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480" windowWidth="19440" windowHeight="7425"/>
  </bookViews>
  <sheets>
    <sheet name="KTF" sheetId="1" r:id="rId1"/>
  </sheets>
  <calcPr calcId="145621"/>
</workbook>
</file>

<file path=xl/calcChain.xml><?xml version="1.0" encoding="utf-8"?>
<calcChain xmlns="http://schemas.openxmlformats.org/spreadsheetml/2006/main">
  <c r="MZ353" i="1" l="1"/>
  <c r="MY353" i="1"/>
  <c r="MX353" i="1"/>
  <c r="MW353" i="1"/>
  <c r="MV353" i="1"/>
  <c r="MZ352" i="1"/>
  <c r="MY352" i="1"/>
  <c r="MX352" i="1"/>
  <c r="MW352" i="1"/>
  <c r="MV352" i="1"/>
  <c r="MZ351" i="1"/>
  <c r="MY351" i="1"/>
  <c r="MX351" i="1"/>
  <c r="MW351" i="1"/>
  <c r="MV351" i="1"/>
  <c r="MZ350" i="1"/>
  <c r="MY350" i="1"/>
  <c r="MX350" i="1"/>
  <c r="MW350" i="1"/>
  <c r="MV350" i="1"/>
  <c r="MZ349" i="1"/>
  <c r="MY349" i="1"/>
  <c r="MX349" i="1"/>
  <c r="MW349" i="1"/>
  <c r="MV349" i="1"/>
  <c r="MZ348" i="1"/>
  <c r="MY348" i="1"/>
  <c r="MX348" i="1"/>
  <c r="MW348" i="1"/>
  <c r="MV348" i="1"/>
  <c r="MV347" i="1"/>
  <c r="MV346" i="1"/>
  <c r="MV345" i="1"/>
  <c r="MV344" i="1"/>
  <c r="MV343" i="1"/>
  <c r="MV342" i="1"/>
  <c r="MV341" i="1"/>
  <c r="MV340" i="1"/>
  <c r="MV339" i="1"/>
  <c r="MV338" i="1"/>
  <c r="MV337" i="1"/>
  <c r="MV336" i="1"/>
  <c r="MV335" i="1"/>
  <c r="MV334" i="1"/>
  <c r="MV333" i="1"/>
  <c r="MV332" i="1"/>
  <c r="MV331" i="1"/>
  <c r="MV330" i="1"/>
  <c r="MV329" i="1"/>
  <c r="MV328" i="1"/>
  <c r="MV327" i="1"/>
  <c r="MV326" i="1"/>
  <c r="MV325" i="1"/>
  <c r="MV324" i="1"/>
  <c r="MV323" i="1"/>
  <c r="MV322" i="1"/>
  <c r="MV321" i="1"/>
  <c r="MV320" i="1"/>
  <c r="MV319" i="1"/>
  <c r="MV318" i="1"/>
  <c r="MV317" i="1"/>
  <c r="MV316" i="1"/>
  <c r="MV315" i="1"/>
  <c r="MV314" i="1"/>
  <c r="MV313" i="1"/>
  <c r="MV312" i="1"/>
  <c r="MV311" i="1"/>
  <c r="MV310" i="1"/>
  <c r="MV309" i="1"/>
  <c r="MV308" i="1"/>
  <c r="MV307" i="1"/>
  <c r="MV306" i="1"/>
  <c r="MV305" i="1"/>
  <c r="MV304" i="1"/>
  <c r="MV303" i="1"/>
  <c r="MV302" i="1"/>
  <c r="MV301" i="1"/>
  <c r="MV300" i="1"/>
  <c r="MV299" i="1"/>
  <c r="MV298" i="1"/>
  <c r="MV297" i="1"/>
  <c r="MV296" i="1"/>
  <c r="MV295" i="1"/>
  <c r="MV294" i="1"/>
  <c r="MV293" i="1"/>
  <c r="MV292" i="1"/>
  <c r="MV291" i="1"/>
  <c r="MV290" i="1"/>
  <c r="MV289" i="1"/>
  <c r="MV288" i="1"/>
  <c r="MV287" i="1"/>
  <c r="MV286" i="1"/>
  <c r="MV285" i="1"/>
  <c r="MV284" i="1"/>
  <c r="MV283" i="1"/>
  <c r="MV282" i="1"/>
  <c r="MV281" i="1"/>
  <c r="MV280" i="1"/>
  <c r="MV279" i="1"/>
  <c r="MV278" i="1"/>
  <c r="MV277" i="1"/>
  <c r="MV276" i="1"/>
  <c r="MV275" i="1"/>
  <c r="MV274" i="1"/>
  <c r="MV273" i="1"/>
  <c r="MV272" i="1"/>
  <c r="MV271" i="1"/>
  <c r="MV270" i="1"/>
  <c r="MV269" i="1"/>
  <c r="MV268" i="1"/>
  <c r="MV267" i="1"/>
  <c r="MV266" i="1"/>
  <c r="MV265" i="1"/>
  <c r="MV264" i="1"/>
  <c r="MV263" i="1"/>
  <c r="MV262" i="1"/>
  <c r="MV261" i="1"/>
  <c r="MV260" i="1"/>
  <c r="MV259" i="1"/>
  <c r="MV258" i="1"/>
  <c r="MV257" i="1"/>
  <c r="MV256" i="1"/>
  <c r="MV255" i="1"/>
  <c r="MV254" i="1"/>
  <c r="MX253" i="1"/>
  <c r="MV253" i="1"/>
  <c r="MV252" i="1"/>
  <c r="MV251" i="1"/>
  <c r="MV250" i="1"/>
  <c r="MV249" i="1"/>
  <c r="MV248" i="1"/>
  <c r="MV247" i="1"/>
  <c r="MV246" i="1"/>
  <c r="NC245" i="1"/>
  <c r="MV245" i="1"/>
  <c r="NC244" i="1"/>
  <c r="MW244" i="1"/>
  <c r="MV244" i="1"/>
  <c r="NC246" i="1" s="1"/>
  <c r="MT244" i="1"/>
  <c r="MT245" i="1" s="1"/>
  <c r="MT246" i="1" s="1"/>
  <c r="MT247" i="1" s="1"/>
  <c r="MT248" i="1" s="1"/>
  <c r="MT249" i="1" s="1"/>
  <c r="MT250" i="1" s="1"/>
  <c r="MT251" i="1" s="1"/>
  <c r="MT252" i="1" s="1"/>
  <c r="MT253" i="1" s="1"/>
  <c r="MT254" i="1" s="1"/>
  <c r="MT255" i="1" s="1"/>
  <c r="MT256" i="1" s="1"/>
  <c r="MT257" i="1" s="1"/>
  <c r="MT258" i="1" s="1"/>
  <c r="MT259" i="1" s="1"/>
  <c r="MT260" i="1" s="1"/>
  <c r="MT261" i="1" s="1"/>
  <c r="MT262" i="1" s="1"/>
  <c r="MT263" i="1" s="1"/>
  <c r="MT264" i="1" s="1"/>
  <c r="MT265" i="1" s="1"/>
  <c r="MT266" i="1" s="1"/>
  <c r="MT267" i="1" s="1"/>
  <c r="MT268" i="1" s="1"/>
  <c r="MT269" i="1" s="1"/>
  <c r="MT270" i="1" s="1"/>
  <c r="MT271" i="1" s="1"/>
  <c r="MT272" i="1" s="1"/>
  <c r="MT273" i="1" s="1"/>
  <c r="MT274" i="1" s="1"/>
  <c r="MT275" i="1" s="1"/>
  <c r="MT276" i="1" s="1"/>
  <c r="MT277" i="1" s="1"/>
  <c r="MT278" i="1" s="1"/>
  <c r="MT279" i="1" s="1"/>
  <c r="MT280" i="1" s="1"/>
  <c r="MT281" i="1" s="1"/>
  <c r="MT282" i="1" s="1"/>
  <c r="MT283" i="1" s="1"/>
  <c r="MT284" i="1" s="1"/>
  <c r="MT285" i="1" s="1"/>
  <c r="MT286" i="1" s="1"/>
  <c r="MT287" i="1" s="1"/>
  <c r="MT288" i="1" s="1"/>
  <c r="MT289" i="1" s="1"/>
  <c r="MT290" i="1" s="1"/>
  <c r="MT291" i="1" s="1"/>
  <c r="MT292" i="1" s="1"/>
  <c r="MT293" i="1" s="1"/>
  <c r="MT294" i="1" s="1"/>
  <c r="MT295" i="1" s="1"/>
  <c r="MT296" i="1" s="1"/>
  <c r="MT297" i="1" s="1"/>
  <c r="MT298" i="1" s="1"/>
  <c r="MT299" i="1" s="1"/>
  <c r="MT300" i="1" s="1"/>
  <c r="MT301" i="1" s="1"/>
  <c r="MT302" i="1" s="1"/>
  <c r="MT303" i="1" s="1"/>
  <c r="MT304" i="1" s="1"/>
  <c r="MT305" i="1" s="1"/>
  <c r="MT306" i="1" s="1"/>
  <c r="MT307" i="1" s="1"/>
  <c r="MT308" i="1" s="1"/>
  <c r="MT309" i="1" s="1"/>
  <c r="MT310" i="1" s="1"/>
  <c r="MT311" i="1" s="1"/>
  <c r="MT312" i="1" s="1"/>
  <c r="MT313" i="1" s="1"/>
  <c r="MT314" i="1" s="1"/>
  <c r="MT315" i="1" s="1"/>
  <c r="MT316" i="1" s="1"/>
  <c r="MT317" i="1" s="1"/>
  <c r="MT318" i="1" s="1"/>
  <c r="MT319" i="1" s="1"/>
  <c r="MT320" i="1" s="1"/>
  <c r="MT321" i="1" s="1"/>
  <c r="MT322" i="1" s="1"/>
  <c r="MT323" i="1" s="1"/>
  <c r="MT324" i="1" s="1"/>
  <c r="MT325" i="1" s="1"/>
  <c r="MT326" i="1" s="1"/>
  <c r="MT327" i="1" s="1"/>
  <c r="MT328" i="1" s="1"/>
  <c r="MT329" i="1" s="1"/>
  <c r="MT330" i="1" s="1"/>
  <c r="MT331" i="1" s="1"/>
  <c r="MT332" i="1" s="1"/>
  <c r="MT333" i="1" s="1"/>
  <c r="MT334" i="1" s="1"/>
  <c r="MT335" i="1" s="1"/>
  <c r="MT336" i="1" s="1"/>
  <c r="MT337" i="1" s="1"/>
  <c r="MT338" i="1" s="1"/>
  <c r="MT339" i="1" s="1"/>
  <c r="MT340" i="1" s="1"/>
  <c r="MT341" i="1" s="1"/>
  <c r="MT342" i="1" s="1"/>
  <c r="MT343" i="1" s="1"/>
  <c r="MT344" i="1" s="1"/>
  <c r="MT345" i="1" s="1"/>
  <c r="MT346" i="1" s="1"/>
  <c r="MT347" i="1" s="1"/>
  <c r="MT348" i="1" s="1"/>
  <c r="MT349" i="1" s="1"/>
  <c r="MT350" i="1" s="1"/>
  <c r="MT351" i="1" s="1"/>
  <c r="MT352" i="1" s="1"/>
  <c r="MT353" i="1" s="1"/>
  <c r="MZ236" i="1"/>
  <c r="MY236" i="1"/>
  <c r="MX236" i="1"/>
  <c r="MW236" i="1"/>
  <c r="MV236" i="1"/>
  <c r="MZ235" i="1"/>
  <c r="MY235" i="1"/>
  <c r="MX235" i="1"/>
  <c r="MW235" i="1"/>
  <c r="MV235" i="1"/>
  <c r="MZ234" i="1"/>
  <c r="MY234" i="1"/>
  <c r="MX234" i="1"/>
  <c r="MW234" i="1"/>
  <c r="MV234" i="1"/>
  <c r="MZ233" i="1"/>
  <c r="MY233" i="1"/>
  <c r="MX233" i="1"/>
  <c r="MW233" i="1"/>
  <c r="MV233" i="1"/>
  <c r="MZ232" i="1"/>
  <c r="MY232" i="1"/>
  <c r="MX232" i="1"/>
  <c r="MW232" i="1"/>
  <c r="MV232" i="1"/>
  <c r="MZ231" i="1"/>
  <c r="MY231" i="1"/>
  <c r="MX231" i="1"/>
  <c r="MW231" i="1"/>
  <c r="MV231" i="1"/>
  <c r="MV230" i="1"/>
  <c r="MV229" i="1"/>
  <c r="MV228" i="1"/>
  <c r="MV227" i="1"/>
  <c r="MV226" i="1"/>
  <c r="MV225" i="1"/>
  <c r="MV224" i="1"/>
  <c r="MV223" i="1"/>
  <c r="MV222" i="1"/>
  <c r="MV221" i="1"/>
  <c r="MV220" i="1"/>
  <c r="MV219" i="1"/>
  <c r="MV218" i="1"/>
  <c r="MV217" i="1"/>
  <c r="MV216" i="1"/>
  <c r="MV215" i="1"/>
  <c r="MV214" i="1"/>
  <c r="MV213" i="1"/>
  <c r="MV212" i="1"/>
  <c r="MV211" i="1"/>
  <c r="MV210" i="1"/>
  <c r="MV209" i="1"/>
  <c r="MV208" i="1"/>
  <c r="MV207" i="1"/>
  <c r="MV206" i="1"/>
  <c r="MV205" i="1"/>
  <c r="MV204" i="1"/>
  <c r="MV203" i="1"/>
  <c r="MV202" i="1"/>
  <c r="MV201" i="1"/>
  <c r="MV200" i="1"/>
  <c r="MV199" i="1"/>
  <c r="MV198" i="1"/>
  <c r="MV197" i="1"/>
  <c r="MV196" i="1"/>
  <c r="MV195" i="1"/>
  <c r="MV194" i="1"/>
  <c r="MV193" i="1"/>
  <c r="MV192" i="1"/>
  <c r="MV191" i="1"/>
  <c r="MV190" i="1"/>
  <c r="MV189" i="1"/>
  <c r="MV188" i="1"/>
  <c r="MV187" i="1"/>
  <c r="MV186" i="1"/>
  <c r="MV185" i="1"/>
  <c r="MV184" i="1"/>
  <c r="MV183" i="1"/>
  <c r="MV182" i="1"/>
  <c r="MV181" i="1"/>
  <c r="MV180" i="1"/>
  <c r="MV179" i="1"/>
  <c r="MV178" i="1"/>
  <c r="MV177" i="1"/>
  <c r="MV176" i="1"/>
  <c r="MV175" i="1"/>
  <c r="MV174" i="1"/>
  <c r="MV173" i="1"/>
  <c r="MV172" i="1"/>
  <c r="MV171" i="1"/>
  <c r="MV170" i="1"/>
  <c r="MV169" i="1"/>
  <c r="MV168" i="1"/>
  <c r="MV167" i="1"/>
  <c r="MV166" i="1"/>
  <c r="MV165" i="1"/>
  <c r="MV164" i="1"/>
  <c r="MV163" i="1"/>
  <c r="MV162" i="1"/>
  <c r="MV161" i="1"/>
  <c r="MV160" i="1"/>
  <c r="MV159" i="1"/>
  <c r="MV158" i="1"/>
  <c r="MV157" i="1"/>
  <c r="MV156" i="1"/>
  <c r="MV155" i="1"/>
  <c r="MV154" i="1"/>
  <c r="MV153" i="1"/>
  <c r="MV152" i="1"/>
  <c r="MV151" i="1"/>
  <c r="MV150" i="1"/>
  <c r="MV149" i="1"/>
  <c r="MV148" i="1"/>
  <c r="MV147" i="1"/>
  <c r="MV146" i="1"/>
  <c r="MV145" i="1"/>
  <c r="MV144" i="1"/>
  <c r="MV143" i="1"/>
  <c r="MV142" i="1"/>
  <c r="MV141" i="1"/>
  <c r="MV140" i="1"/>
  <c r="MV139" i="1"/>
  <c r="MV138" i="1"/>
  <c r="MV137" i="1"/>
  <c r="MX136" i="1"/>
  <c r="MV136" i="1"/>
  <c r="MX137" i="1" s="1"/>
  <c r="MV135" i="1"/>
  <c r="MV134" i="1"/>
  <c r="MV133" i="1"/>
  <c r="MV132" i="1"/>
  <c r="MV131" i="1"/>
  <c r="MV130" i="1"/>
  <c r="MV129" i="1"/>
  <c r="NC128" i="1"/>
  <c r="MV128" i="1"/>
  <c r="NC127" i="1"/>
  <c r="MW127" i="1"/>
  <c r="MV127" i="1"/>
  <c r="NC129" i="1" s="1"/>
  <c r="MT127" i="1"/>
  <c r="MT128" i="1" s="1"/>
  <c r="MT129" i="1" s="1"/>
  <c r="MT130" i="1" s="1"/>
  <c r="MT131" i="1" s="1"/>
  <c r="MT132" i="1" s="1"/>
  <c r="MT133" i="1" s="1"/>
  <c r="MT134" i="1" s="1"/>
  <c r="MT135" i="1" s="1"/>
  <c r="MT136" i="1" s="1"/>
  <c r="MT137" i="1" s="1"/>
  <c r="MT138" i="1" s="1"/>
  <c r="MT139" i="1" s="1"/>
  <c r="MT140" i="1" s="1"/>
  <c r="MT141" i="1" s="1"/>
  <c r="MT142" i="1" s="1"/>
  <c r="MT143" i="1" s="1"/>
  <c r="MT144" i="1" s="1"/>
  <c r="MT145" i="1" s="1"/>
  <c r="MT146" i="1" s="1"/>
  <c r="MT147" i="1" s="1"/>
  <c r="MT148" i="1" s="1"/>
  <c r="MT149" i="1" s="1"/>
  <c r="MT150" i="1" s="1"/>
  <c r="MT151" i="1" s="1"/>
  <c r="MT152" i="1" s="1"/>
  <c r="MT153" i="1" s="1"/>
  <c r="MT154" i="1" s="1"/>
  <c r="MT155" i="1" s="1"/>
  <c r="MT156" i="1" s="1"/>
  <c r="MT157" i="1" s="1"/>
  <c r="MT158" i="1" s="1"/>
  <c r="MT159" i="1" s="1"/>
  <c r="MT160" i="1" s="1"/>
  <c r="MT161" i="1" s="1"/>
  <c r="MT162" i="1" s="1"/>
  <c r="MT163" i="1" s="1"/>
  <c r="MT164" i="1" s="1"/>
  <c r="MT165" i="1" s="1"/>
  <c r="MT166" i="1" s="1"/>
  <c r="MT167" i="1" s="1"/>
  <c r="MT168" i="1" s="1"/>
  <c r="MT169" i="1" s="1"/>
  <c r="MT170" i="1" s="1"/>
  <c r="MT171" i="1" s="1"/>
  <c r="MT172" i="1" s="1"/>
  <c r="MT173" i="1" s="1"/>
  <c r="MT174" i="1" s="1"/>
  <c r="MT175" i="1" s="1"/>
  <c r="MT176" i="1" s="1"/>
  <c r="MT177" i="1" s="1"/>
  <c r="MT178" i="1" s="1"/>
  <c r="MT179" i="1" s="1"/>
  <c r="MT180" i="1" s="1"/>
  <c r="MT181" i="1" s="1"/>
  <c r="MT182" i="1" s="1"/>
  <c r="MT183" i="1" s="1"/>
  <c r="MT184" i="1" s="1"/>
  <c r="MT185" i="1" s="1"/>
  <c r="MT186" i="1" s="1"/>
  <c r="MT187" i="1" s="1"/>
  <c r="MT188" i="1" s="1"/>
  <c r="MT189" i="1" s="1"/>
  <c r="MT190" i="1" s="1"/>
  <c r="MT191" i="1" s="1"/>
  <c r="MT192" i="1" s="1"/>
  <c r="MT193" i="1" s="1"/>
  <c r="MT194" i="1" s="1"/>
  <c r="MT195" i="1" s="1"/>
  <c r="MT196" i="1" s="1"/>
  <c r="MT197" i="1" s="1"/>
  <c r="MT198" i="1" s="1"/>
  <c r="MT199" i="1" s="1"/>
  <c r="MT200" i="1" s="1"/>
  <c r="MT201" i="1" s="1"/>
  <c r="MT202" i="1" s="1"/>
  <c r="MT203" i="1" s="1"/>
  <c r="MT204" i="1" s="1"/>
  <c r="MT205" i="1" s="1"/>
  <c r="MT206" i="1" s="1"/>
  <c r="MT207" i="1" s="1"/>
  <c r="MT208" i="1" s="1"/>
  <c r="MT209" i="1" s="1"/>
  <c r="MT210" i="1" s="1"/>
  <c r="MT211" i="1" s="1"/>
  <c r="MT212" i="1" s="1"/>
  <c r="MT213" i="1" s="1"/>
  <c r="MT214" i="1" s="1"/>
  <c r="MT215" i="1" s="1"/>
  <c r="MT216" i="1" s="1"/>
  <c r="MT217" i="1" s="1"/>
  <c r="MT218" i="1" s="1"/>
  <c r="MT219" i="1" s="1"/>
  <c r="MT220" i="1" s="1"/>
  <c r="MT221" i="1" s="1"/>
  <c r="MT222" i="1" s="1"/>
  <c r="MT223" i="1" s="1"/>
  <c r="MT224" i="1" s="1"/>
  <c r="MT225" i="1" s="1"/>
  <c r="MT226" i="1" s="1"/>
  <c r="MT227" i="1" s="1"/>
  <c r="MT228" i="1" s="1"/>
  <c r="MT229" i="1" s="1"/>
  <c r="MT230" i="1" s="1"/>
  <c r="MT231" i="1" s="1"/>
  <c r="MT232" i="1" s="1"/>
  <c r="MT233" i="1" s="1"/>
  <c r="MT234" i="1" s="1"/>
  <c r="MT235" i="1" s="1"/>
  <c r="MT236" i="1" s="1"/>
  <c r="MZ113" i="1"/>
  <c r="MY113" i="1"/>
  <c r="MX113" i="1"/>
  <c r="MW113" i="1"/>
  <c r="MV113" i="1"/>
  <c r="MZ112" i="1"/>
  <c r="MY112" i="1"/>
  <c r="MX112" i="1"/>
  <c r="MW112" i="1"/>
  <c r="MV112" i="1"/>
  <c r="MZ111" i="1"/>
  <c r="MY111" i="1"/>
  <c r="MX111" i="1"/>
  <c r="MW111" i="1"/>
  <c r="MV111" i="1"/>
  <c r="MZ110" i="1"/>
  <c r="MY110" i="1"/>
  <c r="MX110" i="1"/>
  <c r="MW110" i="1"/>
  <c r="MV110" i="1"/>
  <c r="MZ109" i="1"/>
  <c r="MY109" i="1"/>
  <c r="MX109" i="1"/>
  <c r="MW109" i="1"/>
  <c r="MV109" i="1"/>
  <c r="MZ108" i="1"/>
  <c r="MY108" i="1"/>
  <c r="MX108" i="1"/>
  <c r="MW108" i="1"/>
  <c r="MV108" i="1"/>
  <c r="MV107" i="1"/>
  <c r="MV106" i="1"/>
  <c r="MV105" i="1"/>
  <c r="MV104" i="1"/>
  <c r="MV103" i="1"/>
  <c r="MV102" i="1"/>
  <c r="MV101" i="1"/>
  <c r="MV100" i="1"/>
  <c r="MV99" i="1"/>
  <c r="MV98" i="1"/>
  <c r="MV97" i="1"/>
  <c r="MV96" i="1"/>
  <c r="MV95" i="1"/>
  <c r="MV94" i="1"/>
  <c r="MV93" i="1"/>
  <c r="MV92" i="1"/>
  <c r="MV91" i="1"/>
  <c r="MV90" i="1"/>
  <c r="MV89" i="1"/>
  <c r="MV88" i="1"/>
  <c r="MV87" i="1"/>
  <c r="MV86" i="1"/>
  <c r="MV85" i="1"/>
  <c r="MV84" i="1"/>
  <c r="MV83" i="1"/>
  <c r="MV82" i="1"/>
  <c r="MV81" i="1"/>
  <c r="MV80" i="1"/>
  <c r="MV79" i="1"/>
  <c r="MV78" i="1"/>
  <c r="MV77" i="1"/>
  <c r="MV76" i="1"/>
  <c r="MV75" i="1"/>
  <c r="MV74" i="1"/>
  <c r="MV73" i="1"/>
  <c r="MV72" i="1"/>
  <c r="MV71" i="1"/>
  <c r="MV70" i="1"/>
  <c r="MV69" i="1"/>
  <c r="MV68" i="1"/>
  <c r="MV67" i="1"/>
  <c r="MV66" i="1"/>
  <c r="MV65" i="1"/>
  <c r="MV64" i="1"/>
  <c r="MV63" i="1"/>
  <c r="MV62" i="1"/>
  <c r="MV61" i="1"/>
  <c r="MV60" i="1"/>
  <c r="MV59" i="1"/>
  <c r="MV58" i="1"/>
  <c r="MV57" i="1"/>
  <c r="MV56" i="1"/>
  <c r="MV55" i="1"/>
  <c r="MV54" i="1"/>
  <c r="MV53" i="1"/>
  <c r="MV52" i="1"/>
  <c r="MV51" i="1"/>
  <c r="MV50" i="1"/>
  <c r="MV49" i="1"/>
  <c r="MV48" i="1"/>
  <c r="MV47" i="1"/>
  <c r="MV46" i="1"/>
  <c r="MV45" i="1"/>
  <c r="MV44" i="1"/>
  <c r="MV43" i="1"/>
  <c r="MV42" i="1"/>
  <c r="MV41" i="1"/>
  <c r="MV40" i="1"/>
  <c r="MV39" i="1"/>
  <c r="MV38" i="1"/>
  <c r="MV37" i="1"/>
  <c r="MV36" i="1"/>
  <c r="MV35" i="1"/>
  <c r="MV34" i="1"/>
  <c r="MV33" i="1"/>
  <c r="MV32" i="1"/>
  <c r="MV31" i="1"/>
  <c r="MV30" i="1"/>
  <c r="MV29" i="1"/>
  <c r="MV28" i="1"/>
  <c r="MV27" i="1"/>
  <c r="MV26" i="1"/>
  <c r="MV25" i="1"/>
  <c r="MV24" i="1"/>
  <c r="MV23" i="1"/>
  <c r="MV22" i="1"/>
  <c r="MV21" i="1"/>
  <c r="MV20" i="1"/>
  <c r="MV19" i="1"/>
  <c r="MV18" i="1"/>
  <c r="MV17" i="1"/>
  <c r="MV16" i="1"/>
  <c r="NC5" i="1" s="1"/>
  <c r="MV15" i="1"/>
  <c r="MV14" i="1"/>
  <c r="MX13" i="1"/>
  <c r="MV13" i="1"/>
  <c r="MV12" i="1"/>
  <c r="MV11" i="1"/>
  <c r="MV10" i="1"/>
  <c r="MV9" i="1"/>
  <c r="MT9" i="1"/>
  <c r="MT10" i="1" s="1"/>
  <c r="MT11" i="1" s="1"/>
  <c r="MT12" i="1" s="1"/>
  <c r="MT13" i="1" s="1"/>
  <c r="MT14" i="1" s="1"/>
  <c r="MT15" i="1" s="1"/>
  <c r="MT16" i="1" s="1"/>
  <c r="MT17" i="1" s="1"/>
  <c r="MT18" i="1" s="1"/>
  <c r="MT19" i="1" s="1"/>
  <c r="MT20" i="1" s="1"/>
  <c r="MT21" i="1" s="1"/>
  <c r="MT22" i="1" s="1"/>
  <c r="MT23" i="1" s="1"/>
  <c r="MT24" i="1" s="1"/>
  <c r="MT25" i="1" s="1"/>
  <c r="MT26" i="1" s="1"/>
  <c r="MT27" i="1" s="1"/>
  <c r="MT28" i="1" s="1"/>
  <c r="MT29" i="1" s="1"/>
  <c r="MT30" i="1" s="1"/>
  <c r="MT31" i="1" s="1"/>
  <c r="MT32" i="1" s="1"/>
  <c r="MT33" i="1" s="1"/>
  <c r="MT34" i="1" s="1"/>
  <c r="MT35" i="1" s="1"/>
  <c r="MT36" i="1" s="1"/>
  <c r="MT37" i="1" s="1"/>
  <c r="MT38" i="1" s="1"/>
  <c r="MT39" i="1" s="1"/>
  <c r="MT40" i="1" s="1"/>
  <c r="MT41" i="1" s="1"/>
  <c r="MT42" i="1" s="1"/>
  <c r="MT43" i="1" s="1"/>
  <c r="MT44" i="1" s="1"/>
  <c r="MT45" i="1" s="1"/>
  <c r="MT46" i="1" s="1"/>
  <c r="MT47" i="1" s="1"/>
  <c r="MT48" i="1" s="1"/>
  <c r="MT49" i="1" s="1"/>
  <c r="MT50" i="1" s="1"/>
  <c r="MT51" i="1" s="1"/>
  <c r="MT52" i="1" s="1"/>
  <c r="MT53" i="1" s="1"/>
  <c r="MT54" i="1" s="1"/>
  <c r="MT55" i="1" s="1"/>
  <c r="MT56" i="1" s="1"/>
  <c r="MT57" i="1" s="1"/>
  <c r="MT58" i="1" s="1"/>
  <c r="MT59" i="1" s="1"/>
  <c r="MT60" i="1" s="1"/>
  <c r="MT61" i="1" s="1"/>
  <c r="MT62" i="1" s="1"/>
  <c r="MT63" i="1" s="1"/>
  <c r="MT64" i="1" s="1"/>
  <c r="MT65" i="1" s="1"/>
  <c r="MT66" i="1" s="1"/>
  <c r="MT67" i="1" s="1"/>
  <c r="MT68" i="1" s="1"/>
  <c r="MT69" i="1" s="1"/>
  <c r="MT70" i="1" s="1"/>
  <c r="MT71" i="1" s="1"/>
  <c r="MT72" i="1" s="1"/>
  <c r="MT73" i="1" s="1"/>
  <c r="MT74" i="1" s="1"/>
  <c r="MT75" i="1" s="1"/>
  <c r="MT76" i="1" s="1"/>
  <c r="MT77" i="1" s="1"/>
  <c r="MT78" i="1" s="1"/>
  <c r="MT79" i="1" s="1"/>
  <c r="MT80" i="1" s="1"/>
  <c r="MT81" i="1" s="1"/>
  <c r="MT82" i="1" s="1"/>
  <c r="MT83" i="1" s="1"/>
  <c r="MT84" i="1" s="1"/>
  <c r="MT85" i="1" s="1"/>
  <c r="MT86" i="1" s="1"/>
  <c r="MT87" i="1" s="1"/>
  <c r="MT88" i="1" s="1"/>
  <c r="MT89" i="1" s="1"/>
  <c r="MT90" i="1" s="1"/>
  <c r="MT91" i="1" s="1"/>
  <c r="MT92" i="1" s="1"/>
  <c r="MT93" i="1" s="1"/>
  <c r="MT94" i="1" s="1"/>
  <c r="MT95" i="1" s="1"/>
  <c r="MT96" i="1" s="1"/>
  <c r="MT97" i="1" s="1"/>
  <c r="MT98" i="1" s="1"/>
  <c r="MT99" i="1" s="1"/>
  <c r="MT100" i="1" s="1"/>
  <c r="MT101" i="1" s="1"/>
  <c r="MT102" i="1" s="1"/>
  <c r="MT103" i="1" s="1"/>
  <c r="MT104" i="1" s="1"/>
  <c r="MT105" i="1" s="1"/>
  <c r="MT106" i="1" s="1"/>
  <c r="MT107" i="1" s="1"/>
  <c r="MT108" i="1" s="1"/>
  <c r="MT109" i="1" s="1"/>
  <c r="MT110" i="1" s="1"/>
  <c r="MT111" i="1" s="1"/>
  <c r="MT112" i="1" s="1"/>
  <c r="MT113" i="1" s="1"/>
  <c r="MV8" i="1"/>
  <c r="MV7" i="1"/>
  <c r="NC6" i="1"/>
  <c r="MV6" i="1"/>
  <c r="MV5" i="1"/>
  <c r="NC4" i="1"/>
  <c r="MW4" i="1"/>
  <c r="MW5" i="1" s="1"/>
  <c r="MW6" i="1" s="1"/>
  <c r="MW7" i="1" s="1"/>
  <c r="MW8" i="1" s="1"/>
  <c r="MV4" i="1"/>
  <c r="MT4" i="1"/>
  <c r="MT5" i="1" s="1"/>
  <c r="MT6" i="1" s="1"/>
  <c r="MT7" i="1" s="1"/>
  <c r="MT8" i="1" s="1"/>
  <c r="NC3" i="1"/>
  <c r="MW246" i="1" l="1"/>
  <c r="MW247" i="1" s="1"/>
  <c r="MW248" i="1" s="1"/>
  <c r="MW249" i="1" s="1"/>
  <c r="MW250" i="1" s="1"/>
  <c r="MW251" i="1" s="1"/>
  <c r="MW252" i="1" s="1"/>
  <c r="MW253" i="1" s="1"/>
  <c r="MX254" i="1"/>
  <c r="NC243" i="1"/>
  <c r="MW245" i="1"/>
  <c r="MX138" i="1"/>
  <c r="NC126" i="1"/>
  <c r="MX139" i="1"/>
  <c r="MX140" i="1" s="1"/>
  <c r="MX141" i="1" s="1"/>
  <c r="MX142" i="1" s="1"/>
  <c r="MW128" i="1"/>
  <c r="MW129" i="1" s="1"/>
  <c r="MW130" i="1" s="1"/>
  <c r="MW131" i="1" s="1"/>
  <c r="MW132" i="1" s="1"/>
  <c r="MW133" i="1" s="1"/>
  <c r="MW134" i="1" s="1"/>
  <c r="MW135" i="1" s="1"/>
  <c r="MW136" i="1" s="1"/>
  <c r="MX14" i="1"/>
  <c r="MX15" i="1" s="1"/>
  <c r="MW9" i="1"/>
  <c r="MW10" i="1" s="1"/>
  <c r="MW11" i="1" s="1"/>
  <c r="MW12" i="1" s="1"/>
  <c r="MW13" i="1" s="1"/>
  <c r="MN353" i="1"/>
  <c r="MM353" i="1"/>
  <c r="ML353" i="1"/>
  <c r="MK353" i="1"/>
  <c r="MJ353" i="1"/>
  <c r="MN352" i="1"/>
  <c r="MM352" i="1"/>
  <c r="ML352" i="1"/>
  <c r="MK352" i="1"/>
  <c r="MJ352" i="1"/>
  <c r="MN351" i="1"/>
  <c r="MM351" i="1"/>
  <c r="ML351" i="1"/>
  <c r="MK351" i="1"/>
  <c r="MJ351" i="1"/>
  <c r="MN350" i="1"/>
  <c r="MM350" i="1"/>
  <c r="ML350" i="1"/>
  <c r="MK350" i="1"/>
  <c r="MJ350" i="1"/>
  <c r="MN349" i="1"/>
  <c r="MM349" i="1"/>
  <c r="ML349" i="1"/>
  <c r="MK349" i="1"/>
  <c r="MJ349" i="1"/>
  <c r="MN348" i="1"/>
  <c r="MM348" i="1"/>
  <c r="ML348" i="1"/>
  <c r="MK348" i="1"/>
  <c r="MJ348" i="1"/>
  <c r="MJ347" i="1"/>
  <c r="MJ346" i="1"/>
  <c r="MJ345" i="1"/>
  <c r="MJ344" i="1"/>
  <c r="MJ343" i="1"/>
  <c r="MJ342" i="1"/>
  <c r="MJ341" i="1"/>
  <c r="MJ340" i="1"/>
  <c r="MJ339" i="1"/>
  <c r="MJ338" i="1"/>
  <c r="MJ337" i="1"/>
  <c r="MJ336" i="1"/>
  <c r="MJ335" i="1"/>
  <c r="MJ334" i="1"/>
  <c r="MJ333" i="1"/>
  <c r="MJ332" i="1"/>
  <c r="MJ331" i="1"/>
  <c r="MJ330" i="1"/>
  <c r="MJ329" i="1"/>
  <c r="MJ328" i="1"/>
  <c r="MJ327" i="1"/>
  <c r="MJ326" i="1"/>
  <c r="MJ325" i="1"/>
  <c r="MJ324" i="1"/>
  <c r="MJ323" i="1"/>
  <c r="MJ322" i="1"/>
  <c r="MJ321" i="1"/>
  <c r="MJ320" i="1"/>
  <c r="MJ319" i="1"/>
  <c r="MJ318" i="1"/>
  <c r="MJ317" i="1"/>
  <c r="MJ316" i="1"/>
  <c r="MJ315" i="1"/>
  <c r="MJ314" i="1"/>
  <c r="MJ313" i="1"/>
  <c r="MJ312" i="1"/>
  <c r="MJ311" i="1"/>
  <c r="MJ310" i="1"/>
  <c r="MJ309" i="1"/>
  <c r="MJ308" i="1"/>
  <c r="MJ307" i="1"/>
  <c r="MJ306" i="1"/>
  <c r="MJ305" i="1"/>
  <c r="MJ304" i="1"/>
  <c r="MJ303" i="1"/>
  <c r="MJ302" i="1"/>
  <c r="MJ301" i="1"/>
  <c r="MJ300" i="1"/>
  <c r="MJ299" i="1"/>
  <c r="MJ298" i="1"/>
  <c r="MJ297" i="1"/>
  <c r="MJ296" i="1"/>
  <c r="MJ295" i="1"/>
  <c r="MJ294" i="1"/>
  <c r="MJ293" i="1"/>
  <c r="MJ292" i="1"/>
  <c r="MJ291" i="1"/>
  <c r="MJ290" i="1"/>
  <c r="MJ289" i="1"/>
  <c r="MJ288" i="1"/>
  <c r="MJ287" i="1"/>
  <c r="MJ286" i="1"/>
  <c r="MJ285" i="1"/>
  <c r="MJ284" i="1"/>
  <c r="MJ283" i="1"/>
  <c r="MJ282" i="1"/>
  <c r="MJ281" i="1"/>
  <c r="MJ280" i="1"/>
  <c r="MJ279" i="1"/>
  <c r="MJ278" i="1"/>
  <c r="MJ277" i="1"/>
  <c r="MJ276" i="1"/>
  <c r="MJ275" i="1"/>
  <c r="MJ274" i="1"/>
  <c r="MJ273" i="1"/>
  <c r="MJ272" i="1"/>
  <c r="MJ271" i="1"/>
  <c r="MJ270" i="1"/>
  <c r="MJ269" i="1"/>
  <c r="MJ268" i="1"/>
  <c r="MJ267" i="1"/>
  <c r="MJ266" i="1"/>
  <c r="MJ265" i="1"/>
  <c r="MJ264" i="1"/>
  <c r="MJ263" i="1"/>
  <c r="MJ262" i="1"/>
  <c r="MJ261" i="1"/>
  <c r="MJ260" i="1"/>
  <c r="MJ259" i="1"/>
  <c r="MJ258" i="1"/>
  <c r="MJ257" i="1"/>
  <c r="MJ256" i="1"/>
  <c r="MJ255" i="1"/>
  <c r="MJ254" i="1"/>
  <c r="ML255" i="1" s="1"/>
  <c r="ML253" i="1"/>
  <c r="MJ253" i="1"/>
  <c r="ML254" i="1" s="1"/>
  <c r="MJ252" i="1"/>
  <c r="MJ251" i="1"/>
  <c r="MJ250" i="1"/>
  <c r="MJ249" i="1"/>
  <c r="MJ248" i="1"/>
  <c r="MJ247" i="1"/>
  <c r="MJ246" i="1"/>
  <c r="MJ245" i="1"/>
  <c r="MK244" i="1"/>
  <c r="MK245" i="1" s="1"/>
  <c r="MK246" i="1" s="1"/>
  <c r="MK247" i="1" s="1"/>
  <c r="MK248" i="1" s="1"/>
  <c r="MJ244" i="1"/>
  <c r="MH244" i="1"/>
  <c r="MH245" i="1" s="1"/>
  <c r="MH246" i="1" s="1"/>
  <c r="MH247" i="1" s="1"/>
  <c r="MH248" i="1" s="1"/>
  <c r="MH249" i="1" s="1"/>
  <c r="MH250" i="1" s="1"/>
  <c r="MH251" i="1" s="1"/>
  <c r="MH252" i="1" s="1"/>
  <c r="MH253" i="1" s="1"/>
  <c r="MH254" i="1" s="1"/>
  <c r="MH255" i="1" s="1"/>
  <c r="MH256" i="1" s="1"/>
  <c r="MH257" i="1" s="1"/>
  <c r="MH258" i="1" s="1"/>
  <c r="MH259" i="1" s="1"/>
  <c r="MH260" i="1" s="1"/>
  <c r="MH261" i="1" s="1"/>
  <c r="MH262" i="1" s="1"/>
  <c r="MH263" i="1" s="1"/>
  <c r="MH264" i="1" s="1"/>
  <c r="MH265" i="1" s="1"/>
  <c r="MH266" i="1" s="1"/>
  <c r="MH267" i="1" s="1"/>
  <c r="MH268" i="1" s="1"/>
  <c r="MH269" i="1" s="1"/>
  <c r="MH270" i="1" s="1"/>
  <c r="MH271" i="1" s="1"/>
  <c r="MH272" i="1" s="1"/>
  <c r="MH273" i="1" s="1"/>
  <c r="MH274" i="1" s="1"/>
  <c r="MH275" i="1" s="1"/>
  <c r="MH276" i="1" s="1"/>
  <c r="MH277" i="1" s="1"/>
  <c r="MH278" i="1" s="1"/>
  <c r="MH279" i="1" s="1"/>
  <c r="MH280" i="1" s="1"/>
  <c r="MH281" i="1" s="1"/>
  <c r="MH282" i="1" s="1"/>
  <c r="MH283" i="1" s="1"/>
  <c r="MH284" i="1" s="1"/>
  <c r="MH285" i="1" s="1"/>
  <c r="MH286" i="1" s="1"/>
  <c r="MH287" i="1" s="1"/>
  <c r="MH288" i="1" s="1"/>
  <c r="MH289" i="1" s="1"/>
  <c r="MH290" i="1" s="1"/>
  <c r="MH291" i="1" s="1"/>
  <c r="MH292" i="1" s="1"/>
  <c r="MH293" i="1" s="1"/>
  <c r="MH294" i="1" s="1"/>
  <c r="MH295" i="1" s="1"/>
  <c r="MH296" i="1" s="1"/>
  <c r="MH297" i="1" s="1"/>
  <c r="MH298" i="1" s="1"/>
  <c r="MH299" i="1" s="1"/>
  <c r="MH300" i="1" s="1"/>
  <c r="MH301" i="1" s="1"/>
  <c r="MH302" i="1" s="1"/>
  <c r="MH303" i="1" s="1"/>
  <c r="MH304" i="1" s="1"/>
  <c r="MH305" i="1" s="1"/>
  <c r="MH306" i="1" s="1"/>
  <c r="MH307" i="1" s="1"/>
  <c r="MH308" i="1" s="1"/>
  <c r="MH309" i="1" s="1"/>
  <c r="MH310" i="1" s="1"/>
  <c r="MH311" i="1" s="1"/>
  <c r="MH312" i="1" s="1"/>
  <c r="MH313" i="1" s="1"/>
  <c r="MH314" i="1" s="1"/>
  <c r="MH315" i="1" s="1"/>
  <c r="MH316" i="1" s="1"/>
  <c r="MH317" i="1" s="1"/>
  <c r="MH318" i="1" s="1"/>
  <c r="MH319" i="1" s="1"/>
  <c r="MH320" i="1" s="1"/>
  <c r="MH321" i="1" s="1"/>
  <c r="MH322" i="1" s="1"/>
  <c r="MH323" i="1" s="1"/>
  <c r="MH324" i="1" s="1"/>
  <c r="MH325" i="1" s="1"/>
  <c r="MH326" i="1" s="1"/>
  <c r="MH327" i="1" s="1"/>
  <c r="MH328" i="1" s="1"/>
  <c r="MH329" i="1" s="1"/>
  <c r="MH330" i="1" s="1"/>
  <c r="MH331" i="1" s="1"/>
  <c r="MH332" i="1" s="1"/>
  <c r="MH333" i="1" s="1"/>
  <c r="MH334" i="1" s="1"/>
  <c r="MH335" i="1" s="1"/>
  <c r="MH336" i="1" s="1"/>
  <c r="MH337" i="1" s="1"/>
  <c r="MH338" i="1" s="1"/>
  <c r="MH339" i="1" s="1"/>
  <c r="MH340" i="1" s="1"/>
  <c r="MH341" i="1" s="1"/>
  <c r="MH342" i="1" s="1"/>
  <c r="MH343" i="1" s="1"/>
  <c r="MH344" i="1" s="1"/>
  <c r="MH345" i="1" s="1"/>
  <c r="MH346" i="1" s="1"/>
  <c r="MH347" i="1" s="1"/>
  <c r="MH348" i="1" s="1"/>
  <c r="MH349" i="1" s="1"/>
  <c r="MH350" i="1" s="1"/>
  <c r="MH351" i="1" s="1"/>
  <c r="MH352" i="1" s="1"/>
  <c r="MH353" i="1" s="1"/>
  <c r="MN236" i="1"/>
  <c r="MM236" i="1"/>
  <c r="ML236" i="1"/>
  <c r="MK236" i="1"/>
  <c r="MJ236" i="1"/>
  <c r="MN235" i="1"/>
  <c r="MM235" i="1"/>
  <c r="ML235" i="1"/>
  <c r="MK235" i="1"/>
  <c r="MJ235" i="1"/>
  <c r="MN234" i="1"/>
  <c r="MM234" i="1"/>
  <c r="ML234" i="1"/>
  <c r="MK234" i="1"/>
  <c r="MJ234" i="1"/>
  <c r="MN233" i="1"/>
  <c r="MM233" i="1"/>
  <c r="ML233" i="1"/>
  <c r="MK233" i="1"/>
  <c r="MJ233" i="1"/>
  <c r="MN232" i="1"/>
  <c r="MM232" i="1"/>
  <c r="ML232" i="1"/>
  <c r="MK232" i="1"/>
  <c r="MJ232" i="1"/>
  <c r="MN231" i="1"/>
  <c r="MM231" i="1"/>
  <c r="ML231" i="1"/>
  <c r="MK231" i="1"/>
  <c r="MJ231" i="1"/>
  <c r="MJ230" i="1"/>
  <c r="MJ229" i="1"/>
  <c r="MJ228" i="1"/>
  <c r="MJ227" i="1"/>
  <c r="MJ226" i="1"/>
  <c r="MJ225" i="1"/>
  <c r="MJ224" i="1"/>
  <c r="MJ223" i="1"/>
  <c r="MJ222" i="1"/>
  <c r="MJ221" i="1"/>
  <c r="MJ220" i="1"/>
  <c r="MJ219" i="1"/>
  <c r="MJ218" i="1"/>
  <c r="MJ217" i="1"/>
  <c r="MJ216" i="1"/>
  <c r="MJ215" i="1"/>
  <c r="MJ214" i="1"/>
  <c r="MJ213" i="1"/>
  <c r="MJ212" i="1"/>
  <c r="MJ211" i="1"/>
  <c r="MJ210" i="1"/>
  <c r="MJ209" i="1"/>
  <c r="MJ208" i="1"/>
  <c r="MJ207" i="1"/>
  <c r="MJ206" i="1"/>
  <c r="MJ205" i="1"/>
  <c r="MJ204" i="1"/>
  <c r="MJ203" i="1"/>
  <c r="MJ202" i="1"/>
  <c r="MJ201" i="1"/>
  <c r="MJ200" i="1"/>
  <c r="MJ199" i="1"/>
  <c r="MJ198" i="1"/>
  <c r="MJ197" i="1"/>
  <c r="MJ196" i="1"/>
  <c r="MJ195" i="1"/>
  <c r="MJ194" i="1"/>
  <c r="MJ193" i="1"/>
  <c r="MJ192" i="1"/>
  <c r="MJ191" i="1"/>
  <c r="MJ190" i="1"/>
  <c r="MJ189" i="1"/>
  <c r="MJ188" i="1"/>
  <c r="MJ187" i="1"/>
  <c r="MJ186" i="1"/>
  <c r="MJ185" i="1"/>
  <c r="MJ184" i="1"/>
  <c r="MJ183" i="1"/>
  <c r="MJ182" i="1"/>
  <c r="MJ181" i="1"/>
  <c r="MJ180" i="1"/>
  <c r="MJ179" i="1"/>
  <c r="MJ178" i="1"/>
  <c r="MJ177" i="1"/>
  <c r="MJ176" i="1"/>
  <c r="MJ175" i="1"/>
  <c r="MJ174" i="1"/>
  <c r="MJ173" i="1"/>
  <c r="MJ172" i="1"/>
  <c r="MJ171" i="1"/>
  <c r="MJ170" i="1"/>
  <c r="MJ169" i="1"/>
  <c r="MJ168" i="1"/>
  <c r="MJ167" i="1"/>
  <c r="MJ166" i="1"/>
  <c r="MJ165" i="1"/>
  <c r="MJ164" i="1"/>
  <c r="MJ163" i="1"/>
  <c r="MJ162" i="1"/>
  <c r="MJ161" i="1"/>
  <c r="MJ160" i="1"/>
  <c r="MJ159" i="1"/>
  <c r="MJ158" i="1"/>
  <c r="MJ157" i="1"/>
  <c r="MJ156" i="1"/>
  <c r="MJ155" i="1"/>
  <c r="MJ154" i="1"/>
  <c r="MJ153" i="1"/>
  <c r="MJ152" i="1"/>
  <c r="MJ151" i="1"/>
  <c r="MJ150" i="1"/>
  <c r="MJ149" i="1"/>
  <c r="MJ148" i="1"/>
  <c r="MJ147" i="1"/>
  <c r="MJ146" i="1"/>
  <c r="MJ145" i="1"/>
  <c r="MJ144" i="1"/>
  <c r="MJ143" i="1"/>
  <c r="MJ142" i="1"/>
  <c r="MJ141" i="1"/>
  <c r="MJ140" i="1"/>
  <c r="MJ139" i="1"/>
  <c r="MJ138" i="1"/>
  <c r="MJ137" i="1"/>
  <c r="ML136" i="1"/>
  <c r="MJ136" i="1"/>
  <c r="ML137" i="1" s="1"/>
  <c r="MJ135" i="1"/>
  <c r="MJ134" i="1"/>
  <c r="MQ129" i="1" s="1"/>
  <c r="MJ133" i="1"/>
  <c r="MJ132" i="1"/>
  <c r="MJ131" i="1"/>
  <c r="MJ130" i="1"/>
  <c r="MJ129" i="1"/>
  <c r="MJ128" i="1"/>
  <c r="MK127" i="1"/>
  <c r="MK128" i="1" s="1"/>
  <c r="MK129" i="1" s="1"/>
  <c r="MK130" i="1" s="1"/>
  <c r="MK131" i="1" s="1"/>
  <c r="MJ127" i="1"/>
  <c r="MH127" i="1"/>
  <c r="MH128" i="1" s="1"/>
  <c r="MH129" i="1" s="1"/>
  <c r="MH130" i="1" s="1"/>
  <c r="MH131" i="1" s="1"/>
  <c r="MH132" i="1" s="1"/>
  <c r="MH133" i="1" s="1"/>
  <c r="MH134" i="1" s="1"/>
  <c r="MH135" i="1" s="1"/>
  <c r="MH136" i="1" s="1"/>
  <c r="MH137" i="1" s="1"/>
  <c r="MH138" i="1" s="1"/>
  <c r="MH139" i="1" s="1"/>
  <c r="MH140" i="1" s="1"/>
  <c r="MH141" i="1" s="1"/>
  <c r="MH142" i="1" s="1"/>
  <c r="MH143" i="1" s="1"/>
  <c r="MH144" i="1" s="1"/>
  <c r="MH145" i="1" s="1"/>
  <c r="MH146" i="1" s="1"/>
  <c r="MH147" i="1" s="1"/>
  <c r="MH148" i="1" s="1"/>
  <c r="MH149" i="1" s="1"/>
  <c r="MH150" i="1" s="1"/>
  <c r="MH151" i="1" s="1"/>
  <c r="MH152" i="1" s="1"/>
  <c r="MH153" i="1" s="1"/>
  <c r="MH154" i="1" s="1"/>
  <c r="MH155" i="1" s="1"/>
  <c r="MH156" i="1" s="1"/>
  <c r="MH157" i="1" s="1"/>
  <c r="MH158" i="1" s="1"/>
  <c r="MH159" i="1" s="1"/>
  <c r="MH160" i="1" s="1"/>
  <c r="MH161" i="1" s="1"/>
  <c r="MH162" i="1" s="1"/>
  <c r="MH163" i="1" s="1"/>
  <c r="MH164" i="1" s="1"/>
  <c r="MH165" i="1" s="1"/>
  <c r="MH166" i="1" s="1"/>
  <c r="MH167" i="1" s="1"/>
  <c r="MH168" i="1" s="1"/>
  <c r="MH169" i="1" s="1"/>
  <c r="MH170" i="1" s="1"/>
  <c r="MH171" i="1" s="1"/>
  <c r="MH172" i="1" s="1"/>
  <c r="MH173" i="1" s="1"/>
  <c r="MH174" i="1" s="1"/>
  <c r="MH175" i="1" s="1"/>
  <c r="MH176" i="1" s="1"/>
  <c r="MH177" i="1" s="1"/>
  <c r="MH178" i="1" s="1"/>
  <c r="MH179" i="1" s="1"/>
  <c r="MH180" i="1" s="1"/>
  <c r="MH181" i="1" s="1"/>
  <c r="MH182" i="1" s="1"/>
  <c r="MH183" i="1" s="1"/>
  <c r="MH184" i="1" s="1"/>
  <c r="MH185" i="1" s="1"/>
  <c r="MH186" i="1" s="1"/>
  <c r="MH187" i="1" s="1"/>
  <c r="MH188" i="1" s="1"/>
  <c r="MH189" i="1" s="1"/>
  <c r="MH190" i="1" s="1"/>
  <c r="MH191" i="1" s="1"/>
  <c r="MH192" i="1" s="1"/>
  <c r="MH193" i="1" s="1"/>
  <c r="MH194" i="1" s="1"/>
  <c r="MH195" i="1" s="1"/>
  <c r="MH196" i="1" s="1"/>
  <c r="MH197" i="1" s="1"/>
  <c r="MH198" i="1" s="1"/>
  <c r="MH199" i="1" s="1"/>
  <c r="MH200" i="1" s="1"/>
  <c r="MH201" i="1" s="1"/>
  <c r="MH202" i="1" s="1"/>
  <c r="MH203" i="1" s="1"/>
  <c r="MH204" i="1" s="1"/>
  <c r="MH205" i="1" s="1"/>
  <c r="MH206" i="1" s="1"/>
  <c r="MH207" i="1" s="1"/>
  <c r="MH208" i="1" s="1"/>
  <c r="MH209" i="1" s="1"/>
  <c r="MH210" i="1" s="1"/>
  <c r="MH211" i="1" s="1"/>
  <c r="MH212" i="1" s="1"/>
  <c r="MH213" i="1" s="1"/>
  <c r="MH214" i="1" s="1"/>
  <c r="MH215" i="1" s="1"/>
  <c r="MH216" i="1" s="1"/>
  <c r="MH217" i="1" s="1"/>
  <c r="MH218" i="1" s="1"/>
  <c r="MH219" i="1" s="1"/>
  <c r="MH220" i="1" s="1"/>
  <c r="MH221" i="1" s="1"/>
  <c r="MH222" i="1" s="1"/>
  <c r="MH223" i="1" s="1"/>
  <c r="MH224" i="1" s="1"/>
  <c r="MH225" i="1" s="1"/>
  <c r="MH226" i="1" s="1"/>
  <c r="MH227" i="1" s="1"/>
  <c r="MH228" i="1" s="1"/>
  <c r="MH229" i="1" s="1"/>
  <c r="MH230" i="1" s="1"/>
  <c r="MH231" i="1" s="1"/>
  <c r="MH232" i="1" s="1"/>
  <c r="MH233" i="1" s="1"/>
  <c r="MH234" i="1" s="1"/>
  <c r="MH235" i="1" s="1"/>
  <c r="MH236" i="1" s="1"/>
  <c r="MN113" i="1"/>
  <c r="MM113" i="1"/>
  <c r="ML113" i="1"/>
  <c r="MK113" i="1"/>
  <c r="MJ113" i="1"/>
  <c r="MN112" i="1"/>
  <c r="MM112" i="1"/>
  <c r="ML112" i="1"/>
  <c r="MK112" i="1"/>
  <c r="MJ112" i="1"/>
  <c r="MN111" i="1"/>
  <c r="MM111" i="1"/>
  <c r="ML111" i="1"/>
  <c r="MK111" i="1"/>
  <c r="MJ111" i="1"/>
  <c r="MN110" i="1"/>
  <c r="MM110" i="1"/>
  <c r="ML110" i="1"/>
  <c r="MK110" i="1"/>
  <c r="MJ110" i="1"/>
  <c r="MN109" i="1"/>
  <c r="MM109" i="1"/>
  <c r="ML109" i="1"/>
  <c r="MK109" i="1"/>
  <c r="MJ109" i="1"/>
  <c r="MN108" i="1"/>
  <c r="MM108" i="1"/>
  <c r="ML108" i="1"/>
  <c r="MK108" i="1"/>
  <c r="MJ108" i="1"/>
  <c r="MJ107" i="1"/>
  <c r="MJ106" i="1"/>
  <c r="MJ105" i="1"/>
  <c r="MJ104" i="1"/>
  <c r="MJ103" i="1"/>
  <c r="MJ102" i="1"/>
  <c r="MJ101" i="1"/>
  <c r="MJ100" i="1"/>
  <c r="MJ99" i="1"/>
  <c r="MJ98" i="1"/>
  <c r="MJ97" i="1"/>
  <c r="MJ96" i="1"/>
  <c r="MJ95" i="1"/>
  <c r="MJ94" i="1"/>
  <c r="MJ93" i="1"/>
  <c r="MJ92" i="1"/>
  <c r="MJ91" i="1"/>
  <c r="MJ90" i="1"/>
  <c r="MJ89" i="1"/>
  <c r="MJ88" i="1"/>
  <c r="MJ87" i="1"/>
  <c r="MJ86" i="1"/>
  <c r="MJ85" i="1"/>
  <c r="MJ84" i="1"/>
  <c r="MJ83" i="1"/>
  <c r="MJ82" i="1"/>
  <c r="MJ81" i="1"/>
  <c r="MJ80" i="1"/>
  <c r="MJ79" i="1"/>
  <c r="MJ78" i="1"/>
  <c r="MJ77" i="1"/>
  <c r="MJ76" i="1"/>
  <c r="MJ75" i="1"/>
  <c r="MJ74" i="1"/>
  <c r="MJ73" i="1"/>
  <c r="MJ72" i="1"/>
  <c r="MJ71" i="1"/>
  <c r="MJ70" i="1"/>
  <c r="MJ69" i="1"/>
  <c r="MJ68" i="1"/>
  <c r="MJ67" i="1"/>
  <c r="MJ66" i="1"/>
  <c r="MJ65" i="1"/>
  <c r="MJ64" i="1"/>
  <c r="MJ63" i="1"/>
  <c r="MJ62" i="1"/>
  <c r="MJ61" i="1"/>
  <c r="MJ60" i="1"/>
  <c r="MJ59" i="1"/>
  <c r="MJ58" i="1"/>
  <c r="MJ57" i="1"/>
  <c r="MJ56" i="1"/>
  <c r="MJ55" i="1"/>
  <c r="MJ54" i="1"/>
  <c r="MJ53" i="1"/>
  <c r="MJ52" i="1"/>
  <c r="MJ51" i="1"/>
  <c r="MJ50" i="1"/>
  <c r="MJ49" i="1"/>
  <c r="MJ48" i="1"/>
  <c r="MJ47" i="1"/>
  <c r="MJ46" i="1"/>
  <c r="MJ45" i="1"/>
  <c r="MJ44" i="1"/>
  <c r="MJ43" i="1"/>
  <c r="MJ42" i="1"/>
  <c r="MJ41" i="1"/>
  <c r="MJ40" i="1"/>
  <c r="MJ39" i="1"/>
  <c r="MJ38" i="1"/>
  <c r="MJ37" i="1"/>
  <c r="MJ36" i="1"/>
  <c r="MJ35" i="1"/>
  <c r="MJ34" i="1"/>
  <c r="MJ33" i="1"/>
  <c r="MJ32" i="1"/>
  <c r="MJ31" i="1"/>
  <c r="MJ30" i="1"/>
  <c r="MJ29" i="1"/>
  <c r="MJ28" i="1"/>
  <c r="MJ27" i="1"/>
  <c r="MJ26" i="1"/>
  <c r="MJ25" i="1"/>
  <c r="MJ24" i="1"/>
  <c r="MJ23" i="1"/>
  <c r="MJ22" i="1"/>
  <c r="MJ21" i="1"/>
  <c r="MJ20" i="1"/>
  <c r="MJ19" i="1"/>
  <c r="MJ18" i="1"/>
  <c r="MJ17" i="1"/>
  <c r="MQ5" i="1" s="1"/>
  <c r="MJ16" i="1"/>
  <c r="MJ15" i="1"/>
  <c r="ML14" i="1"/>
  <c r="ML15" i="1" s="1"/>
  <c r="MJ14" i="1"/>
  <c r="ML13" i="1"/>
  <c r="MJ13" i="1"/>
  <c r="MJ12" i="1"/>
  <c r="MJ11" i="1"/>
  <c r="MJ10" i="1"/>
  <c r="MJ9" i="1"/>
  <c r="MJ8" i="1"/>
  <c r="MJ7" i="1"/>
  <c r="MJ6" i="1"/>
  <c r="MJ5" i="1"/>
  <c r="MK4" i="1"/>
  <c r="MK5" i="1" s="1"/>
  <c r="MK6" i="1" s="1"/>
  <c r="MK7" i="1" s="1"/>
  <c r="MK8" i="1" s="1"/>
  <c r="MJ4" i="1"/>
  <c r="MH4" i="1"/>
  <c r="MH5" i="1" s="1"/>
  <c r="MH6" i="1" s="1"/>
  <c r="MH7" i="1" s="1"/>
  <c r="MH8" i="1" s="1"/>
  <c r="MH9" i="1" s="1"/>
  <c r="MH10" i="1" s="1"/>
  <c r="MH11" i="1" s="1"/>
  <c r="MH12" i="1" s="1"/>
  <c r="MH13" i="1" s="1"/>
  <c r="MH14" i="1" s="1"/>
  <c r="MH15" i="1" s="1"/>
  <c r="MH16" i="1" s="1"/>
  <c r="MH17" i="1" s="1"/>
  <c r="MH18" i="1" s="1"/>
  <c r="MH19" i="1" s="1"/>
  <c r="MH20" i="1" s="1"/>
  <c r="MH21" i="1" s="1"/>
  <c r="MH22" i="1" s="1"/>
  <c r="MH23" i="1" s="1"/>
  <c r="MH24" i="1" s="1"/>
  <c r="MH25" i="1" s="1"/>
  <c r="MH26" i="1" s="1"/>
  <c r="MH27" i="1" s="1"/>
  <c r="MH28" i="1" s="1"/>
  <c r="MH29" i="1" s="1"/>
  <c r="MH30" i="1" s="1"/>
  <c r="MH31" i="1" s="1"/>
  <c r="MH32" i="1" s="1"/>
  <c r="MH33" i="1" s="1"/>
  <c r="MH34" i="1" s="1"/>
  <c r="MH35" i="1" s="1"/>
  <c r="MH36" i="1" s="1"/>
  <c r="MH37" i="1" s="1"/>
  <c r="MH38" i="1" s="1"/>
  <c r="MH39" i="1" s="1"/>
  <c r="MH40" i="1" s="1"/>
  <c r="MH41" i="1" s="1"/>
  <c r="MH42" i="1" s="1"/>
  <c r="MH43" i="1" s="1"/>
  <c r="MH44" i="1" s="1"/>
  <c r="MH45" i="1" s="1"/>
  <c r="MH46" i="1" s="1"/>
  <c r="MH47" i="1" s="1"/>
  <c r="MH48" i="1" s="1"/>
  <c r="MH49" i="1" s="1"/>
  <c r="MH50" i="1" s="1"/>
  <c r="MH51" i="1" s="1"/>
  <c r="MH52" i="1" s="1"/>
  <c r="MH53" i="1" s="1"/>
  <c r="MH54" i="1" s="1"/>
  <c r="MH55" i="1" s="1"/>
  <c r="MH56" i="1" s="1"/>
  <c r="MH57" i="1" s="1"/>
  <c r="MH58" i="1" s="1"/>
  <c r="MH59" i="1" s="1"/>
  <c r="MH60" i="1" s="1"/>
  <c r="MH61" i="1" s="1"/>
  <c r="MH62" i="1" s="1"/>
  <c r="MH63" i="1" s="1"/>
  <c r="MH64" i="1" s="1"/>
  <c r="MH65" i="1" s="1"/>
  <c r="MH66" i="1" s="1"/>
  <c r="MH67" i="1" s="1"/>
  <c r="MH68" i="1" s="1"/>
  <c r="MH69" i="1" s="1"/>
  <c r="MH70" i="1" s="1"/>
  <c r="MH71" i="1" s="1"/>
  <c r="MH72" i="1" s="1"/>
  <c r="MH73" i="1" s="1"/>
  <c r="MH74" i="1" s="1"/>
  <c r="MH75" i="1" s="1"/>
  <c r="MH76" i="1" s="1"/>
  <c r="MH77" i="1" s="1"/>
  <c r="MH78" i="1" s="1"/>
  <c r="MH79" i="1" s="1"/>
  <c r="MH80" i="1" s="1"/>
  <c r="MH81" i="1" s="1"/>
  <c r="MH82" i="1" s="1"/>
  <c r="MH83" i="1" s="1"/>
  <c r="MH84" i="1" s="1"/>
  <c r="MH85" i="1" s="1"/>
  <c r="MH86" i="1" s="1"/>
  <c r="MH87" i="1" s="1"/>
  <c r="MH88" i="1" s="1"/>
  <c r="MH89" i="1" s="1"/>
  <c r="MH90" i="1" s="1"/>
  <c r="MH91" i="1" s="1"/>
  <c r="MH92" i="1" s="1"/>
  <c r="MH93" i="1" s="1"/>
  <c r="MH94" i="1" s="1"/>
  <c r="MH95" i="1" s="1"/>
  <c r="MH96" i="1" s="1"/>
  <c r="MH97" i="1" s="1"/>
  <c r="MH98" i="1" s="1"/>
  <c r="MH99" i="1" s="1"/>
  <c r="MH100" i="1" s="1"/>
  <c r="MH101" i="1" s="1"/>
  <c r="MH102" i="1" s="1"/>
  <c r="MH103" i="1" s="1"/>
  <c r="MH104" i="1" s="1"/>
  <c r="MH105" i="1" s="1"/>
  <c r="MH106" i="1" s="1"/>
  <c r="MH107" i="1" s="1"/>
  <c r="MH108" i="1" s="1"/>
  <c r="MH109" i="1" s="1"/>
  <c r="MH110" i="1" s="1"/>
  <c r="MH111" i="1" s="1"/>
  <c r="MH112" i="1" s="1"/>
  <c r="MH113" i="1" s="1"/>
  <c r="MW254" i="1" l="1"/>
  <c r="MW255" i="1" s="1"/>
  <c r="MW256" i="1" s="1"/>
  <c r="MW257" i="1" s="1"/>
  <c r="MY253" i="1"/>
  <c r="MZ253" i="1" s="1"/>
  <c r="MX255" i="1"/>
  <c r="MW137" i="1"/>
  <c r="MY136" i="1"/>
  <c r="MZ136" i="1" s="1"/>
  <c r="MX143" i="1"/>
  <c r="MW14" i="1"/>
  <c r="MY13" i="1"/>
  <c r="MZ13" i="1" s="1"/>
  <c r="MX16" i="1"/>
  <c r="ML256" i="1"/>
  <c r="MK251" i="1"/>
  <c r="MK252" i="1" s="1"/>
  <c r="MK253" i="1" s="1"/>
  <c r="MQ244" i="1"/>
  <c r="MQ245" i="1"/>
  <c r="MQ243" i="1"/>
  <c r="MQ246" i="1"/>
  <c r="MK249" i="1"/>
  <c r="MK250" i="1" s="1"/>
  <c r="ML257" i="1"/>
  <c r="MK132" i="1"/>
  <c r="MK133" i="1" s="1"/>
  <c r="MK134" i="1" s="1"/>
  <c r="MK135" i="1" s="1"/>
  <c r="MK136" i="1" s="1"/>
  <c r="MQ127" i="1"/>
  <c r="MQ128" i="1"/>
  <c r="ML138" i="1"/>
  <c r="MQ126" i="1"/>
  <c r="ML16" i="1"/>
  <c r="ML17" i="1" s="1"/>
  <c r="ML18" i="1" s="1"/>
  <c r="MK10" i="1"/>
  <c r="MK11" i="1" s="1"/>
  <c r="MK12" i="1" s="1"/>
  <c r="MK13" i="1" s="1"/>
  <c r="MK9" i="1"/>
  <c r="MQ3" i="1"/>
  <c r="MQ4" i="1"/>
  <c r="MQ6" i="1"/>
  <c r="MC353" i="1"/>
  <c r="MB353" i="1"/>
  <c r="MA353" i="1"/>
  <c r="LZ353" i="1"/>
  <c r="LY353" i="1"/>
  <c r="MC352" i="1"/>
  <c r="MB352" i="1"/>
  <c r="MA352" i="1"/>
  <c r="LZ352" i="1"/>
  <c r="LY352" i="1"/>
  <c r="MC351" i="1"/>
  <c r="MB351" i="1"/>
  <c r="MA351" i="1"/>
  <c r="LZ351" i="1"/>
  <c r="LY351" i="1"/>
  <c r="MC350" i="1"/>
  <c r="MB350" i="1"/>
  <c r="MA350" i="1"/>
  <c r="LZ350" i="1"/>
  <c r="LY350" i="1"/>
  <c r="MC349" i="1"/>
  <c r="MB349" i="1"/>
  <c r="MA349" i="1"/>
  <c r="LZ349" i="1"/>
  <c r="LY349" i="1"/>
  <c r="MC348" i="1"/>
  <c r="MB348" i="1"/>
  <c r="MA348" i="1"/>
  <c r="LZ348" i="1"/>
  <c r="LY348" i="1"/>
  <c r="MC347" i="1"/>
  <c r="MB347" i="1"/>
  <c r="MA347" i="1"/>
  <c r="LZ347" i="1"/>
  <c r="LY347" i="1"/>
  <c r="MC346" i="1"/>
  <c r="MB346" i="1"/>
  <c r="MA346" i="1"/>
  <c r="LZ346" i="1"/>
  <c r="LY346" i="1"/>
  <c r="MC345" i="1"/>
  <c r="MB345" i="1"/>
  <c r="MA345" i="1"/>
  <c r="LZ345" i="1"/>
  <c r="LY345" i="1"/>
  <c r="MC344" i="1"/>
  <c r="MB344" i="1"/>
  <c r="MA344" i="1"/>
  <c r="LZ344" i="1"/>
  <c r="LY344" i="1"/>
  <c r="MC343" i="1"/>
  <c r="MB343" i="1"/>
  <c r="MA343" i="1"/>
  <c r="LZ343" i="1"/>
  <c r="LY343" i="1"/>
  <c r="LY342" i="1"/>
  <c r="LY341" i="1"/>
  <c r="LY340" i="1"/>
  <c r="LY339" i="1"/>
  <c r="LY338" i="1"/>
  <c r="LY337" i="1"/>
  <c r="LY336" i="1"/>
  <c r="LY335" i="1"/>
  <c r="LY334" i="1"/>
  <c r="LY333" i="1"/>
  <c r="LY332" i="1"/>
  <c r="LY331" i="1"/>
  <c r="LY330" i="1"/>
  <c r="LY329" i="1"/>
  <c r="LY328" i="1"/>
  <c r="LY327" i="1"/>
  <c r="LY326" i="1"/>
  <c r="LY325" i="1"/>
  <c r="LY324" i="1"/>
  <c r="LY323" i="1"/>
  <c r="LY322" i="1"/>
  <c r="LY321" i="1"/>
  <c r="LY320" i="1"/>
  <c r="LY319" i="1"/>
  <c r="LY318" i="1"/>
  <c r="LY317" i="1"/>
  <c r="LY316" i="1"/>
  <c r="LY315" i="1"/>
  <c r="LY314" i="1"/>
  <c r="LY313" i="1"/>
  <c r="LY312" i="1"/>
  <c r="LY311" i="1"/>
  <c r="LY310" i="1"/>
  <c r="LY309" i="1"/>
  <c r="LY308" i="1"/>
  <c r="LY307" i="1"/>
  <c r="LY306" i="1"/>
  <c r="LY305" i="1"/>
  <c r="LY304" i="1"/>
  <c r="LY303" i="1"/>
  <c r="LY302" i="1"/>
  <c r="LY301" i="1"/>
  <c r="LY300" i="1"/>
  <c r="LY299" i="1"/>
  <c r="LY298" i="1"/>
  <c r="LY297" i="1"/>
  <c r="LY296" i="1"/>
  <c r="LY295" i="1"/>
  <c r="LY294" i="1"/>
  <c r="LY293" i="1"/>
  <c r="LY292" i="1"/>
  <c r="LY291" i="1"/>
  <c r="LY290" i="1"/>
  <c r="LY289" i="1"/>
  <c r="LY288" i="1"/>
  <c r="LY287" i="1"/>
  <c r="LY286" i="1"/>
  <c r="LY285" i="1"/>
  <c r="LY284" i="1"/>
  <c r="LY283" i="1"/>
  <c r="LY282" i="1"/>
  <c r="LY281" i="1"/>
  <c r="LY280" i="1"/>
  <c r="LY279" i="1"/>
  <c r="LY278" i="1"/>
  <c r="LY277" i="1"/>
  <c r="LY276" i="1"/>
  <c r="LY275" i="1"/>
  <c r="LY274" i="1"/>
  <c r="LY273" i="1"/>
  <c r="LY272" i="1"/>
  <c r="LY271" i="1"/>
  <c r="LY270" i="1"/>
  <c r="LY269" i="1"/>
  <c r="LY268" i="1"/>
  <c r="LY267" i="1"/>
  <c r="LY266" i="1"/>
  <c r="LY265" i="1"/>
  <c r="LY264" i="1"/>
  <c r="LY263" i="1"/>
  <c r="LY262" i="1"/>
  <c r="LY261" i="1"/>
  <c r="LY260" i="1"/>
  <c r="LY259" i="1"/>
  <c r="LY258" i="1"/>
  <c r="LY257" i="1"/>
  <c r="LY256" i="1"/>
  <c r="LY255" i="1"/>
  <c r="LY254" i="1"/>
  <c r="MA253" i="1"/>
  <c r="LY253" i="1"/>
  <c r="LY252" i="1"/>
  <c r="LY251" i="1"/>
  <c r="LY250" i="1"/>
  <c r="LY249" i="1"/>
  <c r="MF243" i="1" s="1"/>
  <c r="LY248" i="1"/>
  <c r="LY247" i="1"/>
  <c r="LY246" i="1"/>
  <c r="LY245" i="1"/>
  <c r="LZ244" i="1"/>
  <c r="LZ245" i="1" s="1"/>
  <c r="LZ246" i="1" s="1"/>
  <c r="LZ247" i="1" s="1"/>
  <c r="LZ248" i="1" s="1"/>
  <c r="LY244" i="1"/>
  <c r="MF246" i="1" s="1"/>
  <c r="LW244" i="1"/>
  <c r="LW245" i="1" s="1"/>
  <c r="LW246" i="1" s="1"/>
  <c r="LW247" i="1" s="1"/>
  <c r="LW248" i="1" s="1"/>
  <c r="LW249" i="1" s="1"/>
  <c r="LW250" i="1" s="1"/>
  <c r="LW251" i="1" s="1"/>
  <c r="LW252" i="1" s="1"/>
  <c r="LW253" i="1" s="1"/>
  <c r="LW254" i="1" s="1"/>
  <c r="LW255" i="1" s="1"/>
  <c r="LW256" i="1" s="1"/>
  <c r="LW257" i="1" s="1"/>
  <c r="LW258" i="1" s="1"/>
  <c r="LW259" i="1" s="1"/>
  <c r="LW260" i="1" s="1"/>
  <c r="LW261" i="1" s="1"/>
  <c r="LW262" i="1" s="1"/>
  <c r="LW263" i="1" s="1"/>
  <c r="LW264" i="1" s="1"/>
  <c r="LW265" i="1" s="1"/>
  <c r="LW266" i="1" s="1"/>
  <c r="LW267" i="1" s="1"/>
  <c r="LW268" i="1" s="1"/>
  <c r="LW269" i="1" s="1"/>
  <c r="LW270" i="1" s="1"/>
  <c r="LW271" i="1" s="1"/>
  <c r="LW272" i="1" s="1"/>
  <c r="LW273" i="1" s="1"/>
  <c r="LW274" i="1" s="1"/>
  <c r="LW275" i="1" s="1"/>
  <c r="LW276" i="1" s="1"/>
  <c r="LW277" i="1" s="1"/>
  <c r="LW278" i="1" s="1"/>
  <c r="LW279" i="1" s="1"/>
  <c r="LW280" i="1" s="1"/>
  <c r="LW281" i="1" s="1"/>
  <c r="LW282" i="1" s="1"/>
  <c r="LW283" i="1" s="1"/>
  <c r="LW284" i="1" s="1"/>
  <c r="LW285" i="1" s="1"/>
  <c r="LW286" i="1" s="1"/>
  <c r="LW287" i="1" s="1"/>
  <c r="LW288" i="1" s="1"/>
  <c r="LW289" i="1" s="1"/>
  <c r="LW290" i="1" s="1"/>
  <c r="LW291" i="1" s="1"/>
  <c r="LW292" i="1" s="1"/>
  <c r="LW293" i="1" s="1"/>
  <c r="LW294" i="1" s="1"/>
  <c r="LW295" i="1" s="1"/>
  <c r="LW296" i="1" s="1"/>
  <c r="LW297" i="1" s="1"/>
  <c r="LW298" i="1" s="1"/>
  <c r="LW299" i="1" s="1"/>
  <c r="LW300" i="1" s="1"/>
  <c r="LW301" i="1" s="1"/>
  <c r="LW302" i="1" s="1"/>
  <c r="LW303" i="1" s="1"/>
  <c r="LW304" i="1" s="1"/>
  <c r="LW305" i="1" s="1"/>
  <c r="LW306" i="1" s="1"/>
  <c r="LW307" i="1" s="1"/>
  <c r="LW308" i="1" s="1"/>
  <c r="LW309" i="1" s="1"/>
  <c r="LW310" i="1" s="1"/>
  <c r="LW311" i="1" s="1"/>
  <c r="LW312" i="1" s="1"/>
  <c r="LW313" i="1" s="1"/>
  <c r="LW314" i="1" s="1"/>
  <c r="LW315" i="1" s="1"/>
  <c r="LW316" i="1" s="1"/>
  <c r="LW317" i="1" s="1"/>
  <c r="LW318" i="1" s="1"/>
  <c r="LW319" i="1" s="1"/>
  <c r="LW320" i="1" s="1"/>
  <c r="LW321" i="1" s="1"/>
  <c r="LW322" i="1" s="1"/>
  <c r="LW323" i="1" s="1"/>
  <c r="LW324" i="1" s="1"/>
  <c r="LW325" i="1" s="1"/>
  <c r="LW326" i="1" s="1"/>
  <c r="LW327" i="1" s="1"/>
  <c r="LW328" i="1" s="1"/>
  <c r="LW329" i="1" s="1"/>
  <c r="LW330" i="1" s="1"/>
  <c r="LW331" i="1" s="1"/>
  <c r="LW332" i="1" s="1"/>
  <c r="LW333" i="1" s="1"/>
  <c r="LW334" i="1" s="1"/>
  <c r="LW335" i="1" s="1"/>
  <c r="LW336" i="1" s="1"/>
  <c r="LW337" i="1" s="1"/>
  <c r="LW338" i="1" s="1"/>
  <c r="LW339" i="1" s="1"/>
  <c r="LW340" i="1" s="1"/>
  <c r="LW341" i="1" s="1"/>
  <c r="LW342" i="1" s="1"/>
  <c r="LW343" i="1" s="1"/>
  <c r="LW344" i="1" s="1"/>
  <c r="LW345" i="1" s="1"/>
  <c r="LW346" i="1" s="1"/>
  <c r="LW347" i="1" s="1"/>
  <c r="LW348" i="1" s="1"/>
  <c r="LW349" i="1" s="1"/>
  <c r="LW350" i="1" s="1"/>
  <c r="LW351" i="1" s="1"/>
  <c r="LW352" i="1" s="1"/>
  <c r="LW353" i="1" s="1"/>
  <c r="MC236" i="1"/>
  <c r="MB236" i="1"/>
  <c r="MA236" i="1"/>
  <c r="LZ236" i="1"/>
  <c r="LY236" i="1"/>
  <c r="MC235" i="1"/>
  <c r="MB235" i="1"/>
  <c r="MA235" i="1"/>
  <c r="LZ235" i="1"/>
  <c r="LY235" i="1"/>
  <c r="MC234" i="1"/>
  <c r="MB234" i="1"/>
  <c r="MA234" i="1"/>
  <c r="LZ234" i="1"/>
  <c r="LY234" i="1"/>
  <c r="MC233" i="1"/>
  <c r="MB233" i="1"/>
  <c r="MA233" i="1"/>
  <c r="LZ233" i="1"/>
  <c r="LY233" i="1"/>
  <c r="MC232" i="1"/>
  <c r="MB232" i="1"/>
  <c r="MA232" i="1"/>
  <c r="LZ232" i="1"/>
  <c r="LY232" i="1"/>
  <c r="MC231" i="1"/>
  <c r="MB231" i="1"/>
  <c r="MA231" i="1"/>
  <c r="LZ231" i="1"/>
  <c r="LY231" i="1"/>
  <c r="MC230" i="1"/>
  <c r="MB230" i="1"/>
  <c r="MA230" i="1"/>
  <c r="LZ230" i="1"/>
  <c r="LY230" i="1"/>
  <c r="MC229" i="1"/>
  <c r="MB229" i="1"/>
  <c r="MA229" i="1"/>
  <c r="LZ229" i="1"/>
  <c r="LY229" i="1"/>
  <c r="MC228" i="1"/>
  <c r="MB228" i="1"/>
  <c r="MA228" i="1"/>
  <c r="LZ228" i="1"/>
  <c r="LY228" i="1"/>
  <c r="MC227" i="1"/>
  <c r="MB227" i="1"/>
  <c r="MA227" i="1"/>
  <c r="LZ227" i="1"/>
  <c r="LY227" i="1"/>
  <c r="MC226" i="1"/>
  <c r="MB226" i="1"/>
  <c r="MA226" i="1"/>
  <c r="LZ226" i="1"/>
  <c r="LY226" i="1"/>
  <c r="LY225" i="1"/>
  <c r="LY224" i="1"/>
  <c r="LY223" i="1"/>
  <c r="LY222" i="1"/>
  <c r="LY221" i="1"/>
  <c r="LY220" i="1"/>
  <c r="LY219" i="1"/>
  <c r="LY218" i="1"/>
  <c r="LY217" i="1"/>
  <c r="LY216" i="1"/>
  <c r="LY215" i="1"/>
  <c r="LY214" i="1"/>
  <c r="LY213" i="1"/>
  <c r="LY212" i="1"/>
  <c r="LY211" i="1"/>
  <c r="LY210" i="1"/>
  <c r="LY209" i="1"/>
  <c r="LY208" i="1"/>
  <c r="LY207" i="1"/>
  <c r="LY206" i="1"/>
  <c r="LY205" i="1"/>
  <c r="LY204" i="1"/>
  <c r="LY203" i="1"/>
  <c r="LY202" i="1"/>
  <c r="LY201" i="1"/>
  <c r="LY200" i="1"/>
  <c r="LY199" i="1"/>
  <c r="LY198" i="1"/>
  <c r="LY197" i="1"/>
  <c r="LY196" i="1"/>
  <c r="LY195" i="1"/>
  <c r="LY194" i="1"/>
  <c r="LY193" i="1"/>
  <c r="LY192" i="1"/>
  <c r="LY191" i="1"/>
  <c r="LY190" i="1"/>
  <c r="LY189" i="1"/>
  <c r="LY188" i="1"/>
  <c r="LY187" i="1"/>
  <c r="LY186" i="1"/>
  <c r="LY185" i="1"/>
  <c r="LY184" i="1"/>
  <c r="LY183" i="1"/>
  <c r="LY182" i="1"/>
  <c r="LY181" i="1"/>
  <c r="LY180" i="1"/>
  <c r="LY179" i="1"/>
  <c r="LY178" i="1"/>
  <c r="LY177" i="1"/>
  <c r="LY176" i="1"/>
  <c r="LY175" i="1"/>
  <c r="LY174" i="1"/>
  <c r="LY173" i="1"/>
  <c r="LY172" i="1"/>
  <c r="LY171" i="1"/>
  <c r="LY170" i="1"/>
  <c r="LY169" i="1"/>
  <c r="LY168" i="1"/>
  <c r="LY167" i="1"/>
  <c r="LY166" i="1"/>
  <c r="LY165" i="1"/>
  <c r="LY164" i="1"/>
  <c r="LY163" i="1"/>
  <c r="LY162" i="1"/>
  <c r="LY161" i="1"/>
  <c r="LY160" i="1"/>
  <c r="LY159" i="1"/>
  <c r="LY158" i="1"/>
  <c r="LY157" i="1"/>
  <c r="LY156" i="1"/>
  <c r="LY155" i="1"/>
  <c r="LY154" i="1"/>
  <c r="LY153" i="1"/>
  <c r="LY152" i="1"/>
  <c r="LY151" i="1"/>
  <c r="LY150" i="1"/>
  <c r="LY149" i="1"/>
  <c r="LY148" i="1"/>
  <c r="LY147" i="1"/>
  <c r="LY146" i="1"/>
  <c r="LY145" i="1"/>
  <c r="LY144" i="1"/>
  <c r="LY143" i="1"/>
  <c r="LY142" i="1"/>
  <c r="LY141" i="1"/>
  <c r="LY140" i="1"/>
  <c r="LY139" i="1"/>
  <c r="LY138" i="1"/>
  <c r="LY137" i="1"/>
  <c r="MA138" i="1" s="1"/>
  <c r="MA136" i="1"/>
  <c r="LY136" i="1"/>
  <c r="MA137" i="1" s="1"/>
  <c r="LY135" i="1"/>
  <c r="LY134" i="1"/>
  <c r="LY133" i="1"/>
  <c r="LY132" i="1"/>
  <c r="LY131" i="1"/>
  <c r="LY130" i="1"/>
  <c r="MF129" i="1"/>
  <c r="LY129" i="1"/>
  <c r="MF128" i="1"/>
  <c r="LY128" i="1"/>
  <c r="MF127" i="1"/>
  <c r="LZ127" i="1"/>
  <c r="LZ128" i="1" s="1"/>
  <c r="LZ129" i="1" s="1"/>
  <c r="LZ130" i="1" s="1"/>
  <c r="LZ131" i="1" s="1"/>
  <c r="LY127" i="1"/>
  <c r="LW127" i="1"/>
  <c r="LW128" i="1" s="1"/>
  <c r="LW129" i="1" s="1"/>
  <c r="LW130" i="1" s="1"/>
  <c r="LW131" i="1" s="1"/>
  <c r="LW132" i="1" s="1"/>
  <c r="LW133" i="1" s="1"/>
  <c r="LW134" i="1" s="1"/>
  <c r="LW135" i="1" s="1"/>
  <c r="LW136" i="1" s="1"/>
  <c r="LW137" i="1" s="1"/>
  <c r="LW138" i="1" s="1"/>
  <c r="LW139" i="1" s="1"/>
  <c r="LW140" i="1" s="1"/>
  <c r="LW141" i="1" s="1"/>
  <c r="LW142" i="1" s="1"/>
  <c r="LW143" i="1" s="1"/>
  <c r="LW144" i="1" s="1"/>
  <c r="LW145" i="1" s="1"/>
  <c r="LW146" i="1" s="1"/>
  <c r="LW147" i="1" s="1"/>
  <c r="LW148" i="1" s="1"/>
  <c r="LW149" i="1" s="1"/>
  <c r="LW150" i="1" s="1"/>
  <c r="LW151" i="1" s="1"/>
  <c r="LW152" i="1" s="1"/>
  <c r="LW153" i="1" s="1"/>
  <c r="LW154" i="1" s="1"/>
  <c r="LW155" i="1" s="1"/>
  <c r="LW156" i="1" s="1"/>
  <c r="LW157" i="1" s="1"/>
  <c r="LW158" i="1" s="1"/>
  <c r="LW159" i="1" s="1"/>
  <c r="LW160" i="1" s="1"/>
  <c r="LW161" i="1" s="1"/>
  <c r="LW162" i="1" s="1"/>
  <c r="LW163" i="1" s="1"/>
  <c r="LW164" i="1" s="1"/>
  <c r="LW165" i="1" s="1"/>
  <c r="LW166" i="1" s="1"/>
  <c r="LW167" i="1" s="1"/>
  <c r="LW168" i="1" s="1"/>
  <c r="LW169" i="1" s="1"/>
  <c r="LW170" i="1" s="1"/>
  <c r="LW171" i="1" s="1"/>
  <c r="LW172" i="1" s="1"/>
  <c r="LW173" i="1" s="1"/>
  <c r="LW174" i="1" s="1"/>
  <c r="LW175" i="1" s="1"/>
  <c r="LW176" i="1" s="1"/>
  <c r="LW177" i="1" s="1"/>
  <c r="LW178" i="1" s="1"/>
  <c r="LW179" i="1" s="1"/>
  <c r="LW180" i="1" s="1"/>
  <c r="LW181" i="1" s="1"/>
  <c r="LW182" i="1" s="1"/>
  <c r="LW183" i="1" s="1"/>
  <c r="LW184" i="1" s="1"/>
  <c r="LW185" i="1" s="1"/>
  <c r="LW186" i="1" s="1"/>
  <c r="LW187" i="1" s="1"/>
  <c r="LW188" i="1" s="1"/>
  <c r="LW189" i="1" s="1"/>
  <c r="LW190" i="1" s="1"/>
  <c r="LW191" i="1" s="1"/>
  <c r="LW192" i="1" s="1"/>
  <c r="LW193" i="1" s="1"/>
  <c r="LW194" i="1" s="1"/>
  <c r="LW195" i="1" s="1"/>
  <c r="LW196" i="1" s="1"/>
  <c r="LW197" i="1" s="1"/>
  <c r="LW198" i="1" s="1"/>
  <c r="LW199" i="1" s="1"/>
  <c r="LW200" i="1" s="1"/>
  <c r="LW201" i="1" s="1"/>
  <c r="LW202" i="1" s="1"/>
  <c r="LW203" i="1" s="1"/>
  <c r="LW204" i="1" s="1"/>
  <c r="LW205" i="1" s="1"/>
  <c r="LW206" i="1" s="1"/>
  <c r="LW207" i="1" s="1"/>
  <c r="LW208" i="1" s="1"/>
  <c r="LW209" i="1" s="1"/>
  <c r="LW210" i="1" s="1"/>
  <c r="LW211" i="1" s="1"/>
  <c r="LW212" i="1" s="1"/>
  <c r="LW213" i="1" s="1"/>
  <c r="LW214" i="1" s="1"/>
  <c r="LW215" i="1" s="1"/>
  <c r="LW216" i="1" s="1"/>
  <c r="LW217" i="1" s="1"/>
  <c r="LW218" i="1" s="1"/>
  <c r="LW219" i="1" s="1"/>
  <c r="LW220" i="1" s="1"/>
  <c r="LW221" i="1" s="1"/>
  <c r="LW222" i="1" s="1"/>
  <c r="LW223" i="1" s="1"/>
  <c r="LW224" i="1" s="1"/>
  <c r="LW225" i="1" s="1"/>
  <c r="LW226" i="1" s="1"/>
  <c r="LW227" i="1" s="1"/>
  <c r="LW228" i="1" s="1"/>
  <c r="LW229" i="1" s="1"/>
  <c r="LW230" i="1" s="1"/>
  <c r="LW231" i="1" s="1"/>
  <c r="LW232" i="1" s="1"/>
  <c r="LW233" i="1" s="1"/>
  <c r="LW234" i="1" s="1"/>
  <c r="LW235" i="1" s="1"/>
  <c r="LW236" i="1" s="1"/>
  <c r="MF126" i="1"/>
  <c r="MC113" i="1"/>
  <c r="MB113" i="1"/>
  <c r="MA113" i="1"/>
  <c r="LZ113" i="1"/>
  <c r="LY113" i="1"/>
  <c r="MC112" i="1"/>
  <c r="MB112" i="1"/>
  <c r="MA112" i="1"/>
  <c r="LZ112" i="1"/>
  <c r="LY112" i="1"/>
  <c r="MC111" i="1"/>
  <c r="MB111" i="1"/>
  <c r="MA111" i="1"/>
  <c r="LZ111" i="1"/>
  <c r="LY111" i="1"/>
  <c r="MC110" i="1"/>
  <c r="MB110" i="1"/>
  <c r="MA110" i="1"/>
  <c r="LZ110" i="1"/>
  <c r="LY110" i="1"/>
  <c r="MC109" i="1"/>
  <c r="MB109" i="1"/>
  <c r="MA109" i="1"/>
  <c r="LZ109" i="1"/>
  <c r="LY109" i="1"/>
  <c r="MC108" i="1"/>
  <c r="MB108" i="1"/>
  <c r="MA108" i="1"/>
  <c r="LZ108" i="1"/>
  <c r="LY108" i="1"/>
  <c r="MC107" i="1"/>
  <c r="MB107" i="1"/>
  <c r="MA107" i="1"/>
  <c r="LZ107" i="1"/>
  <c r="LY107" i="1"/>
  <c r="MC106" i="1"/>
  <c r="MB106" i="1"/>
  <c r="MA106" i="1"/>
  <c r="LZ106" i="1"/>
  <c r="LY106" i="1"/>
  <c r="MC105" i="1"/>
  <c r="MB105" i="1"/>
  <c r="MA105" i="1"/>
  <c r="LZ105" i="1"/>
  <c r="LY105" i="1"/>
  <c r="MC104" i="1"/>
  <c r="MB104" i="1"/>
  <c r="MA104" i="1"/>
  <c r="LZ104" i="1"/>
  <c r="LY104" i="1"/>
  <c r="MC103" i="1"/>
  <c r="MB103" i="1"/>
  <c r="MA103" i="1"/>
  <c r="LZ103" i="1"/>
  <c r="LY103" i="1"/>
  <c r="LY102" i="1"/>
  <c r="LY101" i="1"/>
  <c r="LY100" i="1"/>
  <c r="LY99" i="1"/>
  <c r="LY98" i="1"/>
  <c r="LY97" i="1"/>
  <c r="LY96" i="1"/>
  <c r="LY95" i="1"/>
  <c r="LY94" i="1"/>
  <c r="LY93" i="1"/>
  <c r="LY92" i="1"/>
  <c r="LY91" i="1"/>
  <c r="LY90" i="1"/>
  <c r="LY89" i="1"/>
  <c r="LY88" i="1"/>
  <c r="LY87" i="1"/>
  <c r="LY86" i="1"/>
  <c r="LY85" i="1"/>
  <c r="LY84" i="1"/>
  <c r="LY83" i="1"/>
  <c r="LY82" i="1"/>
  <c r="LY81" i="1"/>
  <c r="LY80" i="1"/>
  <c r="LY79" i="1"/>
  <c r="LY78" i="1"/>
  <c r="LY77" i="1"/>
  <c r="LY76" i="1"/>
  <c r="LY75" i="1"/>
  <c r="LY74" i="1"/>
  <c r="LY73" i="1"/>
  <c r="LY72" i="1"/>
  <c r="LY71" i="1"/>
  <c r="LY70" i="1"/>
  <c r="LY69" i="1"/>
  <c r="LY68" i="1"/>
  <c r="LY67" i="1"/>
  <c r="LY66" i="1"/>
  <c r="LY65" i="1"/>
  <c r="LY64" i="1"/>
  <c r="LY63" i="1"/>
  <c r="LY62" i="1"/>
  <c r="LY61" i="1"/>
  <c r="LY60" i="1"/>
  <c r="LY59" i="1"/>
  <c r="LY58" i="1"/>
  <c r="LY57" i="1"/>
  <c r="LY56" i="1"/>
  <c r="LY55" i="1"/>
  <c r="LY54" i="1"/>
  <c r="LY53" i="1"/>
  <c r="LY52" i="1"/>
  <c r="LY51" i="1"/>
  <c r="LY50" i="1"/>
  <c r="LY49" i="1"/>
  <c r="LY48" i="1"/>
  <c r="LY47" i="1"/>
  <c r="LY46" i="1"/>
  <c r="LY45" i="1"/>
  <c r="LY44" i="1"/>
  <c r="LY43" i="1"/>
  <c r="LY42" i="1"/>
  <c r="LY41" i="1"/>
  <c r="LY40" i="1"/>
  <c r="LY39" i="1"/>
  <c r="LY38" i="1"/>
  <c r="LY37" i="1"/>
  <c r="LY36" i="1"/>
  <c r="LY35" i="1"/>
  <c r="LY34" i="1"/>
  <c r="LY33" i="1"/>
  <c r="LY32" i="1"/>
  <c r="LY31" i="1"/>
  <c r="LY30" i="1"/>
  <c r="LY29" i="1"/>
  <c r="LY28" i="1"/>
  <c r="LY27" i="1"/>
  <c r="LY26" i="1"/>
  <c r="LY25" i="1"/>
  <c r="LY24" i="1"/>
  <c r="LY23" i="1"/>
  <c r="LY22" i="1"/>
  <c r="LY21" i="1"/>
  <c r="LY20" i="1"/>
  <c r="LY19" i="1"/>
  <c r="LY18" i="1"/>
  <c r="LY17" i="1"/>
  <c r="LY16" i="1"/>
  <c r="LY15" i="1"/>
  <c r="MF5" i="1" s="1"/>
  <c r="LY14" i="1"/>
  <c r="MA13" i="1"/>
  <c r="LY13" i="1"/>
  <c r="MA14" i="1" s="1"/>
  <c r="LY12" i="1"/>
  <c r="LY11" i="1"/>
  <c r="LY10" i="1"/>
  <c r="LY9" i="1"/>
  <c r="LY8" i="1"/>
  <c r="LY7" i="1"/>
  <c r="LY6" i="1"/>
  <c r="LY5" i="1"/>
  <c r="MF4" i="1"/>
  <c r="LZ4" i="1"/>
  <c r="LY4" i="1"/>
  <c r="LZ5" i="1" s="1"/>
  <c r="LW4" i="1"/>
  <c r="LW5" i="1" s="1"/>
  <c r="LW6" i="1" s="1"/>
  <c r="LW7" i="1" s="1"/>
  <c r="LW8" i="1" s="1"/>
  <c r="LW9" i="1" s="1"/>
  <c r="LW10" i="1" s="1"/>
  <c r="LW11" i="1" s="1"/>
  <c r="LW12" i="1" s="1"/>
  <c r="LW13" i="1" s="1"/>
  <c r="LW14" i="1" s="1"/>
  <c r="LW15" i="1" s="1"/>
  <c r="LW16" i="1" s="1"/>
  <c r="LW17" i="1" s="1"/>
  <c r="LW18" i="1" s="1"/>
  <c r="LW19" i="1" s="1"/>
  <c r="LW20" i="1" s="1"/>
  <c r="LW21" i="1" s="1"/>
  <c r="LW22" i="1" s="1"/>
  <c r="LW23" i="1" s="1"/>
  <c r="LW24" i="1" s="1"/>
  <c r="LW25" i="1" s="1"/>
  <c r="LW26" i="1" s="1"/>
  <c r="LW27" i="1" s="1"/>
  <c r="LW28" i="1" s="1"/>
  <c r="LW29" i="1" s="1"/>
  <c r="LW30" i="1" s="1"/>
  <c r="LW31" i="1" s="1"/>
  <c r="LW32" i="1" s="1"/>
  <c r="LW33" i="1" s="1"/>
  <c r="LW34" i="1" s="1"/>
  <c r="LW35" i="1" s="1"/>
  <c r="LW36" i="1" s="1"/>
  <c r="LW37" i="1" s="1"/>
  <c r="LW38" i="1" s="1"/>
  <c r="LW39" i="1" s="1"/>
  <c r="LW40" i="1" s="1"/>
  <c r="LW41" i="1" s="1"/>
  <c r="LW42" i="1" s="1"/>
  <c r="LW43" i="1" s="1"/>
  <c r="LW44" i="1" s="1"/>
  <c r="LW45" i="1" s="1"/>
  <c r="LW46" i="1" s="1"/>
  <c r="LW47" i="1" s="1"/>
  <c r="LW48" i="1" s="1"/>
  <c r="LW49" i="1" s="1"/>
  <c r="LW50" i="1" s="1"/>
  <c r="LW51" i="1" s="1"/>
  <c r="LW52" i="1" s="1"/>
  <c r="LW53" i="1" s="1"/>
  <c r="LW54" i="1" s="1"/>
  <c r="LW55" i="1" s="1"/>
  <c r="LW56" i="1" s="1"/>
  <c r="LW57" i="1" s="1"/>
  <c r="LW58" i="1" s="1"/>
  <c r="LW59" i="1" s="1"/>
  <c r="LW60" i="1" s="1"/>
  <c r="LW61" i="1" s="1"/>
  <c r="LW62" i="1" s="1"/>
  <c r="LW63" i="1" s="1"/>
  <c r="LW64" i="1" s="1"/>
  <c r="LW65" i="1" s="1"/>
  <c r="LW66" i="1" s="1"/>
  <c r="LW67" i="1" s="1"/>
  <c r="LW68" i="1" s="1"/>
  <c r="LW69" i="1" s="1"/>
  <c r="LW70" i="1" s="1"/>
  <c r="LW71" i="1" s="1"/>
  <c r="LW72" i="1" s="1"/>
  <c r="LW73" i="1" s="1"/>
  <c r="LW74" i="1" s="1"/>
  <c r="LW75" i="1" s="1"/>
  <c r="LW76" i="1" s="1"/>
  <c r="LW77" i="1" s="1"/>
  <c r="LW78" i="1" s="1"/>
  <c r="LW79" i="1" s="1"/>
  <c r="LW80" i="1" s="1"/>
  <c r="LW81" i="1" s="1"/>
  <c r="LW82" i="1" s="1"/>
  <c r="LW83" i="1" s="1"/>
  <c r="LW84" i="1" s="1"/>
  <c r="LW85" i="1" s="1"/>
  <c r="LW86" i="1" s="1"/>
  <c r="LW87" i="1" s="1"/>
  <c r="LW88" i="1" s="1"/>
  <c r="LW89" i="1" s="1"/>
  <c r="LW90" i="1" s="1"/>
  <c r="LW91" i="1" s="1"/>
  <c r="LW92" i="1" s="1"/>
  <c r="LW93" i="1" s="1"/>
  <c r="LW94" i="1" s="1"/>
  <c r="LW95" i="1" s="1"/>
  <c r="LW96" i="1" s="1"/>
  <c r="LW97" i="1" s="1"/>
  <c r="LW98" i="1" s="1"/>
  <c r="LW99" i="1" s="1"/>
  <c r="LW100" i="1" s="1"/>
  <c r="LW101" i="1" s="1"/>
  <c r="LW102" i="1" s="1"/>
  <c r="LW103" i="1" s="1"/>
  <c r="LW104" i="1" s="1"/>
  <c r="LW105" i="1" s="1"/>
  <c r="LW106" i="1" s="1"/>
  <c r="LW107" i="1" s="1"/>
  <c r="LW108" i="1" s="1"/>
  <c r="LW109" i="1" s="1"/>
  <c r="LW110" i="1" s="1"/>
  <c r="LW111" i="1" s="1"/>
  <c r="LW112" i="1" s="1"/>
  <c r="LW113" i="1" s="1"/>
  <c r="MF3" i="1"/>
  <c r="MY255" i="1" l="1"/>
  <c r="MX256" i="1"/>
  <c r="MY254" i="1"/>
  <c r="MZ254" i="1"/>
  <c r="MZ255" i="1" s="1"/>
  <c r="MW258" i="1"/>
  <c r="MX144" i="1"/>
  <c r="MX145" i="1" s="1"/>
  <c r="MX146" i="1" s="1"/>
  <c r="MX147" i="1" s="1"/>
  <c r="MW138" i="1"/>
  <c r="MY137" i="1"/>
  <c r="MZ137" i="1" s="1"/>
  <c r="MX17" i="1"/>
  <c r="MX18" i="1" s="1"/>
  <c r="MX19" i="1" s="1"/>
  <c r="MY14" i="1"/>
  <c r="MZ14" i="1" s="1"/>
  <c r="MW15" i="1"/>
  <c r="MK254" i="1"/>
  <c r="MM253" i="1"/>
  <c r="MN253" i="1" s="1"/>
  <c r="ML258" i="1"/>
  <c r="MK137" i="1"/>
  <c r="MM136" i="1"/>
  <c r="MN136" i="1" s="1"/>
  <c r="ML139" i="1"/>
  <c r="MK14" i="1"/>
  <c r="MM13" i="1"/>
  <c r="MN13" i="1" s="1"/>
  <c r="ML19" i="1"/>
  <c r="MA255" i="1"/>
  <c r="LZ249" i="1"/>
  <c r="LZ250" i="1"/>
  <c r="LZ251" i="1" s="1"/>
  <c r="LZ252" i="1" s="1"/>
  <c r="LZ253" i="1" s="1"/>
  <c r="MA254" i="1"/>
  <c r="MF244" i="1"/>
  <c r="MF245" i="1"/>
  <c r="LZ133" i="1"/>
  <c r="LZ134" i="1" s="1"/>
  <c r="LZ135" i="1" s="1"/>
  <c r="LZ136" i="1" s="1"/>
  <c r="LZ132" i="1"/>
  <c r="MA139" i="1"/>
  <c r="MA140" i="1"/>
  <c r="MA18" i="1"/>
  <c r="MA19" i="1" s="1"/>
  <c r="LZ7" i="1"/>
  <c r="LZ8" i="1" s="1"/>
  <c r="LZ9" i="1" s="1"/>
  <c r="LZ10" i="1" s="1"/>
  <c r="LZ11" i="1" s="1"/>
  <c r="LZ12" i="1" s="1"/>
  <c r="LZ13" i="1" s="1"/>
  <c r="MA15" i="1"/>
  <c r="MA16" i="1"/>
  <c r="LZ6" i="1"/>
  <c r="MF6" i="1"/>
  <c r="MA17" i="1"/>
  <c r="MX257" i="1" l="1"/>
  <c r="MY256" i="1"/>
  <c r="MZ256" i="1" s="1"/>
  <c r="MW259" i="1"/>
  <c r="MW260" i="1" s="1"/>
  <c r="MW261" i="1" s="1"/>
  <c r="MZ138" i="1"/>
  <c r="MW139" i="1"/>
  <c r="MY138" i="1"/>
  <c r="MX148" i="1"/>
  <c r="MZ15" i="1"/>
  <c r="MW16" i="1"/>
  <c r="MY15" i="1"/>
  <c r="MX20" i="1"/>
  <c r="ML259" i="1"/>
  <c r="MN254" i="1"/>
  <c r="MM254" i="1"/>
  <c r="MK255" i="1"/>
  <c r="ML140" i="1"/>
  <c r="MK138" i="1"/>
  <c r="MM137" i="1"/>
  <c r="MN137" i="1" s="1"/>
  <c r="ML20" i="1"/>
  <c r="ML21" i="1" s="1"/>
  <c r="MM14" i="1"/>
  <c r="MN14" i="1" s="1"/>
  <c r="MK15" i="1"/>
  <c r="MB253" i="1"/>
  <c r="MC253" i="1" s="1"/>
  <c r="LZ254" i="1"/>
  <c r="MA256" i="1"/>
  <c r="LZ137" i="1"/>
  <c r="MB136" i="1"/>
  <c r="MC136" i="1" s="1"/>
  <c r="MA141" i="1"/>
  <c r="MA142" i="1" s="1"/>
  <c r="LZ14" i="1"/>
  <c r="MB13" i="1"/>
  <c r="MC13" i="1" s="1"/>
  <c r="MA20" i="1"/>
  <c r="MA21" i="1" s="1"/>
  <c r="MZ257" i="1" l="1"/>
  <c r="MW262" i="1"/>
  <c r="MX258" i="1"/>
  <c r="MY257" i="1"/>
  <c r="MW140" i="1"/>
  <c r="MY139" i="1"/>
  <c r="MZ139" i="1" s="1"/>
  <c r="MX149" i="1"/>
  <c r="MX150" i="1" s="1"/>
  <c r="MW17" i="1"/>
  <c r="MY16" i="1"/>
  <c r="MZ16" i="1" s="1"/>
  <c r="MX21" i="1"/>
  <c r="MX22" i="1" s="1"/>
  <c r="MX23" i="1" s="1"/>
  <c r="MX24" i="1" s="1"/>
  <c r="MM255" i="1"/>
  <c r="MN255" i="1" s="1"/>
  <c r="MK256" i="1"/>
  <c r="ML260" i="1"/>
  <c r="ML261" i="1" s="1"/>
  <c r="MK139" i="1"/>
  <c r="MM138" i="1"/>
  <c r="MN138" i="1" s="1"/>
  <c r="ML141" i="1"/>
  <c r="MN15" i="1"/>
  <c r="MK16" i="1"/>
  <c r="MM15" i="1"/>
  <c r="ML22" i="1"/>
  <c r="MA257" i="1"/>
  <c r="LZ255" i="1"/>
  <c r="MB254" i="1"/>
  <c r="MC254" i="1" s="1"/>
  <c r="MA143" i="1"/>
  <c r="MA144" i="1" s="1"/>
  <c r="MB137" i="1"/>
  <c r="MC137" i="1" s="1"/>
  <c r="LZ138" i="1"/>
  <c r="MA22" i="1"/>
  <c r="MA23" i="1" s="1"/>
  <c r="MA24" i="1" s="1"/>
  <c r="MC14" i="1"/>
  <c r="LZ15" i="1"/>
  <c r="MB14" i="1"/>
  <c r="MX259" i="1" l="1"/>
  <c r="MY258" i="1"/>
  <c r="MZ258" i="1" s="1"/>
  <c r="MW263" i="1"/>
  <c r="MZ140" i="1"/>
  <c r="MY140" i="1"/>
  <c r="MW141" i="1"/>
  <c r="MX151" i="1"/>
  <c r="MX152" i="1" s="1"/>
  <c r="MX25" i="1"/>
  <c r="MW18" i="1"/>
  <c r="MY17" i="1"/>
  <c r="MZ17" i="1" s="1"/>
  <c r="MN256" i="1"/>
  <c r="MM256" i="1"/>
  <c r="MK257" i="1"/>
  <c r="ML262" i="1"/>
  <c r="MK140" i="1"/>
  <c r="MM139" i="1"/>
  <c r="MN139" i="1" s="1"/>
  <c r="ML142" i="1"/>
  <c r="ML23" i="1"/>
  <c r="ML24" i="1" s="1"/>
  <c r="ML25" i="1" s="1"/>
  <c r="MK17" i="1"/>
  <c r="MM16" i="1"/>
  <c r="MN16" i="1" s="1"/>
  <c r="MA258" i="1"/>
  <c r="MA259" i="1" s="1"/>
  <c r="LZ256" i="1"/>
  <c r="MB255" i="1"/>
  <c r="MC255" i="1" s="1"/>
  <c r="MA145" i="1"/>
  <c r="MA146" i="1" s="1"/>
  <c r="MA147" i="1" s="1"/>
  <c r="LZ139" i="1"/>
  <c r="MB138" i="1"/>
  <c r="MC138" i="1" s="1"/>
  <c r="LZ16" i="1"/>
  <c r="MB15" i="1"/>
  <c r="MC15" i="1" s="1"/>
  <c r="MA25" i="1"/>
  <c r="MZ259" i="1" l="1"/>
  <c r="MW264" i="1"/>
  <c r="MW265" i="1" s="1"/>
  <c r="MW266" i="1" s="1"/>
  <c r="MY259" i="1"/>
  <c r="MX260" i="1"/>
  <c r="MW142" i="1"/>
  <c r="MY141" i="1"/>
  <c r="MZ141" i="1" s="1"/>
  <c r="MX153" i="1"/>
  <c r="MX154" i="1" s="1"/>
  <c r="MX155" i="1" s="1"/>
  <c r="MW19" i="1"/>
  <c r="MY18" i="1"/>
  <c r="MZ18" i="1" s="1"/>
  <c r="MX26" i="1"/>
  <c r="MX27" i="1" s="1"/>
  <c r="ML263" i="1"/>
  <c r="ML264" i="1" s="1"/>
  <c r="ML265" i="1" s="1"/>
  <c r="MK258" i="1"/>
  <c r="MM257" i="1"/>
  <c r="MN257" i="1" s="1"/>
  <c r="MK141" i="1"/>
  <c r="MM140" i="1"/>
  <c r="MN140" i="1" s="1"/>
  <c r="ML143" i="1"/>
  <c r="ML144" i="1" s="1"/>
  <c r="ML26" i="1"/>
  <c r="ML27" i="1" s="1"/>
  <c r="ML28" i="1" s="1"/>
  <c r="MK18" i="1"/>
  <c r="MM17" i="1"/>
  <c r="MN17" i="1" s="1"/>
  <c r="MA260" i="1"/>
  <c r="MA261" i="1" s="1"/>
  <c r="LZ257" i="1"/>
  <c r="MB256" i="1"/>
  <c r="MC256" i="1" s="1"/>
  <c r="MC139" i="1"/>
  <c r="LZ140" i="1"/>
  <c r="MB139" i="1"/>
  <c r="MA148" i="1"/>
  <c r="MA26" i="1"/>
  <c r="LZ17" i="1"/>
  <c r="MB16" i="1"/>
  <c r="MC16" i="1" s="1"/>
  <c r="MW267" i="1" l="1"/>
  <c r="MW268" i="1" s="1"/>
  <c r="MX261" i="1"/>
  <c r="MY260" i="1"/>
  <c r="MZ260" i="1" s="1"/>
  <c r="MX156" i="1"/>
  <c r="MW143" i="1"/>
  <c r="MY142" i="1"/>
  <c r="MZ142" i="1" s="1"/>
  <c r="MZ19" i="1"/>
  <c r="MW20" i="1"/>
  <c r="MY19" i="1"/>
  <c r="MX28" i="1"/>
  <c r="MX29" i="1" s="1"/>
  <c r="MK259" i="1"/>
  <c r="MM258" i="1"/>
  <c r="MN258" i="1" s="1"/>
  <c r="ML266" i="1"/>
  <c r="ML267" i="1" s="1"/>
  <c r="ML268" i="1" s="1"/>
  <c r="MN141" i="1"/>
  <c r="MK142" i="1"/>
  <c r="MM141" i="1"/>
  <c r="ML145" i="1"/>
  <c r="MN18" i="1"/>
  <c r="MK19" i="1"/>
  <c r="MM18" i="1"/>
  <c r="ML29" i="1"/>
  <c r="ML30" i="1" s="1"/>
  <c r="ML31" i="1" s="1"/>
  <c r="MA262" i="1"/>
  <c r="MA263" i="1" s="1"/>
  <c r="MA264" i="1" s="1"/>
  <c r="LZ258" i="1"/>
  <c r="MB257" i="1"/>
  <c r="MC257" i="1" s="1"/>
  <c r="MA149" i="1"/>
  <c r="LZ141" i="1"/>
  <c r="MB140" i="1"/>
  <c r="MC140" i="1" s="1"/>
  <c r="LZ18" i="1"/>
  <c r="MB17" i="1"/>
  <c r="MC17" i="1" s="1"/>
  <c r="MA27" i="1"/>
  <c r="MZ261" i="1" l="1"/>
  <c r="MW269" i="1"/>
  <c r="MW270" i="1" s="1"/>
  <c r="MX262" i="1"/>
  <c r="MY261" i="1"/>
  <c r="MW144" i="1"/>
  <c r="MY143" i="1"/>
  <c r="MZ143" i="1" s="1"/>
  <c r="MX157" i="1"/>
  <c r="MX158" i="1" s="1"/>
  <c r="MW21" i="1"/>
  <c r="MY20" i="1"/>
  <c r="MZ20" i="1" s="1"/>
  <c r="MX30" i="1"/>
  <c r="MX31" i="1" s="1"/>
  <c r="MX32" i="1" s="1"/>
  <c r="ML269" i="1"/>
  <c r="ML270" i="1" s="1"/>
  <c r="ML271" i="1" s="1"/>
  <c r="MK260" i="1"/>
  <c r="MM259" i="1"/>
  <c r="MN259" i="1" s="1"/>
  <c r="ML146" i="1"/>
  <c r="ML147" i="1" s="1"/>
  <c r="ML148" i="1" s="1"/>
  <c r="MK143" i="1"/>
  <c r="MM142" i="1"/>
  <c r="MN142" i="1" s="1"/>
  <c r="MK20" i="1"/>
  <c r="MM19" i="1"/>
  <c r="MN19" i="1" s="1"/>
  <c r="ML32" i="1"/>
  <c r="MB258" i="1"/>
  <c r="MC258" i="1" s="1"/>
  <c r="LZ259" i="1"/>
  <c r="MA265" i="1"/>
  <c r="MC141" i="1"/>
  <c r="MB141" i="1"/>
  <c r="LZ142" i="1"/>
  <c r="MA150" i="1"/>
  <c r="LZ19" i="1"/>
  <c r="MB18" i="1"/>
  <c r="MC18" i="1" s="1"/>
  <c r="MA28" i="1"/>
  <c r="MX263" i="1" l="1"/>
  <c r="MY262" i="1"/>
  <c r="MZ262" i="1" s="1"/>
  <c r="MW271" i="1"/>
  <c r="MY144" i="1"/>
  <c r="MZ144" i="1" s="1"/>
  <c r="MW145" i="1"/>
  <c r="MX159" i="1"/>
  <c r="MX33" i="1"/>
  <c r="MW22" i="1"/>
  <c r="MY21" i="1"/>
  <c r="MZ21" i="1" s="1"/>
  <c r="MK261" i="1"/>
  <c r="MM260" i="1"/>
  <c r="MN260" i="1" s="1"/>
  <c r="ML272" i="1"/>
  <c r="MN143" i="1"/>
  <c r="MK144" i="1"/>
  <c r="MM143" i="1"/>
  <c r="ML149" i="1"/>
  <c r="ML150" i="1" s="1"/>
  <c r="ML151" i="1" s="1"/>
  <c r="MK21" i="1"/>
  <c r="MM20" i="1"/>
  <c r="MN20" i="1" s="1"/>
  <c r="ML33" i="1"/>
  <c r="ML34" i="1" s="1"/>
  <c r="MA266" i="1"/>
  <c r="LZ260" i="1"/>
  <c r="MB259" i="1"/>
  <c r="MC259" i="1" s="1"/>
  <c r="MC142" i="1"/>
  <c r="LZ143" i="1"/>
  <c r="MB142" i="1"/>
  <c r="MA151" i="1"/>
  <c r="LZ20" i="1"/>
  <c r="MB19" i="1"/>
  <c r="MC19" i="1" s="1"/>
  <c r="MA29" i="1"/>
  <c r="MW272" i="1" l="1"/>
  <c r="MW273" i="1" s="1"/>
  <c r="MW274" i="1" s="1"/>
  <c r="MX264" i="1"/>
  <c r="MY263" i="1"/>
  <c r="MZ263" i="1" s="1"/>
  <c r="MW146" i="1"/>
  <c r="MY145" i="1"/>
  <c r="MZ145" i="1" s="1"/>
  <c r="MX160" i="1"/>
  <c r="MX161" i="1" s="1"/>
  <c r="MX162" i="1" s="1"/>
  <c r="MX163" i="1" s="1"/>
  <c r="MX164" i="1" s="1"/>
  <c r="MX165" i="1" s="1"/>
  <c r="MX166" i="1" s="1"/>
  <c r="MX167" i="1" s="1"/>
  <c r="MX168" i="1" s="1"/>
  <c r="MY22" i="1"/>
  <c r="MZ22" i="1" s="1"/>
  <c r="MW23" i="1"/>
  <c r="MX34" i="1"/>
  <c r="MX35" i="1" s="1"/>
  <c r="MK262" i="1"/>
  <c r="MM261" i="1"/>
  <c r="MN261" i="1" s="1"/>
  <c r="ML273" i="1"/>
  <c r="ML274" i="1" s="1"/>
  <c r="ML152" i="1"/>
  <c r="ML153" i="1" s="1"/>
  <c r="ML154" i="1" s="1"/>
  <c r="MK145" i="1"/>
  <c r="MM144" i="1"/>
  <c r="MN144" i="1"/>
  <c r="ML35" i="1"/>
  <c r="ML36" i="1" s="1"/>
  <c r="ML37" i="1" s="1"/>
  <c r="ML38" i="1" s="1"/>
  <c r="ML39" i="1" s="1"/>
  <c r="MK22" i="1"/>
  <c r="MM21" i="1"/>
  <c r="MN21" i="1" s="1"/>
  <c r="LZ261" i="1"/>
  <c r="MB260" i="1"/>
  <c r="MC260" i="1" s="1"/>
  <c r="MA267" i="1"/>
  <c r="MA152" i="1"/>
  <c r="MB143" i="1"/>
  <c r="MC143" i="1" s="1"/>
  <c r="LZ144" i="1"/>
  <c r="MA30" i="1"/>
  <c r="MA31" i="1" s="1"/>
  <c r="MA32" i="1" s="1"/>
  <c r="MB20" i="1"/>
  <c r="MC20" i="1" s="1"/>
  <c r="LZ21" i="1"/>
  <c r="MY264" i="1" l="1"/>
  <c r="MZ264" i="1" s="1"/>
  <c r="MX265" i="1"/>
  <c r="MW275" i="1"/>
  <c r="MW276" i="1" s="1"/>
  <c r="MW277" i="1" s="1"/>
  <c r="MW147" i="1"/>
  <c r="MY146" i="1"/>
  <c r="MZ146" i="1" s="1"/>
  <c r="MX169" i="1"/>
  <c r="MZ23" i="1"/>
  <c r="MY23" i="1"/>
  <c r="MW24" i="1"/>
  <c r="MX36" i="1"/>
  <c r="ML275" i="1"/>
  <c r="ML276" i="1" s="1"/>
  <c r="ML277" i="1" s="1"/>
  <c r="ML278" i="1" s="1"/>
  <c r="ML279" i="1" s="1"/>
  <c r="MK263" i="1"/>
  <c r="MM262" i="1"/>
  <c r="MN262" i="1" s="1"/>
  <c r="ML155" i="1"/>
  <c r="MK146" i="1"/>
  <c r="MM145" i="1"/>
  <c r="MN145" i="1"/>
  <c r="ML40" i="1"/>
  <c r="MK23" i="1"/>
  <c r="MM22" i="1"/>
  <c r="MN22" i="1" s="1"/>
  <c r="LZ262" i="1"/>
  <c r="MB261" i="1"/>
  <c r="MC261" i="1" s="1"/>
  <c r="MA268" i="1"/>
  <c r="LZ145" i="1"/>
  <c r="MB144" i="1"/>
  <c r="MC144" i="1" s="1"/>
  <c r="MA153" i="1"/>
  <c r="MA154" i="1" s="1"/>
  <c r="MA155" i="1" s="1"/>
  <c r="MA33" i="1"/>
  <c r="MA34" i="1" s="1"/>
  <c r="MA35" i="1" s="1"/>
  <c r="MA36" i="1" s="1"/>
  <c r="MA37" i="1" s="1"/>
  <c r="MA38" i="1" s="1"/>
  <c r="MA39" i="1" s="1"/>
  <c r="MA40" i="1" s="1"/>
  <c r="LZ22" i="1"/>
  <c r="MB21" i="1"/>
  <c r="MC21" i="1" s="1"/>
  <c r="MW278" i="1" l="1"/>
  <c r="MX266" i="1"/>
  <c r="MY265" i="1"/>
  <c r="MZ265" i="1" s="1"/>
  <c r="MW148" i="1"/>
  <c r="MY147" i="1"/>
  <c r="MZ147" i="1" s="1"/>
  <c r="MX170" i="1"/>
  <c r="MX171" i="1" s="1"/>
  <c r="MW25" i="1"/>
  <c r="MY24" i="1"/>
  <c r="MX37" i="1"/>
  <c r="MX38" i="1" s="1"/>
  <c r="MX39" i="1" s="1"/>
  <c r="MX40" i="1" s="1"/>
  <c r="MX41" i="1" s="1"/>
  <c r="MX42" i="1" s="1"/>
  <c r="MX43" i="1" s="1"/>
  <c r="MX44" i="1" s="1"/>
  <c r="MX45" i="1" s="1"/>
  <c r="MZ24" i="1"/>
  <c r="MN263" i="1"/>
  <c r="MK264" i="1"/>
  <c r="MM263" i="1"/>
  <c r="ML280" i="1"/>
  <c r="MK147" i="1"/>
  <c r="MM146" i="1"/>
  <c r="MN146" i="1"/>
  <c r="ML156" i="1"/>
  <c r="ML157" i="1" s="1"/>
  <c r="MN23" i="1"/>
  <c r="ML41" i="1"/>
  <c r="ML42" i="1" s="1"/>
  <c r="ML43" i="1" s="1"/>
  <c r="ML44" i="1" s="1"/>
  <c r="ML45" i="1" s="1"/>
  <c r="MM23" i="1"/>
  <c r="MK24" i="1"/>
  <c r="MC262" i="1"/>
  <c r="LZ263" i="1"/>
  <c r="MB262" i="1"/>
  <c r="MA269" i="1"/>
  <c r="MC145" i="1"/>
  <c r="MB145" i="1"/>
  <c r="LZ146" i="1"/>
  <c r="MA156" i="1"/>
  <c r="MA157" i="1" s="1"/>
  <c r="MA158" i="1" s="1"/>
  <c r="MA159" i="1" s="1"/>
  <c r="MA160" i="1" s="1"/>
  <c r="MA161" i="1" s="1"/>
  <c r="MA162" i="1" s="1"/>
  <c r="MA163" i="1" s="1"/>
  <c r="MA41" i="1"/>
  <c r="LZ23" i="1"/>
  <c r="MB22" i="1"/>
  <c r="MC22" i="1" s="1"/>
  <c r="MX267" i="1" l="1"/>
  <c r="MY266" i="1"/>
  <c r="MZ266" i="1" s="1"/>
  <c r="MW279" i="1"/>
  <c r="MW149" i="1"/>
  <c r="MY148" i="1"/>
  <c r="MZ148" i="1" s="1"/>
  <c r="MX172" i="1"/>
  <c r="MX46" i="1"/>
  <c r="MW26" i="1"/>
  <c r="MY25" i="1"/>
  <c r="MZ25" i="1" s="1"/>
  <c r="ML281" i="1"/>
  <c r="ML282" i="1" s="1"/>
  <c r="ML283" i="1" s="1"/>
  <c r="ML284" i="1" s="1"/>
  <c r="ML285" i="1" s="1"/>
  <c r="MK265" i="1"/>
  <c r="MM264" i="1"/>
  <c r="MN264" i="1" s="1"/>
  <c r="ML158" i="1"/>
  <c r="ML159" i="1" s="1"/>
  <c r="ML160" i="1" s="1"/>
  <c r="ML161" i="1" s="1"/>
  <c r="ML162" i="1" s="1"/>
  <c r="MK148" i="1"/>
  <c r="MM147" i="1"/>
  <c r="MN147" i="1" s="1"/>
  <c r="ML46" i="1"/>
  <c r="MK25" i="1"/>
  <c r="MM24" i="1"/>
  <c r="MN24" i="1" s="1"/>
  <c r="MB263" i="1"/>
  <c r="MC263" i="1" s="1"/>
  <c r="LZ264" i="1"/>
  <c r="MA270" i="1"/>
  <c r="MA271" i="1" s="1"/>
  <c r="MA272" i="1" s="1"/>
  <c r="MA164" i="1"/>
  <c r="MB146" i="1"/>
  <c r="MC146" i="1" s="1"/>
  <c r="LZ147" i="1"/>
  <c r="MB23" i="1"/>
  <c r="MC23" i="1" s="1"/>
  <c r="LZ24" i="1"/>
  <c r="MA42" i="1"/>
  <c r="MY267" i="1" l="1"/>
  <c r="MZ267" i="1" s="1"/>
  <c r="MX268" i="1"/>
  <c r="MW280" i="1"/>
  <c r="MY149" i="1"/>
  <c r="MZ149" i="1" s="1"/>
  <c r="MW150" i="1"/>
  <c r="MX173" i="1"/>
  <c r="MZ26" i="1"/>
  <c r="MY26" i="1"/>
  <c r="MW27" i="1"/>
  <c r="MX47" i="1"/>
  <c r="MX48" i="1" s="1"/>
  <c r="MN265" i="1"/>
  <c r="MK266" i="1"/>
  <c r="MM265" i="1"/>
  <c r="ML286" i="1"/>
  <c r="MK149" i="1"/>
  <c r="MM148" i="1"/>
  <c r="MN148" i="1" s="1"/>
  <c r="ML163" i="1"/>
  <c r="ML47" i="1"/>
  <c r="ML48" i="1" s="1"/>
  <c r="MK26" i="1"/>
  <c r="MM25" i="1"/>
  <c r="MN25" i="1" s="1"/>
  <c r="MC264" i="1"/>
  <c r="LZ265" i="1"/>
  <c r="MB264" i="1"/>
  <c r="MA273" i="1"/>
  <c r="MA274" i="1" s="1"/>
  <c r="MA275" i="1" s="1"/>
  <c r="MA276" i="1" s="1"/>
  <c r="MA277" i="1" s="1"/>
  <c r="MA278" i="1" s="1"/>
  <c r="MA279" i="1" s="1"/>
  <c r="MA280" i="1" s="1"/>
  <c r="MA165" i="1"/>
  <c r="LZ148" i="1"/>
  <c r="MB147" i="1"/>
  <c r="MC147" i="1" s="1"/>
  <c r="LZ25" i="1"/>
  <c r="MB24" i="1"/>
  <c r="MC24" i="1" s="1"/>
  <c r="MA43" i="1"/>
  <c r="MW281" i="1" l="1"/>
  <c r="MX269" i="1"/>
  <c r="MY268" i="1"/>
  <c r="MZ268" i="1" s="1"/>
  <c r="MW151" i="1"/>
  <c r="MY150" i="1"/>
  <c r="MZ150" i="1" s="1"/>
  <c r="MX174" i="1"/>
  <c r="MX175" i="1" s="1"/>
  <c r="MX176" i="1" s="1"/>
  <c r="MX177" i="1" s="1"/>
  <c r="MX178" i="1" s="1"/>
  <c r="MX49" i="1"/>
  <c r="MW28" i="1"/>
  <c r="MY27" i="1"/>
  <c r="MZ27" i="1"/>
  <c r="ML287" i="1"/>
  <c r="ML288" i="1" s="1"/>
  <c r="MK267" i="1"/>
  <c r="MM266" i="1"/>
  <c r="MN266" i="1"/>
  <c r="MM149" i="1"/>
  <c r="MN149" i="1" s="1"/>
  <c r="MK150" i="1"/>
  <c r="ML164" i="1"/>
  <c r="ML165" i="1" s="1"/>
  <c r="ML166" i="1" s="1"/>
  <c r="ML167" i="1" s="1"/>
  <c r="ML168" i="1" s="1"/>
  <c r="MM26" i="1"/>
  <c r="MN26" i="1" s="1"/>
  <c r="MK27" i="1"/>
  <c r="ML49" i="1"/>
  <c r="ML50" i="1" s="1"/>
  <c r="ML51" i="1" s="1"/>
  <c r="ML52" i="1" s="1"/>
  <c r="LZ266" i="1"/>
  <c r="MB265" i="1"/>
  <c r="MC265" i="1" s="1"/>
  <c r="MA281" i="1"/>
  <c r="MC148" i="1"/>
  <c r="LZ149" i="1"/>
  <c r="MB148" i="1"/>
  <c r="MA166" i="1"/>
  <c r="LZ26" i="1"/>
  <c r="MB25" i="1"/>
  <c r="MC25" i="1" s="1"/>
  <c r="MA44" i="1"/>
  <c r="MZ269" i="1" l="1"/>
  <c r="MX270" i="1"/>
  <c r="MY269" i="1"/>
  <c r="MW282" i="1"/>
  <c r="MY151" i="1"/>
  <c r="MZ151" i="1" s="1"/>
  <c r="MW152" i="1"/>
  <c r="MX179" i="1"/>
  <c r="MZ28" i="1"/>
  <c r="MY28" i="1"/>
  <c r="MW29" i="1"/>
  <c r="MX50" i="1"/>
  <c r="MM267" i="1"/>
  <c r="MN267" i="1" s="1"/>
  <c r="MK268" i="1"/>
  <c r="ML289" i="1"/>
  <c r="ML290" i="1" s="1"/>
  <c r="ML291" i="1" s="1"/>
  <c r="ML292" i="1" s="1"/>
  <c r="MK151" i="1"/>
  <c r="MM150" i="1"/>
  <c r="MN150" i="1" s="1"/>
  <c r="ML169" i="1"/>
  <c r="MM27" i="1"/>
  <c r="MN27" i="1" s="1"/>
  <c r="MK28" i="1"/>
  <c r="ML53" i="1"/>
  <c r="ML54" i="1" s="1"/>
  <c r="ML55" i="1" s="1"/>
  <c r="ML56" i="1" s="1"/>
  <c r="ML57" i="1" s="1"/>
  <c r="ML58" i="1" s="1"/>
  <c r="ML59" i="1" s="1"/>
  <c r="ML60" i="1" s="1"/>
  <c r="MA282" i="1"/>
  <c r="LZ267" i="1"/>
  <c r="MB266" i="1"/>
  <c r="MC266" i="1" s="1"/>
  <c r="MA167" i="1"/>
  <c r="LZ150" i="1"/>
  <c r="MB149" i="1"/>
  <c r="MC149" i="1" s="1"/>
  <c r="LZ27" i="1"/>
  <c r="MB26" i="1"/>
  <c r="MC26" i="1" s="1"/>
  <c r="MA45" i="1"/>
  <c r="MA46" i="1" s="1"/>
  <c r="MA47" i="1" s="1"/>
  <c r="MA48" i="1" s="1"/>
  <c r="MX271" i="1" l="1"/>
  <c r="MY270" i="1"/>
  <c r="MZ270" i="1" s="1"/>
  <c r="MW283" i="1"/>
  <c r="MW153" i="1"/>
  <c r="MY152" i="1"/>
  <c r="MZ152" i="1" s="1"/>
  <c r="MX180" i="1"/>
  <c r="MX181" i="1" s="1"/>
  <c r="MX182" i="1" s="1"/>
  <c r="MX183" i="1" s="1"/>
  <c r="MX184" i="1" s="1"/>
  <c r="MX185" i="1" s="1"/>
  <c r="MX51" i="1"/>
  <c r="MX52" i="1" s="1"/>
  <c r="MX53" i="1" s="1"/>
  <c r="MX54" i="1" s="1"/>
  <c r="MX55" i="1" s="1"/>
  <c r="MW30" i="1"/>
  <c r="MY29" i="1"/>
  <c r="MZ29" i="1" s="1"/>
  <c r="ML293" i="1"/>
  <c r="ML294" i="1" s="1"/>
  <c r="ML295" i="1" s="1"/>
  <c r="ML296" i="1" s="1"/>
  <c r="ML297" i="1" s="1"/>
  <c r="ML298" i="1" s="1"/>
  <c r="ML299" i="1" s="1"/>
  <c r="ML300" i="1" s="1"/>
  <c r="MK269" i="1"/>
  <c r="MM268" i="1"/>
  <c r="MN268" i="1" s="1"/>
  <c r="MK152" i="1"/>
  <c r="MM151" i="1"/>
  <c r="MN151" i="1" s="1"/>
  <c r="ML170" i="1"/>
  <c r="ML171" i="1" s="1"/>
  <c r="ML61" i="1"/>
  <c r="ML62" i="1" s="1"/>
  <c r="ML63" i="1" s="1"/>
  <c r="MK29" i="1"/>
  <c r="MM28" i="1"/>
  <c r="MN28" i="1" s="1"/>
  <c r="LZ268" i="1"/>
  <c r="MB267" i="1"/>
  <c r="MC267" i="1" s="1"/>
  <c r="MA283" i="1"/>
  <c r="MA168" i="1"/>
  <c r="MA169" i="1" s="1"/>
  <c r="MA170" i="1" s="1"/>
  <c r="MA171" i="1" s="1"/>
  <c r="LZ151" i="1"/>
  <c r="MB150" i="1"/>
  <c r="MC150" i="1" s="1"/>
  <c r="LZ28" i="1"/>
  <c r="MB27" i="1"/>
  <c r="MC27" i="1" s="1"/>
  <c r="MA49" i="1"/>
  <c r="MA50" i="1" s="1"/>
  <c r="MA51" i="1" s="1"/>
  <c r="MA52" i="1" s="1"/>
  <c r="MA53" i="1" s="1"/>
  <c r="MA54" i="1" s="1"/>
  <c r="MA55" i="1" s="1"/>
  <c r="MA56" i="1" s="1"/>
  <c r="MA57" i="1" s="1"/>
  <c r="MA58" i="1" s="1"/>
  <c r="MW284" i="1" l="1"/>
  <c r="MX272" i="1"/>
  <c r="MY271" i="1"/>
  <c r="MZ271" i="1" s="1"/>
  <c r="MY153" i="1"/>
  <c r="MZ153" i="1" s="1"/>
  <c r="MW154" i="1"/>
  <c r="MX186" i="1"/>
  <c r="MY30" i="1"/>
  <c r="MZ30" i="1" s="1"/>
  <c r="MW31" i="1"/>
  <c r="MX56" i="1"/>
  <c r="MN269" i="1"/>
  <c r="MM269" i="1"/>
  <c r="MK270" i="1"/>
  <c r="ML301" i="1"/>
  <c r="ML302" i="1" s="1"/>
  <c r="ML303" i="1" s="1"/>
  <c r="MK153" i="1"/>
  <c r="MM152" i="1"/>
  <c r="MN152" i="1" s="1"/>
  <c r="ML172" i="1"/>
  <c r="ML173" i="1" s="1"/>
  <c r="ML174" i="1" s="1"/>
  <c r="ML175" i="1" s="1"/>
  <c r="MN29" i="1"/>
  <c r="ML64" i="1"/>
  <c r="MK30" i="1"/>
  <c r="MM29" i="1"/>
  <c r="LZ269" i="1"/>
  <c r="MB268" i="1"/>
  <c r="MC268" i="1" s="1"/>
  <c r="MA284" i="1"/>
  <c r="MC151" i="1"/>
  <c r="LZ152" i="1"/>
  <c r="MB151" i="1"/>
  <c r="MA172" i="1"/>
  <c r="MA173" i="1" s="1"/>
  <c r="MA174" i="1" s="1"/>
  <c r="MA175" i="1" s="1"/>
  <c r="MA176" i="1" s="1"/>
  <c r="MA177" i="1" s="1"/>
  <c r="MA178" i="1" s="1"/>
  <c r="MA179" i="1" s="1"/>
  <c r="MA180" i="1" s="1"/>
  <c r="MA181" i="1" s="1"/>
  <c r="LZ29" i="1"/>
  <c r="MB28" i="1"/>
  <c r="MC28" i="1" s="1"/>
  <c r="MA59" i="1"/>
  <c r="MA60" i="1" s="1"/>
  <c r="MA61" i="1" s="1"/>
  <c r="MA62" i="1" s="1"/>
  <c r="MA63" i="1" s="1"/>
  <c r="MA64" i="1" s="1"/>
  <c r="MY272" i="1" l="1"/>
  <c r="MZ272" i="1" s="1"/>
  <c r="MX273" i="1"/>
  <c r="MW285" i="1"/>
  <c r="MW286" i="1" s="1"/>
  <c r="MW287" i="1" s="1"/>
  <c r="MW155" i="1"/>
  <c r="MY154" i="1"/>
  <c r="MZ154" i="1" s="1"/>
  <c r="MX187" i="1"/>
  <c r="MX188" i="1" s="1"/>
  <c r="MX189" i="1" s="1"/>
  <c r="MX57" i="1"/>
  <c r="MX58" i="1" s="1"/>
  <c r="MX59" i="1" s="1"/>
  <c r="MX60" i="1" s="1"/>
  <c r="MX61" i="1" s="1"/>
  <c r="MX62" i="1" s="1"/>
  <c r="MY31" i="1"/>
  <c r="MZ31" i="1" s="1"/>
  <c r="MW32" i="1"/>
  <c r="ML304" i="1"/>
  <c r="MK271" i="1"/>
  <c r="MM270" i="1"/>
  <c r="MN270" i="1"/>
  <c r="MM153" i="1"/>
  <c r="MN153" i="1" s="1"/>
  <c r="MK154" i="1"/>
  <c r="ML176" i="1"/>
  <c r="ML177" i="1" s="1"/>
  <c r="ML178" i="1" s="1"/>
  <c r="ML179" i="1" s="1"/>
  <c r="ML180" i="1" s="1"/>
  <c r="ML181" i="1" s="1"/>
  <c r="ML182" i="1" s="1"/>
  <c r="ML183" i="1" s="1"/>
  <c r="ML65" i="1"/>
  <c r="ML66" i="1" s="1"/>
  <c r="ML67" i="1" s="1"/>
  <c r="ML68" i="1" s="1"/>
  <c r="ML69" i="1" s="1"/>
  <c r="ML70" i="1" s="1"/>
  <c r="MK31" i="1"/>
  <c r="MM30" i="1"/>
  <c r="MN30" i="1" s="1"/>
  <c r="LZ270" i="1"/>
  <c r="MB269" i="1"/>
  <c r="MC269" i="1" s="1"/>
  <c r="MA285" i="1"/>
  <c r="MA286" i="1" s="1"/>
  <c r="MA287" i="1" s="1"/>
  <c r="MA288" i="1" s="1"/>
  <c r="MA182" i="1"/>
  <c r="MA183" i="1" s="1"/>
  <c r="MA184" i="1" s="1"/>
  <c r="MA185" i="1" s="1"/>
  <c r="MA186" i="1" s="1"/>
  <c r="MA187" i="1" s="1"/>
  <c r="LZ153" i="1"/>
  <c r="MB152" i="1"/>
  <c r="MC152" i="1" s="1"/>
  <c r="LZ30" i="1"/>
  <c r="MB29" i="1"/>
  <c r="MC29" i="1" s="1"/>
  <c r="MA65" i="1"/>
  <c r="MY273" i="1" l="1"/>
  <c r="MZ273" i="1" s="1"/>
  <c r="MX274" i="1"/>
  <c r="MW288" i="1"/>
  <c r="MW289" i="1" s="1"/>
  <c r="MW290" i="1" s="1"/>
  <c r="MW291" i="1" s="1"/>
  <c r="MW156" i="1"/>
  <c r="MY155" i="1"/>
  <c r="MZ155" i="1" s="1"/>
  <c r="MX190" i="1"/>
  <c r="MX191" i="1" s="1"/>
  <c r="MX63" i="1"/>
  <c r="MW33" i="1"/>
  <c r="MY32" i="1"/>
  <c r="MZ32" i="1" s="1"/>
  <c r="MK272" i="1"/>
  <c r="MM271" i="1"/>
  <c r="MN271" i="1" s="1"/>
  <c r="ML305" i="1"/>
  <c r="ML306" i="1" s="1"/>
  <c r="ML307" i="1" s="1"/>
  <c r="ML308" i="1" s="1"/>
  <c r="ML309" i="1" s="1"/>
  <c r="ML310" i="1" s="1"/>
  <c r="MK155" i="1"/>
  <c r="MM154" i="1"/>
  <c r="MN154" i="1" s="1"/>
  <c r="ML184" i="1"/>
  <c r="ML185" i="1" s="1"/>
  <c r="ML186" i="1" s="1"/>
  <c r="MK32" i="1"/>
  <c r="MM31" i="1"/>
  <c r="MN31" i="1" s="1"/>
  <c r="ML71" i="1"/>
  <c r="ML72" i="1" s="1"/>
  <c r="ML73" i="1" s="1"/>
  <c r="ML74" i="1" s="1"/>
  <c r="ML75" i="1" s="1"/>
  <c r="ML76" i="1" s="1"/>
  <c r="ML77" i="1" s="1"/>
  <c r="ML78" i="1" s="1"/>
  <c r="ML79" i="1" s="1"/>
  <c r="ML80" i="1" s="1"/>
  <c r="ML81" i="1" s="1"/>
  <c r="ML82" i="1" s="1"/>
  <c r="ML83" i="1" s="1"/>
  <c r="ML84" i="1" s="1"/>
  <c r="ML85" i="1" s="1"/>
  <c r="ML86" i="1" s="1"/>
  <c r="ML87" i="1" s="1"/>
  <c r="ML88" i="1" s="1"/>
  <c r="MB270" i="1"/>
  <c r="MC270" i="1" s="1"/>
  <c r="LZ271" i="1"/>
  <c r="MA289" i="1"/>
  <c r="MA290" i="1" s="1"/>
  <c r="MA291" i="1" s="1"/>
  <c r="MA292" i="1" s="1"/>
  <c r="MA293" i="1" s="1"/>
  <c r="MA294" i="1" s="1"/>
  <c r="MA295" i="1" s="1"/>
  <c r="MA296" i="1" s="1"/>
  <c r="MA297" i="1" s="1"/>
  <c r="MA298" i="1" s="1"/>
  <c r="MC153" i="1"/>
  <c r="MA188" i="1"/>
  <c r="MB153" i="1"/>
  <c r="LZ154" i="1"/>
  <c r="MB30" i="1"/>
  <c r="MC30" i="1" s="1"/>
  <c r="LZ31" i="1"/>
  <c r="MA66" i="1"/>
  <c r="MA67" i="1" s="1"/>
  <c r="MA68" i="1" s="1"/>
  <c r="MX275" i="1" l="1"/>
  <c r="MY274" i="1"/>
  <c r="MZ274" i="1" s="1"/>
  <c r="MW292" i="1"/>
  <c r="MW157" i="1"/>
  <c r="MY156" i="1"/>
  <c r="MZ156" i="1" s="1"/>
  <c r="MX192" i="1"/>
  <c r="MX193" i="1" s="1"/>
  <c r="MX194" i="1" s="1"/>
  <c r="MX195" i="1" s="1"/>
  <c r="MX196" i="1" s="1"/>
  <c r="MX197" i="1" s="1"/>
  <c r="MX198" i="1" s="1"/>
  <c r="MX199" i="1" s="1"/>
  <c r="MX200" i="1" s="1"/>
  <c r="MX201" i="1" s="1"/>
  <c r="MX202" i="1" s="1"/>
  <c r="MX203" i="1" s="1"/>
  <c r="MX204" i="1" s="1"/>
  <c r="MX205" i="1" s="1"/>
  <c r="MW34" i="1"/>
  <c r="MY33" i="1"/>
  <c r="MZ33" i="1" s="1"/>
  <c r="MX64" i="1"/>
  <c r="MX65" i="1" s="1"/>
  <c r="MX66" i="1" s="1"/>
  <c r="ML311" i="1"/>
  <c r="ML312" i="1" s="1"/>
  <c r="ML313" i="1" s="1"/>
  <c r="ML314" i="1" s="1"/>
  <c r="ML315" i="1" s="1"/>
  <c r="ML316" i="1" s="1"/>
  <c r="ML317" i="1" s="1"/>
  <c r="ML318" i="1" s="1"/>
  <c r="ML319" i="1" s="1"/>
  <c r="ML320" i="1" s="1"/>
  <c r="ML321" i="1" s="1"/>
  <c r="ML322" i="1" s="1"/>
  <c r="ML323" i="1" s="1"/>
  <c r="ML324" i="1" s="1"/>
  <c r="ML325" i="1" s="1"/>
  <c r="ML326" i="1" s="1"/>
  <c r="ML327" i="1" s="1"/>
  <c r="ML328" i="1" s="1"/>
  <c r="MK273" i="1"/>
  <c r="MM272" i="1"/>
  <c r="MN272" i="1" s="1"/>
  <c r="ML187" i="1"/>
  <c r="MK156" i="1"/>
  <c r="MM155" i="1"/>
  <c r="MN155" i="1" s="1"/>
  <c r="MN32" i="1"/>
  <c r="ML89" i="1"/>
  <c r="ML90" i="1" s="1"/>
  <c r="ML91" i="1" s="1"/>
  <c r="ML92" i="1" s="1"/>
  <c r="ML93" i="1" s="1"/>
  <c r="ML94" i="1" s="1"/>
  <c r="ML95" i="1" s="1"/>
  <c r="ML96" i="1" s="1"/>
  <c r="ML97" i="1" s="1"/>
  <c r="ML98" i="1" s="1"/>
  <c r="ML99" i="1" s="1"/>
  <c r="ML100" i="1" s="1"/>
  <c r="ML101" i="1" s="1"/>
  <c r="ML102" i="1" s="1"/>
  <c r="ML103" i="1" s="1"/>
  <c r="ML104" i="1" s="1"/>
  <c r="ML105" i="1" s="1"/>
  <c r="ML106" i="1" s="1"/>
  <c r="ML107" i="1" s="1"/>
  <c r="MK33" i="1"/>
  <c r="MM32" i="1"/>
  <c r="MB271" i="1"/>
  <c r="MC271" i="1" s="1"/>
  <c r="LZ272" i="1"/>
  <c r="MA299" i="1"/>
  <c r="MA300" i="1" s="1"/>
  <c r="MA301" i="1" s="1"/>
  <c r="MA302" i="1" s="1"/>
  <c r="MA303" i="1" s="1"/>
  <c r="MA304" i="1" s="1"/>
  <c r="MB154" i="1"/>
  <c r="LZ155" i="1"/>
  <c r="MA189" i="1"/>
  <c r="MA190" i="1" s="1"/>
  <c r="MA191" i="1" s="1"/>
  <c r="MC154" i="1"/>
  <c r="MB31" i="1"/>
  <c r="MC31" i="1" s="1"/>
  <c r="LZ32" i="1"/>
  <c r="MA69" i="1"/>
  <c r="MA70" i="1" s="1"/>
  <c r="MA71" i="1" s="1"/>
  <c r="MA72" i="1" s="1"/>
  <c r="MA73" i="1" s="1"/>
  <c r="MA74" i="1" s="1"/>
  <c r="MA75" i="1" s="1"/>
  <c r="MA76" i="1" s="1"/>
  <c r="MA77" i="1" s="1"/>
  <c r="MA78" i="1" s="1"/>
  <c r="MA79" i="1" s="1"/>
  <c r="MA80" i="1" s="1"/>
  <c r="MY275" i="1" l="1"/>
  <c r="MZ275" i="1" s="1"/>
  <c r="MX276" i="1"/>
  <c r="MW293" i="1"/>
  <c r="MY157" i="1"/>
  <c r="MZ157" i="1" s="1"/>
  <c r="MW158" i="1"/>
  <c r="MX206" i="1"/>
  <c r="MX207" i="1" s="1"/>
  <c r="MX208" i="1" s="1"/>
  <c r="MX209" i="1" s="1"/>
  <c r="MX210" i="1" s="1"/>
  <c r="MX211" i="1" s="1"/>
  <c r="MX212" i="1" s="1"/>
  <c r="MX213" i="1" s="1"/>
  <c r="MX214" i="1" s="1"/>
  <c r="MX215" i="1" s="1"/>
  <c r="MX216" i="1" s="1"/>
  <c r="MX217" i="1" s="1"/>
  <c r="MX218" i="1" s="1"/>
  <c r="MX219" i="1" s="1"/>
  <c r="MX220" i="1" s="1"/>
  <c r="MX221" i="1" s="1"/>
  <c r="MX222" i="1" s="1"/>
  <c r="MX223" i="1" s="1"/>
  <c r="MX224" i="1" s="1"/>
  <c r="MX225" i="1" s="1"/>
  <c r="MX226" i="1" s="1"/>
  <c r="MX227" i="1" s="1"/>
  <c r="MX228" i="1" s="1"/>
  <c r="MX229" i="1" s="1"/>
  <c r="MX230" i="1" s="1"/>
  <c r="MX67" i="1"/>
  <c r="MX68" i="1" s="1"/>
  <c r="MY34" i="1"/>
  <c r="MZ34" i="1" s="1"/>
  <c r="MW35" i="1"/>
  <c r="MN273" i="1"/>
  <c r="MM273" i="1"/>
  <c r="MK274" i="1"/>
  <c r="ML329" i="1"/>
  <c r="ML330" i="1" s="1"/>
  <c r="ML331" i="1" s="1"/>
  <c r="ML332" i="1" s="1"/>
  <c r="ML333" i="1" s="1"/>
  <c r="ML334" i="1" s="1"/>
  <c r="ML335" i="1" s="1"/>
  <c r="ML336" i="1" s="1"/>
  <c r="ML337" i="1" s="1"/>
  <c r="ML338" i="1" s="1"/>
  <c r="ML339" i="1" s="1"/>
  <c r="ML340" i="1" s="1"/>
  <c r="ML341" i="1" s="1"/>
  <c r="ML342" i="1" s="1"/>
  <c r="ML343" i="1" s="1"/>
  <c r="ML344" i="1" s="1"/>
  <c r="ML345" i="1" s="1"/>
  <c r="ML346" i="1" s="1"/>
  <c r="ML347" i="1" s="1"/>
  <c r="MN156" i="1"/>
  <c r="MM156" i="1"/>
  <c r="MK157" i="1"/>
  <c r="ML188" i="1"/>
  <c r="ML189" i="1" s="1"/>
  <c r="ML190" i="1" s="1"/>
  <c r="ML191" i="1" s="1"/>
  <c r="ML192" i="1" s="1"/>
  <c r="ML193" i="1" s="1"/>
  <c r="MK34" i="1"/>
  <c r="MM33" i="1"/>
  <c r="MN33" i="1"/>
  <c r="LZ273" i="1"/>
  <c r="MB272" i="1"/>
  <c r="MC272" i="1" s="1"/>
  <c r="MA305" i="1"/>
  <c r="LZ156" i="1"/>
  <c r="MB155" i="1"/>
  <c r="MA192" i="1"/>
  <c r="MA193" i="1" s="1"/>
  <c r="MA194" i="1" s="1"/>
  <c r="MA195" i="1" s="1"/>
  <c r="MA196" i="1" s="1"/>
  <c r="MA197" i="1" s="1"/>
  <c r="MA198" i="1" s="1"/>
  <c r="MA199" i="1" s="1"/>
  <c r="MA200" i="1" s="1"/>
  <c r="MA201" i="1" s="1"/>
  <c r="MA202" i="1" s="1"/>
  <c r="MA203" i="1" s="1"/>
  <c r="MC155" i="1"/>
  <c r="LZ33" i="1"/>
  <c r="MB32" i="1"/>
  <c r="MC32" i="1" s="1"/>
  <c r="MA81" i="1"/>
  <c r="MA82" i="1" s="1"/>
  <c r="MA83" i="1" s="1"/>
  <c r="MA84" i="1" s="1"/>
  <c r="MA85" i="1" s="1"/>
  <c r="MA86" i="1" s="1"/>
  <c r="MA87" i="1" s="1"/>
  <c r="MA88" i="1" s="1"/>
  <c r="MA89" i="1" s="1"/>
  <c r="MA90" i="1" s="1"/>
  <c r="MA91" i="1" s="1"/>
  <c r="MA92" i="1" s="1"/>
  <c r="MA93" i="1" s="1"/>
  <c r="MA94" i="1" s="1"/>
  <c r="MY276" i="1" l="1"/>
  <c r="MZ276" i="1" s="1"/>
  <c r="MX277" i="1"/>
  <c r="MW294" i="1"/>
  <c r="MW159" i="1"/>
  <c r="MY158" i="1"/>
  <c r="MZ158" i="1" s="1"/>
  <c r="MX69" i="1"/>
  <c r="MX70" i="1" s="1"/>
  <c r="MX71" i="1" s="1"/>
  <c r="MX72" i="1" s="1"/>
  <c r="MX73" i="1" s="1"/>
  <c r="MX74" i="1" s="1"/>
  <c r="MX75" i="1" s="1"/>
  <c r="MX76" i="1" s="1"/>
  <c r="MX77" i="1" s="1"/>
  <c r="MX78" i="1" s="1"/>
  <c r="MX79" i="1" s="1"/>
  <c r="MX80" i="1" s="1"/>
  <c r="MX81" i="1" s="1"/>
  <c r="MX82" i="1" s="1"/>
  <c r="MW36" i="1"/>
  <c r="MY35" i="1"/>
  <c r="MZ35" i="1" s="1"/>
  <c r="MK275" i="1"/>
  <c r="MM274" i="1"/>
  <c r="MN274" i="1"/>
  <c r="ML194" i="1"/>
  <c r="ML195" i="1" s="1"/>
  <c r="ML196" i="1" s="1"/>
  <c r="ML197" i="1" s="1"/>
  <c r="ML198" i="1" s="1"/>
  <c r="ML199" i="1" s="1"/>
  <c r="ML200" i="1" s="1"/>
  <c r="ML201" i="1" s="1"/>
  <c r="ML202" i="1" s="1"/>
  <c r="ML203" i="1" s="1"/>
  <c r="ML204" i="1" s="1"/>
  <c r="ML205" i="1" s="1"/>
  <c r="ML206" i="1" s="1"/>
  <c r="ML207" i="1" s="1"/>
  <c r="ML208" i="1" s="1"/>
  <c r="ML209" i="1" s="1"/>
  <c r="ML210" i="1" s="1"/>
  <c r="ML211" i="1" s="1"/>
  <c r="MK158" i="1"/>
  <c r="MM157" i="1"/>
  <c r="MN157" i="1" s="1"/>
  <c r="MK35" i="1"/>
  <c r="MM34" i="1"/>
  <c r="MN34" i="1" s="1"/>
  <c r="MB273" i="1"/>
  <c r="MC273" i="1" s="1"/>
  <c r="LZ274" i="1"/>
  <c r="MA306" i="1"/>
  <c r="MA307" i="1" s="1"/>
  <c r="MA308" i="1" s="1"/>
  <c r="MC156" i="1"/>
  <c r="MA204" i="1"/>
  <c r="MA205" i="1" s="1"/>
  <c r="MA206" i="1" s="1"/>
  <c r="MA207" i="1" s="1"/>
  <c r="MA208" i="1" s="1"/>
  <c r="MA209" i="1" s="1"/>
  <c r="MA210" i="1" s="1"/>
  <c r="MA211" i="1" s="1"/>
  <c r="MA212" i="1" s="1"/>
  <c r="MA213" i="1" s="1"/>
  <c r="MA214" i="1" s="1"/>
  <c r="MA215" i="1" s="1"/>
  <c r="MA216" i="1" s="1"/>
  <c r="MA217" i="1" s="1"/>
  <c r="MB156" i="1"/>
  <c r="LZ157" i="1"/>
  <c r="MB33" i="1"/>
  <c r="MC33" i="1" s="1"/>
  <c r="LZ34" i="1"/>
  <c r="MA95" i="1"/>
  <c r="MA96" i="1" s="1"/>
  <c r="MA97" i="1" s="1"/>
  <c r="MA98" i="1" s="1"/>
  <c r="MA99" i="1" s="1"/>
  <c r="MA100" i="1" s="1"/>
  <c r="MA101" i="1" s="1"/>
  <c r="MA102" i="1" s="1"/>
  <c r="MZ277" i="1" l="1"/>
  <c r="MX278" i="1"/>
  <c r="MY277" i="1"/>
  <c r="MW295" i="1"/>
  <c r="MW296" i="1" s="1"/>
  <c r="MW297" i="1" s="1"/>
  <c r="MW160" i="1"/>
  <c r="MY159" i="1"/>
  <c r="MZ159" i="1" s="1"/>
  <c r="MW37" i="1"/>
  <c r="MY36" i="1"/>
  <c r="MZ36" i="1" s="1"/>
  <c r="MX83" i="1"/>
  <c r="MX84" i="1" s="1"/>
  <c r="MX85" i="1" s="1"/>
  <c r="MX86" i="1" s="1"/>
  <c r="MX87" i="1" s="1"/>
  <c r="MX88" i="1" s="1"/>
  <c r="MX89" i="1" s="1"/>
  <c r="MX90" i="1" s="1"/>
  <c r="MX91" i="1" s="1"/>
  <c r="MX92" i="1" s="1"/>
  <c r="MX93" i="1" s="1"/>
  <c r="MX94" i="1" s="1"/>
  <c r="MX95" i="1" s="1"/>
  <c r="MX96" i="1" s="1"/>
  <c r="MX97" i="1" s="1"/>
  <c r="MX98" i="1" s="1"/>
  <c r="MX99" i="1" s="1"/>
  <c r="MX100" i="1" s="1"/>
  <c r="MX101" i="1" s="1"/>
  <c r="MX102" i="1" s="1"/>
  <c r="MX103" i="1" s="1"/>
  <c r="MX104" i="1" s="1"/>
  <c r="MX105" i="1" s="1"/>
  <c r="MX106" i="1" s="1"/>
  <c r="MX107" i="1" s="1"/>
  <c r="MK276" i="1"/>
  <c r="MM275" i="1"/>
  <c r="MN275" i="1" s="1"/>
  <c r="ML212" i="1"/>
  <c r="ML213" i="1" s="1"/>
  <c r="ML214" i="1" s="1"/>
  <c r="ML215" i="1" s="1"/>
  <c r="ML216" i="1" s="1"/>
  <c r="ML217" i="1" s="1"/>
  <c r="ML218" i="1" s="1"/>
  <c r="ML219" i="1" s="1"/>
  <c r="ML220" i="1" s="1"/>
  <c r="ML221" i="1" s="1"/>
  <c r="ML222" i="1" s="1"/>
  <c r="ML223" i="1" s="1"/>
  <c r="ML224" i="1" s="1"/>
  <c r="ML225" i="1" s="1"/>
  <c r="ML226" i="1" s="1"/>
  <c r="ML227" i="1" s="1"/>
  <c r="ML228" i="1" s="1"/>
  <c r="ML229" i="1" s="1"/>
  <c r="ML230" i="1" s="1"/>
  <c r="MK159" i="1"/>
  <c r="MM158" i="1"/>
  <c r="MN158" i="1" s="1"/>
  <c r="MM35" i="1"/>
  <c r="MN35" i="1" s="1"/>
  <c r="MK36" i="1"/>
  <c r="MB274" i="1"/>
  <c r="MC274" i="1" s="1"/>
  <c r="LZ275" i="1"/>
  <c r="MA309" i="1"/>
  <c r="MA310" i="1" s="1"/>
  <c r="MA311" i="1" s="1"/>
  <c r="MA312" i="1" s="1"/>
  <c r="MA313" i="1" s="1"/>
  <c r="MA314" i="1" s="1"/>
  <c r="MA315" i="1" s="1"/>
  <c r="MA316" i="1" s="1"/>
  <c r="MA317" i="1" s="1"/>
  <c r="MA318" i="1" s="1"/>
  <c r="MA319" i="1" s="1"/>
  <c r="MA320" i="1" s="1"/>
  <c r="MC157" i="1"/>
  <c r="MA218" i="1"/>
  <c r="MA219" i="1" s="1"/>
  <c r="MA220" i="1" s="1"/>
  <c r="MA221" i="1" s="1"/>
  <c r="MA222" i="1" s="1"/>
  <c r="MA223" i="1" s="1"/>
  <c r="MA224" i="1" s="1"/>
  <c r="MA225" i="1" s="1"/>
  <c r="MB157" i="1"/>
  <c r="LZ158" i="1"/>
  <c r="MB34" i="1"/>
  <c r="MC34" i="1" s="1"/>
  <c r="LZ35" i="1"/>
  <c r="MX279" i="1" l="1"/>
  <c r="MY278" i="1"/>
  <c r="MZ278" i="1" s="1"/>
  <c r="MW298" i="1"/>
  <c r="MY160" i="1"/>
  <c r="MZ160" i="1" s="1"/>
  <c r="MW161" i="1"/>
  <c r="MZ37" i="1"/>
  <c r="MW38" i="1"/>
  <c r="MY37" i="1"/>
  <c r="MN276" i="1"/>
  <c r="MK277" i="1"/>
  <c r="MM276" i="1"/>
  <c r="MM159" i="1"/>
  <c r="MN159" i="1" s="1"/>
  <c r="MK160" i="1"/>
  <c r="MM36" i="1"/>
  <c r="MN36" i="1" s="1"/>
  <c r="MK37" i="1"/>
  <c r="MB275" i="1"/>
  <c r="MC275" i="1" s="1"/>
  <c r="LZ276" i="1"/>
  <c r="MA321" i="1"/>
  <c r="MA322" i="1" s="1"/>
  <c r="MA323" i="1" s="1"/>
  <c r="MA324" i="1" s="1"/>
  <c r="MA325" i="1" s="1"/>
  <c r="MA326" i="1" s="1"/>
  <c r="MA327" i="1" s="1"/>
  <c r="MA328" i="1" s="1"/>
  <c r="MA329" i="1" s="1"/>
  <c r="MA330" i="1" s="1"/>
  <c r="MA331" i="1" s="1"/>
  <c r="MA332" i="1" s="1"/>
  <c r="MA333" i="1" s="1"/>
  <c r="MA334" i="1" s="1"/>
  <c r="MB158" i="1"/>
  <c r="MC158" i="1" s="1"/>
  <c r="LZ159" i="1"/>
  <c r="MB35" i="1"/>
  <c r="MC35" i="1" s="1"/>
  <c r="LZ36" i="1"/>
  <c r="MW299" i="1" l="1"/>
  <c r="MX280" i="1"/>
  <c r="MY279" i="1"/>
  <c r="MZ279" i="1" s="1"/>
  <c r="MY161" i="1"/>
  <c r="MZ161" i="1" s="1"/>
  <c r="MW162" i="1"/>
  <c r="MY38" i="1"/>
  <c r="MZ38" i="1" s="1"/>
  <c r="MW39" i="1"/>
  <c r="MK278" i="1"/>
  <c r="MM277" i="1"/>
  <c r="MN277" i="1"/>
  <c r="MK161" i="1"/>
  <c r="MM160" i="1"/>
  <c r="MN160" i="1" s="1"/>
  <c r="MK38" i="1"/>
  <c r="MM37" i="1"/>
  <c r="MN37" i="1" s="1"/>
  <c r="MB276" i="1"/>
  <c r="MC276" i="1" s="1"/>
  <c r="LZ277" i="1"/>
  <c r="MA335" i="1"/>
  <c r="MA336" i="1" s="1"/>
  <c r="MA337" i="1" s="1"/>
  <c r="MA338" i="1" s="1"/>
  <c r="MA339" i="1" s="1"/>
  <c r="MA340" i="1" s="1"/>
  <c r="MA341" i="1" s="1"/>
  <c r="MA342" i="1" s="1"/>
  <c r="MB159" i="1"/>
  <c r="MC159" i="1" s="1"/>
  <c r="LZ160" i="1"/>
  <c r="MB36" i="1"/>
  <c r="MC36" i="1" s="1"/>
  <c r="LZ37" i="1"/>
  <c r="MX281" i="1" l="1"/>
  <c r="MY280" i="1"/>
  <c r="MZ280" i="1" s="1"/>
  <c r="MW300" i="1"/>
  <c r="MY162" i="1"/>
  <c r="MZ162" i="1" s="1"/>
  <c r="MW163" i="1"/>
  <c r="MZ39" i="1"/>
  <c r="MY39" i="1"/>
  <c r="MW40" i="1"/>
  <c r="MK279" i="1"/>
  <c r="MM278" i="1"/>
  <c r="MN278" i="1"/>
  <c r="MM161" i="1"/>
  <c r="MN161" i="1" s="1"/>
  <c r="MK162" i="1"/>
  <c r="MK39" i="1"/>
  <c r="MM38" i="1"/>
  <c r="MN38" i="1" s="1"/>
  <c r="MB277" i="1"/>
  <c r="MC277" i="1" s="1"/>
  <c r="LZ278" i="1"/>
  <c r="MC160" i="1"/>
  <c r="MB160" i="1"/>
  <c r="LZ161" i="1"/>
  <c r="MB37" i="1"/>
  <c r="MC37" i="1" s="1"/>
  <c r="LZ38" i="1"/>
  <c r="MX282" i="1" l="1"/>
  <c r="MY281" i="1"/>
  <c r="MZ281" i="1" s="1"/>
  <c r="MW301" i="1"/>
  <c r="MZ163" i="1"/>
  <c r="MY163" i="1"/>
  <c r="MW164" i="1"/>
  <c r="MY40" i="1"/>
  <c r="MZ40" i="1" s="1"/>
  <c r="MW41" i="1"/>
  <c r="MK280" i="1"/>
  <c r="MM279" i="1"/>
  <c r="MN279" i="1" s="1"/>
  <c r="MK163" i="1"/>
  <c r="MM162" i="1"/>
  <c r="MN162" i="1" s="1"/>
  <c r="MK40" i="1"/>
  <c r="MM39" i="1"/>
  <c r="MN39" i="1" s="1"/>
  <c r="MB278" i="1"/>
  <c r="MC278" i="1" s="1"/>
  <c r="LZ279" i="1"/>
  <c r="MB161" i="1"/>
  <c r="MC161" i="1" s="1"/>
  <c r="LZ162" i="1"/>
  <c r="MB38" i="1"/>
  <c r="MC38" i="1" s="1"/>
  <c r="LZ39" i="1"/>
  <c r="MZ282" i="1" l="1"/>
  <c r="MX283" i="1"/>
  <c r="MY282" i="1"/>
  <c r="MW302" i="1"/>
  <c r="MY164" i="1"/>
  <c r="MW165" i="1"/>
  <c r="MZ164" i="1"/>
  <c r="MZ41" i="1"/>
  <c r="MY41" i="1"/>
  <c r="MW42" i="1"/>
  <c r="MN280" i="1"/>
  <c r="MK281" i="1"/>
  <c r="MM280" i="1"/>
  <c r="MK164" i="1"/>
  <c r="MM163" i="1"/>
  <c r="MN163" i="1" s="1"/>
  <c r="MK41" i="1"/>
  <c r="MM40" i="1"/>
  <c r="MN40" i="1" s="1"/>
  <c r="MB279" i="1"/>
  <c r="MC279" i="1" s="1"/>
  <c r="LZ280" i="1"/>
  <c r="MB162" i="1"/>
  <c r="MC162" i="1" s="1"/>
  <c r="LZ163" i="1"/>
  <c r="MB39" i="1"/>
  <c r="MC39" i="1" s="1"/>
  <c r="LZ40" i="1"/>
  <c r="MX284" i="1" l="1"/>
  <c r="MY283" i="1"/>
  <c r="MZ283" i="1" s="1"/>
  <c r="MW303" i="1"/>
  <c r="MW304" i="1" s="1"/>
  <c r="NC247" i="1"/>
  <c r="MZ165" i="1"/>
  <c r="MY165" i="1"/>
  <c r="MW166" i="1"/>
  <c r="MY42" i="1"/>
  <c r="MZ42" i="1" s="1"/>
  <c r="MW43" i="1"/>
  <c r="MN281" i="1"/>
  <c r="MM281" i="1"/>
  <c r="MK282" i="1"/>
  <c r="MK165" i="1"/>
  <c r="MM164" i="1"/>
  <c r="MN164" i="1" s="1"/>
  <c r="MM41" i="1"/>
  <c r="MN41" i="1" s="1"/>
  <c r="MK42" i="1"/>
  <c r="LZ281" i="1"/>
  <c r="MB280" i="1"/>
  <c r="MC280" i="1" s="1"/>
  <c r="MC163" i="1"/>
  <c r="LZ164" i="1"/>
  <c r="MB163" i="1"/>
  <c r="MC40" i="1"/>
  <c r="LZ41" i="1"/>
  <c r="MB40" i="1"/>
  <c r="MW305" i="1" l="1"/>
  <c r="MX285" i="1"/>
  <c r="MY284" i="1"/>
  <c r="MZ284" i="1" s="1"/>
  <c r="MY166" i="1"/>
  <c r="MZ166" i="1" s="1"/>
  <c r="MW167" i="1"/>
  <c r="MZ43" i="1"/>
  <c r="MY43" i="1"/>
  <c r="MW44" i="1"/>
  <c r="MN282" i="1"/>
  <c r="MK283" i="1"/>
  <c r="MM282" i="1"/>
  <c r="MK166" i="1"/>
  <c r="MM165" i="1"/>
  <c r="MN165" i="1" s="1"/>
  <c r="MK43" i="1"/>
  <c r="MM42" i="1"/>
  <c r="MN42" i="1" s="1"/>
  <c r="MC281" i="1"/>
  <c r="LZ282" i="1"/>
  <c r="MB281" i="1"/>
  <c r="LZ165" i="1"/>
  <c r="MB164" i="1"/>
  <c r="MC164" i="1" s="1"/>
  <c r="LZ42" i="1"/>
  <c r="MB41" i="1"/>
  <c r="MC41" i="1" s="1"/>
  <c r="MY285" i="1" l="1"/>
  <c r="MZ285" i="1" s="1"/>
  <c r="MX286" i="1"/>
  <c r="MW306" i="1"/>
  <c r="MW307" i="1" s="1"/>
  <c r="MZ167" i="1"/>
  <c r="MY167" i="1"/>
  <c r="MW168" i="1"/>
  <c r="MY44" i="1"/>
  <c r="MZ44" i="1" s="1"/>
  <c r="MW45" i="1"/>
  <c r="MN283" i="1"/>
  <c r="MK284" i="1"/>
  <c r="MM283" i="1"/>
  <c r="MK167" i="1"/>
  <c r="MM166" i="1"/>
  <c r="MN166" i="1" s="1"/>
  <c r="MK44" i="1"/>
  <c r="MM43" i="1"/>
  <c r="MN43" i="1" s="1"/>
  <c r="LZ283" i="1"/>
  <c r="MB282" i="1"/>
  <c r="MC282" i="1" s="1"/>
  <c r="MC165" i="1"/>
  <c r="LZ166" i="1"/>
  <c r="MB165" i="1"/>
  <c r="MC42" i="1"/>
  <c r="LZ43" i="1"/>
  <c r="MB42" i="1"/>
  <c r="MY286" i="1" l="1"/>
  <c r="MZ286" i="1" s="1"/>
  <c r="MX287" i="1"/>
  <c r="MW308" i="1"/>
  <c r="MW309" i="1" s="1"/>
  <c r="MW169" i="1"/>
  <c r="MY168" i="1"/>
  <c r="MZ168" i="1"/>
  <c r="MZ45" i="1"/>
  <c r="MW46" i="1"/>
  <c r="MY45" i="1"/>
  <c r="MN284" i="1"/>
  <c r="MK285" i="1"/>
  <c r="MM284" i="1"/>
  <c r="MK168" i="1"/>
  <c r="MM167" i="1"/>
  <c r="MN167" i="1" s="1"/>
  <c r="MK45" i="1"/>
  <c r="MM44" i="1"/>
  <c r="MN44" i="1" s="1"/>
  <c r="LZ284" i="1"/>
  <c r="MB283" i="1"/>
  <c r="MC283" i="1" s="1"/>
  <c r="MC166" i="1"/>
  <c r="LZ167" i="1"/>
  <c r="MB166" i="1"/>
  <c r="LZ44" i="1"/>
  <c r="MB43" i="1"/>
  <c r="MC43" i="1" s="1"/>
  <c r="MW310" i="1" l="1"/>
  <c r="MX288" i="1"/>
  <c r="MY287" i="1"/>
  <c r="MZ287" i="1" s="1"/>
  <c r="MW170" i="1"/>
  <c r="MY169" i="1"/>
  <c r="MZ169" i="1" s="1"/>
  <c r="MW47" i="1"/>
  <c r="MY46" i="1"/>
  <c r="MZ46" i="1" s="1"/>
  <c r="MN285" i="1"/>
  <c r="MK286" i="1"/>
  <c r="MM285" i="1"/>
  <c r="MK169" i="1"/>
  <c r="MM168" i="1"/>
  <c r="MN168" i="1" s="1"/>
  <c r="MK46" i="1"/>
  <c r="MM45" i="1"/>
  <c r="MN45" i="1" s="1"/>
  <c r="LZ285" i="1"/>
  <c r="MB284" i="1"/>
  <c r="MC284" i="1" s="1"/>
  <c r="LZ168" i="1"/>
  <c r="MB167" i="1"/>
  <c r="MC167" i="1" s="1"/>
  <c r="MC44" i="1"/>
  <c r="LZ45" i="1"/>
  <c r="MB44" i="1"/>
  <c r="MY288" i="1" l="1"/>
  <c r="MZ288" i="1" s="1"/>
  <c r="MX289" i="1"/>
  <c r="MW311" i="1"/>
  <c r="MZ170" i="1"/>
  <c r="MY170" i="1"/>
  <c r="MW171" i="1"/>
  <c r="MY47" i="1"/>
  <c r="MZ47" i="1" s="1"/>
  <c r="MW48" i="1"/>
  <c r="MN286" i="1"/>
  <c r="MK287" i="1"/>
  <c r="MM286" i="1"/>
  <c r="MK170" i="1"/>
  <c r="MM169" i="1"/>
  <c r="MN169" i="1" s="1"/>
  <c r="MK47" i="1"/>
  <c r="MM46" i="1"/>
  <c r="MN46" i="1" s="1"/>
  <c r="MB285" i="1"/>
  <c r="MC285" i="1" s="1"/>
  <c r="LZ286" i="1"/>
  <c r="MB168" i="1"/>
  <c r="MC168" i="1" s="1"/>
  <c r="LZ169" i="1"/>
  <c r="MB45" i="1"/>
  <c r="MC45" i="1" s="1"/>
  <c r="LZ46" i="1"/>
  <c r="MY289" i="1" l="1"/>
  <c r="MZ289" i="1" s="1"/>
  <c r="MX290" i="1"/>
  <c r="MW312" i="1"/>
  <c r="MW172" i="1"/>
  <c r="MY171" i="1"/>
  <c r="MZ171" i="1"/>
  <c r="MZ48" i="1"/>
  <c r="MW49" i="1"/>
  <c r="MY48" i="1"/>
  <c r="MN287" i="1"/>
  <c r="MM287" i="1"/>
  <c r="MK288" i="1"/>
  <c r="MM170" i="1"/>
  <c r="MN170" i="1" s="1"/>
  <c r="MK171" i="1"/>
  <c r="MK48" i="1"/>
  <c r="MM47" i="1"/>
  <c r="MN47" i="1" s="1"/>
  <c r="MB286" i="1"/>
  <c r="MC286" i="1" s="1"/>
  <c r="LZ287" i="1"/>
  <c r="MB169" i="1"/>
  <c r="MC169" i="1" s="1"/>
  <c r="LZ170" i="1"/>
  <c r="MB46" i="1"/>
  <c r="MC46" i="1" s="1"/>
  <c r="LZ47" i="1"/>
  <c r="MY290" i="1" l="1"/>
  <c r="MZ290" i="1" s="1"/>
  <c r="MX291" i="1"/>
  <c r="MW313" i="1"/>
  <c r="MW173" i="1"/>
  <c r="MY172" i="1"/>
  <c r="MZ172" i="1" s="1"/>
  <c r="MW50" i="1"/>
  <c r="MY49" i="1"/>
  <c r="MZ49" i="1"/>
  <c r="MN288" i="1"/>
  <c r="MK289" i="1"/>
  <c r="MM288" i="1"/>
  <c r="MK172" i="1"/>
  <c r="MM171" i="1"/>
  <c r="MN171" i="1" s="1"/>
  <c r="MK49" i="1"/>
  <c r="MM48" i="1"/>
  <c r="MN48" i="1" s="1"/>
  <c r="MB287" i="1"/>
  <c r="MC287" i="1" s="1"/>
  <c r="LZ288" i="1"/>
  <c r="MB170" i="1"/>
  <c r="MC170" i="1" s="1"/>
  <c r="LZ171" i="1"/>
  <c r="MB47" i="1"/>
  <c r="MC47" i="1" s="1"/>
  <c r="LZ48" i="1"/>
  <c r="MW314" i="1" l="1"/>
  <c r="MX292" i="1"/>
  <c r="MY291" i="1"/>
  <c r="MZ291" i="1" s="1"/>
  <c r="MW174" i="1"/>
  <c r="MY173" i="1"/>
  <c r="MZ173" i="1" s="1"/>
  <c r="MZ50" i="1"/>
  <c r="MW51" i="1"/>
  <c r="MY50" i="1"/>
  <c r="MN289" i="1"/>
  <c r="MM289" i="1"/>
  <c r="MK290" i="1"/>
  <c r="MK173" i="1"/>
  <c r="MM172" i="1"/>
  <c r="MN172" i="1" s="1"/>
  <c r="MM49" i="1"/>
  <c r="MN49" i="1" s="1"/>
  <c r="MK50" i="1"/>
  <c r="LZ289" i="1"/>
  <c r="MB288" i="1"/>
  <c r="MC288" i="1" s="1"/>
  <c r="MC171" i="1"/>
  <c r="LZ172" i="1"/>
  <c r="MB171" i="1"/>
  <c r="MC48" i="1"/>
  <c r="LZ49" i="1"/>
  <c r="MB48" i="1"/>
  <c r="MX293" i="1" l="1"/>
  <c r="MY292" i="1"/>
  <c r="MZ292" i="1" s="1"/>
  <c r="MW315" i="1"/>
  <c r="MZ174" i="1"/>
  <c r="MY174" i="1"/>
  <c r="MW175" i="1"/>
  <c r="MY51" i="1"/>
  <c r="MW52" i="1"/>
  <c r="MZ51" i="1"/>
  <c r="MN290" i="1"/>
  <c r="MK291" i="1"/>
  <c r="MM290" i="1"/>
  <c r="MK174" i="1"/>
  <c r="MM173" i="1"/>
  <c r="MN173" i="1" s="1"/>
  <c r="MK51" i="1"/>
  <c r="MM50" i="1"/>
  <c r="MN50" i="1" s="1"/>
  <c r="MB289" i="1"/>
  <c r="MC289" i="1" s="1"/>
  <c r="LZ290" i="1"/>
  <c r="MB172" i="1"/>
  <c r="MC172" i="1" s="1"/>
  <c r="LZ173" i="1"/>
  <c r="MB49" i="1"/>
  <c r="MC49" i="1" s="1"/>
  <c r="LZ50" i="1"/>
  <c r="MZ293" i="1" l="1"/>
  <c r="MX294" i="1"/>
  <c r="MY293" i="1"/>
  <c r="MW316" i="1"/>
  <c r="MY175" i="1"/>
  <c r="MW176" i="1"/>
  <c r="MZ175" i="1"/>
  <c r="MY52" i="1"/>
  <c r="MZ52" i="1" s="1"/>
  <c r="MW53" i="1"/>
  <c r="MN291" i="1"/>
  <c r="MK292" i="1"/>
  <c r="MM291" i="1"/>
  <c r="MK175" i="1"/>
  <c r="MM174" i="1"/>
  <c r="MN174" i="1" s="1"/>
  <c r="MM51" i="1"/>
  <c r="MN51" i="1" s="1"/>
  <c r="MK52" i="1"/>
  <c r="MB290" i="1"/>
  <c r="MC290" i="1" s="1"/>
  <c r="LZ291" i="1"/>
  <c r="MC173" i="1"/>
  <c r="MB173" i="1"/>
  <c r="LZ174" i="1"/>
  <c r="MB50" i="1"/>
  <c r="MC50" i="1" s="1"/>
  <c r="LZ51" i="1"/>
  <c r="MX295" i="1" l="1"/>
  <c r="MY294" i="1"/>
  <c r="MZ294" i="1"/>
  <c r="MW317" i="1"/>
  <c r="MZ176" i="1"/>
  <c r="MY176" i="1"/>
  <c r="MW177" i="1"/>
  <c r="MZ53" i="1"/>
  <c r="MY53" i="1"/>
  <c r="MW54" i="1"/>
  <c r="MN292" i="1"/>
  <c r="MK293" i="1"/>
  <c r="MM292" i="1"/>
  <c r="MK176" i="1"/>
  <c r="MM175" i="1"/>
  <c r="MN175" i="1" s="1"/>
  <c r="MK53" i="1"/>
  <c r="MM52" i="1"/>
  <c r="MN52" i="1" s="1"/>
  <c r="MB291" i="1"/>
  <c r="MC291" i="1" s="1"/>
  <c r="LZ292" i="1"/>
  <c r="MB174" i="1"/>
  <c r="MC174" i="1" s="1"/>
  <c r="LZ175" i="1"/>
  <c r="MB51" i="1"/>
  <c r="MC51" i="1" s="1"/>
  <c r="LZ52" i="1"/>
  <c r="MZ295" i="1" l="1"/>
  <c r="MW318" i="1"/>
  <c r="MY295" i="1"/>
  <c r="MX296" i="1"/>
  <c r="MY177" i="1"/>
  <c r="MW178" i="1"/>
  <c r="MZ177" i="1"/>
  <c r="MW55" i="1"/>
  <c r="MY54" i="1"/>
  <c r="MZ54" i="1" s="1"/>
  <c r="MN293" i="1"/>
  <c r="MM293" i="1"/>
  <c r="MK294" i="1"/>
  <c r="MK177" i="1"/>
  <c r="MM176" i="1"/>
  <c r="MN176" i="1" s="1"/>
  <c r="MM53" i="1"/>
  <c r="MN53" i="1" s="1"/>
  <c r="MK54" i="1"/>
  <c r="MB292" i="1"/>
  <c r="MC292" i="1" s="1"/>
  <c r="LZ293" i="1"/>
  <c r="MB175" i="1"/>
  <c r="MC175" i="1" s="1"/>
  <c r="LZ176" i="1"/>
  <c r="MB52" i="1"/>
  <c r="MC52" i="1" s="1"/>
  <c r="LZ53" i="1"/>
  <c r="MY296" i="1" l="1"/>
  <c r="MX297" i="1"/>
  <c r="MW319" i="1"/>
  <c r="MZ296" i="1"/>
  <c r="MW179" i="1"/>
  <c r="MY178" i="1"/>
  <c r="MZ178" i="1" s="1"/>
  <c r="MZ55" i="1"/>
  <c r="MW56" i="1"/>
  <c r="MY55" i="1"/>
  <c r="MN294" i="1"/>
  <c r="MK295" i="1"/>
  <c r="MM294" i="1"/>
  <c r="MM177" i="1"/>
  <c r="MN177" i="1" s="1"/>
  <c r="MK178" i="1"/>
  <c r="MK55" i="1"/>
  <c r="MM54" i="1"/>
  <c r="MN54" i="1" s="1"/>
  <c r="MB293" i="1"/>
  <c r="MC293" i="1" s="1"/>
  <c r="LZ294" i="1"/>
  <c r="MB176" i="1"/>
  <c r="MC176" i="1" s="1"/>
  <c r="LZ177" i="1"/>
  <c r="MB53" i="1"/>
  <c r="MC53" i="1" s="1"/>
  <c r="LZ54" i="1"/>
  <c r="MX298" i="1" l="1"/>
  <c r="MY297" i="1"/>
  <c r="MZ297" i="1" s="1"/>
  <c r="MW320" i="1"/>
  <c r="MW180" i="1"/>
  <c r="MY179" i="1"/>
  <c r="MZ179" i="1" s="1"/>
  <c r="MW57" i="1"/>
  <c r="MY56" i="1"/>
  <c r="MZ56" i="1" s="1"/>
  <c r="MN295" i="1"/>
  <c r="MM295" i="1"/>
  <c r="MK296" i="1"/>
  <c r="MM178" i="1"/>
  <c r="MN178" i="1" s="1"/>
  <c r="MK179" i="1"/>
  <c r="MM55" i="1"/>
  <c r="MN55" i="1" s="1"/>
  <c r="MK56" i="1"/>
  <c r="MB294" i="1"/>
  <c r="MC294" i="1" s="1"/>
  <c r="LZ295" i="1"/>
  <c r="MB177" i="1"/>
  <c r="MC177" i="1" s="1"/>
  <c r="LZ178" i="1"/>
  <c r="MB54" i="1"/>
  <c r="MC54" i="1" s="1"/>
  <c r="LZ55" i="1"/>
  <c r="MW321" i="1" l="1"/>
  <c r="MX299" i="1"/>
  <c r="MY298" i="1"/>
  <c r="MZ298" i="1" s="1"/>
  <c r="MZ180" i="1"/>
  <c r="MY180" i="1"/>
  <c r="MW181" i="1"/>
  <c r="MZ57" i="1"/>
  <c r="MY57" i="1"/>
  <c r="MW58" i="1"/>
  <c r="MN296" i="1"/>
  <c r="MK297" i="1"/>
  <c r="MM296" i="1"/>
  <c r="MK180" i="1"/>
  <c r="MM179" i="1"/>
  <c r="MN179" i="1" s="1"/>
  <c r="MM56" i="1"/>
  <c r="MN56" i="1" s="1"/>
  <c r="MK57" i="1"/>
  <c r="MB295" i="1"/>
  <c r="MC295" i="1" s="1"/>
  <c r="LZ296" i="1"/>
  <c r="MB178" i="1"/>
  <c r="MC178" i="1" s="1"/>
  <c r="LZ179" i="1"/>
  <c r="MB55" i="1"/>
  <c r="MC55" i="1" s="1"/>
  <c r="LZ56" i="1"/>
  <c r="MX300" i="1" l="1"/>
  <c r="MY299" i="1"/>
  <c r="MZ299" i="1" s="1"/>
  <c r="MW322" i="1"/>
  <c r="MW323" i="1" s="1"/>
  <c r="MY181" i="1"/>
  <c r="MW182" i="1"/>
  <c r="MZ181" i="1"/>
  <c r="MW59" i="1"/>
  <c r="MY58" i="1"/>
  <c r="MZ58" i="1" s="1"/>
  <c r="MN297" i="1"/>
  <c r="MK298" i="1"/>
  <c r="MM297" i="1"/>
  <c r="MM180" i="1"/>
  <c r="MN180" i="1" s="1"/>
  <c r="MK181" i="1"/>
  <c r="MK58" i="1"/>
  <c r="MM57" i="1"/>
  <c r="MN57" i="1" s="1"/>
  <c r="MB296" i="1"/>
  <c r="MC296" i="1" s="1"/>
  <c r="LZ297" i="1"/>
  <c r="MB179" i="1"/>
  <c r="MC179" i="1" s="1"/>
  <c r="LZ180" i="1"/>
  <c r="MB56" i="1"/>
  <c r="MC56" i="1" s="1"/>
  <c r="LZ57" i="1"/>
  <c r="MX301" i="1" l="1"/>
  <c r="MY300" i="1"/>
  <c r="MZ300" i="1" s="1"/>
  <c r="MW324" i="1"/>
  <c r="MZ182" i="1"/>
  <c r="MY182" i="1"/>
  <c r="MW183" i="1"/>
  <c r="MZ59" i="1"/>
  <c r="MY59" i="1"/>
  <c r="MW60" i="1"/>
  <c r="MN298" i="1"/>
  <c r="MM298" i="1"/>
  <c r="MK299" i="1"/>
  <c r="MK182" i="1"/>
  <c r="MM181" i="1"/>
  <c r="MN181" i="1" s="1"/>
  <c r="MM58" i="1"/>
  <c r="MN58" i="1" s="1"/>
  <c r="MK59" i="1"/>
  <c r="MB297" i="1"/>
  <c r="MC297" i="1" s="1"/>
  <c r="LZ298" i="1"/>
  <c r="MB180" i="1"/>
  <c r="MC180" i="1" s="1"/>
  <c r="LZ181" i="1"/>
  <c r="MB57" i="1"/>
  <c r="MC57" i="1" s="1"/>
  <c r="LZ58" i="1"/>
  <c r="MZ301" i="1" l="1"/>
  <c r="MX302" i="1"/>
  <c r="MY301" i="1"/>
  <c r="MW325" i="1"/>
  <c r="MY183" i="1"/>
  <c r="MZ183" i="1" s="1"/>
  <c r="MW184" i="1"/>
  <c r="MY60" i="1"/>
  <c r="MZ60" i="1" s="1"/>
  <c r="MW61" i="1"/>
  <c r="MN299" i="1"/>
  <c r="MM299" i="1"/>
  <c r="MK300" i="1"/>
  <c r="MK183" i="1"/>
  <c r="MM182" i="1"/>
  <c r="MN182" i="1" s="1"/>
  <c r="MM59" i="1"/>
  <c r="MN59" i="1" s="1"/>
  <c r="MK60" i="1"/>
  <c r="LZ299" i="1"/>
  <c r="MB298" i="1"/>
  <c r="MC298" i="1" s="1"/>
  <c r="MC181" i="1"/>
  <c r="LZ182" i="1"/>
  <c r="MB181" i="1"/>
  <c r="MC58" i="1"/>
  <c r="LZ59" i="1"/>
  <c r="MB58" i="1"/>
  <c r="MY302" i="1" l="1"/>
  <c r="MX303" i="1"/>
  <c r="MZ302" i="1"/>
  <c r="MW326" i="1"/>
  <c r="MY184" i="1"/>
  <c r="MZ184" i="1" s="1"/>
  <c r="MW185" i="1"/>
  <c r="MZ61" i="1"/>
  <c r="MW62" i="1"/>
  <c r="MY61" i="1"/>
  <c r="MN300" i="1"/>
  <c r="MK301" i="1"/>
  <c r="MM300" i="1"/>
  <c r="MK184" i="1"/>
  <c r="MM183" i="1"/>
  <c r="MN183" i="1" s="1"/>
  <c r="MK61" i="1"/>
  <c r="MM60" i="1"/>
  <c r="MN60" i="1" s="1"/>
  <c r="MB299" i="1"/>
  <c r="MC299" i="1" s="1"/>
  <c r="LZ300" i="1"/>
  <c r="MB182" i="1"/>
  <c r="MC182" i="1" s="1"/>
  <c r="LZ183" i="1"/>
  <c r="MB59" i="1"/>
  <c r="MC59" i="1" s="1"/>
  <c r="LZ60" i="1"/>
  <c r="MY303" i="1" l="1"/>
  <c r="MX304" i="1"/>
  <c r="MW327" i="1"/>
  <c r="MZ303" i="1"/>
  <c r="MW186" i="1"/>
  <c r="NC130" i="1"/>
  <c r="MY185" i="1"/>
  <c r="MZ185" i="1" s="1"/>
  <c r="MW63" i="1"/>
  <c r="NC7" i="1"/>
  <c r="MY62" i="1"/>
  <c r="MZ62" i="1" s="1"/>
  <c r="MN301" i="1"/>
  <c r="MM301" i="1"/>
  <c r="MK302" i="1"/>
  <c r="MK185" i="1"/>
  <c r="MM184" i="1"/>
  <c r="MN184" i="1" s="1"/>
  <c r="MK62" i="1"/>
  <c r="MM61" i="1"/>
  <c r="MN61" i="1" s="1"/>
  <c r="MB300" i="1"/>
  <c r="MC300" i="1" s="1"/>
  <c r="LZ301" i="1"/>
  <c r="MC183" i="1"/>
  <c r="MB183" i="1"/>
  <c r="LZ184" i="1"/>
  <c r="MB60" i="1"/>
  <c r="MC60" i="1" s="1"/>
  <c r="LZ61" i="1"/>
  <c r="MX305" i="1" l="1"/>
  <c r="MY304" i="1"/>
  <c r="MZ304" i="1" s="1"/>
  <c r="MW328" i="1"/>
  <c r="MW187" i="1"/>
  <c r="MY186" i="1"/>
  <c r="MZ186" i="1" s="1"/>
  <c r="MW64" i="1"/>
  <c r="MY63" i="1"/>
  <c r="MZ63" i="1" s="1"/>
  <c r="MN302" i="1"/>
  <c r="MK303" i="1"/>
  <c r="MM302" i="1"/>
  <c r="MQ247" i="1"/>
  <c r="MQ130" i="1"/>
  <c r="MK186" i="1"/>
  <c r="MM185" i="1"/>
  <c r="MN185" i="1" s="1"/>
  <c r="MN62" i="1"/>
  <c r="MQ7" i="1"/>
  <c r="MK63" i="1"/>
  <c r="MM62" i="1"/>
  <c r="MB301" i="1"/>
  <c r="MC301" i="1" s="1"/>
  <c r="LZ302" i="1"/>
  <c r="MB184" i="1"/>
  <c r="MC184" i="1" s="1"/>
  <c r="LZ185" i="1"/>
  <c r="MB61" i="1"/>
  <c r="MC61" i="1" s="1"/>
  <c r="LZ62" i="1"/>
  <c r="MW329" i="1" l="1"/>
  <c r="MX306" i="1"/>
  <c r="MY305" i="1"/>
  <c r="MZ305" i="1" s="1"/>
  <c r="MZ187" i="1"/>
  <c r="MY187" i="1"/>
  <c r="MW188" i="1"/>
  <c r="MZ64" i="1"/>
  <c r="MW65" i="1"/>
  <c r="MY64" i="1"/>
  <c r="MK304" i="1"/>
  <c r="MM303" i="1"/>
  <c r="MN303" i="1"/>
  <c r="MK187" i="1"/>
  <c r="MM186" i="1"/>
  <c r="MN186" i="1" s="1"/>
  <c r="MK64" i="1"/>
  <c r="MM63" i="1"/>
  <c r="MN63" i="1" s="1"/>
  <c r="MB302" i="1"/>
  <c r="MC302" i="1" s="1"/>
  <c r="MF247" i="1"/>
  <c r="LZ303" i="1"/>
  <c r="MB185" i="1"/>
  <c r="MC185" i="1" s="1"/>
  <c r="LZ186" i="1"/>
  <c r="MF130" i="1"/>
  <c r="MB62" i="1"/>
  <c r="MC62" i="1" s="1"/>
  <c r="LZ63" i="1"/>
  <c r="MF7" i="1"/>
  <c r="MY306" i="1" l="1"/>
  <c r="MZ306" i="1" s="1"/>
  <c r="MX307" i="1"/>
  <c r="MW330" i="1"/>
  <c r="MY188" i="1"/>
  <c r="MZ188" i="1" s="1"/>
  <c r="MW189" i="1"/>
  <c r="MY65" i="1"/>
  <c r="MZ65" i="1" s="1"/>
  <c r="MW66" i="1"/>
  <c r="MK305" i="1"/>
  <c r="MM304" i="1"/>
  <c r="MN304" i="1"/>
  <c r="MK188" i="1"/>
  <c r="MM187" i="1"/>
  <c r="MN187" i="1" s="1"/>
  <c r="MK65" i="1"/>
  <c r="MM64" i="1"/>
  <c r="MN64" i="1" s="1"/>
  <c r="MB303" i="1"/>
  <c r="MC303" i="1" s="1"/>
  <c r="LZ304" i="1"/>
  <c r="MC186" i="1"/>
  <c r="MB186" i="1"/>
  <c r="LZ187" i="1"/>
  <c r="MB63" i="1"/>
  <c r="MC63" i="1" s="1"/>
  <c r="LZ64" i="1"/>
  <c r="MX308" i="1" l="1"/>
  <c r="MY307" i="1"/>
  <c r="MZ307" i="1" s="1"/>
  <c r="MW331" i="1"/>
  <c r="MW190" i="1"/>
  <c r="MY189" i="1"/>
  <c r="MZ189" i="1" s="1"/>
  <c r="MZ66" i="1"/>
  <c r="MW67" i="1"/>
  <c r="MY66" i="1"/>
  <c r="MK306" i="1"/>
  <c r="MM305" i="1"/>
  <c r="MN305" i="1" s="1"/>
  <c r="MK189" i="1"/>
  <c r="MM188" i="1"/>
  <c r="MN188" i="1" s="1"/>
  <c r="MM65" i="1"/>
  <c r="MN65" i="1" s="1"/>
  <c r="MK66" i="1"/>
  <c r="LZ305" i="1"/>
  <c r="MB304" i="1"/>
  <c r="MC304" i="1" s="1"/>
  <c r="MC187" i="1"/>
  <c r="LZ188" i="1"/>
  <c r="MB187" i="1"/>
  <c r="MC64" i="1"/>
  <c r="LZ65" i="1"/>
  <c r="MB64" i="1"/>
  <c r="MY308" i="1" l="1"/>
  <c r="MZ308" i="1" s="1"/>
  <c r="MX309" i="1"/>
  <c r="MW332" i="1"/>
  <c r="MY190" i="1"/>
  <c r="MZ190" i="1" s="1"/>
  <c r="MW191" i="1"/>
  <c r="MY67" i="1"/>
  <c r="MZ67" i="1" s="1"/>
  <c r="MW68" i="1"/>
  <c r="MN306" i="1"/>
  <c r="MK307" i="1"/>
  <c r="MM306" i="1"/>
  <c r="MM189" i="1"/>
  <c r="MN189" i="1" s="1"/>
  <c r="MK190" i="1"/>
  <c r="MK67" i="1"/>
  <c r="MM66" i="1"/>
  <c r="MN66" i="1" s="1"/>
  <c r="LZ306" i="1"/>
  <c r="MB305" i="1"/>
  <c r="MC305" i="1" s="1"/>
  <c r="LZ189" i="1"/>
  <c r="MB188" i="1"/>
  <c r="MC188" i="1" s="1"/>
  <c r="LZ66" i="1"/>
  <c r="MB65" i="1"/>
  <c r="MC65" i="1" s="1"/>
  <c r="MX310" i="1" l="1"/>
  <c r="MY309" i="1"/>
  <c r="MZ309" i="1" s="1"/>
  <c r="MW333" i="1"/>
  <c r="MZ191" i="1"/>
  <c r="MW192" i="1"/>
  <c r="MY191" i="1"/>
  <c r="MZ68" i="1"/>
  <c r="MW69" i="1"/>
  <c r="MY68" i="1"/>
  <c r="MN307" i="1"/>
  <c r="MM307" i="1"/>
  <c r="MK308" i="1"/>
  <c r="MM190" i="1"/>
  <c r="MN190" i="1" s="1"/>
  <c r="MK191" i="1"/>
  <c r="MM67" i="1"/>
  <c r="MN67" i="1" s="1"/>
  <c r="MK68" i="1"/>
  <c r="MB306" i="1"/>
  <c r="MC306" i="1" s="1"/>
  <c r="LZ307" i="1"/>
  <c r="MB189" i="1"/>
  <c r="MC189" i="1" s="1"/>
  <c r="LZ190" i="1"/>
  <c r="MB66" i="1"/>
  <c r="MC66" i="1" s="1"/>
  <c r="LZ67" i="1"/>
  <c r="MX311" i="1" l="1"/>
  <c r="MY310" i="1"/>
  <c r="MZ310" i="1" s="1"/>
  <c r="MW334" i="1"/>
  <c r="MY192" i="1"/>
  <c r="MW193" i="1"/>
  <c r="MZ192" i="1"/>
  <c r="MW70" i="1"/>
  <c r="MY69" i="1"/>
  <c r="MZ69" i="1" s="1"/>
  <c r="MN308" i="1"/>
  <c r="MK309" i="1"/>
  <c r="MM308" i="1"/>
  <c r="MK192" i="1"/>
  <c r="MM191" i="1"/>
  <c r="MN191" i="1" s="1"/>
  <c r="MM68" i="1"/>
  <c r="MN68" i="1" s="1"/>
  <c r="MK69" i="1"/>
  <c r="MB307" i="1"/>
  <c r="MC307" i="1" s="1"/>
  <c r="LZ308" i="1"/>
  <c r="MB190" i="1"/>
  <c r="MC190" i="1" s="1"/>
  <c r="LZ191" i="1"/>
  <c r="MB67" i="1"/>
  <c r="MC67" i="1" s="1"/>
  <c r="LZ68" i="1"/>
  <c r="MX312" i="1" l="1"/>
  <c r="MY311" i="1"/>
  <c r="MZ311" i="1" s="1"/>
  <c r="MW335" i="1"/>
  <c r="MZ193" i="1"/>
  <c r="MY193" i="1"/>
  <c r="MW194" i="1"/>
  <c r="MZ70" i="1"/>
  <c r="MW71" i="1"/>
  <c r="MY70" i="1"/>
  <c r="MN309" i="1"/>
  <c r="MK310" i="1"/>
  <c r="MM309" i="1"/>
  <c r="MM192" i="1"/>
  <c r="MN192" i="1" s="1"/>
  <c r="MK193" i="1"/>
  <c r="MK70" i="1"/>
  <c r="MM69" i="1"/>
  <c r="MN69" i="1" s="1"/>
  <c r="LZ309" i="1"/>
  <c r="MB308" i="1"/>
  <c r="MC308" i="1" s="1"/>
  <c r="MC191" i="1"/>
  <c r="LZ192" i="1"/>
  <c r="MB191" i="1"/>
  <c r="MC68" i="1"/>
  <c r="LZ69" i="1"/>
  <c r="MB68" i="1"/>
  <c r="MX313" i="1" l="1"/>
  <c r="MY312" i="1"/>
  <c r="MZ312" i="1" s="1"/>
  <c r="MW336" i="1"/>
  <c r="MY194" i="1"/>
  <c r="MW195" i="1"/>
  <c r="MZ194" i="1"/>
  <c r="MW72" i="1"/>
  <c r="MY71" i="1"/>
  <c r="MZ71" i="1" s="1"/>
  <c r="MN310" i="1"/>
  <c r="MK311" i="1"/>
  <c r="MM310" i="1"/>
  <c r="MK194" i="1"/>
  <c r="MM193" i="1"/>
  <c r="MN193" i="1" s="1"/>
  <c r="MK71" i="1"/>
  <c r="MM70" i="1"/>
  <c r="MN70" i="1" s="1"/>
  <c r="MB309" i="1"/>
  <c r="MC309" i="1" s="1"/>
  <c r="LZ310" i="1"/>
  <c r="MB192" i="1"/>
  <c r="LZ193" i="1"/>
  <c r="MC192" i="1"/>
  <c r="MB69" i="1"/>
  <c r="MC69" i="1" s="1"/>
  <c r="LZ70" i="1"/>
  <c r="MX314" i="1" l="1"/>
  <c r="MY313" i="1"/>
  <c r="MZ313" i="1" s="1"/>
  <c r="MW337" i="1"/>
  <c r="MZ195" i="1"/>
  <c r="MY195" i="1"/>
  <c r="MW196" i="1"/>
  <c r="MZ72" i="1"/>
  <c r="MY72" i="1"/>
  <c r="MW73" i="1"/>
  <c r="MN311" i="1"/>
  <c r="MM311" i="1"/>
  <c r="MK312" i="1"/>
  <c r="MK195" i="1"/>
  <c r="MM194" i="1"/>
  <c r="MN194" i="1" s="1"/>
  <c r="MK72" i="1"/>
  <c r="MM71" i="1"/>
  <c r="MN71" i="1" s="1"/>
  <c r="MB310" i="1"/>
  <c r="MC310" i="1" s="1"/>
  <c r="LZ311" i="1"/>
  <c r="MB193" i="1"/>
  <c r="MC193" i="1" s="1"/>
  <c r="LZ194" i="1"/>
  <c r="MB70" i="1"/>
  <c r="MC70" i="1" s="1"/>
  <c r="LZ71" i="1"/>
  <c r="MX315" i="1" l="1"/>
  <c r="MY314" i="1"/>
  <c r="MZ314" i="1" s="1"/>
  <c r="MW338" i="1"/>
  <c r="MY196" i="1"/>
  <c r="MZ196" i="1" s="1"/>
  <c r="MW197" i="1"/>
  <c r="MY73" i="1"/>
  <c r="MW74" i="1"/>
  <c r="MZ73" i="1"/>
  <c r="MN312" i="1"/>
  <c r="MM312" i="1"/>
  <c r="MK313" i="1"/>
  <c r="MK196" i="1"/>
  <c r="MM195" i="1"/>
  <c r="MN195" i="1" s="1"/>
  <c r="MK73" i="1"/>
  <c r="MM72" i="1"/>
  <c r="MN72" i="1" s="1"/>
  <c r="MB311" i="1"/>
  <c r="MC311" i="1" s="1"/>
  <c r="LZ312" i="1"/>
  <c r="MB194" i="1"/>
  <c r="MC194" i="1" s="1"/>
  <c r="LZ195" i="1"/>
  <c r="MB71" i="1"/>
  <c r="MC71" i="1" s="1"/>
  <c r="LZ72" i="1"/>
  <c r="MX316" i="1" l="1"/>
  <c r="MY315" i="1"/>
  <c r="MZ315" i="1" s="1"/>
  <c r="MW339" i="1"/>
  <c r="MY197" i="1"/>
  <c r="MZ197" i="1" s="1"/>
  <c r="MW198" i="1"/>
  <c r="MZ74" i="1"/>
  <c r="MW75" i="1"/>
  <c r="MY74" i="1"/>
  <c r="MN313" i="1"/>
  <c r="MK314" i="1"/>
  <c r="MM313" i="1"/>
  <c r="MM196" i="1"/>
  <c r="MN196" i="1" s="1"/>
  <c r="MK197" i="1"/>
  <c r="MM73" i="1"/>
  <c r="MN73" i="1" s="1"/>
  <c r="MK74" i="1"/>
  <c r="MB312" i="1"/>
  <c r="MC312" i="1" s="1"/>
  <c r="LZ313" i="1"/>
  <c r="MB195" i="1"/>
  <c r="MC195" i="1" s="1"/>
  <c r="LZ196" i="1"/>
  <c r="MB72" i="1"/>
  <c r="MC72" i="1" s="1"/>
  <c r="LZ73" i="1"/>
  <c r="MX317" i="1" l="1"/>
  <c r="MY316" i="1"/>
  <c r="MZ316" i="1" s="1"/>
  <c r="MW340" i="1"/>
  <c r="MY198" i="1"/>
  <c r="MZ198" i="1" s="1"/>
  <c r="MW199" i="1"/>
  <c r="MY75" i="1"/>
  <c r="MZ75" i="1" s="1"/>
  <c r="MW76" i="1"/>
  <c r="MN314" i="1"/>
  <c r="MK315" i="1"/>
  <c r="MM314" i="1"/>
  <c r="MK198" i="1"/>
  <c r="MM197" i="1"/>
  <c r="MN197" i="1" s="1"/>
  <c r="MM74" i="1"/>
  <c r="MN74" i="1" s="1"/>
  <c r="MK75" i="1"/>
  <c r="MB313" i="1"/>
  <c r="MC313" i="1" s="1"/>
  <c r="LZ314" i="1"/>
  <c r="MB196" i="1"/>
  <c r="MC196" i="1" s="1"/>
  <c r="LZ197" i="1"/>
  <c r="MB73" i="1"/>
  <c r="MC73" i="1" s="1"/>
  <c r="LZ74" i="1"/>
  <c r="MX318" i="1" l="1"/>
  <c r="MY317" i="1"/>
  <c r="MZ317" i="1" s="1"/>
  <c r="MW341" i="1"/>
  <c r="MZ199" i="1"/>
  <c r="MY199" i="1"/>
  <c r="MW200" i="1"/>
  <c r="MZ76" i="1"/>
  <c r="MY76" i="1"/>
  <c r="MW77" i="1"/>
  <c r="MN315" i="1"/>
  <c r="MK316" i="1"/>
  <c r="MM315" i="1"/>
  <c r="MM198" i="1"/>
  <c r="MN198" i="1" s="1"/>
  <c r="MK199" i="1"/>
  <c r="MK76" i="1"/>
  <c r="MM75" i="1"/>
  <c r="MN75" i="1" s="1"/>
  <c r="MB314" i="1"/>
  <c r="MC314" i="1" s="1"/>
  <c r="LZ315" i="1"/>
  <c r="MB197" i="1"/>
  <c r="MC197" i="1" s="1"/>
  <c r="LZ198" i="1"/>
  <c r="MB74" i="1"/>
  <c r="MC74" i="1" s="1"/>
  <c r="LZ75" i="1"/>
  <c r="MX319" i="1" l="1"/>
  <c r="MY318" i="1"/>
  <c r="MZ318" i="1" s="1"/>
  <c r="MW342" i="1"/>
  <c r="MY200" i="1"/>
  <c r="MW201" i="1"/>
  <c r="MZ200" i="1"/>
  <c r="MW78" i="1"/>
  <c r="MY77" i="1"/>
  <c r="MZ77" i="1" s="1"/>
  <c r="MN316" i="1"/>
  <c r="MM316" i="1"/>
  <c r="MK317" i="1"/>
  <c r="MK200" i="1"/>
  <c r="MM199" i="1"/>
  <c r="MN199" i="1" s="1"/>
  <c r="MK77" i="1"/>
  <c r="MM76" i="1"/>
  <c r="MN76" i="1" s="1"/>
  <c r="MB315" i="1"/>
  <c r="MC315" i="1" s="1"/>
  <c r="LZ316" i="1"/>
  <c r="MB198" i="1"/>
  <c r="MC198" i="1" s="1"/>
  <c r="LZ199" i="1"/>
  <c r="MB75" i="1"/>
  <c r="MC75" i="1" s="1"/>
  <c r="LZ76" i="1"/>
  <c r="MX320" i="1" l="1"/>
  <c r="MY319" i="1"/>
  <c r="MZ319" i="1" s="1"/>
  <c r="MW343" i="1"/>
  <c r="MZ201" i="1"/>
  <c r="MY201" i="1"/>
  <c r="MW202" i="1"/>
  <c r="MZ78" i="1"/>
  <c r="MW79" i="1"/>
  <c r="MY78" i="1"/>
  <c r="MN317" i="1"/>
  <c r="MK318" i="1"/>
  <c r="MM317" i="1"/>
  <c r="MK201" i="1"/>
  <c r="MM200" i="1"/>
  <c r="MN200" i="1" s="1"/>
  <c r="MM77" i="1"/>
  <c r="MN77" i="1" s="1"/>
  <c r="MK78" i="1"/>
  <c r="MB316" i="1"/>
  <c r="MC316" i="1" s="1"/>
  <c r="LZ317" i="1"/>
  <c r="MB199" i="1"/>
  <c r="MC199" i="1" s="1"/>
  <c r="LZ200" i="1"/>
  <c r="MB76" i="1"/>
  <c r="MC76" i="1" s="1"/>
  <c r="LZ77" i="1"/>
  <c r="MZ320" i="1" l="1"/>
  <c r="MX321" i="1"/>
  <c r="MY320" i="1"/>
  <c r="MW344" i="1"/>
  <c r="MY202" i="1"/>
  <c r="MZ202" i="1" s="1"/>
  <c r="MW203" i="1"/>
  <c r="MW80" i="1"/>
  <c r="MY79" i="1"/>
  <c r="MZ79" i="1" s="1"/>
  <c r="MN318" i="1"/>
  <c r="MK319" i="1"/>
  <c r="MM318" i="1"/>
  <c r="MK202" i="1"/>
  <c r="MM201" i="1"/>
  <c r="MN201" i="1" s="1"/>
  <c r="MK79" i="1"/>
  <c r="MM78" i="1"/>
  <c r="MN78" i="1" s="1"/>
  <c r="MB317" i="1"/>
  <c r="MC317" i="1" s="1"/>
  <c r="LZ318" i="1"/>
  <c r="MB200" i="1"/>
  <c r="MC200" i="1" s="1"/>
  <c r="LZ201" i="1"/>
  <c r="MB77" i="1"/>
  <c r="MC77" i="1" s="1"/>
  <c r="LZ78" i="1"/>
  <c r="MX322" i="1" l="1"/>
  <c r="MY321" i="1"/>
  <c r="MW345" i="1"/>
  <c r="MZ321" i="1"/>
  <c r="MY203" i="1"/>
  <c r="MZ203" i="1" s="1"/>
  <c r="MW204" i="1"/>
  <c r="MZ80" i="1"/>
  <c r="MW81" i="1"/>
  <c r="MY80" i="1"/>
  <c r="MN319" i="1"/>
  <c r="MM319" i="1"/>
  <c r="MK320" i="1"/>
  <c r="MK203" i="1"/>
  <c r="MM202" i="1"/>
  <c r="MN202" i="1" s="1"/>
  <c r="MK80" i="1"/>
  <c r="MM79" i="1"/>
  <c r="MN79" i="1" s="1"/>
  <c r="MB318" i="1"/>
  <c r="MC318" i="1" s="1"/>
  <c r="LZ319" i="1"/>
  <c r="MB201" i="1"/>
  <c r="MC201" i="1" s="1"/>
  <c r="LZ202" i="1"/>
  <c r="MB78" i="1"/>
  <c r="MC78" i="1" s="1"/>
  <c r="LZ79" i="1"/>
  <c r="MY322" i="1" l="1"/>
  <c r="MX323" i="1"/>
  <c r="MW346" i="1"/>
  <c r="MZ322" i="1"/>
  <c r="MY204" i="1"/>
  <c r="MZ204" i="1" s="1"/>
  <c r="MW205" i="1"/>
  <c r="MW82" i="1"/>
  <c r="MY81" i="1"/>
  <c r="MZ81" i="1" s="1"/>
  <c r="MN320" i="1"/>
  <c r="MK321" i="1"/>
  <c r="MM320" i="1"/>
  <c r="MK204" i="1"/>
  <c r="MM203" i="1"/>
  <c r="MN203" i="1" s="1"/>
  <c r="MK81" i="1"/>
  <c r="MM80" i="1"/>
  <c r="MN80" i="1" s="1"/>
  <c r="MB319" i="1"/>
  <c r="MC319" i="1" s="1"/>
  <c r="LZ320" i="1"/>
  <c r="MB202" i="1"/>
  <c r="MC202" i="1" s="1"/>
  <c r="LZ203" i="1"/>
  <c r="MB79" i="1"/>
  <c r="MC79" i="1" s="1"/>
  <c r="LZ80" i="1"/>
  <c r="MW347" i="1" l="1"/>
  <c r="MX324" i="1"/>
  <c r="MY323" i="1"/>
  <c r="MZ323" i="1" s="1"/>
  <c r="MZ205" i="1"/>
  <c r="MW206" i="1"/>
  <c r="MY205" i="1"/>
  <c r="MW83" i="1"/>
  <c r="MY82" i="1"/>
  <c r="MZ82" i="1" s="1"/>
  <c r="MN321" i="1"/>
  <c r="MK322" i="1"/>
  <c r="MM321" i="1"/>
  <c r="MM204" i="1"/>
  <c r="MN204" i="1" s="1"/>
  <c r="MK205" i="1"/>
  <c r="MM81" i="1"/>
  <c r="MN81" i="1" s="1"/>
  <c r="MK82" i="1"/>
  <c r="LZ321" i="1"/>
  <c r="MB320" i="1"/>
  <c r="MC320" i="1" s="1"/>
  <c r="MC203" i="1"/>
  <c r="LZ204" i="1"/>
  <c r="MB203" i="1"/>
  <c r="MC80" i="1"/>
  <c r="LZ81" i="1"/>
  <c r="MB80" i="1"/>
  <c r="MZ324" i="1" l="1"/>
  <c r="MX325" i="1"/>
  <c r="MY324" i="1"/>
  <c r="MY206" i="1"/>
  <c r="MW207" i="1"/>
  <c r="MZ206" i="1"/>
  <c r="MZ83" i="1"/>
  <c r="MW84" i="1"/>
  <c r="MY83" i="1"/>
  <c r="MN322" i="1"/>
  <c r="MK323" i="1"/>
  <c r="MM322" i="1"/>
  <c r="MM205" i="1"/>
  <c r="MN205" i="1" s="1"/>
  <c r="MK206" i="1"/>
  <c r="MK83" i="1"/>
  <c r="MM82" i="1"/>
  <c r="MN82" i="1" s="1"/>
  <c r="MB321" i="1"/>
  <c r="MC321" i="1" s="1"/>
  <c r="LZ322" i="1"/>
  <c r="MB204" i="1"/>
  <c r="MC204" i="1" s="1"/>
  <c r="LZ205" i="1"/>
  <c r="MB81" i="1"/>
  <c r="MC81" i="1" s="1"/>
  <c r="LZ82" i="1"/>
  <c r="MX326" i="1" l="1"/>
  <c r="MY325" i="1"/>
  <c r="MZ325" i="1" s="1"/>
  <c r="MZ207" i="1"/>
  <c r="MY207" i="1"/>
  <c r="MW208" i="1"/>
  <c r="MY84" i="1"/>
  <c r="MZ84" i="1" s="1"/>
  <c r="MW85" i="1"/>
  <c r="MN323" i="1"/>
  <c r="MM323" i="1"/>
  <c r="MK324" i="1"/>
  <c r="MM206" i="1"/>
  <c r="MN206" i="1" s="1"/>
  <c r="MK207" i="1"/>
  <c r="MM83" i="1"/>
  <c r="MN83" i="1" s="1"/>
  <c r="MK84" i="1"/>
  <c r="MB322" i="1"/>
  <c r="MC322" i="1" s="1"/>
  <c r="LZ323" i="1"/>
  <c r="MB205" i="1"/>
  <c r="MC205" i="1" s="1"/>
  <c r="LZ206" i="1"/>
  <c r="MB82" i="1"/>
  <c r="MC82" i="1" s="1"/>
  <c r="LZ83" i="1"/>
  <c r="MX327" i="1" l="1"/>
  <c r="MY326" i="1"/>
  <c r="MZ326" i="1" s="1"/>
  <c r="MY208" i="1"/>
  <c r="MW209" i="1"/>
  <c r="MZ208" i="1"/>
  <c r="MZ85" i="1"/>
  <c r="MW86" i="1"/>
  <c r="MY85" i="1"/>
  <c r="MN324" i="1"/>
  <c r="MM324" i="1"/>
  <c r="MK325" i="1"/>
  <c r="MK208" i="1"/>
  <c r="MM207" i="1"/>
  <c r="MN207" i="1" s="1"/>
  <c r="MM84" i="1"/>
  <c r="MN84" i="1" s="1"/>
  <c r="MK85" i="1"/>
  <c r="MB323" i="1"/>
  <c r="MC323" i="1" s="1"/>
  <c r="LZ324" i="1"/>
  <c r="MB206" i="1"/>
  <c r="MC206" i="1" s="1"/>
  <c r="LZ207" i="1"/>
  <c r="MB83" i="1"/>
  <c r="MC83" i="1" s="1"/>
  <c r="LZ84" i="1"/>
  <c r="MX328" i="1" l="1"/>
  <c r="MY327" i="1"/>
  <c r="MZ327" i="1" s="1"/>
  <c r="MZ209" i="1"/>
  <c r="MY209" i="1"/>
  <c r="MW210" i="1"/>
  <c r="MW87" i="1"/>
  <c r="MY86" i="1"/>
  <c r="MZ86" i="1" s="1"/>
  <c r="MN325" i="1"/>
  <c r="MM325" i="1"/>
  <c r="MK326" i="1"/>
  <c r="MK209" i="1"/>
  <c r="MM208" i="1"/>
  <c r="MN208" i="1" s="1"/>
  <c r="MK86" i="1"/>
  <c r="MM85" i="1"/>
  <c r="MN85" i="1" s="1"/>
  <c r="MB324" i="1"/>
  <c r="MC324" i="1" s="1"/>
  <c r="LZ325" i="1"/>
  <c r="MB207" i="1"/>
  <c r="MC207" i="1" s="1"/>
  <c r="LZ208" i="1"/>
  <c r="MB84" i="1"/>
  <c r="MC84" i="1" s="1"/>
  <c r="LZ85" i="1"/>
  <c r="MZ328" i="1" l="1"/>
  <c r="MX329" i="1"/>
  <c r="MY328" i="1"/>
  <c r="MY210" i="1"/>
  <c r="MW211" i="1"/>
  <c r="MZ210" i="1"/>
  <c r="MY87" i="1"/>
  <c r="MZ87" i="1" s="1"/>
  <c r="MW88" i="1"/>
  <c r="MN326" i="1"/>
  <c r="MK327" i="1"/>
  <c r="MM326" i="1"/>
  <c r="MK210" i="1"/>
  <c r="MM209" i="1"/>
  <c r="MN209" i="1" s="1"/>
  <c r="MK87" i="1"/>
  <c r="MM86" i="1"/>
  <c r="MN86" i="1" s="1"/>
  <c r="MB325" i="1"/>
  <c r="MC325" i="1" s="1"/>
  <c r="LZ326" i="1"/>
  <c r="MB208" i="1"/>
  <c r="MC208" i="1" s="1"/>
  <c r="LZ209" i="1"/>
  <c r="MB85" i="1"/>
  <c r="MC85" i="1" s="1"/>
  <c r="LZ86" i="1"/>
  <c r="MX330" i="1" l="1"/>
  <c r="MY329" i="1"/>
  <c r="MZ329" i="1" s="1"/>
  <c r="MZ211" i="1"/>
  <c r="MY211" i="1"/>
  <c r="MW212" i="1"/>
  <c r="MY88" i="1"/>
  <c r="MZ88" i="1" s="1"/>
  <c r="MW89" i="1"/>
  <c r="MN327" i="1"/>
  <c r="MK328" i="1"/>
  <c r="MM327" i="1"/>
  <c r="MM210" i="1"/>
  <c r="MN210" i="1" s="1"/>
  <c r="MK211" i="1"/>
  <c r="MM87" i="1"/>
  <c r="MN87" i="1" s="1"/>
  <c r="MK88" i="1"/>
  <c r="MB326" i="1"/>
  <c r="MC326" i="1" s="1"/>
  <c r="LZ327" i="1"/>
  <c r="MB209" i="1"/>
  <c r="MC209" i="1" s="1"/>
  <c r="LZ210" i="1"/>
  <c r="MB86" i="1"/>
  <c r="MC86" i="1" s="1"/>
  <c r="LZ87" i="1"/>
  <c r="MX331" i="1" l="1"/>
  <c r="MY330" i="1"/>
  <c r="MZ330" i="1" s="1"/>
  <c r="MY212" i="1"/>
  <c r="MW213" i="1"/>
  <c r="MZ212" i="1"/>
  <c r="MY89" i="1"/>
  <c r="MZ89" i="1" s="1"/>
  <c r="MW90" i="1"/>
  <c r="MN328" i="1"/>
  <c r="MK329" i="1"/>
  <c r="MM328" i="1"/>
  <c r="MK212" i="1"/>
  <c r="MM211" i="1"/>
  <c r="MN211" i="1" s="1"/>
  <c r="MK89" i="1"/>
  <c r="MM88" i="1"/>
  <c r="MN88" i="1" s="1"/>
  <c r="MB327" i="1"/>
  <c r="MC327" i="1" s="1"/>
  <c r="LZ328" i="1"/>
  <c r="MB210" i="1"/>
  <c r="MC210" i="1" s="1"/>
  <c r="LZ211" i="1"/>
  <c r="MB87" i="1"/>
  <c r="MC87" i="1" s="1"/>
  <c r="LZ88" i="1"/>
  <c r="MX332" i="1" l="1"/>
  <c r="MY331" i="1"/>
  <c r="MZ331" i="1" s="1"/>
  <c r="MZ213" i="1"/>
  <c r="MY213" i="1"/>
  <c r="MW214" i="1"/>
  <c r="MZ90" i="1"/>
  <c r="MW91" i="1"/>
  <c r="MY90" i="1"/>
  <c r="MN329" i="1"/>
  <c r="MK330" i="1"/>
  <c r="MM329" i="1"/>
  <c r="MM212" i="1"/>
  <c r="MN212" i="1" s="1"/>
  <c r="MK213" i="1"/>
  <c r="MM89" i="1"/>
  <c r="MN89" i="1" s="1"/>
  <c r="MK90" i="1"/>
  <c r="MB328" i="1"/>
  <c r="MC328" i="1" s="1"/>
  <c r="LZ329" i="1"/>
  <c r="MB211" i="1"/>
  <c r="MC211" i="1" s="1"/>
  <c r="LZ212" i="1"/>
  <c r="MB88" i="1"/>
  <c r="MC88" i="1" s="1"/>
  <c r="LZ89" i="1"/>
  <c r="MZ332" i="1" l="1"/>
  <c r="MX333" i="1"/>
  <c r="MY332" i="1"/>
  <c r="MY214" i="1"/>
  <c r="MW215" i="1"/>
  <c r="MZ214" i="1"/>
  <c r="MY91" i="1"/>
  <c r="MZ91" i="1" s="1"/>
  <c r="MW92" i="1"/>
  <c r="MN330" i="1"/>
  <c r="MK331" i="1"/>
  <c r="MM330" i="1"/>
  <c r="MK214" i="1"/>
  <c r="MM213" i="1"/>
  <c r="MN213" i="1" s="1"/>
  <c r="MM90" i="1"/>
  <c r="MN90" i="1" s="1"/>
  <c r="MK91" i="1"/>
  <c r="MB329" i="1"/>
  <c r="MC329" i="1" s="1"/>
  <c r="LZ330" i="1"/>
  <c r="MB212" i="1"/>
  <c r="MC212" i="1" s="1"/>
  <c r="LZ213" i="1"/>
  <c r="MB89" i="1"/>
  <c r="MC89" i="1" s="1"/>
  <c r="LZ90" i="1"/>
  <c r="MX334" i="1" l="1"/>
  <c r="MY333" i="1"/>
  <c r="MZ333" i="1" s="1"/>
  <c r="MY215" i="1"/>
  <c r="MZ215" i="1" s="1"/>
  <c r="MW216" i="1"/>
  <c r="MZ92" i="1"/>
  <c r="MW93" i="1"/>
  <c r="MY92" i="1"/>
  <c r="MN331" i="1"/>
  <c r="MK332" i="1"/>
  <c r="MM331" i="1"/>
  <c r="MK215" i="1"/>
  <c r="MM214" i="1"/>
  <c r="MN214" i="1" s="1"/>
  <c r="MK92" i="1"/>
  <c r="MM91" i="1"/>
  <c r="MN91" i="1" s="1"/>
  <c r="MB330" i="1"/>
  <c r="MC330" i="1" s="1"/>
  <c r="LZ331" i="1"/>
  <c r="MB213" i="1"/>
  <c r="MC213" i="1" s="1"/>
  <c r="LZ214" i="1"/>
  <c r="MB90" i="1"/>
  <c r="MC90" i="1" s="1"/>
  <c r="LZ91" i="1"/>
  <c r="MZ334" i="1" l="1"/>
  <c r="MX335" i="1"/>
  <c r="MY334" i="1"/>
  <c r="MY216" i="1"/>
  <c r="MZ216" i="1" s="1"/>
  <c r="MW217" i="1"/>
  <c r="MW94" i="1"/>
  <c r="MY93" i="1"/>
  <c r="MZ93" i="1"/>
  <c r="MN332" i="1"/>
  <c r="MK333" i="1"/>
  <c r="MM332" i="1"/>
  <c r="MK216" i="1"/>
  <c r="MM215" i="1"/>
  <c r="MN215" i="1" s="1"/>
  <c r="MK93" i="1"/>
  <c r="MM92" i="1"/>
  <c r="MN92" i="1" s="1"/>
  <c r="MB331" i="1"/>
  <c r="MC331" i="1" s="1"/>
  <c r="LZ332" i="1"/>
  <c r="MB214" i="1"/>
  <c r="MC214" i="1" s="1"/>
  <c r="LZ215" i="1"/>
  <c r="MB91" i="1"/>
  <c r="MC91" i="1" s="1"/>
  <c r="LZ92" i="1"/>
  <c r="MX336" i="1" l="1"/>
  <c r="MY335" i="1"/>
  <c r="MZ335" i="1" s="1"/>
  <c r="MZ217" i="1"/>
  <c r="MY217" i="1"/>
  <c r="MW218" i="1"/>
  <c r="MZ94" i="1"/>
  <c r="MY94" i="1"/>
  <c r="MW95" i="1"/>
  <c r="MN333" i="1"/>
  <c r="MM333" i="1"/>
  <c r="MK334" i="1"/>
  <c r="MN216" i="1"/>
  <c r="MK217" i="1"/>
  <c r="MM216" i="1"/>
  <c r="MM93" i="1"/>
  <c r="MN93" i="1" s="1"/>
  <c r="MK94" i="1"/>
  <c r="MB332" i="1"/>
  <c r="MC332" i="1" s="1"/>
  <c r="LZ333" i="1"/>
  <c r="MB215" i="1"/>
  <c r="MC215" i="1" s="1"/>
  <c r="LZ216" i="1"/>
  <c r="MB92" i="1"/>
  <c r="MC92" i="1" s="1"/>
  <c r="LZ93" i="1"/>
  <c r="MZ336" i="1" l="1"/>
  <c r="MX337" i="1"/>
  <c r="MY336" i="1"/>
  <c r="MY218" i="1"/>
  <c r="MW219" i="1"/>
  <c r="MZ218" i="1"/>
  <c r="MW96" i="1"/>
  <c r="MY95" i="1"/>
  <c r="MZ95" i="1" s="1"/>
  <c r="MN334" i="1"/>
  <c r="MK335" i="1"/>
  <c r="MM334" i="1"/>
  <c r="MK218" i="1"/>
  <c r="MM217" i="1"/>
  <c r="MN217" i="1"/>
  <c r="MK95" i="1"/>
  <c r="MM94" i="1"/>
  <c r="MN94" i="1" s="1"/>
  <c r="MB333" i="1"/>
  <c r="MC333" i="1" s="1"/>
  <c r="LZ334" i="1"/>
  <c r="MB216" i="1"/>
  <c r="MC216" i="1" s="1"/>
  <c r="LZ217" i="1"/>
  <c r="MB93" i="1"/>
  <c r="MC93" i="1" s="1"/>
  <c r="LZ94" i="1"/>
  <c r="MX338" i="1" l="1"/>
  <c r="MY337" i="1"/>
  <c r="MZ337" i="1"/>
  <c r="MZ219" i="1"/>
  <c r="MY219" i="1"/>
  <c r="MW220" i="1"/>
  <c r="MZ96" i="1"/>
  <c r="MY96" i="1"/>
  <c r="MW97" i="1"/>
  <c r="MN335" i="1"/>
  <c r="MM335" i="1"/>
  <c r="MK336" i="1"/>
  <c r="MK219" i="1"/>
  <c r="MM218" i="1"/>
  <c r="MN218" i="1" s="1"/>
  <c r="MK96" i="1"/>
  <c r="MM95" i="1"/>
  <c r="MN95" i="1" s="1"/>
  <c r="LZ335" i="1"/>
  <c r="MB334" i="1"/>
  <c r="MC334" i="1" s="1"/>
  <c r="MC217" i="1"/>
  <c r="LZ218" i="1"/>
  <c r="MB217" i="1"/>
  <c r="LZ95" i="1"/>
  <c r="MB94" i="1"/>
  <c r="MC94" i="1" s="1"/>
  <c r="MX339" i="1" l="1"/>
  <c r="MY338" i="1"/>
  <c r="MZ338" i="1" s="1"/>
  <c r="MY220" i="1"/>
  <c r="MZ220" i="1" s="1"/>
  <c r="MW221" i="1"/>
  <c r="MW98" i="1"/>
  <c r="MY97" i="1"/>
  <c r="MZ97" i="1"/>
  <c r="MN336" i="1"/>
  <c r="MM336" i="1"/>
  <c r="MK337" i="1"/>
  <c r="MK220" i="1"/>
  <c r="MM219" i="1"/>
  <c r="MN219" i="1" s="1"/>
  <c r="MM96" i="1"/>
  <c r="MN96" i="1" s="1"/>
  <c r="MK97" i="1"/>
  <c r="MB335" i="1"/>
  <c r="MC335" i="1" s="1"/>
  <c r="LZ336" i="1"/>
  <c r="MB218" i="1"/>
  <c r="MC218" i="1" s="1"/>
  <c r="LZ219" i="1"/>
  <c r="MB95" i="1"/>
  <c r="MC95" i="1" s="1"/>
  <c r="LZ96" i="1"/>
  <c r="MX340" i="1" l="1"/>
  <c r="MY339" i="1"/>
  <c r="MZ339" i="1" s="1"/>
  <c r="MY221" i="1"/>
  <c r="MZ221" i="1" s="1"/>
  <c r="MW222" i="1"/>
  <c r="MZ98" i="1"/>
  <c r="MW99" i="1"/>
  <c r="MY98" i="1"/>
  <c r="MN337" i="1"/>
  <c r="MM337" i="1"/>
  <c r="MK338" i="1"/>
  <c r="MK221" i="1"/>
  <c r="MM220" i="1"/>
  <c r="MN220" i="1" s="1"/>
  <c r="MM97" i="1"/>
  <c r="MN97" i="1" s="1"/>
  <c r="MK98" i="1"/>
  <c r="MB336" i="1"/>
  <c r="MC336" i="1" s="1"/>
  <c r="LZ337" i="1"/>
  <c r="MB219" i="1"/>
  <c r="MC219" i="1" s="1"/>
  <c r="LZ220" i="1"/>
  <c r="MB96" i="1"/>
  <c r="MC96" i="1" s="1"/>
  <c r="LZ97" i="1"/>
  <c r="MX341" i="1" l="1"/>
  <c r="MY340" i="1"/>
  <c r="MZ340" i="1" s="1"/>
  <c r="MZ222" i="1"/>
  <c r="MY222" i="1"/>
  <c r="MW223" i="1"/>
  <c r="MZ99" i="1"/>
  <c r="MY99" i="1"/>
  <c r="MW100" i="1"/>
  <c r="MN338" i="1"/>
  <c r="MK339" i="1"/>
  <c r="MM338" i="1"/>
  <c r="MM221" i="1"/>
  <c r="MN221" i="1" s="1"/>
  <c r="MK222" i="1"/>
  <c r="MK99" i="1"/>
  <c r="MM98" i="1"/>
  <c r="MN98" i="1" s="1"/>
  <c r="MB337" i="1"/>
  <c r="MC337" i="1" s="1"/>
  <c r="LZ338" i="1"/>
  <c r="MB220" i="1"/>
  <c r="MC220" i="1" s="1"/>
  <c r="LZ221" i="1"/>
  <c r="MB97" i="1"/>
  <c r="MC97" i="1" s="1"/>
  <c r="LZ98" i="1"/>
  <c r="MX342" i="1" l="1"/>
  <c r="MY341" i="1"/>
  <c r="MZ341" i="1" s="1"/>
  <c r="MY223" i="1"/>
  <c r="MW224" i="1"/>
  <c r="MZ223" i="1"/>
  <c r="MW101" i="1"/>
  <c r="MY100" i="1"/>
  <c r="MZ100" i="1" s="1"/>
  <c r="MN339" i="1"/>
  <c r="MK340" i="1"/>
  <c r="MM339" i="1"/>
  <c r="MM222" i="1"/>
  <c r="MN222" i="1" s="1"/>
  <c r="MK223" i="1"/>
  <c r="MM99" i="1"/>
  <c r="MN99" i="1" s="1"/>
  <c r="MK100" i="1"/>
  <c r="MB338" i="1"/>
  <c r="MC338" i="1" s="1"/>
  <c r="LZ339" i="1"/>
  <c r="MB221" i="1"/>
  <c r="MC221" i="1" s="1"/>
  <c r="LZ222" i="1"/>
  <c r="MB98" i="1"/>
  <c r="MC98" i="1" s="1"/>
  <c r="LZ99" i="1"/>
  <c r="MZ342" i="1" l="1"/>
  <c r="MX343" i="1"/>
  <c r="MY342" i="1"/>
  <c r="MZ224" i="1"/>
  <c r="MY224" i="1"/>
  <c r="MW225" i="1"/>
  <c r="MZ101" i="1"/>
  <c r="MW102" i="1"/>
  <c r="MY101" i="1"/>
  <c r="MN340" i="1"/>
  <c r="MK341" i="1"/>
  <c r="MM340" i="1"/>
  <c r="MK224" i="1"/>
  <c r="MM223" i="1"/>
  <c r="MN223" i="1" s="1"/>
  <c r="MM100" i="1"/>
  <c r="MN100" i="1" s="1"/>
  <c r="MK101" i="1"/>
  <c r="MB339" i="1"/>
  <c r="MC339" i="1" s="1"/>
  <c r="LZ340" i="1"/>
  <c r="MB222" i="1"/>
  <c r="MC222" i="1" s="1"/>
  <c r="LZ223" i="1"/>
  <c r="MB99" i="1"/>
  <c r="MC99" i="1" s="1"/>
  <c r="LZ100" i="1"/>
  <c r="MX344" i="1" l="1"/>
  <c r="MY343" i="1"/>
  <c r="MZ343" i="1" s="1"/>
  <c r="MY225" i="1"/>
  <c r="MW226" i="1"/>
  <c r="MZ225" i="1"/>
  <c r="MY102" i="1"/>
  <c r="MZ102" i="1" s="1"/>
  <c r="MW103" i="1"/>
  <c r="MN341" i="1"/>
  <c r="MM341" i="1"/>
  <c r="MK342" i="1"/>
  <c r="MK225" i="1"/>
  <c r="MM224" i="1"/>
  <c r="MN224" i="1" s="1"/>
  <c r="MK102" i="1"/>
  <c r="MM101" i="1"/>
  <c r="MN101" i="1" s="1"/>
  <c r="MB340" i="1"/>
  <c r="MC340" i="1" s="1"/>
  <c r="LZ341" i="1"/>
  <c r="MB223" i="1"/>
  <c r="MC223" i="1" s="1"/>
  <c r="LZ224" i="1"/>
  <c r="MB100" i="1"/>
  <c r="MC100" i="1" s="1"/>
  <c r="LZ101" i="1"/>
  <c r="MX345" i="1" l="1"/>
  <c r="MY344" i="1"/>
  <c r="MZ344" i="1" s="1"/>
  <c r="MZ226" i="1"/>
  <c r="MY226" i="1"/>
  <c r="MW227" i="1"/>
  <c r="MZ103" i="1"/>
  <c r="MW104" i="1"/>
  <c r="MY103" i="1"/>
  <c r="MN342" i="1"/>
  <c r="MK343" i="1"/>
  <c r="MM342" i="1"/>
  <c r="MN225" i="1"/>
  <c r="MM225" i="1"/>
  <c r="MK226" i="1"/>
  <c r="MK103" i="1"/>
  <c r="MM102" i="1"/>
  <c r="MN102" i="1" s="1"/>
  <c r="MB341" i="1"/>
  <c r="MC341" i="1" s="1"/>
  <c r="MC342" i="1" s="1"/>
  <c r="LZ342" i="1"/>
  <c r="MB342" i="1" s="1"/>
  <c r="MB224" i="1"/>
  <c r="MC224" i="1" s="1"/>
  <c r="MC225" i="1" s="1"/>
  <c r="LZ225" i="1"/>
  <c r="MB225" i="1" s="1"/>
  <c r="MB101" i="1"/>
  <c r="MC101" i="1" s="1"/>
  <c r="MC102" i="1" s="1"/>
  <c r="LZ102" i="1"/>
  <c r="MB102" i="1" s="1"/>
  <c r="MX346" i="1" l="1"/>
  <c r="MY345" i="1"/>
  <c r="MZ345" i="1" s="1"/>
  <c r="MY227" i="1"/>
  <c r="MW228" i="1"/>
  <c r="MZ227" i="1"/>
  <c r="MZ104" i="1"/>
  <c r="MY104" i="1"/>
  <c r="MW105" i="1"/>
  <c r="MK344" i="1"/>
  <c r="MM343" i="1"/>
  <c r="MN343" i="1" s="1"/>
  <c r="MK227" i="1"/>
  <c r="MM226" i="1"/>
  <c r="MN226" i="1" s="1"/>
  <c r="MK104" i="1"/>
  <c r="MM103" i="1"/>
  <c r="MN103" i="1" s="1"/>
  <c r="LN353" i="1"/>
  <c r="LN352" i="1"/>
  <c r="LN351" i="1"/>
  <c r="LN350" i="1"/>
  <c r="LN349" i="1"/>
  <c r="LN348" i="1"/>
  <c r="LN347" i="1"/>
  <c r="LN346" i="1"/>
  <c r="LN345" i="1"/>
  <c r="LN344" i="1"/>
  <c r="LN343" i="1"/>
  <c r="LN342" i="1"/>
  <c r="LN341" i="1"/>
  <c r="LN340" i="1"/>
  <c r="LN339" i="1"/>
  <c r="LN338" i="1"/>
  <c r="LN337" i="1"/>
  <c r="LN336" i="1"/>
  <c r="LN335" i="1"/>
  <c r="LN334" i="1"/>
  <c r="LN333" i="1"/>
  <c r="LN332" i="1"/>
  <c r="LN331" i="1"/>
  <c r="LN330" i="1"/>
  <c r="LN329" i="1"/>
  <c r="LN328" i="1"/>
  <c r="LN327" i="1"/>
  <c r="LN326" i="1"/>
  <c r="LN325" i="1"/>
  <c r="LN324" i="1"/>
  <c r="LN323" i="1"/>
  <c r="LN322" i="1"/>
  <c r="LN321" i="1"/>
  <c r="LN320" i="1"/>
  <c r="LN319" i="1"/>
  <c r="LN318" i="1"/>
  <c r="LN317" i="1"/>
  <c r="LN316" i="1"/>
  <c r="LN315" i="1"/>
  <c r="LN314" i="1"/>
  <c r="LN313" i="1"/>
  <c r="LN312" i="1"/>
  <c r="LN311" i="1"/>
  <c r="LN310" i="1"/>
  <c r="LN309" i="1"/>
  <c r="LN308" i="1"/>
  <c r="LN307" i="1"/>
  <c r="LN306" i="1"/>
  <c r="LN305" i="1"/>
  <c r="LN304" i="1"/>
  <c r="LN303" i="1"/>
  <c r="LN302" i="1"/>
  <c r="LN301" i="1"/>
  <c r="LN300" i="1"/>
  <c r="LN299" i="1"/>
  <c r="LN298" i="1"/>
  <c r="LN297" i="1"/>
  <c r="LN296" i="1"/>
  <c r="LN295" i="1"/>
  <c r="LN294" i="1"/>
  <c r="LN293" i="1"/>
  <c r="LN292" i="1"/>
  <c r="LN291" i="1"/>
  <c r="LN290" i="1"/>
  <c r="LN289" i="1"/>
  <c r="LN288" i="1"/>
  <c r="LN287" i="1"/>
  <c r="LN286" i="1"/>
  <c r="LN285" i="1"/>
  <c r="LN284" i="1"/>
  <c r="LN283" i="1"/>
  <c r="LN282" i="1"/>
  <c r="LN281" i="1"/>
  <c r="LN280" i="1"/>
  <c r="LN279" i="1"/>
  <c r="LN278" i="1"/>
  <c r="LN277" i="1"/>
  <c r="LN276" i="1"/>
  <c r="LN275" i="1"/>
  <c r="LN274" i="1"/>
  <c r="LN273" i="1"/>
  <c r="LN272" i="1"/>
  <c r="LN271" i="1"/>
  <c r="LN270" i="1"/>
  <c r="LN269" i="1"/>
  <c r="LN268" i="1"/>
  <c r="LN267" i="1"/>
  <c r="LN266" i="1"/>
  <c r="LN265" i="1"/>
  <c r="LN264" i="1"/>
  <c r="LN263" i="1"/>
  <c r="LN262" i="1"/>
  <c r="LN261" i="1"/>
  <c r="LN260" i="1"/>
  <c r="LN259" i="1"/>
  <c r="LN258" i="1"/>
  <c r="LN257" i="1"/>
  <c r="LN256" i="1"/>
  <c r="LN255" i="1"/>
  <c r="LN254" i="1"/>
  <c r="LP255" i="1" s="1"/>
  <c r="LP253" i="1"/>
  <c r="LN253" i="1"/>
  <c r="LP254" i="1" s="1"/>
  <c r="LN252" i="1"/>
  <c r="LN251" i="1"/>
  <c r="LN250" i="1"/>
  <c r="LN249" i="1"/>
  <c r="LN248" i="1"/>
  <c r="LN247" i="1"/>
  <c r="LN246" i="1"/>
  <c r="LU245" i="1"/>
  <c r="LN245" i="1"/>
  <c r="LU244" i="1"/>
  <c r="LO244" i="1"/>
  <c r="LN244" i="1"/>
  <c r="LU246" i="1" s="1"/>
  <c r="LL244" i="1"/>
  <c r="LL245" i="1" s="1"/>
  <c r="LL246" i="1" s="1"/>
  <c r="LL247" i="1" s="1"/>
  <c r="LL248" i="1" s="1"/>
  <c r="LL249" i="1" s="1"/>
  <c r="LL250" i="1" s="1"/>
  <c r="LL251" i="1" s="1"/>
  <c r="LL252" i="1" s="1"/>
  <c r="LL253" i="1" s="1"/>
  <c r="LL254" i="1" s="1"/>
  <c r="LL255" i="1" s="1"/>
  <c r="LL256" i="1" s="1"/>
  <c r="LL257" i="1" s="1"/>
  <c r="LL258" i="1" s="1"/>
  <c r="LL259" i="1" s="1"/>
  <c r="LL260" i="1" s="1"/>
  <c r="LL261" i="1" s="1"/>
  <c r="LL262" i="1" s="1"/>
  <c r="LL263" i="1" s="1"/>
  <c r="LL264" i="1" s="1"/>
  <c r="LL265" i="1" s="1"/>
  <c r="LL266" i="1" s="1"/>
  <c r="LL267" i="1" s="1"/>
  <c r="LL268" i="1" s="1"/>
  <c r="LL269" i="1" s="1"/>
  <c r="LL270" i="1" s="1"/>
  <c r="LL271" i="1" s="1"/>
  <c r="LL272" i="1" s="1"/>
  <c r="LL273" i="1" s="1"/>
  <c r="LL274" i="1" s="1"/>
  <c r="LL275" i="1" s="1"/>
  <c r="LL276" i="1" s="1"/>
  <c r="LL277" i="1" s="1"/>
  <c r="LL278" i="1" s="1"/>
  <c r="LL279" i="1" s="1"/>
  <c r="LL280" i="1" s="1"/>
  <c r="LL281" i="1" s="1"/>
  <c r="LL282" i="1" s="1"/>
  <c r="LL283" i="1" s="1"/>
  <c r="LL284" i="1" s="1"/>
  <c r="LL285" i="1" s="1"/>
  <c r="LL286" i="1" s="1"/>
  <c r="LL287" i="1" s="1"/>
  <c r="LL288" i="1" s="1"/>
  <c r="LL289" i="1" s="1"/>
  <c r="LL290" i="1" s="1"/>
  <c r="LL291" i="1" s="1"/>
  <c r="LL292" i="1" s="1"/>
  <c r="LL293" i="1" s="1"/>
  <c r="LL294" i="1" s="1"/>
  <c r="LL295" i="1" s="1"/>
  <c r="LL296" i="1" s="1"/>
  <c r="LL297" i="1" s="1"/>
  <c r="LL298" i="1" s="1"/>
  <c r="LL299" i="1" s="1"/>
  <c r="LL300" i="1" s="1"/>
  <c r="LL301" i="1" s="1"/>
  <c r="LL302" i="1" s="1"/>
  <c r="LL303" i="1" s="1"/>
  <c r="LL304" i="1" s="1"/>
  <c r="LL305" i="1" s="1"/>
  <c r="LL306" i="1" s="1"/>
  <c r="LL307" i="1" s="1"/>
  <c r="LL308" i="1" s="1"/>
  <c r="LL309" i="1" s="1"/>
  <c r="LL310" i="1" s="1"/>
  <c r="LL311" i="1" s="1"/>
  <c r="LL312" i="1" s="1"/>
  <c r="LL313" i="1" s="1"/>
  <c r="LL314" i="1" s="1"/>
  <c r="LL315" i="1" s="1"/>
  <c r="LL316" i="1" s="1"/>
  <c r="LL317" i="1" s="1"/>
  <c r="LL318" i="1" s="1"/>
  <c r="LL319" i="1" s="1"/>
  <c r="LL320" i="1" s="1"/>
  <c r="LL321" i="1" s="1"/>
  <c r="LL322" i="1" s="1"/>
  <c r="LL323" i="1" s="1"/>
  <c r="LL324" i="1" s="1"/>
  <c r="LL325" i="1" s="1"/>
  <c r="LL326" i="1" s="1"/>
  <c r="LL327" i="1" s="1"/>
  <c r="LL328" i="1" s="1"/>
  <c r="LL329" i="1" s="1"/>
  <c r="LL330" i="1" s="1"/>
  <c r="LL331" i="1" s="1"/>
  <c r="LL332" i="1" s="1"/>
  <c r="LL333" i="1" s="1"/>
  <c r="LL334" i="1" s="1"/>
  <c r="LL335" i="1" s="1"/>
  <c r="LL336" i="1" s="1"/>
  <c r="LL337" i="1" s="1"/>
  <c r="LL338" i="1" s="1"/>
  <c r="LL339" i="1" s="1"/>
  <c r="LL340" i="1" s="1"/>
  <c r="LL341" i="1" s="1"/>
  <c r="LL342" i="1" s="1"/>
  <c r="LL343" i="1" s="1"/>
  <c r="LL344" i="1" s="1"/>
  <c r="LL345" i="1" s="1"/>
  <c r="LL346" i="1" s="1"/>
  <c r="LL347" i="1" s="1"/>
  <c r="LL348" i="1" s="1"/>
  <c r="LL349" i="1" s="1"/>
  <c r="LL350" i="1" s="1"/>
  <c r="LL351" i="1" s="1"/>
  <c r="LL352" i="1" s="1"/>
  <c r="LL353" i="1" s="1"/>
  <c r="LU243" i="1"/>
  <c r="LN236" i="1"/>
  <c r="LN235" i="1"/>
  <c r="LN234" i="1"/>
  <c r="LN233" i="1"/>
  <c r="LN232" i="1"/>
  <c r="LN231" i="1"/>
  <c r="LN230" i="1"/>
  <c r="LN229" i="1"/>
  <c r="LN228" i="1"/>
  <c r="LN227" i="1"/>
  <c r="LN226" i="1"/>
  <c r="LN225" i="1"/>
  <c r="LN224" i="1"/>
  <c r="LN223" i="1"/>
  <c r="LN222" i="1"/>
  <c r="LN221" i="1"/>
  <c r="LN220" i="1"/>
  <c r="LN219" i="1"/>
  <c r="LN218" i="1"/>
  <c r="LN217" i="1"/>
  <c r="LN216" i="1"/>
  <c r="LN215" i="1"/>
  <c r="LN214" i="1"/>
  <c r="LN213" i="1"/>
  <c r="LN212" i="1"/>
  <c r="LN211" i="1"/>
  <c r="LN210" i="1"/>
  <c r="LN209" i="1"/>
  <c r="LN208" i="1"/>
  <c r="LN207" i="1"/>
  <c r="LN206" i="1"/>
  <c r="LN205" i="1"/>
  <c r="LN204" i="1"/>
  <c r="LN203" i="1"/>
  <c r="LN202" i="1"/>
  <c r="LN201" i="1"/>
  <c r="LN200" i="1"/>
  <c r="LN199" i="1"/>
  <c r="LN198" i="1"/>
  <c r="LN197" i="1"/>
  <c r="LN196" i="1"/>
  <c r="LN195" i="1"/>
  <c r="LN194" i="1"/>
  <c r="LN193" i="1"/>
  <c r="LN192" i="1"/>
  <c r="LN191" i="1"/>
  <c r="LN190" i="1"/>
  <c r="LN189" i="1"/>
  <c r="LN188" i="1"/>
  <c r="LN187" i="1"/>
  <c r="LN186" i="1"/>
  <c r="LN185" i="1"/>
  <c r="LN184" i="1"/>
  <c r="LN183" i="1"/>
  <c r="LN182" i="1"/>
  <c r="LN181" i="1"/>
  <c r="LN180" i="1"/>
  <c r="LN179" i="1"/>
  <c r="LN178" i="1"/>
  <c r="LN177" i="1"/>
  <c r="LN176" i="1"/>
  <c r="LN175" i="1"/>
  <c r="LN174" i="1"/>
  <c r="LN173" i="1"/>
  <c r="LN172" i="1"/>
  <c r="LN171" i="1"/>
  <c r="LN170" i="1"/>
  <c r="LN169" i="1"/>
  <c r="LN168" i="1"/>
  <c r="LN167" i="1"/>
  <c r="LN166" i="1"/>
  <c r="LN165" i="1"/>
  <c r="LN164" i="1"/>
  <c r="LN163" i="1"/>
  <c r="LN162" i="1"/>
  <c r="LN161" i="1"/>
  <c r="LN160" i="1"/>
  <c r="LN159" i="1"/>
  <c r="LN158" i="1"/>
  <c r="LN157" i="1"/>
  <c r="LN156" i="1"/>
  <c r="LN155" i="1"/>
  <c r="LN154" i="1"/>
  <c r="LN153" i="1"/>
  <c r="LN152" i="1"/>
  <c r="LN151" i="1"/>
  <c r="LN150" i="1"/>
  <c r="LN149" i="1"/>
  <c r="LN148" i="1"/>
  <c r="LN147" i="1"/>
  <c r="LN146" i="1"/>
  <c r="LN145" i="1"/>
  <c r="LN144" i="1"/>
  <c r="LN143" i="1"/>
  <c r="LN142" i="1"/>
  <c r="LN141" i="1"/>
  <c r="LN140" i="1"/>
  <c r="LN139" i="1"/>
  <c r="LN138" i="1"/>
  <c r="LN137" i="1"/>
  <c r="LP136" i="1"/>
  <c r="LN136" i="1"/>
  <c r="LN135" i="1"/>
  <c r="LN134" i="1"/>
  <c r="LN133" i="1"/>
  <c r="LN132" i="1"/>
  <c r="LU126" i="1" s="1"/>
  <c r="LN131" i="1"/>
  <c r="LN130" i="1"/>
  <c r="LN129" i="1"/>
  <c r="LN128" i="1"/>
  <c r="LO127" i="1"/>
  <c r="LO128" i="1" s="1"/>
  <c r="LO129" i="1" s="1"/>
  <c r="LO130" i="1" s="1"/>
  <c r="LO131" i="1" s="1"/>
  <c r="LN127" i="1"/>
  <c r="LU129" i="1" s="1"/>
  <c r="LL127" i="1"/>
  <c r="LL128" i="1" s="1"/>
  <c r="LL129" i="1" s="1"/>
  <c r="LL130" i="1" s="1"/>
  <c r="LL131" i="1" s="1"/>
  <c r="LL132" i="1" s="1"/>
  <c r="LL133" i="1" s="1"/>
  <c r="LL134" i="1" s="1"/>
  <c r="LL135" i="1" s="1"/>
  <c r="LL136" i="1" s="1"/>
  <c r="LL137" i="1" s="1"/>
  <c r="LL138" i="1" s="1"/>
  <c r="LL139" i="1" s="1"/>
  <c r="LL140" i="1" s="1"/>
  <c r="LL141" i="1" s="1"/>
  <c r="LL142" i="1" s="1"/>
  <c r="LL143" i="1" s="1"/>
  <c r="LL144" i="1" s="1"/>
  <c r="LL145" i="1" s="1"/>
  <c r="LL146" i="1" s="1"/>
  <c r="LL147" i="1" s="1"/>
  <c r="LL148" i="1" s="1"/>
  <c r="LL149" i="1" s="1"/>
  <c r="LL150" i="1" s="1"/>
  <c r="LL151" i="1" s="1"/>
  <c r="LL152" i="1" s="1"/>
  <c r="LL153" i="1" s="1"/>
  <c r="LL154" i="1" s="1"/>
  <c r="LL155" i="1" s="1"/>
  <c r="LL156" i="1" s="1"/>
  <c r="LL157" i="1" s="1"/>
  <c r="LL158" i="1" s="1"/>
  <c r="LL159" i="1" s="1"/>
  <c r="LL160" i="1" s="1"/>
  <c r="LL161" i="1" s="1"/>
  <c r="LL162" i="1" s="1"/>
  <c r="LL163" i="1" s="1"/>
  <c r="LL164" i="1" s="1"/>
  <c r="LL165" i="1" s="1"/>
  <c r="LL166" i="1" s="1"/>
  <c r="LL167" i="1" s="1"/>
  <c r="LL168" i="1" s="1"/>
  <c r="LL169" i="1" s="1"/>
  <c r="LL170" i="1" s="1"/>
  <c r="LL171" i="1" s="1"/>
  <c r="LL172" i="1" s="1"/>
  <c r="LL173" i="1" s="1"/>
  <c r="LL174" i="1" s="1"/>
  <c r="LL175" i="1" s="1"/>
  <c r="LL176" i="1" s="1"/>
  <c r="LL177" i="1" s="1"/>
  <c r="LL178" i="1" s="1"/>
  <c r="LL179" i="1" s="1"/>
  <c r="LL180" i="1" s="1"/>
  <c r="LL181" i="1" s="1"/>
  <c r="LL182" i="1" s="1"/>
  <c r="LL183" i="1" s="1"/>
  <c r="LL184" i="1" s="1"/>
  <c r="LL185" i="1" s="1"/>
  <c r="LL186" i="1" s="1"/>
  <c r="LL187" i="1" s="1"/>
  <c r="LL188" i="1" s="1"/>
  <c r="LL189" i="1" s="1"/>
  <c r="LL190" i="1" s="1"/>
  <c r="LL191" i="1" s="1"/>
  <c r="LL192" i="1" s="1"/>
  <c r="LL193" i="1" s="1"/>
  <c r="LL194" i="1" s="1"/>
  <c r="LL195" i="1" s="1"/>
  <c r="LL196" i="1" s="1"/>
  <c r="LL197" i="1" s="1"/>
  <c r="LL198" i="1" s="1"/>
  <c r="LL199" i="1" s="1"/>
  <c r="LL200" i="1" s="1"/>
  <c r="LL201" i="1" s="1"/>
  <c r="LL202" i="1" s="1"/>
  <c r="LL203" i="1" s="1"/>
  <c r="LL204" i="1" s="1"/>
  <c r="LL205" i="1" s="1"/>
  <c r="LL206" i="1" s="1"/>
  <c r="LL207" i="1" s="1"/>
  <c r="LL208" i="1" s="1"/>
  <c r="LL209" i="1" s="1"/>
  <c r="LL210" i="1" s="1"/>
  <c r="LL211" i="1" s="1"/>
  <c r="LL212" i="1" s="1"/>
  <c r="LL213" i="1" s="1"/>
  <c r="LL214" i="1" s="1"/>
  <c r="LL215" i="1" s="1"/>
  <c r="LL216" i="1" s="1"/>
  <c r="LL217" i="1" s="1"/>
  <c r="LL218" i="1" s="1"/>
  <c r="LL219" i="1" s="1"/>
  <c r="LL220" i="1" s="1"/>
  <c r="LL221" i="1" s="1"/>
  <c r="LL222" i="1" s="1"/>
  <c r="LL223" i="1" s="1"/>
  <c r="LL224" i="1" s="1"/>
  <c r="LL225" i="1" s="1"/>
  <c r="LL226" i="1" s="1"/>
  <c r="LL227" i="1" s="1"/>
  <c r="LL228" i="1" s="1"/>
  <c r="LL229" i="1" s="1"/>
  <c r="LL230" i="1" s="1"/>
  <c r="LL231" i="1" s="1"/>
  <c r="LL232" i="1" s="1"/>
  <c r="LL233" i="1" s="1"/>
  <c r="LL234" i="1" s="1"/>
  <c r="LL235" i="1" s="1"/>
  <c r="LL236" i="1" s="1"/>
  <c r="LN113" i="1"/>
  <c r="LN112" i="1"/>
  <c r="LN111" i="1"/>
  <c r="LN110" i="1"/>
  <c r="LN109" i="1"/>
  <c r="LN108" i="1"/>
  <c r="LN107" i="1"/>
  <c r="LN106" i="1"/>
  <c r="LN105" i="1"/>
  <c r="LN104" i="1"/>
  <c r="LN103" i="1"/>
  <c r="LN102" i="1"/>
  <c r="LN101" i="1"/>
  <c r="LN100" i="1"/>
  <c r="LN99" i="1"/>
  <c r="LN98" i="1"/>
  <c r="LN97" i="1"/>
  <c r="LN96" i="1"/>
  <c r="LN95" i="1"/>
  <c r="LN94" i="1"/>
  <c r="LN93" i="1"/>
  <c r="LN92" i="1"/>
  <c r="LN91" i="1"/>
  <c r="LN90" i="1"/>
  <c r="LN89" i="1"/>
  <c r="LN88" i="1"/>
  <c r="LN87" i="1"/>
  <c r="LN86" i="1"/>
  <c r="LN85" i="1"/>
  <c r="LN84" i="1"/>
  <c r="LN83" i="1"/>
  <c r="LN82" i="1"/>
  <c r="LN81" i="1"/>
  <c r="LN80" i="1"/>
  <c r="LN79" i="1"/>
  <c r="LN78" i="1"/>
  <c r="LN77" i="1"/>
  <c r="LN76" i="1"/>
  <c r="LN75" i="1"/>
  <c r="LN74" i="1"/>
  <c r="LN73" i="1"/>
  <c r="LN72" i="1"/>
  <c r="LN71" i="1"/>
  <c r="LN70" i="1"/>
  <c r="LN69" i="1"/>
  <c r="LN68" i="1"/>
  <c r="LN67" i="1"/>
  <c r="LN66" i="1"/>
  <c r="LN65" i="1"/>
  <c r="LN64" i="1"/>
  <c r="LN63" i="1"/>
  <c r="LN62" i="1"/>
  <c r="LN61" i="1"/>
  <c r="LN60" i="1"/>
  <c r="LN59" i="1"/>
  <c r="LN58" i="1"/>
  <c r="LN57" i="1"/>
  <c r="LN56" i="1"/>
  <c r="LN55" i="1"/>
  <c r="LN54" i="1"/>
  <c r="LN53" i="1"/>
  <c r="LN52" i="1"/>
  <c r="LN51" i="1"/>
  <c r="LN50" i="1"/>
  <c r="LN49" i="1"/>
  <c r="LN48" i="1"/>
  <c r="LN47" i="1"/>
  <c r="LN46" i="1"/>
  <c r="LN45" i="1"/>
  <c r="LN44" i="1"/>
  <c r="LN43" i="1"/>
  <c r="LN42" i="1"/>
  <c r="LN41" i="1"/>
  <c r="LN40" i="1"/>
  <c r="LN39" i="1"/>
  <c r="LN38" i="1"/>
  <c r="LN37" i="1"/>
  <c r="LN36" i="1"/>
  <c r="LN35" i="1"/>
  <c r="LN34" i="1"/>
  <c r="LN33" i="1"/>
  <c r="LN32" i="1"/>
  <c r="LN31" i="1"/>
  <c r="LN30" i="1"/>
  <c r="LN29" i="1"/>
  <c r="LN28" i="1"/>
  <c r="LN27" i="1"/>
  <c r="LN26" i="1"/>
  <c r="LN25" i="1"/>
  <c r="LN24" i="1"/>
  <c r="LN23" i="1"/>
  <c r="LN22" i="1"/>
  <c r="LN21" i="1"/>
  <c r="LN20" i="1"/>
  <c r="LN19" i="1"/>
  <c r="LN18" i="1"/>
  <c r="LN17" i="1"/>
  <c r="LN16" i="1"/>
  <c r="LN15" i="1"/>
  <c r="LN14" i="1"/>
  <c r="LP15" i="1" s="1"/>
  <c r="LP13" i="1"/>
  <c r="LN13" i="1"/>
  <c r="LP14" i="1" s="1"/>
  <c r="LN12" i="1"/>
  <c r="LN11" i="1"/>
  <c r="LN10" i="1"/>
  <c r="LN9" i="1"/>
  <c r="LN8" i="1"/>
  <c r="LN7" i="1"/>
  <c r="LU6" i="1"/>
  <c r="LN6" i="1"/>
  <c r="LU5" i="1"/>
  <c r="LN5" i="1"/>
  <c r="LO6" i="1" s="1"/>
  <c r="LU4" i="1"/>
  <c r="LO4" i="1"/>
  <c r="LN4" i="1"/>
  <c r="LO5" i="1" s="1"/>
  <c r="LL4" i="1"/>
  <c r="LL5" i="1" s="1"/>
  <c r="LL6" i="1" s="1"/>
  <c r="LL7" i="1" s="1"/>
  <c r="LL8" i="1" s="1"/>
  <c r="LL9" i="1" s="1"/>
  <c r="LL10" i="1" s="1"/>
  <c r="LL11" i="1" s="1"/>
  <c r="LL12" i="1" s="1"/>
  <c r="LL13" i="1" s="1"/>
  <c r="LL14" i="1" s="1"/>
  <c r="LL15" i="1" s="1"/>
  <c r="LL16" i="1" s="1"/>
  <c r="LL17" i="1" s="1"/>
  <c r="LL18" i="1" s="1"/>
  <c r="LL19" i="1" s="1"/>
  <c r="LL20" i="1" s="1"/>
  <c r="LL21" i="1" s="1"/>
  <c r="LL22" i="1" s="1"/>
  <c r="LL23" i="1" s="1"/>
  <c r="LL24" i="1" s="1"/>
  <c r="LL25" i="1" s="1"/>
  <c r="LL26" i="1" s="1"/>
  <c r="LL27" i="1" s="1"/>
  <c r="LL28" i="1" s="1"/>
  <c r="LL29" i="1" s="1"/>
  <c r="LL30" i="1" s="1"/>
  <c r="LL31" i="1" s="1"/>
  <c r="LL32" i="1" s="1"/>
  <c r="LL33" i="1" s="1"/>
  <c r="LL34" i="1" s="1"/>
  <c r="LL35" i="1" s="1"/>
  <c r="LL36" i="1" s="1"/>
  <c r="LL37" i="1" s="1"/>
  <c r="LL38" i="1" s="1"/>
  <c r="LL39" i="1" s="1"/>
  <c r="LL40" i="1" s="1"/>
  <c r="LL41" i="1" s="1"/>
  <c r="LL42" i="1" s="1"/>
  <c r="LL43" i="1" s="1"/>
  <c r="LL44" i="1" s="1"/>
  <c r="LL45" i="1" s="1"/>
  <c r="LL46" i="1" s="1"/>
  <c r="LL47" i="1" s="1"/>
  <c r="LL48" i="1" s="1"/>
  <c r="LL49" i="1" s="1"/>
  <c r="LL50" i="1" s="1"/>
  <c r="LL51" i="1" s="1"/>
  <c r="LL52" i="1" s="1"/>
  <c r="LL53" i="1" s="1"/>
  <c r="LL54" i="1" s="1"/>
  <c r="LL55" i="1" s="1"/>
  <c r="LL56" i="1" s="1"/>
  <c r="LL57" i="1" s="1"/>
  <c r="LL58" i="1" s="1"/>
  <c r="LL59" i="1" s="1"/>
  <c r="LL60" i="1" s="1"/>
  <c r="LL61" i="1" s="1"/>
  <c r="LL62" i="1" s="1"/>
  <c r="LL63" i="1" s="1"/>
  <c r="LL64" i="1" s="1"/>
  <c r="LL65" i="1" s="1"/>
  <c r="LL66" i="1" s="1"/>
  <c r="LL67" i="1" s="1"/>
  <c r="LL68" i="1" s="1"/>
  <c r="LL69" i="1" s="1"/>
  <c r="LL70" i="1" s="1"/>
  <c r="LL71" i="1" s="1"/>
  <c r="LL72" i="1" s="1"/>
  <c r="LL73" i="1" s="1"/>
  <c r="LL74" i="1" s="1"/>
  <c r="LL75" i="1" s="1"/>
  <c r="LL76" i="1" s="1"/>
  <c r="LL77" i="1" s="1"/>
  <c r="LL78" i="1" s="1"/>
  <c r="LL79" i="1" s="1"/>
  <c r="LL80" i="1" s="1"/>
  <c r="LL81" i="1" s="1"/>
  <c r="LL82" i="1" s="1"/>
  <c r="LL83" i="1" s="1"/>
  <c r="LL84" i="1" s="1"/>
  <c r="LL85" i="1" s="1"/>
  <c r="LL86" i="1" s="1"/>
  <c r="LL87" i="1" s="1"/>
  <c r="LL88" i="1" s="1"/>
  <c r="LL89" i="1" s="1"/>
  <c r="LL90" i="1" s="1"/>
  <c r="LL91" i="1" s="1"/>
  <c r="LL92" i="1" s="1"/>
  <c r="LL93" i="1" s="1"/>
  <c r="LL94" i="1" s="1"/>
  <c r="LL95" i="1" s="1"/>
  <c r="LL96" i="1" s="1"/>
  <c r="LL97" i="1" s="1"/>
  <c r="LL98" i="1" s="1"/>
  <c r="LL99" i="1" s="1"/>
  <c r="LL100" i="1" s="1"/>
  <c r="LL101" i="1" s="1"/>
  <c r="LL102" i="1" s="1"/>
  <c r="LL103" i="1" s="1"/>
  <c r="LL104" i="1" s="1"/>
  <c r="LL105" i="1" s="1"/>
  <c r="LL106" i="1" s="1"/>
  <c r="LL107" i="1" s="1"/>
  <c r="LL108" i="1" s="1"/>
  <c r="LL109" i="1" s="1"/>
  <c r="LL110" i="1" s="1"/>
  <c r="LL111" i="1" s="1"/>
  <c r="LL112" i="1" s="1"/>
  <c r="LL113" i="1" s="1"/>
  <c r="LU3" i="1"/>
  <c r="MZ346" i="1" l="1"/>
  <c r="MX347" i="1"/>
  <c r="MY347" i="1" s="1"/>
  <c r="MY346" i="1"/>
  <c r="MZ228" i="1"/>
  <c r="MY228" i="1"/>
  <c r="MW229" i="1"/>
  <c r="MW106" i="1"/>
  <c r="MY105" i="1"/>
  <c r="MZ105" i="1" s="1"/>
  <c r="MN344" i="1"/>
  <c r="MM344" i="1"/>
  <c r="MK345" i="1"/>
  <c r="MK228" i="1"/>
  <c r="MM227" i="1"/>
  <c r="MN227" i="1" s="1"/>
  <c r="MM104" i="1"/>
  <c r="MN104" i="1" s="1"/>
  <c r="MK105" i="1"/>
  <c r="LP256" i="1"/>
  <c r="LP257" i="1" s="1"/>
  <c r="LO245" i="1"/>
  <c r="LO246" i="1" s="1"/>
  <c r="LO247" i="1" s="1"/>
  <c r="LO248" i="1" s="1"/>
  <c r="LO249" i="1" s="1"/>
  <c r="LO250" i="1" s="1"/>
  <c r="LO251" i="1" s="1"/>
  <c r="LO252" i="1" s="1"/>
  <c r="LO253" i="1" s="1"/>
  <c r="LO132" i="1"/>
  <c r="LO133" i="1" s="1"/>
  <c r="LO134" i="1" s="1"/>
  <c r="LO135" i="1" s="1"/>
  <c r="LO136" i="1" s="1"/>
  <c r="LP137" i="1"/>
  <c r="LP138" i="1" s="1"/>
  <c r="LP139" i="1" s="1"/>
  <c r="LU127" i="1"/>
  <c r="LU128" i="1"/>
  <c r="LP16" i="1"/>
  <c r="LO7" i="1"/>
  <c r="LO8" i="1" s="1"/>
  <c r="LO9" i="1" s="1"/>
  <c r="LO10" i="1" s="1"/>
  <c r="LO11" i="1" s="1"/>
  <c r="LO12" i="1" s="1"/>
  <c r="LO13" i="1" s="1"/>
  <c r="LP17" i="1"/>
  <c r="LF353" i="1"/>
  <c r="LE353" i="1"/>
  <c r="LD353" i="1"/>
  <c r="LC353" i="1"/>
  <c r="LB353" i="1"/>
  <c r="LF352" i="1"/>
  <c r="LE352" i="1"/>
  <c r="LD352" i="1"/>
  <c r="LC352" i="1"/>
  <c r="LB352" i="1"/>
  <c r="LF351" i="1"/>
  <c r="LE351" i="1"/>
  <c r="LD351" i="1"/>
  <c r="LC351" i="1"/>
  <c r="LB351" i="1"/>
  <c r="LF350" i="1"/>
  <c r="LE350" i="1"/>
  <c r="LD350" i="1"/>
  <c r="LC350" i="1"/>
  <c r="LB350" i="1"/>
  <c r="LF349" i="1"/>
  <c r="LE349" i="1"/>
  <c r="LD349" i="1"/>
  <c r="LC349" i="1"/>
  <c r="LB349" i="1"/>
  <c r="LF348" i="1"/>
  <c r="LE348" i="1"/>
  <c r="LD348" i="1"/>
  <c r="LC348" i="1"/>
  <c r="LB348" i="1"/>
  <c r="LF347" i="1"/>
  <c r="LE347" i="1"/>
  <c r="LD347" i="1"/>
  <c r="LC347" i="1"/>
  <c r="LB347" i="1"/>
  <c r="LB346" i="1"/>
  <c r="LB345" i="1"/>
  <c r="LB344" i="1"/>
  <c r="LB343" i="1"/>
  <c r="LB342" i="1"/>
  <c r="LB341" i="1"/>
  <c r="LB340" i="1"/>
  <c r="LB339" i="1"/>
  <c r="LB338" i="1"/>
  <c r="LB337" i="1"/>
  <c r="LB336" i="1"/>
  <c r="LB335" i="1"/>
  <c r="LB334" i="1"/>
  <c r="LB333" i="1"/>
  <c r="LB332" i="1"/>
  <c r="LB331" i="1"/>
  <c r="LB330" i="1"/>
  <c r="LB329" i="1"/>
  <c r="LB328" i="1"/>
  <c r="LB327" i="1"/>
  <c r="LB326" i="1"/>
  <c r="LB325" i="1"/>
  <c r="LB324" i="1"/>
  <c r="LB323" i="1"/>
  <c r="LB322" i="1"/>
  <c r="LB321" i="1"/>
  <c r="LB320" i="1"/>
  <c r="LB319" i="1"/>
  <c r="LB318" i="1"/>
  <c r="LB317" i="1"/>
  <c r="LB316" i="1"/>
  <c r="LB315" i="1"/>
  <c r="LB314" i="1"/>
  <c r="LB313" i="1"/>
  <c r="LB312" i="1"/>
  <c r="LB311" i="1"/>
  <c r="LB310" i="1"/>
  <c r="LB309" i="1"/>
  <c r="LB308" i="1"/>
  <c r="LB307" i="1"/>
  <c r="LB306" i="1"/>
  <c r="LB305" i="1"/>
  <c r="LB304" i="1"/>
  <c r="LB303" i="1"/>
  <c r="LB302" i="1"/>
  <c r="LB301" i="1"/>
  <c r="LB300" i="1"/>
  <c r="LB299" i="1"/>
  <c r="LB298" i="1"/>
  <c r="LB297" i="1"/>
  <c r="LB296" i="1"/>
  <c r="LB295" i="1"/>
  <c r="LB294" i="1"/>
  <c r="LB293" i="1"/>
  <c r="LB292" i="1"/>
  <c r="LB291" i="1"/>
  <c r="LB290" i="1"/>
  <c r="LB289" i="1"/>
  <c r="LB288" i="1"/>
  <c r="LB287" i="1"/>
  <c r="LB286" i="1"/>
  <c r="LB285" i="1"/>
  <c r="LB284" i="1"/>
  <c r="LB283" i="1"/>
  <c r="LB282" i="1"/>
  <c r="LB281" i="1"/>
  <c r="LB280" i="1"/>
  <c r="LB279" i="1"/>
  <c r="LB278" i="1"/>
  <c r="LB277" i="1"/>
  <c r="LB276" i="1"/>
  <c r="LB275" i="1"/>
  <c r="LB274" i="1"/>
  <c r="LB273" i="1"/>
  <c r="LB272" i="1"/>
  <c r="LB271" i="1"/>
  <c r="LB270" i="1"/>
  <c r="LB269" i="1"/>
  <c r="LB268" i="1"/>
  <c r="LB267" i="1"/>
  <c r="LB266" i="1"/>
  <c r="LB265" i="1"/>
  <c r="LB264" i="1"/>
  <c r="LB263" i="1"/>
  <c r="LB262" i="1"/>
  <c r="LB261" i="1"/>
  <c r="LB260" i="1"/>
  <c r="LB259" i="1"/>
  <c r="LB258" i="1"/>
  <c r="LB257" i="1"/>
  <c r="LB256" i="1"/>
  <c r="LB255" i="1"/>
  <c r="LD254" i="1"/>
  <c r="LB254" i="1"/>
  <c r="LD255" i="1" s="1"/>
  <c r="LD256" i="1" s="1"/>
  <c r="LD253" i="1"/>
  <c r="LB253" i="1"/>
  <c r="LB252" i="1"/>
  <c r="LB251" i="1"/>
  <c r="LB250" i="1"/>
  <c r="LB249" i="1"/>
  <c r="LB248" i="1"/>
  <c r="LB247" i="1"/>
  <c r="LB246" i="1"/>
  <c r="LB245" i="1"/>
  <c r="LC244" i="1"/>
  <c r="LB244" i="1"/>
  <c r="KZ244" i="1"/>
  <c r="KZ245" i="1" s="1"/>
  <c r="KZ246" i="1" s="1"/>
  <c r="KZ247" i="1" s="1"/>
  <c r="KZ248" i="1" s="1"/>
  <c r="KZ249" i="1" s="1"/>
  <c r="KZ250" i="1" s="1"/>
  <c r="KZ251" i="1" s="1"/>
  <c r="KZ252" i="1" s="1"/>
  <c r="KZ253" i="1" s="1"/>
  <c r="KZ254" i="1" s="1"/>
  <c r="KZ255" i="1" s="1"/>
  <c r="KZ256" i="1" s="1"/>
  <c r="KZ257" i="1" s="1"/>
  <c r="KZ258" i="1" s="1"/>
  <c r="KZ259" i="1" s="1"/>
  <c r="KZ260" i="1" s="1"/>
  <c r="KZ261" i="1" s="1"/>
  <c r="KZ262" i="1" s="1"/>
  <c r="KZ263" i="1" s="1"/>
  <c r="KZ264" i="1" s="1"/>
  <c r="KZ265" i="1" s="1"/>
  <c r="KZ266" i="1" s="1"/>
  <c r="KZ267" i="1" s="1"/>
  <c r="KZ268" i="1" s="1"/>
  <c r="KZ269" i="1" s="1"/>
  <c r="KZ270" i="1" s="1"/>
  <c r="KZ271" i="1" s="1"/>
  <c r="KZ272" i="1" s="1"/>
  <c r="KZ273" i="1" s="1"/>
  <c r="KZ274" i="1" s="1"/>
  <c r="KZ275" i="1" s="1"/>
  <c r="KZ276" i="1" s="1"/>
  <c r="KZ277" i="1" s="1"/>
  <c r="KZ278" i="1" s="1"/>
  <c r="KZ279" i="1" s="1"/>
  <c r="KZ280" i="1" s="1"/>
  <c r="KZ281" i="1" s="1"/>
  <c r="KZ282" i="1" s="1"/>
  <c r="KZ283" i="1" s="1"/>
  <c r="KZ284" i="1" s="1"/>
  <c r="KZ285" i="1" s="1"/>
  <c r="KZ286" i="1" s="1"/>
  <c r="KZ287" i="1" s="1"/>
  <c r="KZ288" i="1" s="1"/>
  <c r="KZ289" i="1" s="1"/>
  <c r="KZ290" i="1" s="1"/>
  <c r="KZ291" i="1" s="1"/>
  <c r="KZ292" i="1" s="1"/>
  <c r="KZ293" i="1" s="1"/>
  <c r="KZ294" i="1" s="1"/>
  <c r="KZ295" i="1" s="1"/>
  <c r="KZ296" i="1" s="1"/>
  <c r="KZ297" i="1" s="1"/>
  <c r="KZ298" i="1" s="1"/>
  <c r="KZ299" i="1" s="1"/>
  <c r="KZ300" i="1" s="1"/>
  <c r="KZ301" i="1" s="1"/>
  <c r="KZ302" i="1" s="1"/>
  <c r="KZ303" i="1" s="1"/>
  <c r="KZ304" i="1" s="1"/>
  <c r="KZ305" i="1" s="1"/>
  <c r="KZ306" i="1" s="1"/>
  <c r="KZ307" i="1" s="1"/>
  <c r="KZ308" i="1" s="1"/>
  <c r="KZ309" i="1" s="1"/>
  <c r="KZ310" i="1" s="1"/>
  <c r="KZ311" i="1" s="1"/>
  <c r="KZ312" i="1" s="1"/>
  <c r="KZ313" i="1" s="1"/>
  <c r="KZ314" i="1" s="1"/>
  <c r="KZ315" i="1" s="1"/>
  <c r="KZ316" i="1" s="1"/>
  <c r="KZ317" i="1" s="1"/>
  <c r="KZ318" i="1" s="1"/>
  <c r="KZ319" i="1" s="1"/>
  <c r="KZ320" i="1" s="1"/>
  <c r="KZ321" i="1" s="1"/>
  <c r="KZ322" i="1" s="1"/>
  <c r="KZ323" i="1" s="1"/>
  <c r="KZ324" i="1" s="1"/>
  <c r="KZ325" i="1" s="1"/>
  <c r="KZ326" i="1" s="1"/>
  <c r="KZ327" i="1" s="1"/>
  <c r="KZ328" i="1" s="1"/>
  <c r="KZ329" i="1" s="1"/>
  <c r="KZ330" i="1" s="1"/>
  <c r="KZ331" i="1" s="1"/>
  <c r="KZ332" i="1" s="1"/>
  <c r="KZ333" i="1" s="1"/>
  <c r="KZ334" i="1" s="1"/>
  <c r="KZ335" i="1" s="1"/>
  <c r="KZ336" i="1" s="1"/>
  <c r="KZ337" i="1" s="1"/>
  <c r="KZ338" i="1" s="1"/>
  <c r="KZ339" i="1" s="1"/>
  <c r="KZ340" i="1" s="1"/>
  <c r="KZ341" i="1" s="1"/>
  <c r="KZ342" i="1" s="1"/>
  <c r="KZ343" i="1" s="1"/>
  <c r="KZ344" i="1" s="1"/>
  <c r="KZ345" i="1" s="1"/>
  <c r="KZ346" i="1" s="1"/>
  <c r="KZ347" i="1" s="1"/>
  <c r="KZ348" i="1" s="1"/>
  <c r="KZ349" i="1" s="1"/>
  <c r="KZ350" i="1" s="1"/>
  <c r="KZ351" i="1" s="1"/>
  <c r="KZ352" i="1" s="1"/>
  <c r="KZ353" i="1" s="1"/>
  <c r="LF236" i="1"/>
  <c r="LE236" i="1"/>
  <c r="LD236" i="1"/>
  <c r="LC236" i="1"/>
  <c r="LB236" i="1"/>
  <c r="LF235" i="1"/>
  <c r="LE235" i="1"/>
  <c r="LD235" i="1"/>
  <c r="LC235" i="1"/>
  <c r="LB235" i="1"/>
  <c r="LF234" i="1"/>
  <c r="LE234" i="1"/>
  <c r="LD234" i="1"/>
  <c r="LC234" i="1"/>
  <c r="LB234" i="1"/>
  <c r="LF233" i="1"/>
  <c r="LE233" i="1"/>
  <c r="LD233" i="1"/>
  <c r="LC233" i="1"/>
  <c r="LB233" i="1"/>
  <c r="LF232" i="1"/>
  <c r="LE232" i="1"/>
  <c r="LD232" i="1"/>
  <c r="LC232" i="1"/>
  <c r="LB232" i="1"/>
  <c r="LF231" i="1"/>
  <c r="LE231" i="1"/>
  <c r="LD231" i="1"/>
  <c r="LC231" i="1"/>
  <c r="LB231" i="1"/>
  <c r="LF230" i="1"/>
  <c r="LE230" i="1"/>
  <c r="LD230" i="1"/>
  <c r="LC230" i="1"/>
  <c r="LB230" i="1"/>
  <c r="LB229" i="1"/>
  <c r="LB228" i="1"/>
  <c r="LB227" i="1"/>
  <c r="LB226" i="1"/>
  <c r="LB225" i="1"/>
  <c r="LB224" i="1"/>
  <c r="LB223" i="1"/>
  <c r="LB222" i="1"/>
  <c r="LB221" i="1"/>
  <c r="LB220" i="1"/>
  <c r="LB219" i="1"/>
  <c r="LB218" i="1"/>
  <c r="LB217" i="1"/>
  <c r="LB216" i="1"/>
  <c r="LB215" i="1"/>
  <c r="LB214" i="1"/>
  <c r="LB213" i="1"/>
  <c r="LB212" i="1"/>
  <c r="LB211" i="1"/>
  <c r="LB210" i="1"/>
  <c r="LB209" i="1"/>
  <c r="LB208" i="1"/>
  <c r="LB207" i="1"/>
  <c r="LB206" i="1"/>
  <c r="LB205" i="1"/>
  <c r="LB204" i="1"/>
  <c r="LB203" i="1"/>
  <c r="LB202" i="1"/>
  <c r="LB201" i="1"/>
  <c r="LB200" i="1"/>
  <c r="LB199" i="1"/>
  <c r="LB198" i="1"/>
  <c r="LB197" i="1"/>
  <c r="LB196" i="1"/>
  <c r="LB195" i="1"/>
  <c r="LB194" i="1"/>
  <c r="LB193" i="1"/>
  <c r="LB192" i="1"/>
  <c r="LB191" i="1"/>
  <c r="LB190" i="1"/>
  <c r="LB189" i="1"/>
  <c r="LB188" i="1"/>
  <c r="LB187" i="1"/>
  <c r="LB186" i="1"/>
  <c r="LB185" i="1"/>
  <c r="LB184" i="1"/>
  <c r="LB183" i="1"/>
  <c r="LB182" i="1"/>
  <c r="LB181" i="1"/>
  <c r="LB180" i="1"/>
  <c r="LB179" i="1"/>
  <c r="LB178" i="1"/>
  <c r="LB177" i="1"/>
  <c r="LB176" i="1"/>
  <c r="LB175" i="1"/>
  <c r="LB174" i="1"/>
  <c r="LB173" i="1"/>
  <c r="LB172" i="1"/>
  <c r="LB171" i="1"/>
  <c r="LB170" i="1"/>
  <c r="LB169" i="1"/>
  <c r="LB168" i="1"/>
  <c r="LB167" i="1"/>
  <c r="LB166" i="1"/>
  <c r="LB165" i="1"/>
  <c r="LB164" i="1"/>
  <c r="LB163" i="1"/>
  <c r="LB162" i="1"/>
  <c r="LB161" i="1"/>
  <c r="LB160" i="1"/>
  <c r="LB159" i="1"/>
  <c r="LB158" i="1"/>
  <c r="LB157" i="1"/>
  <c r="LB156" i="1"/>
  <c r="LB155" i="1"/>
  <c r="LB154" i="1"/>
  <c r="LB153" i="1"/>
  <c r="LB152" i="1"/>
  <c r="LB151" i="1"/>
  <c r="LB150" i="1"/>
  <c r="LB149" i="1"/>
  <c r="LB148" i="1"/>
  <c r="LB147" i="1"/>
  <c r="LB146" i="1"/>
  <c r="LB145" i="1"/>
  <c r="LB144" i="1"/>
  <c r="LB143" i="1"/>
  <c r="LB142" i="1"/>
  <c r="LB141" i="1"/>
  <c r="LB140" i="1"/>
  <c r="LB139" i="1"/>
  <c r="LB138" i="1"/>
  <c r="LB137" i="1"/>
  <c r="LD136" i="1"/>
  <c r="LB136" i="1"/>
  <c r="LD137" i="1" s="1"/>
  <c r="LB135" i="1"/>
  <c r="LB134" i="1"/>
  <c r="LB133" i="1"/>
  <c r="LB132" i="1"/>
  <c r="LB131" i="1"/>
  <c r="LB130" i="1"/>
  <c r="LB129" i="1"/>
  <c r="KZ129" i="1"/>
  <c r="KZ130" i="1" s="1"/>
  <c r="KZ131" i="1" s="1"/>
  <c r="KZ132" i="1" s="1"/>
  <c r="KZ133" i="1" s="1"/>
  <c r="KZ134" i="1" s="1"/>
  <c r="KZ135" i="1" s="1"/>
  <c r="KZ136" i="1" s="1"/>
  <c r="KZ137" i="1" s="1"/>
  <c r="KZ138" i="1" s="1"/>
  <c r="KZ139" i="1" s="1"/>
  <c r="KZ140" i="1" s="1"/>
  <c r="KZ141" i="1" s="1"/>
  <c r="KZ142" i="1" s="1"/>
  <c r="KZ143" i="1" s="1"/>
  <c r="KZ144" i="1" s="1"/>
  <c r="KZ145" i="1" s="1"/>
  <c r="KZ146" i="1" s="1"/>
  <c r="KZ147" i="1" s="1"/>
  <c r="KZ148" i="1" s="1"/>
  <c r="KZ149" i="1" s="1"/>
  <c r="KZ150" i="1" s="1"/>
  <c r="KZ151" i="1" s="1"/>
  <c r="KZ152" i="1" s="1"/>
  <c r="KZ153" i="1" s="1"/>
  <c r="KZ154" i="1" s="1"/>
  <c r="KZ155" i="1" s="1"/>
  <c r="KZ156" i="1" s="1"/>
  <c r="KZ157" i="1" s="1"/>
  <c r="KZ158" i="1" s="1"/>
  <c r="KZ159" i="1" s="1"/>
  <c r="KZ160" i="1" s="1"/>
  <c r="KZ161" i="1" s="1"/>
  <c r="KZ162" i="1" s="1"/>
  <c r="KZ163" i="1" s="1"/>
  <c r="KZ164" i="1" s="1"/>
  <c r="KZ165" i="1" s="1"/>
  <c r="KZ166" i="1" s="1"/>
  <c r="KZ167" i="1" s="1"/>
  <c r="KZ168" i="1" s="1"/>
  <c r="KZ169" i="1" s="1"/>
  <c r="KZ170" i="1" s="1"/>
  <c r="KZ171" i="1" s="1"/>
  <c r="KZ172" i="1" s="1"/>
  <c r="KZ173" i="1" s="1"/>
  <c r="KZ174" i="1" s="1"/>
  <c r="KZ175" i="1" s="1"/>
  <c r="KZ176" i="1" s="1"/>
  <c r="KZ177" i="1" s="1"/>
  <c r="KZ178" i="1" s="1"/>
  <c r="KZ179" i="1" s="1"/>
  <c r="KZ180" i="1" s="1"/>
  <c r="KZ181" i="1" s="1"/>
  <c r="KZ182" i="1" s="1"/>
  <c r="KZ183" i="1" s="1"/>
  <c r="KZ184" i="1" s="1"/>
  <c r="KZ185" i="1" s="1"/>
  <c r="KZ186" i="1" s="1"/>
  <c r="KZ187" i="1" s="1"/>
  <c r="KZ188" i="1" s="1"/>
  <c r="KZ189" i="1" s="1"/>
  <c r="KZ190" i="1" s="1"/>
  <c r="KZ191" i="1" s="1"/>
  <c r="KZ192" i="1" s="1"/>
  <c r="KZ193" i="1" s="1"/>
  <c r="KZ194" i="1" s="1"/>
  <c r="KZ195" i="1" s="1"/>
  <c r="KZ196" i="1" s="1"/>
  <c r="KZ197" i="1" s="1"/>
  <c r="KZ198" i="1" s="1"/>
  <c r="KZ199" i="1" s="1"/>
  <c r="KZ200" i="1" s="1"/>
  <c r="KZ201" i="1" s="1"/>
  <c r="KZ202" i="1" s="1"/>
  <c r="KZ203" i="1" s="1"/>
  <c r="KZ204" i="1" s="1"/>
  <c r="KZ205" i="1" s="1"/>
  <c r="KZ206" i="1" s="1"/>
  <c r="KZ207" i="1" s="1"/>
  <c r="KZ208" i="1" s="1"/>
  <c r="KZ209" i="1" s="1"/>
  <c r="KZ210" i="1" s="1"/>
  <c r="KZ211" i="1" s="1"/>
  <c r="KZ212" i="1" s="1"/>
  <c r="KZ213" i="1" s="1"/>
  <c r="KZ214" i="1" s="1"/>
  <c r="KZ215" i="1" s="1"/>
  <c r="KZ216" i="1" s="1"/>
  <c r="KZ217" i="1" s="1"/>
  <c r="KZ218" i="1" s="1"/>
  <c r="KZ219" i="1" s="1"/>
  <c r="KZ220" i="1" s="1"/>
  <c r="KZ221" i="1" s="1"/>
  <c r="KZ222" i="1" s="1"/>
  <c r="KZ223" i="1" s="1"/>
  <c r="KZ224" i="1" s="1"/>
  <c r="KZ225" i="1" s="1"/>
  <c r="KZ226" i="1" s="1"/>
  <c r="KZ227" i="1" s="1"/>
  <c r="KZ228" i="1" s="1"/>
  <c r="KZ229" i="1" s="1"/>
  <c r="KZ230" i="1" s="1"/>
  <c r="KZ231" i="1" s="1"/>
  <c r="KZ232" i="1" s="1"/>
  <c r="KZ233" i="1" s="1"/>
  <c r="KZ234" i="1" s="1"/>
  <c r="KZ235" i="1" s="1"/>
  <c r="KZ236" i="1" s="1"/>
  <c r="LB128" i="1"/>
  <c r="KZ128" i="1"/>
  <c r="LC127" i="1"/>
  <c r="LB127" i="1"/>
  <c r="KZ127" i="1"/>
  <c r="LF113" i="1"/>
  <c r="LE113" i="1"/>
  <c r="LD113" i="1"/>
  <c r="LC113" i="1"/>
  <c r="LB113" i="1"/>
  <c r="LF112" i="1"/>
  <c r="LE112" i="1"/>
  <c r="LD112" i="1"/>
  <c r="LC112" i="1"/>
  <c r="LB112" i="1"/>
  <c r="LF111" i="1"/>
  <c r="LE111" i="1"/>
  <c r="LD111" i="1"/>
  <c r="LC111" i="1"/>
  <c r="LB111" i="1"/>
  <c r="LF110" i="1"/>
  <c r="LE110" i="1"/>
  <c r="LD110" i="1"/>
  <c r="LC110" i="1"/>
  <c r="LB110" i="1"/>
  <c r="LF109" i="1"/>
  <c r="LE109" i="1"/>
  <c r="LD109" i="1"/>
  <c r="LC109" i="1"/>
  <c r="LB109" i="1"/>
  <c r="LF108" i="1"/>
  <c r="LE108" i="1"/>
  <c r="LD108" i="1"/>
  <c r="LC108" i="1"/>
  <c r="LB108" i="1"/>
  <c r="LF107" i="1"/>
  <c r="LE107" i="1"/>
  <c r="LD107" i="1"/>
  <c r="LC107" i="1"/>
  <c r="LB107" i="1"/>
  <c r="LB106" i="1"/>
  <c r="LB105" i="1"/>
  <c r="LB104" i="1"/>
  <c r="LB103" i="1"/>
  <c r="LB102" i="1"/>
  <c r="LB101" i="1"/>
  <c r="LB100" i="1"/>
  <c r="LB99" i="1"/>
  <c r="LB98" i="1"/>
  <c r="LB97" i="1"/>
  <c r="LB96" i="1"/>
  <c r="LB95" i="1"/>
  <c r="LB94" i="1"/>
  <c r="LB93" i="1"/>
  <c r="LB92" i="1"/>
  <c r="LB91" i="1"/>
  <c r="LB90" i="1"/>
  <c r="LB89" i="1"/>
  <c r="LB88" i="1"/>
  <c r="LB87" i="1"/>
  <c r="LB86" i="1"/>
  <c r="LB85" i="1"/>
  <c r="LB84" i="1"/>
  <c r="LB83" i="1"/>
  <c r="LB82" i="1"/>
  <c r="LB81" i="1"/>
  <c r="LB80" i="1"/>
  <c r="LB79" i="1"/>
  <c r="LB78" i="1"/>
  <c r="LB77" i="1"/>
  <c r="LB76" i="1"/>
  <c r="LB75" i="1"/>
  <c r="LB74" i="1"/>
  <c r="LB73" i="1"/>
  <c r="LB72" i="1"/>
  <c r="LB71" i="1"/>
  <c r="LB70" i="1"/>
  <c r="LB69" i="1"/>
  <c r="LB68" i="1"/>
  <c r="LB67" i="1"/>
  <c r="LB66" i="1"/>
  <c r="LB65" i="1"/>
  <c r="LB64" i="1"/>
  <c r="LB63" i="1"/>
  <c r="LB62" i="1"/>
  <c r="LB61" i="1"/>
  <c r="LB60" i="1"/>
  <c r="LB59" i="1"/>
  <c r="LB58" i="1"/>
  <c r="LB57" i="1"/>
  <c r="LB56" i="1"/>
  <c r="LB55" i="1"/>
  <c r="LB54" i="1"/>
  <c r="LB53" i="1"/>
  <c r="LB52" i="1"/>
  <c r="LB51" i="1"/>
  <c r="LB50" i="1"/>
  <c r="LB49" i="1"/>
  <c r="LB48" i="1"/>
  <c r="LB47" i="1"/>
  <c r="LB46" i="1"/>
  <c r="LB45" i="1"/>
  <c r="LB44" i="1"/>
  <c r="LB43" i="1"/>
  <c r="LB42" i="1"/>
  <c r="LB41" i="1"/>
  <c r="LB40" i="1"/>
  <c r="LB39" i="1"/>
  <c r="LB38" i="1"/>
  <c r="LB37" i="1"/>
  <c r="LB36" i="1"/>
  <c r="LB35" i="1"/>
  <c r="LB34" i="1"/>
  <c r="LB33" i="1"/>
  <c r="LB32" i="1"/>
  <c r="LB31" i="1"/>
  <c r="LB30" i="1"/>
  <c r="LB29" i="1"/>
  <c r="LB28" i="1"/>
  <c r="LB27" i="1"/>
  <c r="LB26" i="1"/>
  <c r="LB25" i="1"/>
  <c r="LB24" i="1"/>
  <c r="LB23" i="1"/>
  <c r="LB22" i="1"/>
  <c r="LB21" i="1"/>
  <c r="LB20" i="1"/>
  <c r="LB19" i="1"/>
  <c r="LB18" i="1"/>
  <c r="LB17" i="1"/>
  <c r="LB16" i="1"/>
  <c r="LB15" i="1"/>
  <c r="LB14" i="1"/>
  <c r="LD13" i="1"/>
  <c r="LB13" i="1"/>
  <c r="LB12" i="1"/>
  <c r="LB11" i="1"/>
  <c r="LB10" i="1"/>
  <c r="LB9" i="1"/>
  <c r="LB8" i="1"/>
  <c r="LB7" i="1"/>
  <c r="LI6" i="1"/>
  <c r="LB6" i="1"/>
  <c r="LI5" i="1"/>
  <c r="LB5" i="1"/>
  <c r="LI4" i="1"/>
  <c r="LC4" i="1"/>
  <c r="LC5" i="1" s="1"/>
  <c r="LC6" i="1" s="1"/>
  <c r="LC7" i="1" s="1"/>
  <c r="LC8" i="1" s="1"/>
  <c r="LB4" i="1"/>
  <c r="KZ4" i="1"/>
  <c r="KZ5" i="1" s="1"/>
  <c r="KZ6" i="1" s="1"/>
  <c r="KZ7" i="1" s="1"/>
  <c r="KZ8" i="1" s="1"/>
  <c r="KZ9" i="1" s="1"/>
  <c r="KZ10" i="1" s="1"/>
  <c r="KZ11" i="1" s="1"/>
  <c r="KZ12" i="1" s="1"/>
  <c r="KZ13" i="1" s="1"/>
  <c r="KZ14" i="1" s="1"/>
  <c r="KZ15" i="1" s="1"/>
  <c r="KZ16" i="1" s="1"/>
  <c r="KZ17" i="1" s="1"/>
  <c r="KZ18" i="1" s="1"/>
  <c r="KZ19" i="1" s="1"/>
  <c r="KZ20" i="1" s="1"/>
  <c r="KZ21" i="1" s="1"/>
  <c r="KZ22" i="1" s="1"/>
  <c r="KZ23" i="1" s="1"/>
  <c r="KZ24" i="1" s="1"/>
  <c r="KZ25" i="1" s="1"/>
  <c r="KZ26" i="1" s="1"/>
  <c r="KZ27" i="1" s="1"/>
  <c r="KZ28" i="1" s="1"/>
  <c r="KZ29" i="1" s="1"/>
  <c r="KZ30" i="1" s="1"/>
  <c r="KZ31" i="1" s="1"/>
  <c r="KZ32" i="1" s="1"/>
  <c r="KZ33" i="1" s="1"/>
  <c r="KZ34" i="1" s="1"/>
  <c r="KZ35" i="1" s="1"/>
  <c r="KZ36" i="1" s="1"/>
  <c r="KZ37" i="1" s="1"/>
  <c r="KZ38" i="1" s="1"/>
  <c r="KZ39" i="1" s="1"/>
  <c r="KZ40" i="1" s="1"/>
  <c r="KZ41" i="1" s="1"/>
  <c r="KZ42" i="1" s="1"/>
  <c r="KZ43" i="1" s="1"/>
  <c r="KZ44" i="1" s="1"/>
  <c r="KZ45" i="1" s="1"/>
  <c r="KZ46" i="1" s="1"/>
  <c r="KZ47" i="1" s="1"/>
  <c r="KZ48" i="1" s="1"/>
  <c r="KZ49" i="1" s="1"/>
  <c r="KZ50" i="1" s="1"/>
  <c r="KZ51" i="1" s="1"/>
  <c r="KZ52" i="1" s="1"/>
  <c r="KZ53" i="1" s="1"/>
  <c r="KZ54" i="1" s="1"/>
  <c r="KZ55" i="1" s="1"/>
  <c r="KZ56" i="1" s="1"/>
  <c r="KZ57" i="1" s="1"/>
  <c r="KZ58" i="1" s="1"/>
  <c r="KZ59" i="1" s="1"/>
  <c r="KZ60" i="1" s="1"/>
  <c r="KZ61" i="1" s="1"/>
  <c r="KZ62" i="1" s="1"/>
  <c r="KZ63" i="1" s="1"/>
  <c r="KZ64" i="1" s="1"/>
  <c r="KZ65" i="1" s="1"/>
  <c r="KZ66" i="1" s="1"/>
  <c r="KZ67" i="1" s="1"/>
  <c r="KZ68" i="1" s="1"/>
  <c r="KZ69" i="1" s="1"/>
  <c r="KZ70" i="1" s="1"/>
  <c r="KZ71" i="1" s="1"/>
  <c r="KZ72" i="1" s="1"/>
  <c r="KZ73" i="1" s="1"/>
  <c r="KZ74" i="1" s="1"/>
  <c r="KZ75" i="1" s="1"/>
  <c r="KZ76" i="1" s="1"/>
  <c r="KZ77" i="1" s="1"/>
  <c r="KZ78" i="1" s="1"/>
  <c r="KZ79" i="1" s="1"/>
  <c r="KZ80" i="1" s="1"/>
  <c r="KZ81" i="1" s="1"/>
  <c r="KZ82" i="1" s="1"/>
  <c r="KZ83" i="1" s="1"/>
  <c r="KZ84" i="1" s="1"/>
  <c r="KZ85" i="1" s="1"/>
  <c r="KZ86" i="1" s="1"/>
  <c r="KZ87" i="1" s="1"/>
  <c r="KZ88" i="1" s="1"/>
  <c r="KZ89" i="1" s="1"/>
  <c r="KZ90" i="1" s="1"/>
  <c r="KZ91" i="1" s="1"/>
  <c r="KZ92" i="1" s="1"/>
  <c r="KZ93" i="1" s="1"/>
  <c r="KZ94" i="1" s="1"/>
  <c r="KZ95" i="1" s="1"/>
  <c r="KZ96" i="1" s="1"/>
  <c r="KZ97" i="1" s="1"/>
  <c r="KZ98" i="1" s="1"/>
  <c r="KZ99" i="1" s="1"/>
  <c r="KZ100" i="1" s="1"/>
  <c r="KZ101" i="1" s="1"/>
  <c r="KZ102" i="1" s="1"/>
  <c r="KZ103" i="1" s="1"/>
  <c r="KZ104" i="1" s="1"/>
  <c r="KZ105" i="1" s="1"/>
  <c r="KZ106" i="1" s="1"/>
  <c r="KZ107" i="1" s="1"/>
  <c r="KZ108" i="1" s="1"/>
  <c r="KZ109" i="1" s="1"/>
  <c r="KZ110" i="1" s="1"/>
  <c r="KZ111" i="1" s="1"/>
  <c r="KZ112" i="1" s="1"/>
  <c r="KZ113" i="1" s="1"/>
  <c r="LI3" i="1"/>
  <c r="MZ347" i="1" l="1"/>
  <c r="MY229" i="1"/>
  <c r="MW230" i="1"/>
  <c r="MY230" i="1" s="1"/>
  <c r="MZ229" i="1"/>
  <c r="MZ106" i="1"/>
  <c r="MY106" i="1"/>
  <c r="MW107" i="1"/>
  <c r="MY107" i="1" s="1"/>
  <c r="MM345" i="1"/>
  <c r="MK346" i="1"/>
  <c r="MN345" i="1"/>
  <c r="MN228" i="1"/>
  <c r="MM228" i="1"/>
  <c r="MK229" i="1"/>
  <c r="MM105" i="1"/>
  <c r="MN105" i="1" s="1"/>
  <c r="MK106" i="1"/>
  <c r="LO254" i="1"/>
  <c r="LQ253" i="1"/>
  <c r="LR253" i="1" s="1"/>
  <c r="LP258" i="1"/>
  <c r="LP140" i="1"/>
  <c r="LQ136" i="1"/>
  <c r="LR136" i="1" s="1"/>
  <c r="LO137" i="1"/>
  <c r="LO14" i="1"/>
  <c r="LQ13" i="1"/>
  <c r="LR13" i="1" s="1"/>
  <c r="LP18" i="1"/>
  <c r="LI245" i="1"/>
  <c r="LI244" i="1"/>
  <c r="LD257" i="1"/>
  <c r="LD258" i="1" s="1"/>
  <c r="LI246" i="1"/>
  <c r="LI243" i="1"/>
  <c r="LC245" i="1"/>
  <c r="LC246" i="1" s="1"/>
  <c r="LC247" i="1" s="1"/>
  <c r="LC248" i="1" s="1"/>
  <c r="LC249" i="1" s="1"/>
  <c r="LC250" i="1" s="1"/>
  <c r="LC251" i="1" s="1"/>
  <c r="LC252" i="1" s="1"/>
  <c r="LC253" i="1" s="1"/>
  <c r="LI129" i="1"/>
  <c r="LI126" i="1"/>
  <c r="LC128" i="1"/>
  <c r="LC129" i="1"/>
  <c r="LD138" i="1"/>
  <c r="LD139" i="1" s="1"/>
  <c r="LD140" i="1" s="1"/>
  <c r="LD141" i="1" s="1"/>
  <c r="LI128" i="1"/>
  <c r="LI127" i="1"/>
  <c r="LC130" i="1"/>
  <c r="LC131" i="1" s="1"/>
  <c r="LC132" i="1" s="1"/>
  <c r="LC133" i="1" s="1"/>
  <c r="LC134" i="1" s="1"/>
  <c r="LC135" i="1" s="1"/>
  <c r="LC136" i="1" s="1"/>
  <c r="LD14" i="1"/>
  <c r="LD15" i="1" s="1"/>
  <c r="LD16" i="1" s="1"/>
  <c r="LC9" i="1"/>
  <c r="LC10" i="1" s="1"/>
  <c r="LC11" i="1" s="1"/>
  <c r="LC12" i="1" s="1"/>
  <c r="LC13" i="1" s="1"/>
  <c r="KU353" i="1"/>
  <c r="KT353" i="1"/>
  <c r="KS353" i="1"/>
  <c r="KR353" i="1"/>
  <c r="KQ353" i="1"/>
  <c r="KU352" i="1"/>
  <c r="KT352" i="1"/>
  <c r="KS352" i="1"/>
  <c r="KR352" i="1"/>
  <c r="KQ352" i="1"/>
  <c r="KU351" i="1"/>
  <c r="KT351" i="1"/>
  <c r="KS351" i="1"/>
  <c r="KR351" i="1"/>
  <c r="KQ351" i="1"/>
  <c r="KU350" i="1"/>
  <c r="KT350" i="1"/>
  <c r="KS350" i="1"/>
  <c r="KR350" i="1"/>
  <c r="KQ350" i="1"/>
  <c r="KU349" i="1"/>
  <c r="KT349" i="1"/>
  <c r="KS349" i="1"/>
  <c r="KR349" i="1"/>
  <c r="KQ349" i="1"/>
  <c r="KU348" i="1"/>
  <c r="KT348" i="1"/>
  <c r="KS348" i="1"/>
  <c r="KR348" i="1"/>
  <c r="KQ348" i="1"/>
  <c r="KQ347" i="1"/>
  <c r="KQ346" i="1"/>
  <c r="KQ345" i="1"/>
  <c r="KQ344" i="1"/>
  <c r="KQ343" i="1"/>
  <c r="KQ342" i="1"/>
  <c r="KQ341" i="1"/>
  <c r="KQ340" i="1"/>
  <c r="KQ339" i="1"/>
  <c r="KQ338" i="1"/>
  <c r="KQ337" i="1"/>
  <c r="KQ336" i="1"/>
  <c r="KQ335" i="1"/>
  <c r="KQ334" i="1"/>
  <c r="KQ333" i="1"/>
  <c r="KQ332" i="1"/>
  <c r="KQ331" i="1"/>
  <c r="KQ330" i="1"/>
  <c r="KQ329" i="1"/>
  <c r="KQ328" i="1"/>
  <c r="KQ327" i="1"/>
  <c r="KQ326" i="1"/>
  <c r="KQ325" i="1"/>
  <c r="KQ324" i="1"/>
  <c r="KQ323" i="1"/>
  <c r="KQ322" i="1"/>
  <c r="KQ321" i="1"/>
  <c r="KQ320" i="1"/>
  <c r="KQ319" i="1"/>
  <c r="KQ318" i="1"/>
  <c r="KQ317" i="1"/>
  <c r="KQ316" i="1"/>
  <c r="KQ315" i="1"/>
  <c r="KQ314" i="1"/>
  <c r="KQ313" i="1"/>
  <c r="KQ312" i="1"/>
  <c r="KQ311" i="1"/>
  <c r="KQ310" i="1"/>
  <c r="KQ309" i="1"/>
  <c r="KQ308" i="1"/>
  <c r="KQ307" i="1"/>
  <c r="KQ306" i="1"/>
  <c r="KQ305" i="1"/>
  <c r="KQ304" i="1"/>
  <c r="KQ303" i="1"/>
  <c r="KQ302" i="1"/>
  <c r="KQ301" i="1"/>
  <c r="KQ300" i="1"/>
  <c r="KQ299" i="1"/>
  <c r="KQ298" i="1"/>
  <c r="KQ297" i="1"/>
  <c r="KQ296" i="1"/>
  <c r="KQ295" i="1"/>
  <c r="KQ294" i="1"/>
  <c r="KQ293" i="1"/>
  <c r="KQ292" i="1"/>
  <c r="KQ291" i="1"/>
  <c r="KQ290" i="1"/>
  <c r="KQ289" i="1"/>
  <c r="KQ288" i="1"/>
  <c r="KQ287" i="1"/>
  <c r="KQ286" i="1"/>
  <c r="KQ285" i="1"/>
  <c r="KQ284" i="1"/>
  <c r="KQ283" i="1"/>
  <c r="KQ282" i="1"/>
  <c r="KQ281" i="1"/>
  <c r="KQ280" i="1"/>
  <c r="KQ279" i="1"/>
  <c r="KQ278" i="1"/>
  <c r="KQ277" i="1"/>
  <c r="KQ276" i="1"/>
  <c r="KQ275" i="1"/>
  <c r="KQ274" i="1"/>
  <c r="KQ273" i="1"/>
  <c r="KQ272" i="1"/>
  <c r="KQ271" i="1"/>
  <c r="KQ270" i="1"/>
  <c r="KQ269" i="1"/>
  <c r="KQ268" i="1"/>
  <c r="KQ267" i="1"/>
  <c r="KQ266" i="1"/>
  <c r="KQ265" i="1"/>
  <c r="KQ264" i="1"/>
  <c r="KQ263" i="1"/>
  <c r="KQ262" i="1"/>
  <c r="KQ261" i="1"/>
  <c r="KQ260" i="1"/>
  <c r="KQ259" i="1"/>
  <c r="KQ258" i="1"/>
  <c r="KQ257" i="1"/>
  <c r="KQ256" i="1"/>
  <c r="KQ255" i="1"/>
  <c r="KQ254" i="1"/>
  <c r="KS253" i="1"/>
  <c r="KQ253" i="1"/>
  <c r="KQ252" i="1"/>
  <c r="KQ251" i="1"/>
  <c r="KQ250" i="1"/>
  <c r="KQ249" i="1"/>
  <c r="KQ248" i="1"/>
  <c r="KQ247" i="1"/>
  <c r="KO247" i="1"/>
  <c r="KO248" i="1" s="1"/>
  <c r="KO249" i="1" s="1"/>
  <c r="KO250" i="1" s="1"/>
  <c r="KO251" i="1" s="1"/>
  <c r="KO252" i="1" s="1"/>
  <c r="KO253" i="1" s="1"/>
  <c r="KO254" i="1" s="1"/>
  <c r="KO255" i="1" s="1"/>
  <c r="KO256" i="1" s="1"/>
  <c r="KO257" i="1" s="1"/>
  <c r="KO258" i="1" s="1"/>
  <c r="KO259" i="1" s="1"/>
  <c r="KO260" i="1" s="1"/>
  <c r="KO261" i="1" s="1"/>
  <c r="KO262" i="1" s="1"/>
  <c r="KO263" i="1" s="1"/>
  <c r="KO264" i="1" s="1"/>
  <c r="KO265" i="1" s="1"/>
  <c r="KO266" i="1" s="1"/>
  <c r="KO267" i="1" s="1"/>
  <c r="KO268" i="1" s="1"/>
  <c r="KO269" i="1" s="1"/>
  <c r="KO270" i="1" s="1"/>
  <c r="KO271" i="1" s="1"/>
  <c r="KO272" i="1" s="1"/>
  <c r="KO273" i="1" s="1"/>
  <c r="KO274" i="1" s="1"/>
  <c r="KO275" i="1" s="1"/>
  <c r="KO276" i="1" s="1"/>
  <c r="KO277" i="1" s="1"/>
  <c r="KO278" i="1" s="1"/>
  <c r="KO279" i="1" s="1"/>
  <c r="KO280" i="1" s="1"/>
  <c r="KO281" i="1" s="1"/>
  <c r="KO282" i="1" s="1"/>
  <c r="KO283" i="1" s="1"/>
  <c r="KO284" i="1" s="1"/>
  <c r="KO285" i="1" s="1"/>
  <c r="KO286" i="1" s="1"/>
  <c r="KO287" i="1" s="1"/>
  <c r="KO288" i="1" s="1"/>
  <c r="KO289" i="1" s="1"/>
  <c r="KO290" i="1" s="1"/>
  <c r="KO291" i="1" s="1"/>
  <c r="KO292" i="1" s="1"/>
  <c r="KO293" i="1" s="1"/>
  <c r="KO294" i="1" s="1"/>
  <c r="KO295" i="1" s="1"/>
  <c r="KO296" i="1" s="1"/>
  <c r="KO297" i="1" s="1"/>
  <c r="KO298" i="1" s="1"/>
  <c r="KO299" i="1" s="1"/>
  <c r="KO300" i="1" s="1"/>
  <c r="KO301" i="1" s="1"/>
  <c r="KO302" i="1" s="1"/>
  <c r="KO303" i="1" s="1"/>
  <c r="KO304" i="1" s="1"/>
  <c r="KO305" i="1" s="1"/>
  <c r="KO306" i="1" s="1"/>
  <c r="KO307" i="1" s="1"/>
  <c r="KO308" i="1" s="1"/>
  <c r="KO309" i="1" s="1"/>
  <c r="KO310" i="1" s="1"/>
  <c r="KO311" i="1" s="1"/>
  <c r="KO312" i="1" s="1"/>
  <c r="KO313" i="1" s="1"/>
  <c r="KO314" i="1" s="1"/>
  <c r="KO315" i="1" s="1"/>
  <c r="KO316" i="1" s="1"/>
  <c r="KO317" i="1" s="1"/>
  <c r="KO318" i="1" s="1"/>
  <c r="KO319" i="1" s="1"/>
  <c r="KO320" i="1" s="1"/>
  <c r="KO321" i="1" s="1"/>
  <c r="KO322" i="1" s="1"/>
  <c r="KO323" i="1" s="1"/>
  <c r="KO324" i="1" s="1"/>
  <c r="KO325" i="1" s="1"/>
  <c r="KO326" i="1" s="1"/>
  <c r="KO327" i="1" s="1"/>
  <c r="KO328" i="1" s="1"/>
  <c r="KO329" i="1" s="1"/>
  <c r="KO330" i="1" s="1"/>
  <c r="KO331" i="1" s="1"/>
  <c r="KO332" i="1" s="1"/>
  <c r="KO333" i="1" s="1"/>
  <c r="KO334" i="1" s="1"/>
  <c r="KO335" i="1" s="1"/>
  <c r="KO336" i="1" s="1"/>
  <c r="KO337" i="1" s="1"/>
  <c r="KO338" i="1" s="1"/>
  <c r="KO339" i="1" s="1"/>
  <c r="KO340" i="1" s="1"/>
  <c r="KO341" i="1" s="1"/>
  <c r="KO342" i="1" s="1"/>
  <c r="KO343" i="1" s="1"/>
  <c r="KO344" i="1" s="1"/>
  <c r="KO345" i="1" s="1"/>
  <c r="KO346" i="1" s="1"/>
  <c r="KO347" i="1" s="1"/>
  <c r="KO348" i="1" s="1"/>
  <c r="KO349" i="1" s="1"/>
  <c r="KO350" i="1" s="1"/>
  <c r="KO351" i="1" s="1"/>
  <c r="KO352" i="1" s="1"/>
  <c r="KO353" i="1" s="1"/>
  <c r="KQ246" i="1"/>
  <c r="KO246" i="1"/>
  <c r="KR245" i="1"/>
  <c r="KR246" i="1" s="1"/>
  <c r="KR247" i="1" s="1"/>
  <c r="KR248" i="1" s="1"/>
  <c r="KQ245" i="1"/>
  <c r="KO245" i="1"/>
  <c r="KR244" i="1"/>
  <c r="KQ244" i="1"/>
  <c r="KX246" i="1" s="1"/>
  <c r="KO244" i="1"/>
  <c r="KU236" i="1"/>
  <c r="KT236" i="1"/>
  <c r="KS236" i="1"/>
  <c r="KR236" i="1"/>
  <c r="KQ236" i="1"/>
  <c r="KU235" i="1"/>
  <c r="KT235" i="1"/>
  <c r="KS235" i="1"/>
  <c r="KR235" i="1"/>
  <c r="KQ235" i="1"/>
  <c r="KU234" i="1"/>
  <c r="KT234" i="1"/>
  <c r="KS234" i="1"/>
  <c r="KR234" i="1"/>
  <c r="KQ234" i="1"/>
  <c r="KU233" i="1"/>
  <c r="KT233" i="1"/>
  <c r="KS233" i="1"/>
  <c r="KR233" i="1"/>
  <c r="KQ233" i="1"/>
  <c r="KU232" i="1"/>
  <c r="KT232" i="1"/>
  <c r="KS232" i="1"/>
  <c r="KR232" i="1"/>
  <c r="KQ232" i="1"/>
  <c r="KU231" i="1"/>
  <c r="KT231" i="1"/>
  <c r="KS231" i="1"/>
  <c r="KR231" i="1"/>
  <c r="KQ231" i="1"/>
  <c r="KQ230" i="1"/>
  <c r="KQ229" i="1"/>
  <c r="KQ228" i="1"/>
  <c r="KQ227" i="1"/>
  <c r="KQ226" i="1"/>
  <c r="KQ225" i="1"/>
  <c r="KQ224" i="1"/>
  <c r="KQ223" i="1"/>
  <c r="KQ222" i="1"/>
  <c r="KQ221" i="1"/>
  <c r="KQ220" i="1"/>
  <c r="KQ219" i="1"/>
  <c r="KQ218" i="1"/>
  <c r="KQ217" i="1"/>
  <c r="KQ216" i="1"/>
  <c r="KQ215" i="1"/>
  <c r="KQ214" i="1"/>
  <c r="KQ213" i="1"/>
  <c r="KQ212" i="1"/>
  <c r="KQ211" i="1"/>
  <c r="KQ210" i="1"/>
  <c r="KQ209" i="1"/>
  <c r="KQ208" i="1"/>
  <c r="KQ207" i="1"/>
  <c r="KQ206" i="1"/>
  <c r="KQ205" i="1"/>
  <c r="KQ204" i="1"/>
  <c r="KQ203" i="1"/>
  <c r="KQ202" i="1"/>
  <c r="KQ201" i="1"/>
  <c r="KQ200" i="1"/>
  <c r="KQ199" i="1"/>
  <c r="KQ198" i="1"/>
  <c r="KQ197" i="1"/>
  <c r="KQ196" i="1"/>
  <c r="KQ195" i="1"/>
  <c r="KQ194" i="1"/>
  <c r="KQ193" i="1"/>
  <c r="KQ192" i="1"/>
  <c r="KQ191" i="1"/>
  <c r="KQ190" i="1"/>
  <c r="KQ189" i="1"/>
  <c r="KQ188" i="1"/>
  <c r="KQ187" i="1"/>
  <c r="KQ186" i="1"/>
  <c r="KQ185" i="1"/>
  <c r="KQ184" i="1"/>
  <c r="KQ183" i="1"/>
  <c r="KQ182" i="1"/>
  <c r="KQ181" i="1"/>
  <c r="KQ180" i="1"/>
  <c r="KQ179" i="1"/>
  <c r="KQ178" i="1"/>
  <c r="KQ177" i="1"/>
  <c r="KQ176" i="1"/>
  <c r="KQ175" i="1"/>
  <c r="KQ174" i="1"/>
  <c r="KQ173" i="1"/>
  <c r="KQ172" i="1"/>
  <c r="KQ171" i="1"/>
  <c r="KQ170" i="1"/>
  <c r="KQ169" i="1"/>
  <c r="KQ168" i="1"/>
  <c r="KQ167" i="1"/>
  <c r="KQ166" i="1"/>
  <c r="KQ165" i="1"/>
  <c r="KQ164" i="1"/>
  <c r="KQ163" i="1"/>
  <c r="KQ162" i="1"/>
  <c r="KQ161" i="1"/>
  <c r="KQ160" i="1"/>
  <c r="KQ159" i="1"/>
  <c r="KQ158" i="1"/>
  <c r="KQ157" i="1"/>
  <c r="KQ156" i="1"/>
  <c r="KQ155" i="1"/>
  <c r="KQ154" i="1"/>
  <c r="KQ153" i="1"/>
  <c r="KQ152" i="1"/>
  <c r="KQ151" i="1"/>
  <c r="KQ150" i="1"/>
  <c r="KQ149" i="1"/>
  <c r="KQ148" i="1"/>
  <c r="KQ147" i="1"/>
  <c r="KQ146" i="1"/>
  <c r="KQ145" i="1"/>
  <c r="KQ144" i="1"/>
  <c r="KQ143" i="1"/>
  <c r="KQ142" i="1"/>
  <c r="KQ141" i="1"/>
  <c r="KQ140" i="1"/>
  <c r="KQ139" i="1"/>
  <c r="KQ138" i="1"/>
  <c r="KQ137" i="1"/>
  <c r="KS136" i="1"/>
  <c r="KQ136" i="1"/>
  <c r="KS137" i="1" s="1"/>
  <c r="KQ135" i="1"/>
  <c r="KQ134" i="1"/>
  <c r="KX129" i="1" s="1"/>
  <c r="KQ133" i="1"/>
  <c r="KQ132" i="1"/>
  <c r="KQ131" i="1"/>
  <c r="KQ130" i="1"/>
  <c r="KQ129" i="1"/>
  <c r="KQ128" i="1"/>
  <c r="KR127" i="1"/>
  <c r="KR128" i="1" s="1"/>
  <c r="KR129" i="1" s="1"/>
  <c r="KR130" i="1" s="1"/>
  <c r="KR131" i="1" s="1"/>
  <c r="KQ127" i="1"/>
  <c r="KO127" i="1"/>
  <c r="KO128" i="1" s="1"/>
  <c r="KO129" i="1" s="1"/>
  <c r="KO130" i="1" s="1"/>
  <c r="KO131" i="1" s="1"/>
  <c r="KO132" i="1" s="1"/>
  <c r="KO133" i="1" s="1"/>
  <c r="KO134" i="1" s="1"/>
  <c r="KO135" i="1" s="1"/>
  <c r="KO136" i="1" s="1"/>
  <c r="KO137" i="1" s="1"/>
  <c r="KO138" i="1" s="1"/>
  <c r="KO139" i="1" s="1"/>
  <c r="KO140" i="1" s="1"/>
  <c r="KO141" i="1" s="1"/>
  <c r="KO142" i="1" s="1"/>
  <c r="KO143" i="1" s="1"/>
  <c r="KO144" i="1" s="1"/>
  <c r="KO145" i="1" s="1"/>
  <c r="KO146" i="1" s="1"/>
  <c r="KO147" i="1" s="1"/>
  <c r="KO148" i="1" s="1"/>
  <c r="KO149" i="1" s="1"/>
  <c r="KO150" i="1" s="1"/>
  <c r="KO151" i="1" s="1"/>
  <c r="KO152" i="1" s="1"/>
  <c r="KO153" i="1" s="1"/>
  <c r="KO154" i="1" s="1"/>
  <c r="KO155" i="1" s="1"/>
  <c r="KO156" i="1" s="1"/>
  <c r="KO157" i="1" s="1"/>
  <c r="KO158" i="1" s="1"/>
  <c r="KO159" i="1" s="1"/>
  <c r="KO160" i="1" s="1"/>
  <c r="KO161" i="1" s="1"/>
  <c r="KO162" i="1" s="1"/>
  <c r="KO163" i="1" s="1"/>
  <c r="KO164" i="1" s="1"/>
  <c r="KO165" i="1" s="1"/>
  <c r="KO166" i="1" s="1"/>
  <c r="KO167" i="1" s="1"/>
  <c r="KO168" i="1" s="1"/>
  <c r="KO169" i="1" s="1"/>
  <c r="KO170" i="1" s="1"/>
  <c r="KO171" i="1" s="1"/>
  <c r="KO172" i="1" s="1"/>
  <c r="KO173" i="1" s="1"/>
  <c r="KO174" i="1" s="1"/>
  <c r="KO175" i="1" s="1"/>
  <c r="KO176" i="1" s="1"/>
  <c r="KO177" i="1" s="1"/>
  <c r="KO178" i="1" s="1"/>
  <c r="KO179" i="1" s="1"/>
  <c r="KO180" i="1" s="1"/>
  <c r="KO181" i="1" s="1"/>
  <c r="KO182" i="1" s="1"/>
  <c r="KO183" i="1" s="1"/>
  <c r="KO184" i="1" s="1"/>
  <c r="KO185" i="1" s="1"/>
  <c r="KO186" i="1" s="1"/>
  <c r="KO187" i="1" s="1"/>
  <c r="KO188" i="1" s="1"/>
  <c r="KO189" i="1" s="1"/>
  <c r="KO190" i="1" s="1"/>
  <c r="KO191" i="1" s="1"/>
  <c r="KO192" i="1" s="1"/>
  <c r="KO193" i="1" s="1"/>
  <c r="KO194" i="1" s="1"/>
  <c r="KO195" i="1" s="1"/>
  <c r="KO196" i="1" s="1"/>
  <c r="KO197" i="1" s="1"/>
  <c r="KO198" i="1" s="1"/>
  <c r="KO199" i="1" s="1"/>
  <c r="KO200" i="1" s="1"/>
  <c r="KO201" i="1" s="1"/>
  <c r="KO202" i="1" s="1"/>
  <c r="KO203" i="1" s="1"/>
  <c r="KO204" i="1" s="1"/>
  <c r="KO205" i="1" s="1"/>
  <c r="KO206" i="1" s="1"/>
  <c r="KO207" i="1" s="1"/>
  <c r="KO208" i="1" s="1"/>
  <c r="KO209" i="1" s="1"/>
  <c r="KO210" i="1" s="1"/>
  <c r="KO211" i="1" s="1"/>
  <c r="KO212" i="1" s="1"/>
  <c r="KO213" i="1" s="1"/>
  <c r="KO214" i="1" s="1"/>
  <c r="KO215" i="1" s="1"/>
  <c r="KO216" i="1" s="1"/>
  <c r="KO217" i="1" s="1"/>
  <c r="KO218" i="1" s="1"/>
  <c r="KO219" i="1" s="1"/>
  <c r="KO220" i="1" s="1"/>
  <c r="KO221" i="1" s="1"/>
  <c r="KO222" i="1" s="1"/>
  <c r="KO223" i="1" s="1"/>
  <c r="KO224" i="1" s="1"/>
  <c r="KO225" i="1" s="1"/>
  <c r="KO226" i="1" s="1"/>
  <c r="KO227" i="1" s="1"/>
  <c r="KO228" i="1" s="1"/>
  <c r="KO229" i="1" s="1"/>
  <c r="KO230" i="1" s="1"/>
  <c r="KO231" i="1" s="1"/>
  <c r="KO232" i="1" s="1"/>
  <c r="KO233" i="1" s="1"/>
  <c r="KO234" i="1" s="1"/>
  <c r="KO235" i="1" s="1"/>
  <c r="KO236" i="1" s="1"/>
  <c r="KU113" i="1"/>
  <c r="KT113" i="1"/>
  <c r="KS113" i="1"/>
  <c r="KR113" i="1"/>
  <c r="KQ113" i="1"/>
  <c r="KU112" i="1"/>
  <c r="KT112" i="1"/>
  <c r="KS112" i="1"/>
  <c r="KR112" i="1"/>
  <c r="KQ112" i="1"/>
  <c r="KU111" i="1"/>
  <c r="KT111" i="1"/>
  <c r="KS111" i="1"/>
  <c r="KR111" i="1"/>
  <c r="KQ111" i="1"/>
  <c r="KU110" i="1"/>
  <c r="KT110" i="1"/>
  <c r="KS110" i="1"/>
  <c r="KR110" i="1"/>
  <c r="KQ110" i="1"/>
  <c r="KU109" i="1"/>
  <c r="KT109" i="1"/>
  <c r="KS109" i="1"/>
  <c r="KR109" i="1"/>
  <c r="KQ109" i="1"/>
  <c r="KU108" i="1"/>
  <c r="KT108" i="1"/>
  <c r="KS108" i="1"/>
  <c r="KR108" i="1"/>
  <c r="KQ108" i="1"/>
  <c r="KQ107" i="1"/>
  <c r="KQ106" i="1"/>
  <c r="KQ105" i="1"/>
  <c r="KQ104" i="1"/>
  <c r="KQ103" i="1"/>
  <c r="KQ102" i="1"/>
  <c r="KQ101" i="1"/>
  <c r="KQ100" i="1"/>
  <c r="KQ99" i="1"/>
  <c r="KQ98" i="1"/>
  <c r="KQ97" i="1"/>
  <c r="KQ96" i="1"/>
  <c r="KQ95" i="1"/>
  <c r="KQ94" i="1"/>
  <c r="KQ93" i="1"/>
  <c r="KQ92" i="1"/>
  <c r="KQ91" i="1"/>
  <c r="KQ90" i="1"/>
  <c r="KQ89" i="1"/>
  <c r="KQ88" i="1"/>
  <c r="KQ87" i="1"/>
  <c r="KQ86" i="1"/>
  <c r="KQ85" i="1"/>
  <c r="KQ84" i="1"/>
  <c r="KQ83" i="1"/>
  <c r="KQ82" i="1"/>
  <c r="KQ81" i="1"/>
  <c r="KQ80" i="1"/>
  <c r="KQ79" i="1"/>
  <c r="KQ78" i="1"/>
  <c r="KQ77" i="1"/>
  <c r="KQ76" i="1"/>
  <c r="KQ75" i="1"/>
  <c r="KQ74" i="1"/>
  <c r="KQ73" i="1"/>
  <c r="KQ72" i="1"/>
  <c r="KQ71" i="1"/>
  <c r="KQ70" i="1"/>
  <c r="KQ69" i="1"/>
  <c r="KQ68" i="1"/>
  <c r="KQ67" i="1"/>
  <c r="KQ66" i="1"/>
  <c r="KQ65" i="1"/>
  <c r="KQ64" i="1"/>
  <c r="KQ63" i="1"/>
  <c r="KQ62" i="1"/>
  <c r="KQ61" i="1"/>
  <c r="KQ60" i="1"/>
  <c r="KQ59" i="1"/>
  <c r="KQ58" i="1"/>
  <c r="KQ57" i="1"/>
  <c r="KQ56" i="1"/>
  <c r="KQ55" i="1"/>
  <c r="KQ54" i="1"/>
  <c r="KQ53" i="1"/>
  <c r="KQ52" i="1"/>
  <c r="KQ51" i="1"/>
  <c r="KQ50" i="1"/>
  <c r="KQ49" i="1"/>
  <c r="KQ48" i="1"/>
  <c r="KQ47" i="1"/>
  <c r="KQ46" i="1"/>
  <c r="KQ45" i="1"/>
  <c r="KQ44" i="1"/>
  <c r="KQ43" i="1"/>
  <c r="KQ42" i="1"/>
  <c r="KQ41" i="1"/>
  <c r="KQ40" i="1"/>
  <c r="KQ39" i="1"/>
  <c r="KQ38" i="1"/>
  <c r="KQ37" i="1"/>
  <c r="KQ36" i="1"/>
  <c r="KQ35" i="1"/>
  <c r="KQ34" i="1"/>
  <c r="KQ33" i="1"/>
  <c r="KQ32" i="1"/>
  <c r="KQ31" i="1"/>
  <c r="KQ30" i="1"/>
  <c r="KQ29" i="1"/>
  <c r="KQ28" i="1"/>
  <c r="KQ27" i="1"/>
  <c r="KQ26" i="1"/>
  <c r="KQ25" i="1"/>
  <c r="KQ24" i="1"/>
  <c r="KQ23" i="1"/>
  <c r="KQ22" i="1"/>
  <c r="KQ21" i="1"/>
  <c r="KQ20" i="1"/>
  <c r="KQ19" i="1"/>
  <c r="KQ18" i="1"/>
  <c r="KQ17" i="1"/>
  <c r="KQ16" i="1"/>
  <c r="KQ15" i="1"/>
  <c r="KQ14" i="1"/>
  <c r="KS13" i="1"/>
  <c r="KQ13" i="1"/>
  <c r="KS14" i="1" s="1"/>
  <c r="KQ12" i="1"/>
  <c r="KQ11" i="1"/>
  <c r="KQ10" i="1"/>
  <c r="KQ9" i="1"/>
  <c r="KQ8" i="1"/>
  <c r="KQ7" i="1"/>
  <c r="KQ6" i="1"/>
  <c r="KQ5" i="1"/>
  <c r="KR4" i="1"/>
  <c r="KR5" i="1" s="1"/>
  <c r="KR6" i="1" s="1"/>
  <c r="KR7" i="1" s="1"/>
  <c r="KR8" i="1" s="1"/>
  <c r="KQ4" i="1"/>
  <c r="KO4" i="1"/>
  <c r="KO5" i="1" s="1"/>
  <c r="KO6" i="1" s="1"/>
  <c r="KO7" i="1" s="1"/>
  <c r="KO8" i="1" s="1"/>
  <c r="KO9" i="1" s="1"/>
  <c r="KO10" i="1" s="1"/>
  <c r="KO11" i="1" s="1"/>
  <c r="KO12" i="1" s="1"/>
  <c r="KO13" i="1" s="1"/>
  <c r="KO14" i="1" s="1"/>
  <c r="KO15" i="1" s="1"/>
  <c r="KO16" i="1" s="1"/>
  <c r="KO17" i="1" s="1"/>
  <c r="KO18" i="1" s="1"/>
  <c r="KO19" i="1" s="1"/>
  <c r="KO20" i="1" s="1"/>
  <c r="KO21" i="1" s="1"/>
  <c r="KO22" i="1" s="1"/>
  <c r="KO23" i="1" s="1"/>
  <c r="KO24" i="1" s="1"/>
  <c r="KO25" i="1" s="1"/>
  <c r="KO26" i="1" s="1"/>
  <c r="KO27" i="1" s="1"/>
  <c r="KO28" i="1" s="1"/>
  <c r="KO29" i="1" s="1"/>
  <c r="KO30" i="1" s="1"/>
  <c r="KO31" i="1" s="1"/>
  <c r="KO32" i="1" s="1"/>
  <c r="KO33" i="1" s="1"/>
  <c r="KO34" i="1" s="1"/>
  <c r="KO35" i="1" s="1"/>
  <c r="KO36" i="1" s="1"/>
  <c r="KO37" i="1" s="1"/>
  <c r="KO38" i="1" s="1"/>
  <c r="KO39" i="1" s="1"/>
  <c r="KO40" i="1" s="1"/>
  <c r="KO41" i="1" s="1"/>
  <c r="KO42" i="1" s="1"/>
  <c r="KO43" i="1" s="1"/>
  <c r="KO44" i="1" s="1"/>
  <c r="KO45" i="1" s="1"/>
  <c r="KO46" i="1" s="1"/>
  <c r="KO47" i="1" s="1"/>
  <c r="KO48" i="1" s="1"/>
  <c r="KO49" i="1" s="1"/>
  <c r="KO50" i="1" s="1"/>
  <c r="KO51" i="1" s="1"/>
  <c r="KO52" i="1" s="1"/>
  <c r="KO53" i="1" s="1"/>
  <c r="KO54" i="1" s="1"/>
  <c r="KO55" i="1" s="1"/>
  <c r="KO56" i="1" s="1"/>
  <c r="KO57" i="1" s="1"/>
  <c r="KO58" i="1" s="1"/>
  <c r="KO59" i="1" s="1"/>
  <c r="KO60" i="1" s="1"/>
  <c r="KO61" i="1" s="1"/>
  <c r="KO62" i="1" s="1"/>
  <c r="KO63" i="1" s="1"/>
  <c r="KO64" i="1" s="1"/>
  <c r="KO65" i="1" s="1"/>
  <c r="KO66" i="1" s="1"/>
  <c r="KO67" i="1" s="1"/>
  <c r="KO68" i="1" s="1"/>
  <c r="KO69" i="1" s="1"/>
  <c r="KO70" i="1" s="1"/>
  <c r="KO71" i="1" s="1"/>
  <c r="KO72" i="1" s="1"/>
  <c r="KO73" i="1" s="1"/>
  <c r="KO74" i="1" s="1"/>
  <c r="KO75" i="1" s="1"/>
  <c r="KO76" i="1" s="1"/>
  <c r="KO77" i="1" s="1"/>
  <c r="KO78" i="1" s="1"/>
  <c r="KO79" i="1" s="1"/>
  <c r="KO80" i="1" s="1"/>
  <c r="KO81" i="1" s="1"/>
  <c r="KO82" i="1" s="1"/>
  <c r="KO83" i="1" s="1"/>
  <c r="KO84" i="1" s="1"/>
  <c r="KO85" i="1" s="1"/>
  <c r="KO86" i="1" s="1"/>
  <c r="KO87" i="1" s="1"/>
  <c r="KO88" i="1" s="1"/>
  <c r="KO89" i="1" s="1"/>
  <c r="KO90" i="1" s="1"/>
  <c r="KO91" i="1" s="1"/>
  <c r="KO92" i="1" s="1"/>
  <c r="KO93" i="1" s="1"/>
  <c r="KO94" i="1" s="1"/>
  <c r="KO95" i="1" s="1"/>
  <c r="KO96" i="1" s="1"/>
  <c r="KO97" i="1" s="1"/>
  <c r="KO98" i="1" s="1"/>
  <c r="KO99" i="1" s="1"/>
  <c r="KO100" i="1" s="1"/>
  <c r="KO101" i="1" s="1"/>
  <c r="KO102" i="1" s="1"/>
  <c r="KO103" i="1" s="1"/>
  <c r="KO104" i="1" s="1"/>
  <c r="KO105" i="1" s="1"/>
  <c r="KO106" i="1" s="1"/>
  <c r="KO107" i="1" s="1"/>
  <c r="KO108" i="1" s="1"/>
  <c r="KO109" i="1" s="1"/>
  <c r="KO110" i="1" s="1"/>
  <c r="KO111" i="1" s="1"/>
  <c r="KO112" i="1" s="1"/>
  <c r="KO113" i="1" s="1"/>
  <c r="MZ230" i="1" l="1"/>
  <c r="MZ107" i="1"/>
  <c r="MK347" i="1"/>
  <c r="MM347" i="1" s="1"/>
  <c r="MM346" i="1"/>
  <c r="MN346" i="1"/>
  <c r="MN347" i="1" s="1"/>
  <c r="MK230" i="1"/>
  <c r="MM230" i="1" s="1"/>
  <c r="MM229" i="1"/>
  <c r="MN229" i="1"/>
  <c r="MN230" i="1" s="1"/>
  <c r="MM106" i="1"/>
  <c r="MN106" i="1" s="1"/>
  <c r="MN107" i="1" s="1"/>
  <c r="MK107" i="1"/>
  <c r="MM107" i="1" s="1"/>
  <c r="LR254" i="1"/>
  <c r="LO255" i="1"/>
  <c r="LQ254" i="1"/>
  <c r="LP259" i="1"/>
  <c r="LQ137" i="1"/>
  <c r="LO138" i="1"/>
  <c r="LR137" i="1"/>
  <c r="LP141" i="1"/>
  <c r="LP19" i="1"/>
  <c r="LO15" i="1"/>
  <c r="LQ14" i="1"/>
  <c r="LR14" i="1" s="1"/>
  <c r="LE253" i="1"/>
  <c r="LF253" i="1" s="1"/>
  <c r="LC254" i="1"/>
  <c r="LD259" i="1"/>
  <c r="LC137" i="1"/>
  <c r="LE136" i="1"/>
  <c r="LF136" i="1" s="1"/>
  <c r="LD142" i="1"/>
  <c r="LC14" i="1"/>
  <c r="LC15" i="1" s="1"/>
  <c r="LE13" i="1"/>
  <c r="LF13" i="1" s="1"/>
  <c r="LD17" i="1"/>
  <c r="LD18" i="1" s="1"/>
  <c r="LE14" i="1"/>
  <c r="KR249" i="1"/>
  <c r="KR250" i="1" s="1"/>
  <c r="KR251" i="1"/>
  <c r="KR252" i="1" s="1"/>
  <c r="KR253" i="1" s="1"/>
  <c r="KX245" i="1"/>
  <c r="KX244" i="1"/>
  <c r="KS254" i="1"/>
  <c r="KX243" i="1"/>
  <c r="KR132" i="1"/>
  <c r="KR133" i="1"/>
  <c r="KR134" i="1" s="1"/>
  <c r="KR135" i="1" s="1"/>
  <c r="KR136" i="1" s="1"/>
  <c r="KX127" i="1"/>
  <c r="KX128" i="1"/>
  <c r="KS138" i="1"/>
  <c r="KX126" i="1"/>
  <c r="KR9" i="1"/>
  <c r="KR10" i="1"/>
  <c r="KR11" i="1"/>
  <c r="KR12" i="1" s="1"/>
  <c r="KR13" i="1" s="1"/>
  <c r="KS15" i="1"/>
  <c r="KS16" i="1" s="1"/>
  <c r="KX3" i="1"/>
  <c r="KX4" i="1"/>
  <c r="KX6" i="1"/>
  <c r="KX5" i="1"/>
  <c r="KI353" i="1"/>
  <c r="KH353" i="1"/>
  <c r="KG353" i="1"/>
  <c r="KF353" i="1"/>
  <c r="KE353" i="1"/>
  <c r="KI352" i="1"/>
  <c r="KH352" i="1"/>
  <c r="KG352" i="1"/>
  <c r="KF352" i="1"/>
  <c r="KE352" i="1"/>
  <c r="KI351" i="1"/>
  <c r="KH351" i="1"/>
  <c r="KG351" i="1"/>
  <c r="KF351" i="1"/>
  <c r="KE351" i="1"/>
  <c r="KI350" i="1"/>
  <c r="KH350" i="1"/>
  <c r="KG350" i="1"/>
  <c r="KF350" i="1"/>
  <c r="KE350" i="1"/>
  <c r="KI349" i="1"/>
  <c r="KH349" i="1"/>
  <c r="KG349" i="1"/>
  <c r="KF349" i="1"/>
  <c r="KE349" i="1"/>
  <c r="KI348" i="1"/>
  <c r="KH348" i="1"/>
  <c r="KG348" i="1"/>
  <c r="KF348" i="1"/>
  <c r="KE348" i="1"/>
  <c r="KE347" i="1"/>
  <c r="KE346" i="1"/>
  <c r="KE345" i="1"/>
  <c r="KE344" i="1"/>
  <c r="KE343" i="1"/>
  <c r="KE342" i="1"/>
  <c r="KE341" i="1"/>
  <c r="KE340" i="1"/>
  <c r="KE339" i="1"/>
  <c r="KE338" i="1"/>
  <c r="KE337" i="1"/>
  <c r="KE336" i="1"/>
  <c r="KE335" i="1"/>
  <c r="KE334" i="1"/>
  <c r="KE333" i="1"/>
  <c r="KE332" i="1"/>
  <c r="KE331" i="1"/>
  <c r="KE330" i="1"/>
  <c r="KE329" i="1"/>
  <c r="KE328" i="1"/>
  <c r="KE327" i="1"/>
  <c r="KE326" i="1"/>
  <c r="KE325" i="1"/>
  <c r="KE324" i="1"/>
  <c r="KE323" i="1"/>
  <c r="KE322" i="1"/>
  <c r="KE321" i="1"/>
  <c r="KE320" i="1"/>
  <c r="KE319" i="1"/>
  <c r="KE318" i="1"/>
  <c r="KE317" i="1"/>
  <c r="KE316" i="1"/>
  <c r="KE315" i="1"/>
  <c r="KE314" i="1"/>
  <c r="KE313" i="1"/>
  <c r="KE312" i="1"/>
  <c r="KE311" i="1"/>
  <c r="KE310" i="1"/>
  <c r="KE309" i="1"/>
  <c r="KE308" i="1"/>
  <c r="KE307" i="1"/>
  <c r="KE306" i="1"/>
  <c r="KE305" i="1"/>
  <c r="KE304" i="1"/>
  <c r="KE303" i="1"/>
  <c r="KE302" i="1"/>
  <c r="KE301" i="1"/>
  <c r="KE300" i="1"/>
  <c r="KE299" i="1"/>
  <c r="KE298" i="1"/>
  <c r="KE297" i="1"/>
  <c r="KE296" i="1"/>
  <c r="KE295" i="1"/>
  <c r="KE294" i="1"/>
  <c r="KE293" i="1"/>
  <c r="KE292" i="1"/>
  <c r="KE291" i="1"/>
  <c r="KE290" i="1"/>
  <c r="KE289" i="1"/>
  <c r="KE288" i="1"/>
  <c r="KE287" i="1"/>
  <c r="KE286" i="1"/>
  <c r="KE285" i="1"/>
  <c r="KE284" i="1"/>
  <c r="KE283" i="1"/>
  <c r="KE282" i="1"/>
  <c r="KE281" i="1"/>
  <c r="KE280" i="1"/>
  <c r="KE279" i="1"/>
  <c r="KE278" i="1"/>
  <c r="KE277" i="1"/>
  <c r="KE276" i="1"/>
  <c r="KE275" i="1"/>
  <c r="KE274" i="1"/>
  <c r="KE273" i="1"/>
  <c r="KE272" i="1"/>
  <c r="KE271" i="1"/>
  <c r="KE270" i="1"/>
  <c r="KE269" i="1"/>
  <c r="KE268" i="1"/>
  <c r="KE267" i="1"/>
  <c r="KE266" i="1"/>
  <c r="KE265" i="1"/>
  <c r="KE264" i="1"/>
  <c r="KE263" i="1"/>
  <c r="KE262" i="1"/>
  <c r="KE261" i="1"/>
  <c r="KE260" i="1"/>
  <c r="KE259" i="1"/>
  <c r="KL246" i="1" s="1"/>
  <c r="KE258" i="1"/>
  <c r="KE257" i="1"/>
  <c r="KE256" i="1"/>
  <c r="KE255" i="1"/>
  <c r="KG254" i="1"/>
  <c r="KE254" i="1"/>
  <c r="KG253" i="1"/>
  <c r="KE253" i="1"/>
  <c r="KE252" i="1"/>
  <c r="KE251" i="1"/>
  <c r="KE250" i="1"/>
  <c r="KE249" i="1"/>
  <c r="KE248" i="1"/>
  <c r="KE247" i="1"/>
  <c r="KE246" i="1"/>
  <c r="KL245" i="1"/>
  <c r="KE245" i="1"/>
  <c r="KF244" i="1"/>
  <c r="KF245" i="1" s="1"/>
  <c r="KF246" i="1" s="1"/>
  <c r="KF247" i="1" s="1"/>
  <c r="KF248" i="1" s="1"/>
  <c r="KE244" i="1"/>
  <c r="KC244" i="1"/>
  <c r="KC245" i="1" s="1"/>
  <c r="KC246" i="1" s="1"/>
  <c r="KC247" i="1" s="1"/>
  <c r="KC248" i="1" s="1"/>
  <c r="KC249" i="1" s="1"/>
  <c r="KC250" i="1" s="1"/>
  <c r="KC251" i="1" s="1"/>
  <c r="KC252" i="1" s="1"/>
  <c r="KC253" i="1" s="1"/>
  <c r="KC254" i="1" s="1"/>
  <c r="KC255" i="1" s="1"/>
  <c r="KC256" i="1" s="1"/>
  <c r="KC257" i="1" s="1"/>
  <c r="KC258" i="1" s="1"/>
  <c r="KC259" i="1" s="1"/>
  <c r="KC260" i="1" s="1"/>
  <c r="KC261" i="1" s="1"/>
  <c r="KC262" i="1" s="1"/>
  <c r="KC263" i="1" s="1"/>
  <c r="KC264" i="1" s="1"/>
  <c r="KC265" i="1" s="1"/>
  <c r="KC266" i="1" s="1"/>
  <c r="KC267" i="1" s="1"/>
  <c r="KC268" i="1" s="1"/>
  <c r="KC269" i="1" s="1"/>
  <c r="KC270" i="1" s="1"/>
  <c r="KC271" i="1" s="1"/>
  <c r="KC272" i="1" s="1"/>
  <c r="KC273" i="1" s="1"/>
  <c r="KC274" i="1" s="1"/>
  <c r="KC275" i="1" s="1"/>
  <c r="KC276" i="1" s="1"/>
  <c r="KC277" i="1" s="1"/>
  <c r="KC278" i="1" s="1"/>
  <c r="KC279" i="1" s="1"/>
  <c r="KC280" i="1" s="1"/>
  <c r="KC281" i="1" s="1"/>
  <c r="KC282" i="1" s="1"/>
  <c r="KC283" i="1" s="1"/>
  <c r="KC284" i="1" s="1"/>
  <c r="KC285" i="1" s="1"/>
  <c r="KC286" i="1" s="1"/>
  <c r="KC287" i="1" s="1"/>
  <c r="KC288" i="1" s="1"/>
  <c r="KC289" i="1" s="1"/>
  <c r="KC290" i="1" s="1"/>
  <c r="KC291" i="1" s="1"/>
  <c r="KC292" i="1" s="1"/>
  <c r="KC293" i="1" s="1"/>
  <c r="KC294" i="1" s="1"/>
  <c r="KC295" i="1" s="1"/>
  <c r="KC296" i="1" s="1"/>
  <c r="KC297" i="1" s="1"/>
  <c r="KC298" i="1" s="1"/>
  <c r="KC299" i="1" s="1"/>
  <c r="KC300" i="1" s="1"/>
  <c r="KC301" i="1" s="1"/>
  <c r="KC302" i="1" s="1"/>
  <c r="KC303" i="1" s="1"/>
  <c r="KC304" i="1" s="1"/>
  <c r="KC305" i="1" s="1"/>
  <c r="KC306" i="1" s="1"/>
  <c r="KC307" i="1" s="1"/>
  <c r="KC308" i="1" s="1"/>
  <c r="KC309" i="1" s="1"/>
  <c r="KC310" i="1" s="1"/>
  <c r="KC311" i="1" s="1"/>
  <c r="KC312" i="1" s="1"/>
  <c r="KC313" i="1" s="1"/>
  <c r="KC314" i="1" s="1"/>
  <c r="KC315" i="1" s="1"/>
  <c r="KC316" i="1" s="1"/>
  <c r="KC317" i="1" s="1"/>
  <c r="KC318" i="1" s="1"/>
  <c r="KC319" i="1" s="1"/>
  <c r="KC320" i="1" s="1"/>
  <c r="KC321" i="1" s="1"/>
  <c r="KC322" i="1" s="1"/>
  <c r="KC323" i="1" s="1"/>
  <c r="KC324" i="1" s="1"/>
  <c r="KC325" i="1" s="1"/>
  <c r="KC326" i="1" s="1"/>
  <c r="KC327" i="1" s="1"/>
  <c r="KC328" i="1" s="1"/>
  <c r="KC329" i="1" s="1"/>
  <c r="KC330" i="1" s="1"/>
  <c r="KC331" i="1" s="1"/>
  <c r="KC332" i="1" s="1"/>
  <c r="KC333" i="1" s="1"/>
  <c r="KC334" i="1" s="1"/>
  <c r="KC335" i="1" s="1"/>
  <c r="KC336" i="1" s="1"/>
  <c r="KC337" i="1" s="1"/>
  <c r="KC338" i="1" s="1"/>
  <c r="KC339" i="1" s="1"/>
  <c r="KC340" i="1" s="1"/>
  <c r="KC341" i="1" s="1"/>
  <c r="KC342" i="1" s="1"/>
  <c r="KC343" i="1" s="1"/>
  <c r="KC344" i="1" s="1"/>
  <c r="KC345" i="1" s="1"/>
  <c r="KC346" i="1" s="1"/>
  <c r="KC347" i="1" s="1"/>
  <c r="KC348" i="1" s="1"/>
  <c r="KC349" i="1" s="1"/>
  <c r="KC350" i="1" s="1"/>
  <c r="KC351" i="1" s="1"/>
  <c r="KC352" i="1" s="1"/>
  <c r="KC353" i="1" s="1"/>
  <c r="KL243" i="1"/>
  <c r="KI236" i="1"/>
  <c r="KH236" i="1"/>
  <c r="KG236" i="1"/>
  <c r="KF236" i="1"/>
  <c r="KE236" i="1"/>
  <c r="KI235" i="1"/>
  <c r="KH235" i="1"/>
  <c r="KG235" i="1"/>
  <c r="KF235" i="1"/>
  <c r="KE235" i="1"/>
  <c r="KI234" i="1"/>
  <c r="KH234" i="1"/>
  <c r="KG234" i="1"/>
  <c r="KF234" i="1"/>
  <c r="KE234" i="1"/>
  <c r="KI233" i="1"/>
  <c r="KH233" i="1"/>
  <c r="KG233" i="1"/>
  <c r="KF233" i="1"/>
  <c r="KE233" i="1"/>
  <c r="KI232" i="1"/>
  <c r="KH232" i="1"/>
  <c r="KG232" i="1"/>
  <c r="KF232" i="1"/>
  <c r="KE232" i="1"/>
  <c r="KI231" i="1"/>
  <c r="KH231" i="1"/>
  <c r="KG231" i="1"/>
  <c r="KF231" i="1"/>
  <c r="KE231" i="1"/>
  <c r="KE230" i="1"/>
  <c r="KE229" i="1"/>
  <c r="KE228" i="1"/>
  <c r="KE227" i="1"/>
  <c r="KE226" i="1"/>
  <c r="KE225" i="1"/>
  <c r="KE224" i="1"/>
  <c r="KE223" i="1"/>
  <c r="KE222" i="1"/>
  <c r="KE221" i="1"/>
  <c r="KE220" i="1"/>
  <c r="KE219" i="1"/>
  <c r="KE218" i="1"/>
  <c r="KE217" i="1"/>
  <c r="KE216" i="1"/>
  <c r="KE215" i="1"/>
  <c r="KE214" i="1"/>
  <c r="KE213" i="1"/>
  <c r="KE212" i="1"/>
  <c r="KE211" i="1"/>
  <c r="KE210" i="1"/>
  <c r="KE209" i="1"/>
  <c r="KE208" i="1"/>
  <c r="KE207" i="1"/>
  <c r="KE206" i="1"/>
  <c r="KE205" i="1"/>
  <c r="KE204" i="1"/>
  <c r="KE203" i="1"/>
  <c r="KE202" i="1"/>
  <c r="KE201" i="1"/>
  <c r="KE200" i="1"/>
  <c r="KE199" i="1"/>
  <c r="KE198" i="1"/>
  <c r="KE197" i="1"/>
  <c r="KE196" i="1"/>
  <c r="KE195" i="1"/>
  <c r="KE194" i="1"/>
  <c r="KE193" i="1"/>
  <c r="KE192" i="1"/>
  <c r="KE191" i="1"/>
  <c r="KE190" i="1"/>
  <c r="KE189" i="1"/>
  <c r="KE188" i="1"/>
  <c r="KE187" i="1"/>
  <c r="KE186" i="1"/>
  <c r="KE185" i="1"/>
  <c r="KE184" i="1"/>
  <c r="KE183" i="1"/>
  <c r="KE182" i="1"/>
  <c r="KE181" i="1"/>
  <c r="KE180" i="1"/>
  <c r="KE179" i="1"/>
  <c r="KE178" i="1"/>
  <c r="KE177" i="1"/>
  <c r="KE176" i="1"/>
  <c r="KE175" i="1"/>
  <c r="KE174" i="1"/>
  <c r="KE173" i="1"/>
  <c r="KE172" i="1"/>
  <c r="KE171" i="1"/>
  <c r="KE170" i="1"/>
  <c r="KE169" i="1"/>
  <c r="KE168" i="1"/>
  <c r="KE167" i="1"/>
  <c r="KE166" i="1"/>
  <c r="KE165" i="1"/>
  <c r="KE164" i="1"/>
  <c r="KE163" i="1"/>
  <c r="KE162" i="1"/>
  <c r="KE161" i="1"/>
  <c r="KE160" i="1"/>
  <c r="KE159" i="1"/>
  <c r="KE158" i="1"/>
  <c r="KE157" i="1"/>
  <c r="KE156" i="1"/>
  <c r="KE155" i="1"/>
  <c r="KE154" i="1"/>
  <c r="KE153" i="1"/>
  <c r="KE152" i="1"/>
  <c r="KE151" i="1"/>
  <c r="KE150" i="1"/>
  <c r="KE149" i="1"/>
  <c r="KE148" i="1"/>
  <c r="KE147" i="1"/>
  <c r="KE146" i="1"/>
  <c r="KE145" i="1"/>
  <c r="KE144" i="1"/>
  <c r="KE143" i="1"/>
  <c r="KE142" i="1"/>
  <c r="KE141" i="1"/>
  <c r="KE140" i="1"/>
  <c r="KE139" i="1"/>
  <c r="KE138" i="1"/>
  <c r="KE137" i="1"/>
  <c r="KG136" i="1"/>
  <c r="KE136" i="1"/>
  <c r="KE135" i="1"/>
  <c r="KE134" i="1"/>
  <c r="KE133" i="1"/>
  <c r="KE132" i="1"/>
  <c r="KL126" i="1" s="1"/>
  <c r="KE131" i="1"/>
  <c r="KE130" i="1"/>
  <c r="KE129" i="1"/>
  <c r="KF128" i="1"/>
  <c r="KF129" i="1" s="1"/>
  <c r="KF130" i="1" s="1"/>
  <c r="KF131" i="1" s="1"/>
  <c r="KE128" i="1"/>
  <c r="KC128" i="1"/>
  <c r="KC129" i="1" s="1"/>
  <c r="KC130" i="1" s="1"/>
  <c r="KC131" i="1" s="1"/>
  <c r="KC132" i="1" s="1"/>
  <c r="KC133" i="1" s="1"/>
  <c r="KC134" i="1" s="1"/>
  <c r="KC135" i="1" s="1"/>
  <c r="KC136" i="1" s="1"/>
  <c r="KC137" i="1" s="1"/>
  <c r="KC138" i="1" s="1"/>
  <c r="KC139" i="1" s="1"/>
  <c r="KC140" i="1" s="1"/>
  <c r="KC141" i="1" s="1"/>
  <c r="KC142" i="1" s="1"/>
  <c r="KC143" i="1" s="1"/>
  <c r="KC144" i="1" s="1"/>
  <c r="KC145" i="1" s="1"/>
  <c r="KC146" i="1" s="1"/>
  <c r="KC147" i="1" s="1"/>
  <c r="KC148" i="1" s="1"/>
  <c r="KC149" i="1" s="1"/>
  <c r="KC150" i="1" s="1"/>
  <c r="KC151" i="1" s="1"/>
  <c r="KC152" i="1" s="1"/>
  <c r="KC153" i="1" s="1"/>
  <c r="KC154" i="1" s="1"/>
  <c r="KC155" i="1" s="1"/>
  <c r="KC156" i="1" s="1"/>
  <c r="KC157" i="1" s="1"/>
  <c r="KC158" i="1" s="1"/>
  <c r="KC159" i="1" s="1"/>
  <c r="KC160" i="1" s="1"/>
  <c r="KC161" i="1" s="1"/>
  <c r="KC162" i="1" s="1"/>
  <c r="KC163" i="1" s="1"/>
  <c r="KC164" i="1" s="1"/>
  <c r="KC165" i="1" s="1"/>
  <c r="KC166" i="1" s="1"/>
  <c r="KC167" i="1" s="1"/>
  <c r="KC168" i="1" s="1"/>
  <c r="KC169" i="1" s="1"/>
  <c r="KC170" i="1" s="1"/>
  <c r="KC171" i="1" s="1"/>
  <c r="KC172" i="1" s="1"/>
  <c r="KC173" i="1" s="1"/>
  <c r="KC174" i="1" s="1"/>
  <c r="KC175" i="1" s="1"/>
  <c r="KC176" i="1" s="1"/>
  <c r="KC177" i="1" s="1"/>
  <c r="KC178" i="1" s="1"/>
  <c r="KC179" i="1" s="1"/>
  <c r="KC180" i="1" s="1"/>
  <c r="KC181" i="1" s="1"/>
  <c r="KC182" i="1" s="1"/>
  <c r="KC183" i="1" s="1"/>
  <c r="KC184" i="1" s="1"/>
  <c r="KC185" i="1" s="1"/>
  <c r="KC186" i="1" s="1"/>
  <c r="KC187" i="1" s="1"/>
  <c r="KC188" i="1" s="1"/>
  <c r="KC189" i="1" s="1"/>
  <c r="KC190" i="1" s="1"/>
  <c r="KC191" i="1" s="1"/>
  <c r="KC192" i="1" s="1"/>
  <c r="KC193" i="1" s="1"/>
  <c r="KC194" i="1" s="1"/>
  <c r="KC195" i="1" s="1"/>
  <c r="KC196" i="1" s="1"/>
  <c r="KC197" i="1" s="1"/>
  <c r="KC198" i="1" s="1"/>
  <c r="KC199" i="1" s="1"/>
  <c r="KC200" i="1" s="1"/>
  <c r="KC201" i="1" s="1"/>
  <c r="KC202" i="1" s="1"/>
  <c r="KC203" i="1" s="1"/>
  <c r="KC204" i="1" s="1"/>
  <c r="KC205" i="1" s="1"/>
  <c r="KC206" i="1" s="1"/>
  <c r="KC207" i="1" s="1"/>
  <c r="KC208" i="1" s="1"/>
  <c r="KC209" i="1" s="1"/>
  <c r="KC210" i="1" s="1"/>
  <c r="KC211" i="1" s="1"/>
  <c r="KC212" i="1" s="1"/>
  <c r="KC213" i="1" s="1"/>
  <c r="KC214" i="1" s="1"/>
  <c r="KC215" i="1" s="1"/>
  <c r="KC216" i="1" s="1"/>
  <c r="KC217" i="1" s="1"/>
  <c r="KC218" i="1" s="1"/>
  <c r="KC219" i="1" s="1"/>
  <c r="KC220" i="1" s="1"/>
  <c r="KC221" i="1" s="1"/>
  <c r="KC222" i="1" s="1"/>
  <c r="KC223" i="1" s="1"/>
  <c r="KC224" i="1" s="1"/>
  <c r="KC225" i="1" s="1"/>
  <c r="KC226" i="1" s="1"/>
  <c r="KC227" i="1" s="1"/>
  <c r="KC228" i="1" s="1"/>
  <c r="KC229" i="1" s="1"/>
  <c r="KC230" i="1" s="1"/>
  <c r="KC231" i="1" s="1"/>
  <c r="KC232" i="1" s="1"/>
  <c r="KC233" i="1" s="1"/>
  <c r="KC234" i="1" s="1"/>
  <c r="KC235" i="1" s="1"/>
  <c r="KC236" i="1" s="1"/>
  <c r="KF127" i="1"/>
  <c r="KE127" i="1"/>
  <c r="KL129" i="1" s="1"/>
  <c r="KC127" i="1"/>
  <c r="KI113" i="1"/>
  <c r="KH113" i="1"/>
  <c r="KG113" i="1"/>
  <c r="KF113" i="1"/>
  <c r="KE113" i="1"/>
  <c r="KI112" i="1"/>
  <c r="KH112" i="1"/>
  <c r="KG112" i="1"/>
  <c r="KF112" i="1"/>
  <c r="KE112" i="1"/>
  <c r="KI111" i="1"/>
  <c r="KH111" i="1"/>
  <c r="KG111" i="1"/>
  <c r="KF111" i="1"/>
  <c r="KE111" i="1"/>
  <c r="KI110" i="1"/>
  <c r="KH110" i="1"/>
  <c r="KG110" i="1"/>
  <c r="KF110" i="1"/>
  <c r="KE110" i="1"/>
  <c r="KI109" i="1"/>
  <c r="KH109" i="1"/>
  <c r="KG109" i="1"/>
  <c r="KF109" i="1"/>
  <c r="KE109" i="1"/>
  <c r="KI108" i="1"/>
  <c r="KH108" i="1"/>
  <c r="KG108" i="1"/>
  <c r="KF108" i="1"/>
  <c r="KE108" i="1"/>
  <c r="KE107" i="1"/>
  <c r="KE106" i="1"/>
  <c r="KE105" i="1"/>
  <c r="KE104" i="1"/>
  <c r="KE103" i="1"/>
  <c r="KE102" i="1"/>
  <c r="KE101" i="1"/>
  <c r="KE100" i="1"/>
  <c r="KE99" i="1"/>
  <c r="KE98" i="1"/>
  <c r="KE97" i="1"/>
  <c r="KE96" i="1"/>
  <c r="KE95" i="1"/>
  <c r="KE94" i="1"/>
  <c r="KE93" i="1"/>
  <c r="KE92" i="1"/>
  <c r="KE91" i="1"/>
  <c r="KE90" i="1"/>
  <c r="KE89" i="1"/>
  <c r="KE88" i="1"/>
  <c r="KE87" i="1"/>
  <c r="KE86" i="1"/>
  <c r="KE85" i="1"/>
  <c r="KE84" i="1"/>
  <c r="KE83" i="1"/>
  <c r="KE82" i="1"/>
  <c r="KE81" i="1"/>
  <c r="KE80" i="1"/>
  <c r="KE79" i="1"/>
  <c r="KE78" i="1"/>
  <c r="KE77" i="1"/>
  <c r="KE76" i="1"/>
  <c r="KE75" i="1"/>
  <c r="KE74" i="1"/>
  <c r="KE73" i="1"/>
  <c r="KE72" i="1"/>
  <c r="KE71" i="1"/>
  <c r="KE70" i="1"/>
  <c r="KE69" i="1"/>
  <c r="KE68" i="1"/>
  <c r="KE67" i="1"/>
  <c r="KE66" i="1"/>
  <c r="KE65" i="1"/>
  <c r="KE64" i="1"/>
  <c r="KE63" i="1"/>
  <c r="KE62" i="1"/>
  <c r="KE61" i="1"/>
  <c r="KE60" i="1"/>
  <c r="KE59" i="1"/>
  <c r="KE58" i="1"/>
  <c r="KE57" i="1"/>
  <c r="KE56" i="1"/>
  <c r="KE55" i="1"/>
  <c r="KE54" i="1"/>
  <c r="KE53" i="1"/>
  <c r="KE52" i="1"/>
  <c r="KE51" i="1"/>
  <c r="KE50" i="1"/>
  <c r="KE49" i="1"/>
  <c r="KE48" i="1"/>
  <c r="KE47" i="1"/>
  <c r="KE46" i="1"/>
  <c r="KE45" i="1"/>
  <c r="KE44" i="1"/>
  <c r="KE43" i="1"/>
  <c r="KE42" i="1"/>
  <c r="KE41" i="1"/>
  <c r="KE40" i="1"/>
  <c r="KE39" i="1"/>
  <c r="KE38" i="1"/>
  <c r="KE37" i="1"/>
  <c r="KE36" i="1"/>
  <c r="KE35" i="1"/>
  <c r="KE34" i="1"/>
  <c r="KE33" i="1"/>
  <c r="KE32" i="1"/>
  <c r="KE31" i="1"/>
  <c r="KE30" i="1"/>
  <c r="KE29" i="1"/>
  <c r="KE28" i="1"/>
  <c r="KE27" i="1"/>
  <c r="KE26" i="1"/>
  <c r="KE25" i="1"/>
  <c r="KE24" i="1"/>
  <c r="KE23" i="1"/>
  <c r="KE22" i="1"/>
  <c r="KE21" i="1"/>
  <c r="KE20" i="1"/>
  <c r="KE19" i="1"/>
  <c r="KE18" i="1"/>
  <c r="KE17" i="1"/>
  <c r="KE16" i="1"/>
  <c r="KE15" i="1"/>
  <c r="KE14" i="1"/>
  <c r="KG13" i="1"/>
  <c r="KE13" i="1"/>
  <c r="KG14" i="1" s="1"/>
  <c r="KG15" i="1" s="1"/>
  <c r="KE12" i="1"/>
  <c r="KE11" i="1"/>
  <c r="KE10" i="1"/>
  <c r="KC10" i="1"/>
  <c r="KC11" i="1" s="1"/>
  <c r="KC12" i="1" s="1"/>
  <c r="KC13" i="1" s="1"/>
  <c r="KC14" i="1" s="1"/>
  <c r="KC15" i="1" s="1"/>
  <c r="KC16" i="1" s="1"/>
  <c r="KC17" i="1" s="1"/>
  <c r="KC18" i="1" s="1"/>
  <c r="KC19" i="1" s="1"/>
  <c r="KC20" i="1" s="1"/>
  <c r="KC21" i="1" s="1"/>
  <c r="KC22" i="1" s="1"/>
  <c r="KC23" i="1" s="1"/>
  <c r="KC24" i="1" s="1"/>
  <c r="KC25" i="1" s="1"/>
  <c r="KC26" i="1" s="1"/>
  <c r="KC27" i="1" s="1"/>
  <c r="KC28" i="1" s="1"/>
  <c r="KC29" i="1" s="1"/>
  <c r="KC30" i="1" s="1"/>
  <c r="KC31" i="1" s="1"/>
  <c r="KC32" i="1" s="1"/>
  <c r="KC33" i="1" s="1"/>
  <c r="KC34" i="1" s="1"/>
  <c r="KC35" i="1" s="1"/>
  <c r="KC36" i="1" s="1"/>
  <c r="KC37" i="1" s="1"/>
  <c r="KC38" i="1" s="1"/>
  <c r="KC39" i="1" s="1"/>
  <c r="KC40" i="1" s="1"/>
  <c r="KC41" i="1" s="1"/>
  <c r="KC42" i="1" s="1"/>
  <c r="KC43" i="1" s="1"/>
  <c r="KC44" i="1" s="1"/>
  <c r="KC45" i="1" s="1"/>
  <c r="KC46" i="1" s="1"/>
  <c r="KC47" i="1" s="1"/>
  <c r="KC48" i="1" s="1"/>
  <c r="KC49" i="1" s="1"/>
  <c r="KC50" i="1" s="1"/>
  <c r="KC51" i="1" s="1"/>
  <c r="KC52" i="1" s="1"/>
  <c r="KC53" i="1" s="1"/>
  <c r="KC54" i="1" s="1"/>
  <c r="KC55" i="1" s="1"/>
  <c r="KC56" i="1" s="1"/>
  <c r="KC57" i="1" s="1"/>
  <c r="KC58" i="1" s="1"/>
  <c r="KC59" i="1" s="1"/>
  <c r="KC60" i="1" s="1"/>
  <c r="KC61" i="1" s="1"/>
  <c r="KC62" i="1" s="1"/>
  <c r="KC63" i="1" s="1"/>
  <c r="KC64" i="1" s="1"/>
  <c r="KC65" i="1" s="1"/>
  <c r="KC66" i="1" s="1"/>
  <c r="KC67" i="1" s="1"/>
  <c r="KC68" i="1" s="1"/>
  <c r="KC69" i="1" s="1"/>
  <c r="KC70" i="1" s="1"/>
  <c r="KC71" i="1" s="1"/>
  <c r="KC72" i="1" s="1"/>
  <c r="KC73" i="1" s="1"/>
  <c r="KC74" i="1" s="1"/>
  <c r="KC75" i="1" s="1"/>
  <c r="KC76" i="1" s="1"/>
  <c r="KC77" i="1" s="1"/>
  <c r="KC78" i="1" s="1"/>
  <c r="KC79" i="1" s="1"/>
  <c r="KC80" i="1" s="1"/>
  <c r="KC81" i="1" s="1"/>
  <c r="KC82" i="1" s="1"/>
  <c r="KC83" i="1" s="1"/>
  <c r="KC84" i="1" s="1"/>
  <c r="KC85" i="1" s="1"/>
  <c r="KC86" i="1" s="1"/>
  <c r="KC87" i="1" s="1"/>
  <c r="KC88" i="1" s="1"/>
  <c r="KC89" i="1" s="1"/>
  <c r="KC90" i="1" s="1"/>
  <c r="KC91" i="1" s="1"/>
  <c r="KC92" i="1" s="1"/>
  <c r="KC93" i="1" s="1"/>
  <c r="KC94" i="1" s="1"/>
  <c r="KC95" i="1" s="1"/>
  <c r="KC96" i="1" s="1"/>
  <c r="KC97" i="1" s="1"/>
  <c r="KC98" i="1" s="1"/>
  <c r="KC99" i="1" s="1"/>
  <c r="KC100" i="1" s="1"/>
  <c r="KC101" i="1" s="1"/>
  <c r="KC102" i="1" s="1"/>
  <c r="KC103" i="1" s="1"/>
  <c r="KC104" i="1" s="1"/>
  <c r="KC105" i="1" s="1"/>
  <c r="KC106" i="1" s="1"/>
  <c r="KC107" i="1" s="1"/>
  <c r="KC108" i="1" s="1"/>
  <c r="KC109" i="1" s="1"/>
  <c r="KC110" i="1" s="1"/>
  <c r="KC111" i="1" s="1"/>
  <c r="KC112" i="1" s="1"/>
  <c r="KC113" i="1" s="1"/>
  <c r="KE9" i="1"/>
  <c r="KE8" i="1"/>
  <c r="KE7" i="1"/>
  <c r="KL6" i="1"/>
  <c r="KE6" i="1"/>
  <c r="KL5" i="1"/>
  <c r="KE5" i="1"/>
  <c r="KL4" i="1"/>
  <c r="KF4" i="1"/>
  <c r="KF5" i="1" s="1"/>
  <c r="KF6" i="1" s="1"/>
  <c r="KF7" i="1" s="1"/>
  <c r="KF8" i="1" s="1"/>
  <c r="KE4" i="1"/>
  <c r="KC4" i="1"/>
  <c r="KC5" i="1" s="1"/>
  <c r="KC6" i="1" s="1"/>
  <c r="KC7" i="1" s="1"/>
  <c r="KC8" i="1" s="1"/>
  <c r="KC9" i="1" s="1"/>
  <c r="KL3" i="1"/>
  <c r="LO256" i="1" l="1"/>
  <c r="LQ255" i="1"/>
  <c r="LR255" i="1" s="1"/>
  <c r="LP260" i="1"/>
  <c r="LP261" i="1" s="1"/>
  <c r="LP262" i="1" s="1"/>
  <c r="LO139" i="1"/>
  <c r="LQ138" i="1"/>
  <c r="LR138" i="1" s="1"/>
  <c r="LP142" i="1"/>
  <c r="LQ15" i="1"/>
  <c r="LR15" i="1" s="1"/>
  <c r="LO16" i="1"/>
  <c r="LP20" i="1"/>
  <c r="LP21" i="1" s="1"/>
  <c r="LP22" i="1" s="1"/>
  <c r="LD260" i="1"/>
  <c r="LC255" i="1"/>
  <c r="LE254" i="1"/>
  <c r="LF254" i="1"/>
  <c r="LD143" i="1"/>
  <c r="LC138" i="1"/>
  <c r="LE137" i="1"/>
  <c r="LF137" i="1" s="1"/>
  <c r="LF14" i="1"/>
  <c r="LD19" i="1"/>
  <c r="LC16" i="1"/>
  <c r="LE15" i="1"/>
  <c r="KR254" i="1"/>
  <c r="KR255" i="1" s="1"/>
  <c r="KR256" i="1" s="1"/>
  <c r="KR257" i="1" s="1"/>
  <c r="KR258" i="1" s="1"/>
  <c r="KT253" i="1"/>
  <c r="KU253" i="1" s="1"/>
  <c r="KS255" i="1"/>
  <c r="KS139" i="1"/>
  <c r="KR137" i="1"/>
  <c r="KT136" i="1"/>
  <c r="KU136" i="1" s="1"/>
  <c r="KS17" i="1"/>
  <c r="KR14" i="1"/>
  <c r="KT13" i="1"/>
  <c r="KU13" i="1" s="1"/>
  <c r="KL244" i="1"/>
  <c r="KG255" i="1"/>
  <c r="KF249" i="1"/>
  <c r="KF250" i="1" s="1"/>
  <c r="KF251" i="1" s="1"/>
  <c r="KF252" i="1" s="1"/>
  <c r="KF253" i="1" s="1"/>
  <c r="KF132" i="1"/>
  <c r="KF133" i="1"/>
  <c r="KF134" i="1" s="1"/>
  <c r="KF135" i="1" s="1"/>
  <c r="KF136" i="1" s="1"/>
  <c r="KL128" i="1"/>
  <c r="KL127" i="1"/>
  <c r="KG137" i="1"/>
  <c r="KG138" i="1" s="1"/>
  <c r="KG16" i="1"/>
  <c r="KG17" i="1" s="1"/>
  <c r="KF9" i="1"/>
  <c r="KF10" i="1" s="1"/>
  <c r="KF11" i="1" s="1"/>
  <c r="KF12" i="1" s="1"/>
  <c r="KF13" i="1" s="1"/>
  <c r="KG18" i="1"/>
  <c r="KG19" i="1"/>
  <c r="KG20" i="1" s="1"/>
  <c r="LP263" i="1" l="1"/>
  <c r="LO257" i="1"/>
  <c r="LQ256" i="1"/>
  <c r="LR256" i="1" s="1"/>
  <c r="LR139" i="1"/>
  <c r="LO140" i="1"/>
  <c r="LQ139" i="1"/>
  <c r="LP143" i="1"/>
  <c r="LP144" i="1" s="1"/>
  <c r="LP145" i="1" s="1"/>
  <c r="LP23" i="1"/>
  <c r="LO17" i="1"/>
  <c r="LQ16" i="1"/>
  <c r="LR16" i="1" s="1"/>
  <c r="LF255" i="1"/>
  <c r="LE255" i="1"/>
  <c r="LC256" i="1"/>
  <c r="LD261" i="1"/>
  <c r="LF138" i="1"/>
  <c r="LC139" i="1"/>
  <c r="LE138" i="1"/>
  <c r="LD144" i="1"/>
  <c r="LD20" i="1"/>
  <c r="LC17" i="1"/>
  <c r="LE16" i="1"/>
  <c r="LF15" i="1"/>
  <c r="LF16" i="1" s="1"/>
  <c r="KU254" i="1"/>
  <c r="KU255" i="1" s="1"/>
  <c r="KT255" i="1"/>
  <c r="KS256" i="1"/>
  <c r="KT254" i="1"/>
  <c r="KR259" i="1"/>
  <c r="KR260" i="1" s="1"/>
  <c r="KR261" i="1" s="1"/>
  <c r="KS140" i="1"/>
  <c r="KR138" i="1"/>
  <c r="KT137" i="1"/>
  <c r="KU137" i="1" s="1"/>
  <c r="KU14" i="1"/>
  <c r="KT14" i="1"/>
  <c r="KR15" i="1"/>
  <c r="KS18" i="1"/>
  <c r="KS19" i="1" s="1"/>
  <c r="KF254" i="1"/>
  <c r="KH253" i="1"/>
  <c r="KI253" i="1" s="1"/>
  <c r="KG256" i="1"/>
  <c r="KH136" i="1"/>
  <c r="KI136" i="1" s="1"/>
  <c r="KF137" i="1"/>
  <c r="KG139" i="1"/>
  <c r="KF14" i="1"/>
  <c r="KH13" i="1"/>
  <c r="KI13" i="1" s="1"/>
  <c r="KG21" i="1"/>
  <c r="LO258" i="1" l="1"/>
  <c r="LQ257" i="1"/>
  <c r="LR257" i="1" s="1"/>
  <c r="LP264" i="1"/>
  <c r="LO141" i="1"/>
  <c r="LQ140" i="1"/>
  <c r="LR140" i="1" s="1"/>
  <c r="LP146" i="1"/>
  <c r="LO18" i="1"/>
  <c r="LQ17" i="1"/>
  <c r="LR17" i="1" s="1"/>
  <c r="LP24" i="1"/>
  <c r="LD262" i="1"/>
  <c r="LD263" i="1" s="1"/>
  <c r="LD264" i="1" s="1"/>
  <c r="LC257" i="1"/>
  <c r="LE256" i="1"/>
  <c r="LF256" i="1"/>
  <c r="LD145" i="1"/>
  <c r="LD146" i="1" s="1"/>
  <c r="LD147" i="1" s="1"/>
  <c r="LC140" i="1"/>
  <c r="LE139" i="1"/>
  <c r="LF139" i="1" s="1"/>
  <c r="LD21" i="1"/>
  <c r="LC18" i="1"/>
  <c r="LE17" i="1"/>
  <c r="LF17" i="1"/>
  <c r="KR262" i="1"/>
  <c r="KR263" i="1" s="1"/>
  <c r="KR264" i="1" s="1"/>
  <c r="KT256" i="1"/>
  <c r="KS257" i="1"/>
  <c r="KU256" i="1"/>
  <c r="KS141" i="1"/>
  <c r="KS142" i="1" s="1"/>
  <c r="KR139" i="1"/>
  <c r="KT138" i="1"/>
  <c r="KU138" i="1" s="1"/>
  <c r="KR16" i="1"/>
  <c r="KT15" i="1"/>
  <c r="KS20" i="1"/>
  <c r="KU15" i="1"/>
  <c r="KG257" i="1"/>
  <c r="KH254" i="1"/>
  <c r="KI254" i="1" s="1"/>
  <c r="KF255" i="1"/>
  <c r="KH137" i="1"/>
  <c r="KI137" i="1" s="1"/>
  <c r="KF138" i="1"/>
  <c r="KG140" i="1"/>
  <c r="KG22" i="1"/>
  <c r="KF15" i="1"/>
  <c r="KH14" i="1"/>
  <c r="KI14" i="1" s="1"/>
  <c r="LR258" i="1" l="1"/>
  <c r="LO259" i="1"/>
  <c r="LQ258" i="1"/>
  <c r="LP265" i="1"/>
  <c r="LP147" i="1"/>
  <c r="LO142" i="1"/>
  <c r="LQ141" i="1"/>
  <c r="LR141" i="1" s="1"/>
  <c r="LR18" i="1"/>
  <c r="LO19" i="1"/>
  <c r="LQ18" i="1"/>
  <c r="LP25" i="1"/>
  <c r="LF257" i="1"/>
  <c r="LE257" i="1"/>
  <c r="LC258" i="1"/>
  <c r="LD265" i="1"/>
  <c r="LD266" i="1" s="1"/>
  <c r="LF140" i="1"/>
  <c r="LC141" i="1"/>
  <c r="LE140" i="1"/>
  <c r="LD148" i="1"/>
  <c r="LD149" i="1" s="1"/>
  <c r="LF18" i="1"/>
  <c r="LC19" i="1"/>
  <c r="LE18" i="1"/>
  <c r="LD22" i="1"/>
  <c r="LD23" i="1" s="1"/>
  <c r="LD24" i="1" s="1"/>
  <c r="KU257" i="1"/>
  <c r="KS258" i="1"/>
  <c r="KT257" i="1"/>
  <c r="KR265" i="1"/>
  <c r="KU139" i="1"/>
  <c r="KR140" i="1"/>
  <c r="KT139" i="1"/>
  <c r="KS143" i="1"/>
  <c r="KS21" i="1"/>
  <c r="KS22" i="1" s="1"/>
  <c r="KR17" i="1"/>
  <c r="KT16" i="1"/>
  <c r="KU16" i="1" s="1"/>
  <c r="KG258" i="1"/>
  <c r="KF256" i="1"/>
  <c r="KH255" i="1"/>
  <c r="KI255" i="1" s="1"/>
  <c r="KG141" i="1"/>
  <c r="KF139" i="1"/>
  <c r="KH138" i="1"/>
  <c r="KI138" i="1" s="1"/>
  <c r="KI15" i="1"/>
  <c r="KF16" i="1"/>
  <c r="KH15" i="1"/>
  <c r="KG23" i="1"/>
  <c r="KG24" i="1" s="1"/>
  <c r="LO260" i="1" l="1"/>
  <c r="LQ259" i="1"/>
  <c r="LR259" i="1" s="1"/>
  <c r="LP266" i="1"/>
  <c r="LP267" i="1" s="1"/>
  <c r="LP148" i="1"/>
  <c r="LO143" i="1"/>
  <c r="LQ142" i="1"/>
  <c r="LR142" i="1" s="1"/>
  <c r="LP26" i="1"/>
  <c r="LP27" i="1" s="1"/>
  <c r="LO20" i="1"/>
  <c r="LQ19" i="1"/>
  <c r="LR19" i="1" s="1"/>
  <c r="LD267" i="1"/>
  <c r="LC259" i="1"/>
  <c r="LE258" i="1"/>
  <c r="LF258" i="1" s="1"/>
  <c r="LC142" i="1"/>
  <c r="LE141" i="1"/>
  <c r="LF141" i="1" s="1"/>
  <c r="LD150" i="1"/>
  <c r="LD25" i="1"/>
  <c r="LD26" i="1" s="1"/>
  <c r="LC20" i="1"/>
  <c r="LE19" i="1"/>
  <c r="LF19" i="1" s="1"/>
  <c r="KS259" i="1"/>
  <c r="KT258" i="1"/>
  <c r="KU258" i="1" s="1"/>
  <c r="KR266" i="1"/>
  <c r="KR141" i="1"/>
  <c r="KT140" i="1"/>
  <c r="KU140" i="1" s="1"/>
  <c r="KS144" i="1"/>
  <c r="KS145" i="1" s="1"/>
  <c r="KR18" i="1"/>
  <c r="KT17" i="1"/>
  <c r="KU17" i="1" s="1"/>
  <c r="KS23" i="1"/>
  <c r="KG259" i="1"/>
  <c r="KG260" i="1" s="1"/>
  <c r="KF257" i="1"/>
  <c r="KH256" i="1"/>
  <c r="KI256" i="1" s="1"/>
  <c r="KI139" i="1"/>
  <c r="KF140" i="1"/>
  <c r="KH139" i="1"/>
  <c r="KG142" i="1"/>
  <c r="KG143" i="1" s="1"/>
  <c r="KF17" i="1"/>
  <c r="KH16" i="1"/>
  <c r="KG25" i="1"/>
  <c r="KI16" i="1"/>
  <c r="JW353" i="1"/>
  <c r="JV353" i="1"/>
  <c r="JU353" i="1"/>
  <c r="JT353" i="1"/>
  <c r="JS353" i="1"/>
  <c r="JW352" i="1"/>
  <c r="JV352" i="1"/>
  <c r="JU352" i="1"/>
  <c r="JT352" i="1"/>
  <c r="JS352" i="1"/>
  <c r="JW351" i="1"/>
  <c r="JV351" i="1"/>
  <c r="JU351" i="1"/>
  <c r="JT351" i="1"/>
  <c r="JS351" i="1"/>
  <c r="JW350" i="1"/>
  <c r="JV350" i="1"/>
  <c r="JU350" i="1"/>
  <c r="JT350" i="1"/>
  <c r="JS350" i="1"/>
  <c r="JW349" i="1"/>
  <c r="JV349" i="1"/>
  <c r="JU349" i="1"/>
  <c r="JT349" i="1"/>
  <c r="JS349" i="1"/>
  <c r="JW348" i="1"/>
  <c r="JV348" i="1"/>
  <c r="JU348" i="1"/>
  <c r="JT348" i="1"/>
  <c r="JS348" i="1"/>
  <c r="JS347" i="1"/>
  <c r="JS346" i="1"/>
  <c r="JS345" i="1"/>
  <c r="JS344" i="1"/>
  <c r="JS343" i="1"/>
  <c r="JS342" i="1"/>
  <c r="JS341" i="1"/>
  <c r="JS340" i="1"/>
  <c r="JS339" i="1"/>
  <c r="JS338" i="1"/>
  <c r="JS337" i="1"/>
  <c r="JS336" i="1"/>
  <c r="JS335" i="1"/>
  <c r="JS334" i="1"/>
  <c r="JS333" i="1"/>
  <c r="JS332" i="1"/>
  <c r="JS331" i="1"/>
  <c r="JS330" i="1"/>
  <c r="JS329" i="1"/>
  <c r="JS328" i="1"/>
  <c r="JS327" i="1"/>
  <c r="JS326" i="1"/>
  <c r="JS325" i="1"/>
  <c r="JS324" i="1"/>
  <c r="JS323" i="1"/>
  <c r="JS322" i="1"/>
  <c r="JS321" i="1"/>
  <c r="JS320" i="1"/>
  <c r="JS319" i="1"/>
  <c r="JS318" i="1"/>
  <c r="JS317" i="1"/>
  <c r="JS316" i="1"/>
  <c r="JS315" i="1"/>
  <c r="JS314" i="1"/>
  <c r="JS313" i="1"/>
  <c r="JS312" i="1"/>
  <c r="JS311" i="1"/>
  <c r="JS310" i="1"/>
  <c r="JS309" i="1"/>
  <c r="JS308" i="1"/>
  <c r="JS307" i="1"/>
  <c r="JS306" i="1"/>
  <c r="JS305" i="1"/>
  <c r="JS304" i="1"/>
  <c r="JS303" i="1"/>
  <c r="JS302" i="1"/>
  <c r="JS301" i="1"/>
  <c r="JS300" i="1"/>
  <c r="JS299" i="1"/>
  <c r="JS298" i="1"/>
  <c r="JS297" i="1"/>
  <c r="JS296" i="1"/>
  <c r="JS295" i="1"/>
  <c r="JS294" i="1"/>
  <c r="JS293" i="1"/>
  <c r="JS292" i="1"/>
  <c r="JS291" i="1"/>
  <c r="JS290" i="1"/>
  <c r="JS289" i="1"/>
  <c r="JS288" i="1"/>
  <c r="JS287" i="1"/>
  <c r="JS286" i="1"/>
  <c r="JS285" i="1"/>
  <c r="JS284" i="1"/>
  <c r="JS283" i="1"/>
  <c r="JS282" i="1"/>
  <c r="JS281" i="1"/>
  <c r="JS280" i="1"/>
  <c r="JS279" i="1"/>
  <c r="JS278" i="1"/>
  <c r="JS277" i="1"/>
  <c r="JS276" i="1"/>
  <c r="JS275" i="1"/>
  <c r="JS274" i="1"/>
  <c r="JS273" i="1"/>
  <c r="JS272" i="1"/>
  <c r="JS271" i="1"/>
  <c r="JS270" i="1"/>
  <c r="JS269" i="1"/>
  <c r="JS268" i="1"/>
  <c r="JS267" i="1"/>
  <c r="JS266" i="1"/>
  <c r="JS265" i="1"/>
  <c r="JS264" i="1"/>
  <c r="JS263" i="1"/>
  <c r="JS262" i="1"/>
  <c r="JS261" i="1"/>
  <c r="JS260" i="1"/>
  <c r="JS259" i="1"/>
  <c r="JS258" i="1"/>
  <c r="JS257" i="1"/>
  <c r="JS256" i="1"/>
  <c r="JS255" i="1"/>
  <c r="JS254" i="1"/>
  <c r="JU253" i="1"/>
  <c r="JS253" i="1"/>
  <c r="JZ244" i="1" s="1"/>
  <c r="JS252" i="1"/>
  <c r="JS251" i="1"/>
  <c r="JS250" i="1"/>
  <c r="JS249" i="1"/>
  <c r="JS248" i="1"/>
  <c r="JS247" i="1"/>
  <c r="JZ246" i="1"/>
  <c r="JS246" i="1"/>
  <c r="JS245" i="1"/>
  <c r="JT244" i="1"/>
  <c r="JS244" i="1"/>
  <c r="JT245" i="1" s="1"/>
  <c r="JQ244" i="1"/>
  <c r="JQ245" i="1" s="1"/>
  <c r="JQ246" i="1" s="1"/>
  <c r="JQ247" i="1" s="1"/>
  <c r="JQ248" i="1" s="1"/>
  <c r="JQ249" i="1" s="1"/>
  <c r="JQ250" i="1" s="1"/>
  <c r="JQ251" i="1" s="1"/>
  <c r="JQ252" i="1" s="1"/>
  <c r="JQ253" i="1" s="1"/>
  <c r="JQ254" i="1" s="1"/>
  <c r="JQ255" i="1" s="1"/>
  <c r="JQ256" i="1" s="1"/>
  <c r="JQ257" i="1" s="1"/>
  <c r="JQ258" i="1" s="1"/>
  <c r="JQ259" i="1" s="1"/>
  <c r="JQ260" i="1" s="1"/>
  <c r="JQ261" i="1" s="1"/>
  <c r="JQ262" i="1" s="1"/>
  <c r="JQ263" i="1" s="1"/>
  <c r="JQ264" i="1" s="1"/>
  <c r="JQ265" i="1" s="1"/>
  <c r="JQ266" i="1" s="1"/>
  <c r="JQ267" i="1" s="1"/>
  <c r="JQ268" i="1" s="1"/>
  <c r="JQ269" i="1" s="1"/>
  <c r="JQ270" i="1" s="1"/>
  <c r="JQ271" i="1" s="1"/>
  <c r="JQ272" i="1" s="1"/>
  <c r="JQ273" i="1" s="1"/>
  <c r="JQ274" i="1" s="1"/>
  <c r="JQ275" i="1" s="1"/>
  <c r="JQ276" i="1" s="1"/>
  <c r="JQ277" i="1" s="1"/>
  <c r="JQ278" i="1" s="1"/>
  <c r="JQ279" i="1" s="1"/>
  <c r="JQ280" i="1" s="1"/>
  <c r="JQ281" i="1" s="1"/>
  <c r="JQ282" i="1" s="1"/>
  <c r="JQ283" i="1" s="1"/>
  <c r="JQ284" i="1" s="1"/>
  <c r="JQ285" i="1" s="1"/>
  <c r="JQ286" i="1" s="1"/>
  <c r="JQ287" i="1" s="1"/>
  <c r="JQ288" i="1" s="1"/>
  <c r="JQ289" i="1" s="1"/>
  <c r="JQ290" i="1" s="1"/>
  <c r="JQ291" i="1" s="1"/>
  <c r="JQ292" i="1" s="1"/>
  <c r="JQ293" i="1" s="1"/>
  <c r="JQ294" i="1" s="1"/>
  <c r="JQ295" i="1" s="1"/>
  <c r="JQ296" i="1" s="1"/>
  <c r="JQ297" i="1" s="1"/>
  <c r="JQ298" i="1" s="1"/>
  <c r="JQ299" i="1" s="1"/>
  <c r="JQ300" i="1" s="1"/>
  <c r="JQ301" i="1" s="1"/>
  <c r="JQ302" i="1" s="1"/>
  <c r="JQ303" i="1" s="1"/>
  <c r="JQ304" i="1" s="1"/>
  <c r="JQ305" i="1" s="1"/>
  <c r="JQ306" i="1" s="1"/>
  <c r="JQ307" i="1" s="1"/>
  <c r="JQ308" i="1" s="1"/>
  <c r="JQ309" i="1" s="1"/>
  <c r="JQ310" i="1" s="1"/>
  <c r="JQ311" i="1" s="1"/>
  <c r="JQ312" i="1" s="1"/>
  <c r="JQ313" i="1" s="1"/>
  <c r="JQ314" i="1" s="1"/>
  <c r="JQ315" i="1" s="1"/>
  <c r="JQ316" i="1" s="1"/>
  <c r="JQ317" i="1" s="1"/>
  <c r="JQ318" i="1" s="1"/>
  <c r="JQ319" i="1" s="1"/>
  <c r="JQ320" i="1" s="1"/>
  <c r="JQ321" i="1" s="1"/>
  <c r="JQ322" i="1" s="1"/>
  <c r="JQ323" i="1" s="1"/>
  <c r="JQ324" i="1" s="1"/>
  <c r="JQ325" i="1" s="1"/>
  <c r="JQ326" i="1" s="1"/>
  <c r="JQ327" i="1" s="1"/>
  <c r="JQ328" i="1" s="1"/>
  <c r="JQ329" i="1" s="1"/>
  <c r="JQ330" i="1" s="1"/>
  <c r="JQ331" i="1" s="1"/>
  <c r="JQ332" i="1" s="1"/>
  <c r="JQ333" i="1" s="1"/>
  <c r="JQ334" i="1" s="1"/>
  <c r="JQ335" i="1" s="1"/>
  <c r="JQ336" i="1" s="1"/>
  <c r="JQ337" i="1" s="1"/>
  <c r="JQ338" i="1" s="1"/>
  <c r="JQ339" i="1" s="1"/>
  <c r="JQ340" i="1" s="1"/>
  <c r="JQ341" i="1" s="1"/>
  <c r="JQ342" i="1" s="1"/>
  <c r="JQ343" i="1" s="1"/>
  <c r="JQ344" i="1" s="1"/>
  <c r="JQ345" i="1" s="1"/>
  <c r="JQ346" i="1" s="1"/>
  <c r="JQ347" i="1" s="1"/>
  <c r="JQ348" i="1" s="1"/>
  <c r="JQ349" i="1" s="1"/>
  <c r="JQ350" i="1" s="1"/>
  <c r="JQ351" i="1" s="1"/>
  <c r="JQ352" i="1" s="1"/>
  <c r="JQ353" i="1" s="1"/>
  <c r="JW236" i="1"/>
  <c r="JV236" i="1"/>
  <c r="JU236" i="1"/>
  <c r="JT236" i="1"/>
  <c r="JS236" i="1"/>
  <c r="JW235" i="1"/>
  <c r="JV235" i="1"/>
  <c r="JU235" i="1"/>
  <c r="JT235" i="1"/>
  <c r="JS235" i="1"/>
  <c r="JW234" i="1"/>
  <c r="JV234" i="1"/>
  <c r="JU234" i="1"/>
  <c r="JT234" i="1"/>
  <c r="JS234" i="1"/>
  <c r="JW233" i="1"/>
  <c r="JV233" i="1"/>
  <c r="JU233" i="1"/>
  <c r="JT233" i="1"/>
  <c r="JS233" i="1"/>
  <c r="JW232" i="1"/>
  <c r="JV232" i="1"/>
  <c r="JU232" i="1"/>
  <c r="JT232" i="1"/>
  <c r="JS232" i="1"/>
  <c r="JW231" i="1"/>
  <c r="JV231" i="1"/>
  <c r="JU231" i="1"/>
  <c r="JT231" i="1"/>
  <c r="JS231" i="1"/>
  <c r="JS230" i="1"/>
  <c r="JS229" i="1"/>
  <c r="JS228" i="1"/>
  <c r="JS227" i="1"/>
  <c r="JS226" i="1"/>
  <c r="JS225" i="1"/>
  <c r="JS224" i="1"/>
  <c r="JS223" i="1"/>
  <c r="JS222" i="1"/>
  <c r="JS221" i="1"/>
  <c r="JS220" i="1"/>
  <c r="JS219" i="1"/>
  <c r="JS218" i="1"/>
  <c r="JS217" i="1"/>
  <c r="JS216" i="1"/>
  <c r="JS215" i="1"/>
  <c r="JS214" i="1"/>
  <c r="JS213" i="1"/>
  <c r="JS212" i="1"/>
  <c r="JS211" i="1"/>
  <c r="JS210" i="1"/>
  <c r="JS209" i="1"/>
  <c r="JS208" i="1"/>
  <c r="JS207" i="1"/>
  <c r="JS206" i="1"/>
  <c r="JS205" i="1"/>
  <c r="JS204" i="1"/>
  <c r="JS203" i="1"/>
  <c r="JS202" i="1"/>
  <c r="JS201" i="1"/>
  <c r="JS200" i="1"/>
  <c r="JS199" i="1"/>
  <c r="JS198" i="1"/>
  <c r="JS197" i="1"/>
  <c r="JS196" i="1"/>
  <c r="JS195" i="1"/>
  <c r="JS194" i="1"/>
  <c r="JS193" i="1"/>
  <c r="JS192" i="1"/>
  <c r="JS191" i="1"/>
  <c r="JS190" i="1"/>
  <c r="JS189" i="1"/>
  <c r="JS188" i="1"/>
  <c r="JS187" i="1"/>
  <c r="JS186" i="1"/>
  <c r="JS185" i="1"/>
  <c r="JS184" i="1"/>
  <c r="JS183" i="1"/>
  <c r="JS182" i="1"/>
  <c r="JS181" i="1"/>
  <c r="JS180" i="1"/>
  <c r="JS179" i="1"/>
  <c r="JS178" i="1"/>
  <c r="JS177" i="1"/>
  <c r="JS176" i="1"/>
  <c r="JS175" i="1"/>
  <c r="JS174" i="1"/>
  <c r="JS173" i="1"/>
  <c r="JS172" i="1"/>
  <c r="JS171" i="1"/>
  <c r="JS170" i="1"/>
  <c r="JS169" i="1"/>
  <c r="JS168" i="1"/>
  <c r="JS167" i="1"/>
  <c r="JS166" i="1"/>
  <c r="JS165" i="1"/>
  <c r="JS164" i="1"/>
  <c r="JS163" i="1"/>
  <c r="JS162" i="1"/>
  <c r="JS161" i="1"/>
  <c r="JS160" i="1"/>
  <c r="JS159" i="1"/>
  <c r="JS158" i="1"/>
  <c r="JS157" i="1"/>
  <c r="JS156" i="1"/>
  <c r="JS155" i="1"/>
  <c r="JS154" i="1"/>
  <c r="JS153" i="1"/>
  <c r="JS152" i="1"/>
  <c r="JS151" i="1"/>
  <c r="JS150" i="1"/>
  <c r="JS149" i="1"/>
  <c r="JS148" i="1"/>
  <c r="JS147" i="1"/>
  <c r="JS146" i="1"/>
  <c r="JS145" i="1"/>
  <c r="JS144" i="1"/>
  <c r="JS143" i="1"/>
  <c r="JS142" i="1"/>
  <c r="JS141" i="1"/>
  <c r="JS140" i="1"/>
  <c r="JS139" i="1"/>
  <c r="JS138" i="1"/>
  <c r="JU137" i="1"/>
  <c r="JU138" i="1" s="1"/>
  <c r="JU139" i="1" s="1"/>
  <c r="JU140" i="1" s="1"/>
  <c r="JS137" i="1"/>
  <c r="JU136" i="1"/>
  <c r="JS136" i="1"/>
  <c r="JS135" i="1"/>
  <c r="JS134" i="1"/>
  <c r="JS133" i="1"/>
  <c r="JS132" i="1"/>
  <c r="JS131" i="1"/>
  <c r="JS130" i="1"/>
  <c r="JS129" i="1"/>
  <c r="JS128" i="1"/>
  <c r="JT127" i="1"/>
  <c r="JT128" i="1" s="1"/>
  <c r="JT129" i="1" s="1"/>
  <c r="JT130" i="1" s="1"/>
  <c r="JT131" i="1" s="1"/>
  <c r="JS127" i="1"/>
  <c r="JQ127" i="1"/>
  <c r="JQ128" i="1" s="1"/>
  <c r="JQ129" i="1" s="1"/>
  <c r="JQ130" i="1" s="1"/>
  <c r="JQ131" i="1" s="1"/>
  <c r="JQ132" i="1" s="1"/>
  <c r="JQ133" i="1" s="1"/>
  <c r="JQ134" i="1" s="1"/>
  <c r="JQ135" i="1" s="1"/>
  <c r="JQ136" i="1" s="1"/>
  <c r="JQ137" i="1" s="1"/>
  <c r="JQ138" i="1" s="1"/>
  <c r="JQ139" i="1" s="1"/>
  <c r="JQ140" i="1" s="1"/>
  <c r="JQ141" i="1" s="1"/>
  <c r="JQ142" i="1" s="1"/>
  <c r="JQ143" i="1" s="1"/>
  <c r="JQ144" i="1" s="1"/>
  <c r="JQ145" i="1" s="1"/>
  <c r="JQ146" i="1" s="1"/>
  <c r="JQ147" i="1" s="1"/>
  <c r="JQ148" i="1" s="1"/>
  <c r="JQ149" i="1" s="1"/>
  <c r="JQ150" i="1" s="1"/>
  <c r="JQ151" i="1" s="1"/>
  <c r="JQ152" i="1" s="1"/>
  <c r="JQ153" i="1" s="1"/>
  <c r="JQ154" i="1" s="1"/>
  <c r="JQ155" i="1" s="1"/>
  <c r="JQ156" i="1" s="1"/>
  <c r="JQ157" i="1" s="1"/>
  <c r="JQ158" i="1" s="1"/>
  <c r="JQ159" i="1" s="1"/>
  <c r="JQ160" i="1" s="1"/>
  <c r="JQ161" i="1" s="1"/>
  <c r="JQ162" i="1" s="1"/>
  <c r="JQ163" i="1" s="1"/>
  <c r="JQ164" i="1" s="1"/>
  <c r="JQ165" i="1" s="1"/>
  <c r="JQ166" i="1" s="1"/>
  <c r="JQ167" i="1" s="1"/>
  <c r="JQ168" i="1" s="1"/>
  <c r="JQ169" i="1" s="1"/>
  <c r="JQ170" i="1" s="1"/>
  <c r="JQ171" i="1" s="1"/>
  <c r="JQ172" i="1" s="1"/>
  <c r="JQ173" i="1" s="1"/>
  <c r="JQ174" i="1" s="1"/>
  <c r="JQ175" i="1" s="1"/>
  <c r="JQ176" i="1" s="1"/>
  <c r="JQ177" i="1" s="1"/>
  <c r="JQ178" i="1" s="1"/>
  <c r="JQ179" i="1" s="1"/>
  <c r="JQ180" i="1" s="1"/>
  <c r="JQ181" i="1" s="1"/>
  <c r="JQ182" i="1" s="1"/>
  <c r="JQ183" i="1" s="1"/>
  <c r="JQ184" i="1" s="1"/>
  <c r="JQ185" i="1" s="1"/>
  <c r="JQ186" i="1" s="1"/>
  <c r="JQ187" i="1" s="1"/>
  <c r="JQ188" i="1" s="1"/>
  <c r="JQ189" i="1" s="1"/>
  <c r="JQ190" i="1" s="1"/>
  <c r="JQ191" i="1" s="1"/>
  <c r="JQ192" i="1" s="1"/>
  <c r="JQ193" i="1" s="1"/>
  <c r="JQ194" i="1" s="1"/>
  <c r="JQ195" i="1" s="1"/>
  <c r="JQ196" i="1" s="1"/>
  <c r="JQ197" i="1" s="1"/>
  <c r="JQ198" i="1" s="1"/>
  <c r="JQ199" i="1" s="1"/>
  <c r="JQ200" i="1" s="1"/>
  <c r="JQ201" i="1" s="1"/>
  <c r="JQ202" i="1" s="1"/>
  <c r="JQ203" i="1" s="1"/>
  <c r="JQ204" i="1" s="1"/>
  <c r="JQ205" i="1" s="1"/>
  <c r="JQ206" i="1" s="1"/>
  <c r="JQ207" i="1" s="1"/>
  <c r="JQ208" i="1" s="1"/>
  <c r="JQ209" i="1" s="1"/>
  <c r="JQ210" i="1" s="1"/>
  <c r="JQ211" i="1" s="1"/>
  <c r="JQ212" i="1" s="1"/>
  <c r="JQ213" i="1" s="1"/>
  <c r="JQ214" i="1" s="1"/>
  <c r="JQ215" i="1" s="1"/>
  <c r="JQ216" i="1" s="1"/>
  <c r="JQ217" i="1" s="1"/>
  <c r="JQ218" i="1" s="1"/>
  <c r="JQ219" i="1" s="1"/>
  <c r="JQ220" i="1" s="1"/>
  <c r="JQ221" i="1" s="1"/>
  <c r="JQ222" i="1" s="1"/>
  <c r="JQ223" i="1" s="1"/>
  <c r="JQ224" i="1" s="1"/>
  <c r="JQ225" i="1" s="1"/>
  <c r="JQ226" i="1" s="1"/>
  <c r="JQ227" i="1" s="1"/>
  <c r="JQ228" i="1" s="1"/>
  <c r="JQ229" i="1" s="1"/>
  <c r="JQ230" i="1" s="1"/>
  <c r="JQ231" i="1" s="1"/>
  <c r="JQ232" i="1" s="1"/>
  <c r="JQ233" i="1" s="1"/>
  <c r="JQ234" i="1" s="1"/>
  <c r="JQ235" i="1" s="1"/>
  <c r="JQ236" i="1" s="1"/>
  <c r="JW113" i="1"/>
  <c r="JV113" i="1"/>
  <c r="JU113" i="1"/>
  <c r="JT113" i="1"/>
  <c r="JS113" i="1"/>
  <c r="JW112" i="1"/>
  <c r="JV112" i="1"/>
  <c r="JU112" i="1"/>
  <c r="JT112" i="1"/>
  <c r="JS112" i="1"/>
  <c r="JW111" i="1"/>
  <c r="JV111" i="1"/>
  <c r="JU111" i="1"/>
  <c r="JT111" i="1"/>
  <c r="JS111" i="1"/>
  <c r="JW110" i="1"/>
  <c r="JV110" i="1"/>
  <c r="JU110" i="1"/>
  <c r="JT110" i="1"/>
  <c r="JS110" i="1"/>
  <c r="JW109" i="1"/>
  <c r="JV109" i="1"/>
  <c r="JU109" i="1"/>
  <c r="JT109" i="1"/>
  <c r="JS109" i="1"/>
  <c r="JW108" i="1"/>
  <c r="JV108" i="1"/>
  <c r="JU108" i="1"/>
  <c r="JT108" i="1"/>
  <c r="JS108" i="1"/>
  <c r="JS107" i="1"/>
  <c r="JS106" i="1"/>
  <c r="JS105" i="1"/>
  <c r="JS104" i="1"/>
  <c r="JS103" i="1"/>
  <c r="JS102" i="1"/>
  <c r="JS101" i="1"/>
  <c r="JS100" i="1"/>
  <c r="JS99" i="1"/>
  <c r="JS98" i="1"/>
  <c r="JS97" i="1"/>
  <c r="JS96" i="1"/>
  <c r="JS95" i="1"/>
  <c r="JS94" i="1"/>
  <c r="JS93" i="1"/>
  <c r="JS92" i="1"/>
  <c r="JS91" i="1"/>
  <c r="JS90" i="1"/>
  <c r="JS89" i="1"/>
  <c r="JS88" i="1"/>
  <c r="JS87" i="1"/>
  <c r="JS86" i="1"/>
  <c r="JS85" i="1"/>
  <c r="JS84" i="1"/>
  <c r="JS83" i="1"/>
  <c r="JS82" i="1"/>
  <c r="JS81" i="1"/>
  <c r="JS80" i="1"/>
  <c r="JS79" i="1"/>
  <c r="JS78" i="1"/>
  <c r="JS77" i="1"/>
  <c r="JS76" i="1"/>
  <c r="JS75" i="1"/>
  <c r="JS74" i="1"/>
  <c r="JS73" i="1"/>
  <c r="JS72" i="1"/>
  <c r="JS71" i="1"/>
  <c r="JS70" i="1"/>
  <c r="JS69" i="1"/>
  <c r="JS68" i="1"/>
  <c r="JS67" i="1"/>
  <c r="JS66" i="1"/>
  <c r="JS65" i="1"/>
  <c r="JS64" i="1"/>
  <c r="JS63" i="1"/>
  <c r="JS62" i="1"/>
  <c r="JS61" i="1"/>
  <c r="JS60" i="1"/>
  <c r="JS59" i="1"/>
  <c r="JS58" i="1"/>
  <c r="JS57" i="1"/>
  <c r="JS56" i="1"/>
  <c r="JS55" i="1"/>
  <c r="JS54" i="1"/>
  <c r="JS53" i="1"/>
  <c r="JS52" i="1"/>
  <c r="JS51" i="1"/>
  <c r="JS50" i="1"/>
  <c r="JS49" i="1"/>
  <c r="JS48" i="1"/>
  <c r="JS47" i="1"/>
  <c r="JS46" i="1"/>
  <c r="JS45" i="1"/>
  <c r="JS44" i="1"/>
  <c r="JS43" i="1"/>
  <c r="JS42" i="1"/>
  <c r="JS41" i="1"/>
  <c r="JS40" i="1"/>
  <c r="JS39" i="1"/>
  <c r="JS38" i="1"/>
  <c r="JS37" i="1"/>
  <c r="JS36" i="1"/>
  <c r="JS35" i="1"/>
  <c r="JS34" i="1"/>
  <c r="JS33" i="1"/>
  <c r="JS32" i="1"/>
  <c r="JS31" i="1"/>
  <c r="JS30" i="1"/>
  <c r="JS29" i="1"/>
  <c r="JS28" i="1"/>
  <c r="JS27" i="1"/>
  <c r="JS26" i="1"/>
  <c r="JS25" i="1"/>
  <c r="JS24" i="1"/>
  <c r="JS23" i="1"/>
  <c r="JS22" i="1"/>
  <c r="JS21" i="1"/>
  <c r="JS20" i="1"/>
  <c r="JS19" i="1"/>
  <c r="JS18" i="1"/>
  <c r="JS17" i="1"/>
  <c r="JS16" i="1"/>
  <c r="JS15" i="1"/>
  <c r="JU14" i="1"/>
  <c r="JS14" i="1"/>
  <c r="JU13" i="1"/>
  <c r="JS13" i="1"/>
  <c r="JS12" i="1"/>
  <c r="JS11" i="1"/>
  <c r="JS10" i="1"/>
  <c r="JS9" i="1"/>
  <c r="JS8" i="1"/>
  <c r="JS7" i="1"/>
  <c r="JS6" i="1"/>
  <c r="JQ6" i="1"/>
  <c r="JQ7" i="1" s="1"/>
  <c r="JQ8" i="1" s="1"/>
  <c r="JQ9" i="1" s="1"/>
  <c r="JQ10" i="1" s="1"/>
  <c r="JQ11" i="1" s="1"/>
  <c r="JQ12" i="1" s="1"/>
  <c r="JQ13" i="1" s="1"/>
  <c r="JQ14" i="1" s="1"/>
  <c r="JQ15" i="1" s="1"/>
  <c r="JQ16" i="1" s="1"/>
  <c r="JQ17" i="1" s="1"/>
  <c r="JQ18" i="1" s="1"/>
  <c r="JQ19" i="1" s="1"/>
  <c r="JQ20" i="1" s="1"/>
  <c r="JQ21" i="1" s="1"/>
  <c r="JQ22" i="1" s="1"/>
  <c r="JQ23" i="1" s="1"/>
  <c r="JQ24" i="1" s="1"/>
  <c r="JQ25" i="1" s="1"/>
  <c r="JQ26" i="1" s="1"/>
  <c r="JQ27" i="1" s="1"/>
  <c r="JQ28" i="1" s="1"/>
  <c r="JQ29" i="1" s="1"/>
  <c r="JQ30" i="1" s="1"/>
  <c r="JQ31" i="1" s="1"/>
  <c r="JQ32" i="1" s="1"/>
  <c r="JQ33" i="1" s="1"/>
  <c r="JQ34" i="1" s="1"/>
  <c r="JQ35" i="1" s="1"/>
  <c r="JQ36" i="1" s="1"/>
  <c r="JQ37" i="1" s="1"/>
  <c r="JQ38" i="1" s="1"/>
  <c r="JQ39" i="1" s="1"/>
  <c r="JQ40" i="1" s="1"/>
  <c r="JQ41" i="1" s="1"/>
  <c r="JQ42" i="1" s="1"/>
  <c r="JQ43" i="1" s="1"/>
  <c r="JQ44" i="1" s="1"/>
  <c r="JQ45" i="1" s="1"/>
  <c r="JQ46" i="1" s="1"/>
  <c r="JQ47" i="1" s="1"/>
  <c r="JQ48" i="1" s="1"/>
  <c r="JQ49" i="1" s="1"/>
  <c r="JQ50" i="1" s="1"/>
  <c r="JQ51" i="1" s="1"/>
  <c r="JQ52" i="1" s="1"/>
  <c r="JQ53" i="1" s="1"/>
  <c r="JQ54" i="1" s="1"/>
  <c r="JQ55" i="1" s="1"/>
  <c r="JQ56" i="1" s="1"/>
  <c r="JQ57" i="1" s="1"/>
  <c r="JQ58" i="1" s="1"/>
  <c r="JQ59" i="1" s="1"/>
  <c r="JQ60" i="1" s="1"/>
  <c r="JQ61" i="1" s="1"/>
  <c r="JQ62" i="1" s="1"/>
  <c r="JQ63" i="1" s="1"/>
  <c r="JQ64" i="1" s="1"/>
  <c r="JQ65" i="1" s="1"/>
  <c r="JQ66" i="1" s="1"/>
  <c r="JQ67" i="1" s="1"/>
  <c r="JQ68" i="1" s="1"/>
  <c r="JQ69" i="1" s="1"/>
  <c r="JQ70" i="1" s="1"/>
  <c r="JQ71" i="1" s="1"/>
  <c r="JQ72" i="1" s="1"/>
  <c r="JQ73" i="1" s="1"/>
  <c r="JQ74" i="1" s="1"/>
  <c r="JQ75" i="1" s="1"/>
  <c r="JQ76" i="1" s="1"/>
  <c r="JQ77" i="1" s="1"/>
  <c r="JQ78" i="1" s="1"/>
  <c r="JQ79" i="1" s="1"/>
  <c r="JQ80" i="1" s="1"/>
  <c r="JQ81" i="1" s="1"/>
  <c r="JQ82" i="1" s="1"/>
  <c r="JQ83" i="1" s="1"/>
  <c r="JQ84" i="1" s="1"/>
  <c r="JQ85" i="1" s="1"/>
  <c r="JQ86" i="1" s="1"/>
  <c r="JQ87" i="1" s="1"/>
  <c r="JQ88" i="1" s="1"/>
  <c r="JQ89" i="1" s="1"/>
  <c r="JQ90" i="1" s="1"/>
  <c r="JQ91" i="1" s="1"/>
  <c r="JQ92" i="1" s="1"/>
  <c r="JQ93" i="1" s="1"/>
  <c r="JQ94" i="1" s="1"/>
  <c r="JQ95" i="1" s="1"/>
  <c r="JQ96" i="1" s="1"/>
  <c r="JQ97" i="1" s="1"/>
  <c r="JQ98" i="1" s="1"/>
  <c r="JQ99" i="1" s="1"/>
  <c r="JQ100" i="1" s="1"/>
  <c r="JQ101" i="1" s="1"/>
  <c r="JQ102" i="1" s="1"/>
  <c r="JQ103" i="1" s="1"/>
  <c r="JQ104" i="1" s="1"/>
  <c r="JQ105" i="1" s="1"/>
  <c r="JQ106" i="1" s="1"/>
  <c r="JQ107" i="1" s="1"/>
  <c r="JQ108" i="1" s="1"/>
  <c r="JQ109" i="1" s="1"/>
  <c r="JQ110" i="1" s="1"/>
  <c r="JQ111" i="1" s="1"/>
  <c r="JQ112" i="1" s="1"/>
  <c r="JQ113" i="1" s="1"/>
  <c r="JS5" i="1"/>
  <c r="JQ5" i="1"/>
  <c r="JT4" i="1"/>
  <c r="JS4" i="1"/>
  <c r="JQ4" i="1"/>
  <c r="LP268" i="1" l="1"/>
  <c r="LP269" i="1" s="1"/>
  <c r="LO261" i="1"/>
  <c r="LQ260" i="1"/>
  <c r="LR260" i="1" s="1"/>
  <c r="LR143" i="1"/>
  <c r="LO144" i="1"/>
  <c r="LQ143" i="1"/>
  <c r="LP149" i="1"/>
  <c r="LP150" i="1" s="1"/>
  <c r="LR20" i="1"/>
  <c r="LO21" i="1"/>
  <c r="LQ20" i="1"/>
  <c r="LP28" i="1"/>
  <c r="LP29" i="1" s="1"/>
  <c r="LF259" i="1"/>
  <c r="LC260" i="1"/>
  <c r="LE259" i="1"/>
  <c r="LD268" i="1"/>
  <c r="LD151" i="1"/>
  <c r="LC143" i="1"/>
  <c r="LE142" i="1"/>
  <c r="LF142" i="1" s="1"/>
  <c r="LC21" i="1"/>
  <c r="LE20" i="1"/>
  <c r="LF20" i="1" s="1"/>
  <c r="LD27" i="1"/>
  <c r="KR267" i="1"/>
  <c r="KS260" i="1"/>
  <c r="KT259" i="1"/>
  <c r="KU259" i="1" s="1"/>
  <c r="KS146" i="1"/>
  <c r="KR142" i="1"/>
  <c r="KT141" i="1"/>
  <c r="KU141" i="1" s="1"/>
  <c r="KR19" i="1"/>
  <c r="KT18" i="1"/>
  <c r="KU18" i="1" s="1"/>
  <c r="KS24" i="1"/>
  <c r="KS25" i="1" s="1"/>
  <c r="KS26" i="1" s="1"/>
  <c r="KS27" i="1" s="1"/>
  <c r="KS28" i="1" s="1"/>
  <c r="KF258" i="1"/>
  <c r="KH257" i="1"/>
  <c r="KI257" i="1" s="1"/>
  <c r="KG261" i="1"/>
  <c r="KF141" i="1"/>
  <c r="KH140" i="1"/>
  <c r="KG144" i="1"/>
  <c r="KI140" i="1"/>
  <c r="KG26" i="1"/>
  <c r="KF18" i="1"/>
  <c r="KH17" i="1"/>
  <c r="KI17" i="1" s="1"/>
  <c r="JT246" i="1"/>
  <c r="JT247" i="1" s="1"/>
  <c r="JT248" i="1" s="1"/>
  <c r="JT249" i="1" s="1"/>
  <c r="JT250" i="1" s="1"/>
  <c r="JT251" i="1" s="1"/>
  <c r="JT252" i="1" s="1"/>
  <c r="JT253" i="1" s="1"/>
  <c r="JZ245" i="1"/>
  <c r="JU254" i="1"/>
  <c r="JZ243" i="1"/>
  <c r="JZ129" i="1"/>
  <c r="JZ126" i="1"/>
  <c r="JU141" i="1"/>
  <c r="JU142" i="1" s="1"/>
  <c r="JZ128" i="1"/>
  <c r="JZ127" i="1"/>
  <c r="JT132" i="1"/>
  <c r="JT133" i="1" s="1"/>
  <c r="JT134" i="1" s="1"/>
  <c r="JT135" i="1" s="1"/>
  <c r="JT136" i="1" s="1"/>
  <c r="JZ6" i="1"/>
  <c r="JZ3" i="1"/>
  <c r="JT5" i="1"/>
  <c r="JT6" i="1"/>
  <c r="JT7" i="1" s="1"/>
  <c r="JT8" i="1" s="1"/>
  <c r="JT9" i="1" s="1"/>
  <c r="JT10" i="1" s="1"/>
  <c r="JT11" i="1" s="1"/>
  <c r="JT12" i="1" s="1"/>
  <c r="JT13" i="1" s="1"/>
  <c r="JU15" i="1"/>
  <c r="JU16" i="1" s="1"/>
  <c r="JZ5" i="1"/>
  <c r="JZ4" i="1"/>
  <c r="JL353" i="1"/>
  <c r="JK353" i="1"/>
  <c r="JJ353" i="1"/>
  <c r="JI353" i="1"/>
  <c r="JH353" i="1"/>
  <c r="JL352" i="1"/>
  <c r="JK352" i="1"/>
  <c r="JJ352" i="1"/>
  <c r="JI352" i="1"/>
  <c r="JH352" i="1"/>
  <c r="JL351" i="1"/>
  <c r="JK351" i="1"/>
  <c r="JJ351" i="1"/>
  <c r="JI351" i="1"/>
  <c r="JH351" i="1"/>
  <c r="JL350" i="1"/>
  <c r="JK350" i="1"/>
  <c r="JJ350" i="1"/>
  <c r="JI350" i="1"/>
  <c r="JH350" i="1"/>
  <c r="JH349" i="1"/>
  <c r="JH348" i="1"/>
  <c r="JH347" i="1"/>
  <c r="JH346" i="1"/>
  <c r="JH345" i="1"/>
  <c r="JH344" i="1"/>
  <c r="JH343" i="1"/>
  <c r="JH342" i="1"/>
  <c r="JH341" i="1"/>
  <c r="JH340" i="1"/>
  <c r="JH339" i="1"/>
  <c r="JH338" i="1"/>
  <c r="JH337" i="1"/>
  <c r="JH336" i="1"/>
  <c r="JH335" i="1"/>
  <c r="JH334" i="1"/>
  <c r="JH333" i="1"/>
  <c r="JH332" i="1"/>
  <c r="JH331" i="1"/>
  <c r="JH330" i="1"/>
  <c r="JH329" i="1"/>
  <c r="JH328" i="1"/>
  <c r="JH327" i="1"/>
  <c r="JH326" i="1"/>
  <c r="JH325" i="1"/>
  <c r="JH324" i="1"/>
  <c r="JH323" i="1"/>
  <c r="JH322" i="1"/>
  <c r="JH321" i="1"/>
  <c r="JH320" i="1"/>
  <c r="JH319" i="1"/>
  <c r="JH318" i="1"/>
  <c r="JH317" i="1"/>
  <c r="JH316" i="1"/>
  <c r="JH315" i="1"/>
  <c r="JH314" i="1"/>
  <c r="JH313" i="1"/>
  <c r="JH312" i="1"/>
  <c r="JH311" i="1"/>
  <c r="JH310" i="1"/>
  <c r="JH309" i="1"/>
  <c r="JH308" i="1"/>
  <c r="JH307" i="1"/>
  <c r="JH306" i="1"/>
  <c r="JH305" i="1"/>
  <c r="JH304" i="1"/>
  <c r="JH303" i="1"/>
  <c r="JH302" i="1"/>
  <c r="JH301" i="1"/>
  <c r="JH300" i="1"/>
  <c r="JH299" i="1"/>
  <c r="JH298" i="1"/>
  <c r="JH297" i="1"/>
  <c r="JH296" i="1"/>
  <c r="JH295" i="1"/>
  <c r="JH294" i="1"/>
  <c r="JH293" i="1"/>
  <c r="JH292" i="1"/>
  <c r="JH291" i="1"/>
  <c r="JH290" i="1"/>
  <c r="JH289" i="1"/>
  <c r="JH288" i="1"/>
  <c r="JH287" i="1"/>
  <c r="JH286" i="1"/>
  <c r="JH285" i="1"/>
  <c r="JH284" i="1"/>
  <c r="JH283" i="1"/>
  <c r="JH282" i="1"/>
  <c r="JH281" i="1"/>
  <c r="JH280" i="1"/>
  <c r="JH279" i="1"/>
  <c r="JH278" i="1"/>
  <c r="JH277" i="1"/>
  <c r="JH276" i="1"/>
  <c r="JH275" i="1"/>
  <c r="JH274" i="1"/>
  <c r="JH273" i="1"/>
  <c r="JH272" i="1"/>
  <c r="JH271" i="1"/>
  <c r="JH270" i="1"/>
  <c r="JH269" i="1"/>
  <c r="JH268" i="1"/>
  <c r="JH267" i="1"/>
  <c r="JH266" i="1"/>
  <c r="JH265" i="1"/>
  <c r="JH264" i="1"/>
  <c r="JH263" i="1"/>
  <c r="JH262" i="1"/>
  <c r="JH261" i="1"/>
  <c r="JH260" i="1"/>
  <c r="JH259" i="1"/>
  <c r="JH258" i="1"/>
  <c r="JH257" i="1"/>
  <c r="JH256" i="1"/>
  <c r="JH255" i="1"/>
  <c r="JH254" i="1"/>
  <c r="JJ253" i="1"/>
  <c r="JH253" i="1"/>
  <c r="JJ254" i="1" s="1"/>
  <c r="JH252" i="1"/>
  <c r="JH251" i="1"/>
  <c r="JH250" i="1"/>
  <c r="JH249" i="1"/>
  <c r="JH248" i="1"/>
  <c r="JH247" i="1"/>
  <c r="JH246" i="1"/>
  <c r="JH245" i="1"/>
  <c r="JI244" i="1"/>
  <c r="JI245" i="1" s="1"/>
  <c r="JI246" i="1" s="1"/>
  <c r="JI247" i="1" s="1"/>
  <c r="JI248" i="1" s="1"/>
  <c r="JH244" i="1"/>
  <c r="JF244" i="1"/>
  <c r="JF245" i="1" s="1"/>
  <c r="JF246" i="1" s="1"/>
  <c r="JF247" i="1" s="1"/>
  <c r="JF248" i="1" s="1"/>
  <c r="JF249" i="1" s="1"/>
  <c r="JF250" i="1" s="1"/>
  <c r="JF251" i="1" s="1"/>
  <c r="JF252" i="1" s="1"/>
  <c r="JF253" i="1" s="1"/>
  <c r="JF254" i="1" s="1"/>
  <c r="JF255" i="1" s="1"/>
  <c r="JF256" i="1" s="1"/>
  <c r="JF257" i="1" s="1"/>
  <c r="JF258" i="1" s="1"/>
  <c r="JF259" i="1" s="1"/>
  <c r="JF260" i="1" s="1"/>
  <c r="JF261" i="1" s="1"/>
  <c r="JF262" i="1" s="1"/>
  <c r="JF263" i="1" s="1"/>
  <c r="JF264" i="1" s="1"/>
  <c r="JF265" i="1" s="1"/>
  <c r="JF266" i="1" s="1"/>
  <c r="JF267" i="1" s="1"/>
  <c r="JF268" i="1" s="1"/>
  <c r="JF269" i="1" s="1"/>
  <c r="JF270" i="1" s="1"/>
  <c r="JF271" i="1" s="1"/>
  <c r="JF272" i="1" s="1"/>
  <c r="JF273" i="1" s="1"/>
  <c r="JF274" i="1" s="1"/>
  <c r="JF275" i="1" s="1"/>
  <c r="JF276" i="1" s="1"/>
  <c r="JF277" i="1" s="1"/>
  <c r="JF278" i="1" s="1"/>
  <c r="JF279" i="1" s="1"/>
  <c r="JF280" i="1" s="1"/>
  <c r="JF281" i="1" s="1"/>
  <c r="JF282" i="1" s="1"/>
  <c r="JF283" i="1" s="1"/>
  <c r="JF284" i="1" s="1"/>
  <c r="JF285" i="1" s="1"/>
  <c r="JF286" i="1" s="1"/>
  <c r="JF287" i="1" s="1"/>
  <c r="JF288" i="1" s="1"/>
  <c r="JF289" i="1" s="1"/>
  <c r="JF290" i="1" s="1"/>
  <c r="JF291" i="1" s="1"/>
  <c r="JF292" i="1" s="1"/>
  <c r="JF293" i="1" s="1"/>
  <c r="JF294" i="1" s="1"/>
  <c r="JF295" i="1" s="1"/>
  <c r="JF296" i="1" s="1"/>
  <c r="JF297" i="1" s="1"/>
  <c r="JF298" i="1" s="1"/>
  <c r="JF299" i="1" s="1"/>
  <c r="JF300" i="1" s="1"/>
  <c r="JF301" i="1" s="1"/>
  <c r="JF302" i="1" s="1"/>
  <c r="JF303" i="1" s="1"/>
  <c r="JF304" i="1" s="1"/>
  <c r="JF305" i="1" s="1"/>
  <c r="JF306" i="1" s="1"/>
  <c r="JF307" i="1" s="1"/>
  <c r="JF308" i="1" s="1"/>
  <c r="JF309" i="1" s="1"/>
  <c r="JF310" i="1" s="1"/>
  <c r="JF311" i="1" s="1"/>
  <c r="JF312" i="1" s="1"/>
  <c r="JF313" i="1" s="1"/>
  <c r="JF314" i="1" s="1"/>
  <c r="JF315" i="1" s="1"/>
  <c r="JF316" i="1" s="1"/>
  <c r="JF317" i="1" s="1"/>
  <c r="JF318" i="1" s="1"/>
  <c r="JF319" i="1" s="1"/>
  <c r="JF320" i="1" s="1"/>
  <c r="JF321" i="1" s="1"/>
  <c r="JF322" i="1" s="1"/>
  <c r="JF323" i="1" s="1"/>
  <c r="JF324" i="1" s="1"/>
  <c r="JF325" i="1" s="1"/>
  <c r="JF326" i="1" s="1"/>
  <c r="JF327" i="1" s="1"/>
  <c r="JF328" i="1" s="1"/>
  <c r="JF329" i="1" s="1"/>
  <c r="JF330" i="1" s="1"/>
  <c r="JF331" i="1" s="1"/>
  <c r="JF332" i="1" s="1"/>
  <c r="JF333" i="1" s="1"/>
  <c r="JF334" i="1" s="1"/>
  <c r="JF335" i="1" s="1"/>
  <c r="JF336" i="1" s="1"/>
  <c r="JF337" i="1" s="1"/>
  <c r="JF338" i="1" s="1"/>
  <c r="JF339" i="1" s="1"/>
  <c r="JF340" i="1" s="1"/>
  <c r="JF341" i="1" s="1"/>
  <c r="JF342" i="1" s="1"/>
  <c r="JF343" i="1" s="1"/>
  <c r="JF344" i="1" s="1"/>
  <c r="JF345" i="1" s="1"/>
  <c r="JF346" i="1" s="1"/>
  <c r="JF347" i="1" s="1"/>
  <c r="JF348" i="1" s="1"/>
  <c r="JF349" i="1" s="1"/>
  <c r="JF350" i="1" s="1"/>
  <c r="JF351" i="1" s="1"/>
  <c r="JF352" i="1" s="1"/>
  <c r="JF353" i="1" s="1"/>
  <c r="JO243" i="1"/>
  <c r="JL236" i="1"/>
  <c r="JK236" i="1"/>
  <c r="JJ236" i="1"/>
  <c r="JI236" i="1"/>
  <c r="JH236" i="1"/>
  <c r="JL235" i="1"/>
  <c r="JK235" i="1"/>
  <c r="JJ235" i="1"/>
  <c r="JI235" i="1"/>
  <c r="JH235" i="1"/>
  <c r="JL234" i="1"/>
  <c r="JK234" i="1"/>
  <c r="JJ234" i="1"/>
  <c r="JI234" i="1"/>
  <c r="JH234" i="1"/>
  <c r="JL233" i="1"/>
  <c r="JK233" i="1"/>
  <c r="JJ233" i="1"/>
  <c r="JI233" i="1"/>
  <c r="JH233" i="1"/>
  <c r="JH232" i="1"/>
  <c r="JH231" i="1"/>
  <c r="JH230" i="1"/>
  <c r="JH229" i="1"/>
  <c r="JH228" i="1"/>
  <c r="JH227" i="1"/>
  <c r="JH226" i="1"/>
  <c r="JH225" i="1"/>
  <c r="JH224" i="1"/>
  <c r="JH223" i="1"/>
  <c r="JH222" i="1"/>
  <c r="JH221" i="1"/>
  <c r="JH220" i="1"/>
  <c r="JH219" i="1"/>
  <c r="JH218" i="1"/>
  <c r="JH217" i="1"/>
  <c r="JH216" i="1"/>
  <c r="JH215" i="1"/>
  <c r="JH214" i="1"/>
  <c r="JH213" i="1"/>
  <c r="JH212" i="1"/>
  <c r="JH211" i="1"/>
  <c r="JH210" i="1"/>
  <c r="JH209" i="1"/>
  <c r="JH208" i="1"/>
  <c r="JH207" i="1"/>
  <c r="JH206" i="1"/>
  <c r="JH205" i="1"/>
  <c r="JH204" i="1"/>
  <c r="JH203" i="1"/>
  <c r="JH202" i="1"/>
  <c r="JH201" i="1"/>
  <c r="JH200" i="1"/>
  <c r="JH199" i="1"/>
  <c r="JH198" i="1"/>
  <c r="JH197" i="1"/>
  <c r="JH196" i="1"/>
  <c r="JH195" i="1"/>
  <c r="JH194" i="1"/>
  <c r="JH193" i="1"/>
  <c r="JH192" i="1"/>
  <c r="JH191" i="1"/>
  <c r="JH190" i="1"/>
  <c r="JH189" i="1"/>
  <c r="JH188" i="1"/>
  <c r="JH187" i="1"/>
  <c r="JH186" i="1"/>
  <c r="JH185" i="1"/>
  <c r="JH184" i="1"/>
  <c r="JH183" i="1"/>
  <c r="JH182" i="1"/>
  <c r="JH181" i="1"/>
  <c r="JH180" i="1"/>
  <c r="JH179" i="1"/>
  <c r="JH178" i="1"/>
  <c r="JH177" i="1"/>
  <c r="JH176" i="1"/>
  <c r="JH175" i="1"/>
  <c r="JH174" i="1"/>
  <c r="JH173" i="1"/>
  <c r="JH172" i="1"/>
  <c r="JH171" i="1"/>
  <c r="JH170" i="1"/>
  <c r="JH169" i="1"/>
  <c r="JH168" i="1"/>
  <c r="JH167" i="1"/>
  <c r="JH166" i="1"/>
  <c r="JH165" i="1"/>
  <c r="JH164" i="1"/>
  <c r="JH163" i="1"/>
  <c r="JH162" i="1"/>
  <c r="JH161" i="1"/>
  <c r="JH160" i="1"/>
  <c r="JH159" i="1"/>
  <c r="JH158" i="1"/>
  <c r="JH157" i="1"/>
  <c r="JH156" i="1"/>
  <c r="JH155" i="1"/>
  <c r="JH154" i="1"/>
  <c r="JH153" i="1"/>
  <c r="JH152" i="1"/>
  <c r="JH151" i="1"/>
  <c r="JH150" i="1"/>
  <c r="JH149" i="1"/>
  <c r="JH148" i="1"/>
  <c r="JH147" i="1"/>
  <c r="JH146" i="1"/>
  <c r="JH145" i="1"/>
  <c r="JH144" i="1"/>
  <c r="JH143" i="1"/>
  <c r="JH142" i="1"/>
  <c r="JH141" i="1"/>
  <c r="JH140" i="1"/>
  <c r="JH139" i="1"/>
  <c r="JH138" i="1"/>
  <c r="JH137" i="1"/>
  <c r="JJ136" i="1"/>
  <c r="JH136" i="1"/>
  <c r="JH135" i="1"/>
  <c r="JH134" i="1"/>
  <c r="JH133" i="1"/>
  <c r="JH132" i="1"/>
  <c r="JH131" i="1"/>
  <c r="JH130" i="1"/>
  <c r="JH129" i="1"/>
  <c r="JH128" i="1"/>
  <c r="JI127" i="1"/>
  <c r="JH127" i="1"/>
  <c r="JF127" i="1"/>
  <c r="JF128" i="1" s="1"/>
  <c r="JF129" i="1" s="1"/>
  <c r="JF130" i="1" s="1"/>
  <c r="JF131" i="1" s="1"/>
  <c r="JF132" i="1" s="1"/>
  <c r="JF133" i="1" s="1"/>
  <c r="JF134" i="1" s="1"/>
  <c r="JF135" i="1" s="1"/>
  <c r="JF136" i="1" s="1"/>
  <c r="JF137" i="1" s="1"/>
  <c r="JF138" i="1" s="1"/>
  <c r="JF139" i="1" s="1"/>
  <c r="JF140" i="1" s="1"/>
  <c r="JF141" i="1" s="1"/>
  <c r="JF142" i="1" s="1"/>
  <c r="JF143" i="1" s="1"/>
  <c r="JF144" i="1" s="1"/>
  <c r="JF145" i="1" s="1"/>
  <c r="JF146" i="1" s="1"/>
  <c r="JF147" i="1" s="1"/>
  <c r="JF148" i="1" s="1"/>
  <c r="JF149" i="1" s="1"/>
  <c r="JF150" i="1" s="1"/>
  <c r="JF151" i="1" s="1"/>
  <c r="JF152" i="1" s="1"/>
  <c r="JF153" i="1" s="1"/>
  <c r="JF154" i="1" s="1"/>
  <c r="JF155" i="1" s="1"/>
  <c r="JF156" i="1" s="1"/>
  <c r="JF157" i="1" s="1"/>
  <c r="JF158" i="1" s="1"/>
  <c r="JF159" i="1" s="1"/>
  <c r="JF160" i="1" s="1"/>
  <c r="JF161" i="1" s="1"/>
  <c r="JF162" i="1" s="1"/>
  <c r="JF163" i="1" s="1"/>
  <c r="JF164" i="1" s="1"/>
  <c r="JF165" i="1" s="1"/>
  <c r="JF166" i="1" s="1"/>
  <c r="JF167" i="1" s="1"/>
  <c r="JF168" i="1" s="1"/>
  <c r="JF169" i="1" s="1"/>
  <c r="JF170" i="1" s="1"/>
  <c r="JF171" i="1" s="1"/>
  <c r="JF172" i="1" s="1"/>
  <c r="JF173" i="1" s="1"/>
  <c r="JF174" i="1" s="1"/>
  <c r="JF175" i="1" s="1"/>
  <c r="JF176" i="1" s="1"/>
  <c r="JF177" i="1" s="1"/>
  <c r="JF178" i="1" s="1"/>
  <c r="JF179" i="1" s="1"/>
  <c r="JF180" i="1" s="1"/>
  <c r="JF181" i="1" s="1"/>
  <c r="JF182" i="1" s="1"/>
  <c r="JF183" i="1" s="1"/>
  <c r="JF184" i="1" s="1"/>
  <c r="JF185" i="1" s="1"/>
  <c r="JF186" i="1" s="1"/>
  <c r="JF187" i="1" s="1"/>
  <c r="JF188" i="1" s="1"/>
  <c r="JF189" i="1" s="1"/>
  <c r="JF190" i="1" s="1"/>
  <c r="JF191" i="1" s="1"/>
  <c r="JF192" i="1" s="1"/>
  <c r="JF193" i="1" s="1"/>
  <c r="JF194" i="1" s="1"/>
  <c r="JF195" i="1" s="1"/>
  <c r="JF196" i="1" s="1"/>
  <c r="JF197" i="1" s="1"/>
  <c r="JF198" i="1" s="1"/>
  <c r="JF199" i="1" s="1"/>
  <c r="JF200" i="1" s="1"/>
  <c r="JF201" i="1" s="1"/>
  <c r="JF202" i="1" s="1"/>
  <c r="JF203" i="1" s="1"/>
  <c r="JF204" i="1" s="1"/>
  <c r="JF205" i="1" s="1"/>
  <c r="JF206" i="1" s="1"/>
  <c r="JF207" i="1" s="1"/>
  <c r="JF208" i="1" s="1"/>
  <c r="JF209" i="1" s="1"/>
  <c r="JF210" i="1" s="1"/>
  <c r="JF211" i="1" s="1"/>
  <c r="JF212" i="1" s="1"/>
  <c r="JF213" i="1" s="1"/>
  <c r="JF214" i="1" s="1"/>
  <c r="JF215" i="1" s="1"/>
  <c r="JF216" i="1" s="1"/>
  <c r="JF217" i="1" s="1"/>
  <c r="JF218" i="1" s="1"/>
  <c r="JF219" i="1" s="1"/>
  <c r="JF220" i="1" s="1"/>
  <c r="JF221" i="1" s="1"/>
  <c r="JF222" i="1" s="1"/>
  <c r="JF223" i="1" s="1"/>
  <c r="JF224" i="1" s="1"/>
  <c r="JF225" i="1" s="1"/>
  <c r="JF226" i="1" s="1"/>
  <c r="JF227" i="1" s="1"/>
  <c r="JF228" i="1" s="1"/>
  <c r="JF229" i="1" s="1"/>
  <c r="JF230" i="1" s="1"/>
  <c r="JF231" i="1" s="1"/>
  <c r="JF232" i="1" s="1"/>
  <c r="JF233" i="1" s="1"/>
  <c r="JF234" i="1" s="1"/>
  <c r="JF235" i="1" s="1"/>
  <c r="JF236" i="1" s="1"/>
  <c r="JL113" i="1"/>
  <c r="JK113" i="1"/>
  <c r="JJ113" i="1"/>
  <c r="JI113" i="1"/>
  <c r="JH113" i="1"/>
  <c r="JL112" i="1"/>
  <c r="JK112" i="1"/>
  <c r="JJ112" i="1"/>
  <c r="JI112" i="1"/>
  <c r="JH112" i="1"/>
  <c r="JL111" i="1"/>
  <c r="JK111" i="1"/>
  <c r="JJ111" i="1"/>
  <c r="JI111" i="1"/>
  <c r="JH111" i="1"/>
  <c r="JL110" i="1"/>
  <c r="JK110" i="1"/>
  <c r="JJ110" i="1"/>
  <c r="JI110" i="1"/>
  <c r="JH110" i="1"/>
  <c r="JH109" i="1"/>
  <c r="JH108" i="1"/>
  <c r="JH107" i="1"/>
  <c r="JH106" i="1"/>
  <c r="JH105" i="1"/>
  <c r="JH104" i="1"/>
  <c r="JH103" i="1"/>
  <c r="JH102" i="1"/>
  <c r="JH101" i="1"/>
  <c r="JH100" i="1"/>
  <c r="JH99" i="1"/>
  <c r="JH98" i="1"/>
  <c r="JH97" i="1"/>
  <c r="JH96" i="1"/>
  <c r="JH95" i="1"/>
  <c r="JH94" i="1"/>
  <c r="JH93" i="1"/>
  <c r="JH92" i="1"/>
  <c r="JH91" i="1"/>
  <c r="JH90" i="1"/>
  <c r="JH89" i="1"/>
  <c r="JH88" i="1"/>
  <c r="JH87" i="1"/>
  <c r="JH86" i="1"/>
  <c r="JH85" i="1"/>
  <c r="JH84" i="1"/>
  <c r="JH83" i="1"/>
  <c r="JH82" i="1"/>
  <c r="JH81" i="1"/>
  <c r="JH80" i="1"/>
  <c r="JH79" i="1"/>
  <c r="JH78" i="1"/>
  <c r="JH77" i="1"/>
  <c r="JH76" i="1"/>
  <c r="JH75" i="1"/>
  <c r="JH74" i="1"/>
  <c r="JH73" i="1"/>
  <c r="JH72" i="1"/>
  <c r="JH71" i="1"/>
  <c r="JH70" i="1"/>
  <c r="JH69" i="1"/>
  <c r="JH68" i="1"/>
  <c r="JH67" i="1"/>
  <c r="JH66" i="1"/>
  <c r="JH65" i="1"/>
  <c r="JH64" i="1"/>
  <c r="JH63" i="1"/>
  <c r="JH62" i="1"/>
  <c r="JH61" i="1"/>
  <c r="JH60" i="1"/>
  <c r="JH59" i="1"/>
  <c r="JH58" i="1"/>
  <c r="JH57" i="1"/>
  <c r="JH56" i="1"/>
  <c r="JH55" i="1"/>
  <c r="JH54" i="1"/>
  <c r="JH53" i="1"/>
  <c r="JH52" i="1"/>
  <c r="JH51" i="1"/>
  <c r="JH50" i="1"/>
  <c r="JH49" i="1"/>
  <c r="JH48" i="1"/>
  <c r="JH47" i="1"/>
  <c r="JH46" i="1"/>
  <c r="JH45" i="1"/>
  <c r="JH44" i="1"/>
  <c r="JH43" i="1"/>
  <c r="JH42" i="1"/>
  <c r="JH41" i="1"/>
  <c r="JH40" i="1"/>
  <c r="JH39" i="1"/>
  <c r="JH38" i="1"/>
  <c r="JH37" i="1"/>
  <c r="JH36" i="1"/>
  <c r="JH35" i="1"/>
  <c r="JH34" i="1"/>
  <c r="JH33" i="1"/>
  <c r="JH32" i="1"/>
  <c r="JH31" i="1"/>
  <c r="JH30" i="1"/>
  <c r="JH29" i="1"/>
  <c r="JH28" i="1"/>
  <c r="JH27" i="1"/>
  <c r="JH26" i="1"/>
  <c r="JH25" i="1"/>
  <c r="JH24" i="1"/>
  <c r="JH23" i="1"/>
  <c r="JH22" i="1"/>
  <c r="JH21" i="1"/>
  <c r="JH20" i="1"/>
  <c r="JH19" i="1"/>
  <c r="JH18" i="1"/>
  <c r="JH17" i="1"/>
  <c r="JH16" i="1"/>
  <c r="JH15" i="1"/>
  <c r="JH14" i="1"/>
  <c r="JJ13" i="1"/>
  <c r="JH13" i="1"/>
  <c r="JJ14" i="1" s="1"/>
  <c r="JH12" i="1"/>
  <c r="JH11" i="1"/>
  <c r="JH10" i="1"/>
  <c r="JH9" i="1"/>
  <c r="JH8" i="1"/>
  <c r="JH7" i="1"/>
  <c r="JO6" i="1"/>
  <c r="JH6" i="1"/>
  <c r="JI7" i="1" s="1"/>
  <c r="JO5" i="1"/>
  <c r="JH5" i="1"/>
  <c r="JI6" i="1" s="1"/>
  <c r="JO4" i="1"/>
  <c r="JI4" i="1"/>
  <c r="JH4" i="1"/>
  <c r="JI5" i="1" s="1"/>
  <c r="JF4" i="1"/>
  <c r="JF5" i="1" s="1"/>
  <c r="JF6" i="1" s="1"/>
  <c r="JF7" i="1" s="1"/>
  <c r="JF8" i="1" s="1"/>
  <c r="JF9" i="1" s="1"/>
  <c r="JF10" i="1" s="1"/>
  <c r="JF11" i="1" s="1"/>
  <c r="JF12" i="1" s="1"/>
  <c r="JF13" i="1" s="1"/>
  <c r="JF14" i="1" s="1"/>
  <c r="JF15" i="1" s="1"/>
  <c r="JF16" i="1" s="1"/>
  <c r="JF17" i="1" s="1"/>
  <c r="JF18" i="1" s="1"/>
  <c r="JF19" i="1" s="1"/>
  <c r="JF20" i="1" s="1"/>
  <c r="JF21" i="1" s="1"/>
  <c r="JF22" i="1" s="1"/>
  <c r="JF23" i="1" s="1"/>
  <c r="JF24" i="1" s="1"/>
  <c r="JF25" i="1" s="1"/>
  <c r="JF26" i="1" s="1"/>
  <c r="JF27" i="1" s="1"/>
  <c r="JF28" i="1" s="1"/>
  <c r="JF29" i="1" s="1"/>
  <c r="JF30" i="1" s="1"/>
  <c r="JF31" i="1" s="1"/>
  <c r="JF32" i="1" s="1"/>
  <c r="JF33" i="1" s="1"/>
  <c r="JF34" i="1" s="1"/>
  <c r="JF35" i="1" s="1"/>
  <c r="JF36" i="1" s="1"/>
  <c r="JF37" i="1" s="1"/>
  <c r="JF38" i="1" s="1"/>
  <c r="JF39" i="1" s="1"/>
  <c r="JF40" i="1" s="1"/>
  <c r="JF41" i="1" s="1"/>
  <c r="JF42" i="1" s="1"/>
  <c r="JF43" i="1" s="1"/>
  <c r="JF44" i="1" s="1"/>
  <c r="JF45" i="1" s="1"/>
  <c r="JF46" i="1" s="1"/>
  <c r="JF47" i="1" s="1"/>
  <c r="JF48" i="1" s="1"/>
  <c r="JF49" i="1" s="1"/>
  <c r="JF50" i="1" s="1"/>
  <c r="JF51" i="1" s="1"/>
  <c r="JF52" i="1" s="1"/>
  <c r="JF53" i="1" s="1"/>
  <c r="JF54" i="1" s="1"/>
  <c r="JF55" i="1" s="1"/>
  <c r="JF56" i="1" s="1"/>
  <c r="JF57" i="1" s="1"/>
  <c r="JF58" i="1" s="1"/>
  <c r="JF59" i="1" s="1"/>
  <c r="JF60" i="1" s="1"/>
  <c r="JF61" i="1" s="1"/>
  <c r="JF62" i="1" s="1"/>
  <c r="JF63" i="1" s="1"/>
  <c r="JF64" i="1" s="1"/>
  <c r="JF65" i="1" s="1"/>
  <c r="JF66" i="1" s="1"/>
  <c r="JF67" i="1" s="1"/>
  <c r="JF68" i="1" s="1"/>
  <c r="JF69" i="1" s="1"/>
  <c r="JF70" i="1" s="1"/>
  <c r="JF71" i="1" s="1"/>
  <c r="JF72" i="1" s="1"/>
  <c r="JF73" i="1" s="1"/>
  <c r="JF74" i="1" s="1"/>
  <c r="JF75" i="1" s="1"/>
  <c r="JF76" i="1" s="1"/>
  <c r="JF77" i="1" s="1"/>
  <c r="JF78" i="1" s="1"/>
  <c r="JF79" i="1" s="1"/>
  <c r="JF80" i="1" s="1"/>
  <c r="JF81" i="1" s="1"/>
  <c r="JF82" i="1" s="1"/>
  <c r="JF83" i="1" s="1"/>
  <c r="JF84" i="1" s="1"/>
  <c r="JF85" i="1" s="1"/>
  <c r="JF86" i="1" s="1"/>
  <c r="JF87" i="1" s="1"/>
  <c r="JF88" i="1" s="1"/>
  <c r="JF89" i="1" s="1"/>
  <c r="JF90" i="1" s="1"/>
  <c r="JF91" i="1" s="1"/>
  <c r="JF92" i="1" s="1"/>
  <c r="JF93" i="1" s="1"/>
  <c r="JF94" i="1" s="1"/>
  <c r="JF95" i="1" s="1"/>
  <c r="JF96" i="1" s="1"/>
  <c r="JF97" i="1" s="1"/>
  <c r="JF98" i="1" s="1"/>
  <c r="JF99" i="1" s="1"/>
  <c r="JF100" i="1" s="1"/>
  <c r="JF101" i="1" s="1"/>
  <c r="JF102" i="1" s="1"/>
  <c r="JF103" i="1" s="1"/>
  <c r="JF104" i="1" s="1"/>
  <c r="JF105" i="1" s="1"/>
  <c r="JF106" i="1" s="1"/>
  <c r="JF107" i="1" s="1"/>
  <c r="JF108" i="1" s="1"/>
  <c r="JF109" i="1" s="1"/>
  <c r="JF110" i="1" s="1"/>
  <c r="JF111" i="1" s="1"/>
  <c r="JF112" i="1" s="1"/>
  <c r="JF113" i="1" s="1"/>
  <c r="JO3" i="1"/>
  <c r="LQ261" i="1" l="1"/>
  <c r="LR261" i="1" s="1"/>
  <c r="LO262" i="1"/>
  <c r="LP270" i="1"/>
  <c r="LQ144" i="1"/>
  <c r="LO145" i="1"/>
  <c r="LP151" i="1"/>
  <c r="LP152" i="1" s="1"/>
  <c r="LR144" i="1"/>
  <c r="LQ21" i="1"/>
  <c r="LO22" i="1"/>
  <c r="LP30" i="1"/>
  <c r="LR21" i="1"/>
  <c r="LC261" i="1"/>
  <c r="LE260" i="1"/>
  <c r="LF260" i="1" s="1"/>
  <c r="LD269" i="1"/>
  <c r="LD270" i="1" s="1"/>
  <c r="LD271" i="1" s="1"/>
  <c r="LD272" i="1" s="1"/>
  <c r="LD152" i="1"/>
  <c r="LD153" i="1" s="1"/>
  <c r="LD154" i="1" s="1"/>
  <c r="LD155" i="1" s="1"/>
  <c r="LC144" i="1"/>
  <c r="LE143" i="1"/>
  <c r="LF143" i="1" s="1"/>
  <c r="LF21" i="1"/>
  <c r="LC22" i="1"/>
  <c r="LE21" i="1"/>
  <c r="LD28" i="1"/>
  <c r="KS261" i="1"/>
  <c r="KT260" i="1"/>
  <c r="KU260" i="1" s="1"/>
  <c r="KR268" i="1"/>
  <c r="KR269" i="1" s="1"/>
  <c r="KR143" i="1"/>
  <c r="KT142" i="1"/>
  <c r="KU142" i="1" s="1"/>
  <c r="KS147" i="1"/>
  <c r="KS148" i="1" s="1"/>
  <c r="KS149" i="1" s="1"/>
  <c r="KS150" i="1" s="1"/>
  <c r="KS151" i="1" s="1"/>
  <c r="KR20" i="1"/>
  <c r="KT19" i="1"/>
  <c r="KU19" i="1" s="1"/>
  <c r="KS29" i="1"/>
  <c r="KS30" i="1" s="1"/>
  <c r="KF259" i="1"/>
  <c r="KH258" i="1"/>
  <c r="KI258" i="1" s="1"/>
  <c r="KG262" i="1"/>
  <c r="KG145" i="1"/>
  <c r="KI141" i="1"/>
  <c r="KF142" i="1"/>
  <c r="KH141" i="1"/>
  <c r="KH18" i="1"/>
  <c r="KI18" i="1" s="1"/>
  <c r="KF19" i="1"/>
  <c r="KG27" i="1"/>
  <c r="JT254" i="1"/>
  <c r="JT255" i="1" s="1"/>
  <c r="JV253" i="1"/>
  <c r="JW253" i="1" s="1"/>
  <c r="JV254" i="1"/>
  <c r="JU255" i="1"/>
  <c r="JU256" i="1" s="1"/>
  <c r="JU143" i="1"/>
  <c r="JT137" i="1"/>
  <c r="JV136" i="1"/>
  <c r="JW136" i="1" s="1"/>
  <c r="JT14" i="1"/>
  <c r="JV13" i="1"/>
  <c r="JW13" i="1" s="1"/>
  <c r="JU17" i="1"/>
  <c r="JU18" i="1" s="1"/>
  <c r="JU19" i="1" s="1"/>
  <c r="JI249" i="1"/>
  <c r="JI250" i="1" s="1"/>
  <c r="JI251" i="1" s="1"/>
  <c r="JI252" i="1" s="1"/>
  <c r="JI253" i="1" s="1"/>
  <c r="JO244" i="1"/>
  <c r="JO246" i="1"/>
  <c r="JJ255" i="1"/>
  <c r="JO245" i="1"/>
  <c r="JO129" i="1"/>
  <c r="JO128" i="1"/>
  <c r="JO127" i="1"/>
  <c r="JJ137" i="1"/>
  <c r="JJ138" i="1" s="1"/>
  <c r="JI128" i="1"/>
  <c r="JI129" i="1" s="1"/>
  <c r="JI130" i="1" s="1"/>
  <c r="JI131" i="1" s="1"/>
  <c r="JI132" i="1" s="1"/>
  <c r="JI133" i="1" s="1"/>
  <c r="JI134" i="1" s="1"/>
  <c r="JI135" i="1" s="1"/>
  <c r="JI136" i="1" s="1"/>
  <c r="JO126" i="1"/>
  <c r="JI8" i="1"/>
  <c r="JJ15" i="1"/>
  <c r="JI9" i="1"/>
  <c r="JI10" i="1" s="1"/>
  <c r="JI11" i="1" s="1"/>
  <c r="JI12" i="1" s="1"/>
  <c r="JI13" i="1" s="1"/>
  <c r="JJ16" i="1"/>
  <c r="JJ17" i="1" s="1"/>
  <c r="JJ18" i="1" s="1"/>
  <c r="JA353" i="1"/>
  <c r="IZ353" i="1"/>
  <c r="IY353" i="1"/>
  <c r="IX353" i="1"/>
  <c r="IW353" i="1"/>
  <c r="JA352" i="1"/>
  <c r="IZ352" i="1"/>
  <c r="IY352" i="1"/>
  <c r="IX352" i="1"/>
  <c r="IW352" i="1"/>
  <c r="JA351" i="1"/>
  <c r="IZ351" i="1"/>
  <c r="IY351" i="1"/>
  <c r="IX351" i="1"/>
  <c r="IW351" i="1"/>
  <c r="JA350" i="1"/>
  <c r="IZ350" i="1"/>
  <c r="IY350" i="1"/>
  <c r="IX350" i="1"/>
  <c r="IW350" i="1"/>
  <c r="IW349" i="1"/>
  <c r="IW348" i="1"/>
  <c r="IW347" i="1"/>
  <c r="IW346" i="1"/>
  <c r="IW345" i="1"/>
  <c r="IW344" i="1"/>
  <c r="IW343" i="1"/>
  <c r="IW342" i="1"/>
  <c r="IW341" i="1"/>
  <c r="IW340" i="1"/>
  <c r="IW339" i="1"/>
  <c r="IW338" i="1"/>
  <c r="IW337" i="1"/>
  <c r="IW336" i="1"/>
  <c r="IW335" i="1"/>
  <c r="IW334" i="1"/>
  <c r="IW333" i="1"/>
  <c r="IW332" i="1"/>
  <c r="IW331" i="1"/>
  <c r="IW330" i="1"/>
  <c r="IW329" i="1"/>
  <c r="IW328" i="1"/>
  <c r="IW327" i="1"/>
  <c r="IW326" i="1"/>
  <c r="IW325" i="1"/>
  <c r="IW324" i="1"/>
  <c r="IW323" i="1"/>
  <c r="IW322" i="1"/>
  <c r="IW321" i="1"/>
  <c r="IW320" i="1"/>
  <c r="IW319" i="1"/>
  <c r="IW318" i="1"/>
  <c r="IW317" i="1"/>
  <c r="IW316" i="1"/>
  <c r="IW315" i="1"/>
  <c r="IW314" i="1"/>
  <c r="IW313" i="1"/>
  <c r="IW312" i="1"/>
  <c r="IW311" i="1"/>
  <c r="IW310" i="1"/>
  <c r="IW309" i="1"/>
  <c r="IW308" i="1"/>
  <c r="IW307" i="1"/>
  <c r="IW306" i="1"/>
  <c r="IW305" i="1"/>
  <c r="IW304" i="1"/>
  <c r="IW303" i="1"/>
  <c r="IW302" i="1"/>
  <c r="IW301" i="1"/>
  <c r="IW300" i="1"/>
  <c r="IW299" i="1"/>
  <c r="IW298" i="1"/>
  <c r="IW297" i="1"/>
  <c r="IW296" i="1"/>
  <c r="IW295" i="1"/>
  <c r="IW294" i="1"/>
  <c r="IW293" i="1"/>
  <c r="IW292" i="1"/>
  <c r="IW291" i="1"/>
  <c r="IW290" i="1"/>
  <c r="IW289" i="1"/>
  <c r="IW288" i="1"/>
  <c r="IW287" i="1"/>
  <c r="IW286" i="1"/>
  <c r="IW285" i="1"/>
  <c r="IW284" i="1"/>
  <c r="IW283" i="1"/>
  <c r="IW282" i="1"/>
  <c r="IW281" i="1"/>
  <c r="IW280" i="1"/>
  <c r="IW279" i="1"/>
  <c r="IW278" i="1"/>
  <c r="IW277" i="1"/>
  <c r="IW276" i="1"/>
  <c r="IW275" i="1"/>
  <c r="IW274" i="1"/>
  <c r="IW273" i="1"/>
  <c r="IW272" i="1"/>
  <c r="IW271" i="1"/>
  <c r="IW270" i="1"/>
  <c r="IW269" i="1"/>
  <c r="IW268" i="1"/>
  <c r="IW267" i="1"/>
  <c r="IW266" i="1"/>
  <c r="IW265" i="1"/>
  <c r="IW264" i="1"/>
  <c r="IW263" i="1"/>
  <c r="IW262" i="1"/>
  <c r="IW261" i="1"/>
  <c r="IW260" i="1"/>
  <c r="IW259" i="1"/>
  <c r="IW258" i="1"/>
  <c r="IW257" i="1"/>
  <c r="IW256" i="1"/>
  <c r="IW255" i="1"/>
  <c r="IW254" i="1"/>
  <c r="IY253" i="1"/>
  <c r="IW253" i="1"/>
  <c r="IW252" i="1"/>
  <c r="IW251" i="1"/>
  <c r="IW250" i="1"/>
  <c r="IW249" i="1"/>
  <c r="JD246" i="1" s="1"/>
  <c r="IW248" i="1"/>
  <c r="IW247" i="1"/>
  <c r="IW246" i="1"/>
  <c r="IW245" i="1"/>
  <c r="IX244" i="1"/>
  <c r="IW244" i="1"/>
  <c r="IX245" i="1" s="1"/>
  <c r="IU244" i="1"/>
  <c r="IU245" i="1" s="1"/>
  <c r="IU246" i="1" s="1"/>
  <c r="IU247" i="1" s="1"/>
  <c r="IU248" i="1" s="1"/>
  <c r="IU249" i="1" s="1"/>
  <c r="IU250" i="1" s="1"/>
  <c r="IU251" i="1" s="1"/>
  <c r="IU252" i="1" s="1"/>
  <c r="IU253" i="1" s="1"/>
  <c r="IU254" i="1" s="1"/>
  <c r="IU255" i="1" s="1"/>
  <c r="IU256" i="1" s="1"/>
  <c r="IU257" i="1" s="1"/>
  <c r="IU258" i="1" s="1"/>
  <c r="IU259" i="1" s="1"/>
  <c r="IU260" i="1" s="1"/>
  <c r="IU261" i="1" s="1"/>
  <c r="IU262" i="1" s="1"/>
  <c r="IU263" i="1" s="1"/>
  <c r="IU264" i="1" s="1"/>
  <c r="IU265" i="1" s="1"/>
  <c r="IU266" i="1" s="1"/>
  <c r="IU267" i="1" s="1"/>
  <c r="IU268" i="1" s="1"/>
  <c r="IU269" i="1" s="1"/>
  <c r="IU270" i="1" s="1"/>
  <c r="IU271" i="1" s="1"/>
  <c r="IU272" i="1" s="1"/>
  <c r="IU273" i="1" s="1"/>
  <c r="IU274" i="1" s="1"/>
  <c r="IU275" i="1" s="1"/>
  <c r="IU276" i="1" s="1"/>
  <c r="IU277" i="1" s="1"/>
  <c r="IU278" i="1" s="1"/>
  <c r="IU279" i="1" s="1"/>
  <c r="IU280" i="1" s="1"/>
  <c r="IU281" i="1" s="1"/>
  <c r="IU282" i="1" s="1"/>
  <c r="IU283" i="1" s="1"/>
  <c r="IU284" i="1" s="1"/>
  <c r="IU285" i="1" s="1"/>
  <c r="IU286" i="1" s="1"/>
  <c r="IU287" i="1" s="1"/>
  <c r="IU288" i="1" s="1"/>
  <c r="IU289" i="1" s="1"/>
  <c r="IU290" i="1" s="1"/>
  <c r="IU291" i="1" s="1"/>
  <c r="IU292" i="1" s="1"/>
  <c r="IU293" i="1" s="1"/>
  <c r="IU294" i="1" s="1"/>
  <c r="IU295" i="1" s="1"/>
  <c r="IU296" i="1" s="1"/>
  <c r="IU297" i="1" s="1"/>
  <c r="IU298" i="1" s="1"/>
  <c r="IU299" i="1" s="1"/>
  <c r="IU300" i="1" s="1"/>
  <c r="IU301" i="1" s="1"/>
  <c r="IU302" i="1" s="1"/>
  <c r="IU303" i="1" s="1"/>
  <c r="IU304" i="1" s="1"/>
  <c r="IU305" i="1" s="1"/>
  <c r="IU306" i="1" s="1"/>
  <c r="IU307" i="1" s="1"/>
  <c r="IU308" i="1" s="1"/>
  <c r="IU309" i="1" s="1"/>
  <c r="IU310" i="1" s="1"/>
  <c r="IU311" i="1" s="1"/>
  <c r="IU312" i="1" s="1"/>
  <c r="IU313" i="1" s="1"/>
  <c r="IU314" i="1" s="1"/>
  <c r="IU315" i="1" s="1"/>
  <c r="IU316" i="1" s="1"/>
  <c r="IU317" i="1" s="1"/>
  <c r="IU318" i="1" s="1"/>
  <c r="IU319" i="1" s="1"/>
  <c r="IU320" i="1" s="1"/>
  <c r="IU321" i="1" s="1"/>
  <c r="IU322" i="1" s="1"/>
  <c r="IU323" i="1" s="1"/>
  <c r="IU324" i="1" s="1"/>
  <c r="IU325" i="1" s="1"/>
  <c r="IU326" i="1" s="1"/>
  <c r="IU327" i="1" s="1"/>
  <c r="IU328" i="1" s="1"/>
  <c r="IU329" i="1" s="1"/>
  <c r="IU330" i="1" s="1"/>
  <c r="IU331" i="1" s="1"/>
  <c r="IU332" i="1" s="1"/>
  <c r="IU333" i="1" s="1"/>
  <c r="IU334" i="1" s="1"/>
  <c r="IU335" i="1" s="1"/>
  <c r="IU336" i="1" s="1"/>
  <c r="IU337" i="1" s="1"/>
  <c r="IU338" i="1" s="1"/>
  <c r="IU339" i="1" s="1"/>
  <c r="IU340" i="1" s="1"/>
  <c r="IU341" i="1" s="1"/>
  <c r="IU342" i="1" s="1"/>
  <c r="IU343" i="1" s="1"/>
  <c r="IU344" i="1" s="1"/>
  <c r="IU345" i="1" s="1"/>
  <c r="IU346" i="1" s="1"/>
  <c r="IU347" i="1" s="1"/>
  <c r="IU348" i="1" s="1"/>
  <c r="IU349" i="1" s="1"/>
  <c r="IU350" i="1" s="1"/>
  <c r="IU351" i="1" s="1"/>
  <c r="IU352" i="1" s="1"/>
  <c r="IU353" i="1" s="1"/>
  <c r="JA236" i="1"/>
  <c r="IZ236" i="1"/>
  <c r="IY236" i="1"/>
  <c r="IX236" i="1"/>
  <c r="IW236" i="1"/>
  <c r="JA235" i="1"/>
  <c r="IZ235" i="1"/>
  <c r="IY235" i="1"/>
  <c r="IX235" i="1"/>
  <c r="IW235" i="1"/>
  <c r="JA234" i="1"/>
  <c r="IZ234" i="1"/>
  <c r="IY234" i="1"/>
  <c r="IX234" i="1"/>
  <c r="IW234" i="1"/>
  <c r="JA233" i="1"/>
  <c r="IZ233" i="1"/>
  <c r="IY233" i="1"/>
  <c r="IX233" i="1"/>
  <c r="IW233" i="1"/>
  <c r="IW232" i="1"/>
  <c r="IW231" i="1"/>
  <c r="IW230" i="1"/>
  <c r="IW229" i="1"/>
  <c r="IW228" i="1"/>
  <c r="IW227" i="1"/>
  <c r="IW226" i="1"/>
  <c r="IW225" i="1"/>
  <c r="IW224" i="1"/>
  <c r="IW223" i="1"/>
  <c r="IW222" i="1"/>
  <c r="IW221" i="1"/>
  <c r="IW220" i="1"/>
  <c r="IW219" i="1"/>
  <c r="IW218" i="1"/>
  <c r="IW217" i="1"/>
  <c r="IW216" i="1"/>
  <c r="IW215" i="1"/>
  <c r="IW214" i="1"/>
  <c r="IW213" i="1"/>
  <c r="IW212" i="1"/>
  <c r="IW211" i="1"/>
  <c r="IW210" i="1"/>
  <c r="IW209" i="1"/>
  <c r="IW208" i="1"/>
  <c r="IW207" i="1"/>
  <c r="IW206" i="1"/>
  <c r="IW205" i="1"/>
  <c r="IW204" i="1"/>
  <c r="IW203" i="1"/>
  <c r="IW202" i="1"/>
  <c r="IW201" i="1"/>
  <c r="IW200" i="1"/>
  <c r="IW199" i="1"/>
  <c r="IW198" i="1"/>
  <c r="IW197" i="1"/>
  <c r="IW196" i="1"/>
  <c r="IW195" i="1"/>
  <c r="IW194" i="1"/>
  <c r="IW193" i="1"/>
  <c r="IW192" i="1"/>
  <c r="IW191" i="1"/>
  <c r="IW190" i="1"/>
  <c r="IW189" i="1"/>
  <c r="IW188" i="1"/>
  <c r="IW187" i="1"/>
  <c r="IW186" i="1"/>
  <c r="IW185" i="1"/>
  <c r="IW184" i="1"/>
  <c r="IW183" i="1"/>
  <c r="IW182" i="1"/>
  <c r="IW181" i="1"/>
  <c r="IW180" i="1"/>
  <c r="IW179" i="1"/>
  <c r="IW178" i="1"/>
  <c r="IW177" i="1"/>
  <c r="IW176" i="1"/>
  <c r="IW175" i="1"/>
  <c r="IW174" i="1"/>
  <c r="IW173" i="1"/>
  <c r="IW172" i="1"/>
  <c r="IW171" i="1"/>
  <c r="IW170" i="1"/>
  <c r="IW169" i="1"/>
  <c r="IW168" i="1"/>
  <c r="IW167" i="1"/>
  <c r="IW166" i="1"/>
  <c r="IW165" i="1"/>
  <c r="IW164" i="1"/>
  <c r="IW163" i="1"/>
  <c r="IW162" i="1"/>
  <c r="IW161" i="1"/>
  <c r="IW160" i="1"/>
  <c r="IW159" i="1"/>
  <c r="IW158" i="1"/>
  <c r="IW157" i="1"/>
  <c r="IW156" i="1"/>
  <c r="IW155" i="1"/>
  <c r="IW154" i="1"/>
  <c r="IW153" i="1"/>
  <c r="IW152" i="1"/>
  <c r="IW151" i="1"/>
  <c r="IW150" i="1"/>
  <c r="IW149" i="1"/>
  <c r="IW148" i="1"/>
  <c r="IW147" i="1"/>
  <c r="IW146" i="1"/>
  <c r="IW145" i="1"/>
  <c r="IW144" i="1"/>
  <c r="IW143" i="1"/>
  <c r="IW142" i="1"/>
  <c r="IW141" i="1"/>
  <c r="IW140" i="1"/>
  <c r="IW139" i="1"/>
  <c r="IW138" i="1"/>
  <c r="IW137" i="1"/>
  <c r="IY136" i="1"/>
  <c r="IY137" i="1" s="1"/>
  <c r="IY138" i="1" s="1"/>
  <c r="IW136" i="1"/>
  <c r="IW135" i="1"/>
  <c r="IW134" i="1"/>
  <c r="IW133" i="1"/>
  <c r="IW132" i="1"/>
  <c r="IW131" i="1"/>
  <c r="IW130" i="1"/>
  <c r="JD129" i="1"/>
  <c r="IW129" i="1"/>
  <c r="JD128" i="1"/>
  <c r="IW128" i="1"/>
  <c r="JD127" i="1"/>
  <c r="IX127" i="1"/>
  <c r="IX128" i="1" s="1"/>
  <c r="IX129" i="1" s="1"/>
  <c r="IX130" i="1" s="1"/>
  <c r="IX131" i="1" s="1"/>
  <c r="IW127" i="1"/>
  <c r="IU127" i="1"/>
  <c r="IU128" i="1" s="1"/>
  <c r="IU129" i="1" s="1"/>
  <c r="IU130" i="1" s="1"/>
  <c r="IU131" i="1" s="1"/>
  <c r="IU132" i="1" s="1"/>
  <c r="IU133" i="1" s="1"/>
  <c r="IU134" i="1" s="1"/>
  <c r="IU135" i="1" s="1"/>
  <c r="IU136" i="1" s="1"/>
  <c r="IU137" i="1" s="1"/>
  <c r="IU138" i="1" s="1"/>
  <c r="IU139" i="1" s="1"/>
  <c r="IU140" i="1" s="1"/>
  <c r="IU141" i="1" s="1"/>
  <c r="IU142" i="1" s="1"/>
  <c r="IU143" i="1" s="1"/>
  <c r="IU144" i="1" s="1"/>
  <c r="IU145" i="1" s="1"/>
  <c r="IU146" i="1" s="1"/>
  <c r="IU147" i="1" s="1"/>
  <c r="IU148" i="1" s="1"/>
  <c r="IU149" i="1" s="1"/>
  <c r="IU150" i="1" s="1"/>
  <c r="IU151" i="1" s="1"/>
  <c r="IU152" i="1" s="1"/>
  <c r="IU153" i="1" s="1"/>
  <c r="IU154" i="1" s="1"/>
  <c r="IU155" i="1" s="1"/>
  <c r="IU156" i="1" s="1"/>
  <c r="IU157" i="1" s="1"/>
  <c r="IU158" i="1" s="1"/>
  <c r="IU159" i="1" s="1"/>
  <c r="IU160" i="1" s="1"/>
  <c r="IU161" i="1" s="1"/>
  <c r="IU162" i="1" s="1"/>
  <c r="IU163" i="1" s="1"/>
  <c r="IU164" i="1" s="1"/>
  <c r="IU165" i="1" s="1"/>
  <c r="IU166" i="1" s="1"/>
  <c r="IU167" i="1" s="1"/>
  <c r="IU168" i="1" s="1"/>
  <c r="IU169" i="1" s="1"/>
  <c r="IU170" i="1" s="1"/>
  <c r="IU171" i="1" s="1"/>
  <c r="IU172" i="1" s="1"/>
  <c r="IU173" i="1" s="1"/>
  <c r="IU174" i="1" s="1"/>
  <c r="IU175" i="1" s="1"/>
  <c r="IU176" i="1" s="1"/>
  <c r="IU177" i="1" s="1"/>
  <c r="IU178" i="1" s="1"/>
  <c r="IU179" i="1" s="1"/>
  <c r="IU180" i="1" s="1"/>
  <c r="IU181" i="1" s="1"/>
  <c r="IU182" i="1" s="1"/>
  <c r="IU183" i="1" s="1"/>
  <c r="IU184" i="1" s="1"/>
  <c r="IU185" i="1" s="1"/>
  <c r="IU186" i="1" s="1"/>
  <c r="IU187" i="1" s="1"/>
  <c r="IU188" i="1" s="1"/>
  <c r="IU189" i="1" s="1"/>
  <c r="IU190" i="1" s="1"/>
  <c r="IU191" i="1" s="1"/>
  <c r="IU192" i="1" s="1"/>
  <c r="IU193" i="1" s="1"/>
  <c r="IU194" i="1" s="1"/>
  <c r="IU195" i="1" s="1"/>
  <c r="IU196" i="1" s="1"/>
  <c r="IU197" i="1" s="1"/>
  <c r="IU198" i="1" s="1"/>
  <c r="IU199" i="1" s="1"/>
  <c r="IU200" i="1" s="1"/>
  <c r="IU201" i="1" s="1"/>
  <c r="IU202" i="1" s="1"/>
  <c r="IU203" i="1" s="1"/>
  <c r="IU204" i="1" s="1"/>
  <c r="IU205" i="1" s="1"/>
  <c r="IU206" i="1" s="1"/>
  <c r="IU207" i="1" s="1"/>
  <c r="IU208" i="1" s="1"/>
  <c r="IU209" i="1" s="1"/>
  <c r="IU210" i="1" s="1"/>
  <c r="IU211" i="1" s="1"/>
  <c r="IU212" i="1" s="1"/>
  <c r="IU213" i="1" s="1"/>
  <c r="IU214" i="1" s="1"/>
  <c r="IU215" i="1" s="1"/>
  <c r="IU216" i="1" s="1"/>
  <c r="IU217" i="1" s="1"/>
  <c r="IU218" i="1" s="1"/>
  <c r="IU219" i="1" s="1"/>
  <c r="IU220" i="1" s="1"/>
  <c r="IU221" i="1" s="1"/>
  <c r="IU222" i="1" s="1"/>
  <c r="IU223" i="1" s="1"/>
  <c r="IU224" i="1" s="1"/>
  <c r="IU225" i="1" s="1"/>
  <c r="IU226" i="1" s="1"/>
  <c r="IU227" i="1" s="1"/>
  <c r="IU228" i="1" s="1"/>
  <c r="IU229" i="1" s="1"/>
  <c r="IU230" i="1" s="1"/>
  <c r="IU231" i="1" s="1"/>
  <c r="IU232" i="1" s="1"/>
  <c r="IU233" i="1" s="1"/>
  <c r="IU234" i="1" s="1"/>
  <c r="IU235" i="1" s="1"/>
  <c r="IU236" i="1" s="1"/>
  <c r="JD126" i="1"/>
  <c r="JA113" i="1"/>
  <c r="IZ113" i="1"/>
  <c r="IY113" i="1"/>
  <c r="IX113" i="1"/>
  <c r="IW113" i="1"/>
  <c r="JA112" i="1"/>
  <c r="IZ112" i="1"/>
  <c r="IY112" i="1"/>
  <c r="IX112" i="1"/>
  <c r="IW112" i="1"/>
  <c r="JA111" i="1"/>
  <c r="IZ111" i="1"/>
  <c r="IY111" i="1"/>
  <c r="IX111" i="1"/>
  <c r="IW111" i="1"/>
  <c r="JA110" i="1"/>
  <c r="IZ110" i="1"/>
  <c r="IY110" i="1"/>
  <c r="IX110" i="1"/>
  <c r="IW110" i="1"/>
  <c r="IW109" i="1"/>
  <c r="IW108" i="1"/>
  <c r="IW107" i="1"/>
  <c r="IW106" i="1"/>
  <c r="IW105" i="1"/>
  <c r="IW104" i="1"/>
  <c r="IW103" i="1"/>
  <c r="IW102" i="1"/>
  <c r="IW101" i="1"/>
  <c r="IW100" i="1"/>
  <c r="IW99" i="1"/>
  <c r="IW98" i="1"/>
  <c r="IW97" i="1"/>
  <c r="IW96" i="1"/>
  <c r="IW95" i="1"/>
  <c r="IW94" i="1"/>
  <c r="IW93" i="1"/>
  <c r="IW92" i="1"/>
  <c r="IW91" i="1"/>
  <c r="IW90" i="1"/>
  <c r="IW89" i="1"/>
  <c r="IW88" i="1"/>
  <c r="IW87" i="1"/>
  <c r="IW86" i="1"/>
  <c r="IW85" i="1"/>
  <c r="IW84" i="1"/>
  <c r="IW83" i="1"/>
  <c r="IW82" i="1"/>
  <c r="IW81" i="1"/>
  <c r="IW80" i="1"/>
  <c r="IW79" i="1"/>
  <c r="IW78" i="1"/>
  <c r="IW77" i="1"/>
  <c r="IW76" i="1"/>
  <c r="IW75" i="1"/>
  <c r="IW74" i="1"/>
  <c r="IW73" i="1"/>
  <c r="IW72" i="1"/>
  <c r="IW71" i="1"/>
  <c r="IW70" i="1"/>
  <c r="IW69" i="1"/>
  <c r="IW68" i="1"/>
  <c r="IW67" i="1"/>
  <c r="IW66" i="1"/>
  <c r="IW65" i="1"/>
  <c r="IW64" i="1"/>
  <c r="IW63" i="1"/>
  <c r="IW62" i="1"/>
  <c r="IW61" i="1"/>
  <c r="IW60" i="1"/>
  <c r="IW59" i="1"/>
  <c r="IW58" i="1"/>
  <c r="IW57" i="1"/>
  <c r="IW56" i="1"/>
  <c r="IW55" i="1"/>
  <c r="IW54" i="1"/>
  <c r="IW53" i="1"/>
  <c r="IW52" i="1"/>
  <c r="IW51" i="1"/>
  <c r="IW50" i="1"/>
  <c r="IW49" i="1"/>
  <c r="IW48" i="1"/>
  <c r="IW47" i="1"/>
  <c r="IW46" i="1"/>
  <c r="IW45" i="1"/>
  <c r="IW44" i="1"/>
  <c r="IW43" i="1"/>
  <c r="IW42" i="1"/>
  <c r="IW41" i="1"/>
  <c r="IW40" i="1"/>
  <c r="IW39" i="1"/>
  <c r="IW38" i="1"/>
  <c r="IW37" i="1"/>
  <c r="IW36" i="1"/>
  <c r="IW35" i="1"/>
  <c r="IW34" i="1"/>
  <c r="IW33" i="1"/>
  <c r="IW32" i="1"/>
  <c r="IW31" i="1"/>
  <c r="IW30" i="1"/>
  <c r="IW29" i="1"/>
  <c r="IW28" i="1"/>
  <c r="IW27" i="1"/>
  <c r="IW26" i="1"/>
  <c r="IW25" i="1"/>
  <c r="IW24" i="1"/>
  <c r="IW23" i="1"/>
  <c r="IW22" i="1"/>
  <c r="IW21" i="1"/>
  <c r="IW20" i="1"/>
  <c r="IW19" i="1"/>
  <c r="IW18" i="1"/>
  <c r="IW17" i="1"/>
  <c r="IW16" i="1"/>
  <c r="IW15" i="1"/>
  <c r="IW14" i="1"/>
  <c r="IY13" i="1"/>
  <c r="IW13" i="1"/>
  <c r="IY14" i="1" s="1"/>
  <c r="IW12" i="1"/>
  <c r="IW11" i="1"/>
  <c r="IW10" i="1"/>
  <c r="JD6" i="1" s="1"/>
  <c r="IW9" i="1"/>
  <c r="IW8" i="1"/>
  <c r="IW7" i="1"/>
  <c r="IW6" i="1"/>
  <c r="IW5" i="1"/>
  <c r="IX4" i="1"/>
  <c r="IX5" i="1" s="1"/>
  <c r="IX6" i="1" s="1"/>
  <c r="IX7" i="1" s="1"/>
  <c r="IX8" i="1" s="1"/>
  <c r="IW4" i="1"/>
  <c r="IU4" i="1"/>
  <c r="IU5" i="1" s="1"/>
  <c r="IU6" i="1" s="1"/>
  <c r="IU7" i="1" s="1"/>
  <c r="IU8" i="1" s="1"/>
  <c r="IU9" i="1" s="1"/>
  <c r="IU10" i="1" s="1"/>
  <c r="IU11" i="1" s="1"/>
  <c r="IU12" i="1" s="1"/>
  <c r="IU13" i="1" s="1"/>
  <c r="IU14" i="1" s="1"/>
  <c r="IU15" i="1" s="1"/>
  <c r="IU16" i="1" s="1"/>
  <c r="IU17" i="1" s="1"/>
  <c r="IU18" i="1" s="1"/>
  <c r="IU19" i="1" s="1"/>
  <c r="IU20" i="1" s="1"/>
  <c r="IU21" i="1" s="1"/>
  <c r="IU22" i="1" s="1"/>
  <c r="IU23" i="1" s="1"/>
  <c r="IU24" i="1" s="1"/>
  <c r="IU25" i="1" s="1"/>
  <c r="IU26" i="1" s="1"/>
  <c r="IU27" i="1" s="1"/>
  <c r="IU28" i="1" s="1"/>
  <c r="IU29" i="1" s="1"/>
  <c r="IU30" i="1" s="1"/>
  <c r="IU31" i="1" s="1"/>
  <c r="IU32" i="1" s="1"/>
  <c r="IU33" i="1" s="1"/>
  <c r="IU34" i="1" s="1"/>
  <c r="IU35" i="1" s="1"/>
  <c r="IU36" i="1" s="1"/>
  <c r="IU37" i="1" s="1"/>
  <c r="IU38" i="1" s="1"/>
  <c r="IU39" i="1" s="1"/>
  <c r="IU40" i="1" s="1"/>
  <c r="IU41" i="1" s="1"/>
  <c r="IU42" i="1" s="1"/>
  <c r="IU43" i="1" s="1"/>
  <c r="IU44" i="1" s="1"/>
  <c r="IU45" i="1" s="1"/>
  <c r="IU46" i="1" s="1"/>
  <c r="IU47" i="1" s="1"/>
  <c r="IU48" i="1" s="1"/>
  <c r="IU49" i="1" s="1"/>
  <c r="IU50" i="1" s="1"/>
  <c r="IU51" i="1" s="1"/>
  <c r="IU52" i="1" s="1"/>
  <c r="IU53" i="1" s="1"/>
  <c r="IU54" i="1" s="1"/>
  <c r="IU55" i="1" s="1"/>
  <c r="IU56" i="1" s="1"/>
  <c r="IU57" i="1" s="1"/>
  <c r="IU58" i="1" s="1"/>
  <c r="IU59" i="1" s="1"/>
  <c r="IU60" i="1" s="1"/>
  <c r="IU61" i="1" s="1"/>
  <c r="IU62" i="1" s="1"/>
  <c r="IU63" i="1" s="1"/>
  <c r="IU64" i="1" s="1"/>
  <c r="IU65" i="1" s="1"/>
  <c r="IU66" i="1" s="1"/>
  <c r="IU67" i="1" s="1"/>
  <c r="IU68" i="1" s="1"/>
  <c r="IU69" i="1" s="1"/>
  <c r="IU70" i="1" s="1"/>
  <c r="IU71" i="1" s="1"/>
  <c r="IU72" i="1" s="1"/>
  <c r="IU73" i="1" s="1"/>
  <c r="IU74" i="1" s="1"/>
  <c r="IU75" i="1" s="1"/>
  <c r="IU76" i="1" s="1"/>
  <c r="IU77" i="1" s="1"/>
  <c r="IU78" i="1" s="1"/>
  <c r="IU79" i="1" s="1"/>
  <c r="IU80" i="1" s="1"/>
  <c r="IU81" i="1" s="1"/>
  <c r="IU82" i="1" s="1"/>
  <c r="IU83" i="1" s="1"/>
  <c r="IU84" i="1" s="1"/>
  <c r="IU85" i="1" s="1"/>
  <c r="IU86" i="1" s="1"/>
  <c r="IU87" i="1" s="1"/>
  <c r="IU88" i="1" s="1"/>
  <c r="IU89" i="1" s="1"/>
  <c r="IU90" i="1" s="1"/>
  <c r="IU91" i="1" s="1"/>
  <c r="IU92" i="1" s="1"/>
  <c r="IU93" i="1" s="1"/>
  <c r="IU94" i="1" s="1"/>
  <c r="IU95" i="1" s="1"/>
  <c r="IU96" i="1" s="1"/>
  <c r="IU97" i="1" s="1"/>
  <c r="IU98" i="1" s="1"/>
  <c r="IU99" i="1" s="1"/>
  <c r="IU100" i="1" s="1"/>
  <c r="IU101" i="1" s="1"/>
  <c r="IU102" i="1" s="1"/>
  <c r="IU103" i="1" s="1"/>
  <c r="IU104" i="1" s="1"/>
  <c r="IU105" i="1" s="1"/>
  <c r="IU106" i="1" s="1"/>
  <c r="IU107" i="1" s="1"/>
  <c r="IU108" i="1" s="1"/>
  <c r="IU109" i="1" s="1"/>
  <c r="IU110" i="1" s="1"/>
  <c r="IU111" i="1" s="1"/>
  <c r="IU112" i="1" s="1"/>
  <c r="IU113" i="1" s="1"/>
  <c r="LP271" i="1" l="1"/>
  <c r="LP272" i="1" s="1"/>
  <c r="LO263" i="1"/>
  <c r="LQ262" i="1"/>
  <c r="LR262" i="1" s="1"/>
  <c r="LP153" i="1"/>
  <c r="LO146" i="1"/>
  <c r="LQ145" i="1"/>
  <c r="LR145" i="1" s="1"/>
  <c r="LP31" i="1"/>
  <c r="LP32" i="1" s="1"/>
  <c r="LO23" i="1"/>
  <c r="LQ22" i="1"/>
  <c r="LR22" i="1" s="1"/>
  <c r="LD273" i="1"/>
  <c r="LD274" i="1" s="1"/>
  <c r="LD275" i="1" s="1"/>
  <c r="LD276" i="1" s="1"/>
  <c r="LC262" i="1"/>
  <c r="LE261" i="1"/>
  <c r="LF261" i="1" s="1"/>
  <c r="LC145" i="1"/>
  <c r="LE144" i="1"/>
  <c r="LF144" i="1" s="1"/>
  <c r="LD156" i="1"/>
  <c r="LD157" i="1" s="1"/>
  <c r="LD158" i="1" s="1"/>
  <c r="LD159" i="1" s="1"/>
  <c r="LD29" i="1"/>
  <c r="LD30" i="1" s="1"/>
  <c r="LD31" i="1" s="1"/>
  <c r="LD32" i="1" s="1"/>
  <c r="LE22" i="1"/>
  <c r="LC23" i="1"/>
  <c r="LF22" i="1"/>
  <c r="KR270" i="1"/>
  <c r="KR271" i="1" s="1"/>
  <c r="KS262" i="1"/>
  <c r="KT261" i="1"/>
  <c r="KU261" i="1" s="1"/>
  <c r="KU143" i="1"/>
  <c r="KR144" i="1"/>
  <c r="KT143" i="1"/>
  <c r="KS152" i="1"/>
  <c r="KS153" i="1" s="1"/>
  <c r="KS31" i="1"/>
  <c r="KS32" i="1" s="1"/>
  <c r="KS33" i="1" s="1"/>
  <c r="KR21" i="1"/>
  <c r="KT20" i="1"/>
  <c r="KU20" i="1" s="1"/>
  <c r="KI259" i="1"/>
  <c r="KF260" i="1"/>
  <c r="KH259" i="1"/>
  <c r="KG263" i="1"/>
  <c r="KG264" i="1" s="1"/>
  <c r="KH142" i="1"/>
  <c r="KI142" i="1" s="1"/>
  <c r="KF143" i="1"/>
  <c r="KG146" i="1"/>
  <c r="KG147" i="1" s="1"/>
  <c r="KG28" i="1"/>
  <c r="KG29" i="1" s="1"/>
  <c r="KH19" i="1"/>
  <c r="KI19" i="1" s="1"/>
  <c r="KF20" i="1"/>
  <c r="JV256" i="1"/>
  <c r="JU257" i="1"/>
  <c r="JU258" i="1" s="1"/>
  <c r="JU259" i="1" s="1"/>
  <c r="JW254" i="1"/>
  <c r="JW255" i="1" s="1"/>
  <c r="JW256" i="1" s="1"/>
  <c r="JT256" i="1"/>
  <c r="JT257" i="1" s="1"/>
  <c r="JV255" i="1"/>
  <c r="JU144" i="1"/>
  <c r="JW137" i="1"/>
  <c r="JT138" i="1"/>
  <c r="JV137" i="1"/>
  <c r="JU20" i="1"/>
  <c r="JW14" i="1"/>
  <c r="JT15" i="1"/>
  <c r="JV14" i="1"/>
  <c r="JI254" i="1"/>
  <c r="JK253" i="1"/>
  <c r="JL253" i="1" s="1"/>
  <c r="JJ256" i="1"/>
  <c r="JJ139" i="1"/>
  <c r="JK136" i="1"/>
  <c r="JL136" i="1" s="1"/>
  <c r="JI137" i="1"/>
  <c r="JJ19" i="1"/>
  <c r="JI14" i="1"/>
  <c r="JK13" i="1"/>
  <c r="JL13" i="1" s="1"/>
  <c r="IX246" i="1"/>
  <c r="IX248" i="1"/>
  <c r="IX249" i="1" s="1"/>
  <c r="IX250" i="1" s="1"/>
  <c r="IX251" i="1" s="1"/>
  <c r="IX252" i="1" s="1"/>
  <c r="IX253" i="1" s="1"/>
  <c r="IX247" i="1"/>
  <c r="IY254" i="1"/>
  <c r="JD243" i="1"/>
  <c r="JD244" i="1"/>
  <c r="JD245" i="1"/>
  <c r="IY139" i="1"/>
  <c r="IY141" i="1"/>
  <c r="IX132" i="1"/>
  <c r="IX133" i="1" s="1"/>
  <c r="IX134" i="1" s="1"/>
  <c r="IX135" i="1" s="1"/>
  <c r="IX136" i="1" s="1"/>
  <c r="IX137" i="1" s="1"/>
  <c r="IY140" i="1"/>
  <c r="IY142" i="1"/>
  <c r="IX10" i="1"/>
  <c r="IX11" i="1" s="1"/>
  <c r="IX12" i="1" s="1"/>
  <c r="IX13" i="1" s="1"/>
  <c r="JD3" i="1"/>
  <c r="IX9" i="1"/>
  <c r="JD4" i="1"/>
  <c r="JD5" i="1"/>
  <c r="IY15" i="1"/>
  <c r="IY16" i="1" s="1"/>
  <c r="IY17" i="1" s="1"/>
  <c r="IP353" i="1"/>
  <c r="IO353" i="1"/>
  <c r="IN353" i="1"/>
  <c r="IM353" i="1"/>
  <c r="IL353" i="1"/>
  <c r="IP352" i="1"/>
  <c r="IO352" i="1"/>
  <c r="IN352" i="1"/>
  <c r="IM352" i="1"/>
  <c r="IL352" i="1"/>
  <c r="IP351" i="1"/>
  <c r="IO351" i="1"/>
  <c r="IN351" i="1"/>
  <c r="IM351" i="1"/>
  <c r="IL351" i="1"/>
  <c r="IP350" i="1"/>
  <c r="IO350" i="1"/>
  <c r="IN350" i="1"/>
  <c r="IM350" i="1"/>
  <c r="IL350" i="1"/>
  <c r="IP349" i="1"/>
  <c r="IO349" i="1"/>
  <c r="IN349" i="1"/>
  <c r="IM349" i="1"/>
  <c r="IL349" i="1"/>
  <c r="IP348" i="1"/>
  <c r="IO348" i="1"/>
  <c r="IN348" i="1"/>
  <c r="IM348" i="1"/>
  <c r="IL348" i="1"/>
  <c r="IL347" i="1"/>
  <c r="IL346" i="1"/>
  <c r="IL345" i="1"/>
  <c r="IL344" i="1"/>
  <c r="IL343" i="1"/>
  <c r="IL342" i="1"/>
  <c r="IL341" i="1"/>
  <c r="IL340" i="1"/>
  <c r="IL339" i="1"/>
  <c r="IL338" i="1"/>
  <c r="IL337" i="1"/>
  <c r="IL336" i="1"/>
  <c r="IL335" i="1"/>
  <c r="IL334" i="1"/>
  <c r="IL333" i="1"/>
  <c r="IL332" i="1"/>
  <c r="IL331" i="1"/>
  <c r="IL330" i="1"/>
  <c r="IL329" i="1"/>
  <c r="IL328" i="1"/>
  <c r="IL327" i="1"/>
  <c r="IL326" i="1"/>
  <c r="IL325" i="1"/>
  <c r="IL324" i="1"/>
  <c r="IL323" i="1"/>
  <c r="IL322" i="1"/>
  <c r="IL321" i="1"/>
  <c r="IL320" i="1"/>
  <c r="IL319" i="1"/>
  <c r="IL318" i="1"/>
  <c r="IL317" i="1"/>
  <c r="IL316" i="1"/>
  <c r="IL315" i="1"/>
  <c r="IL314" i="1"/>
  <c r="IL313" i="1"/>
  <c r="IL312" i="1"/>
  <c r="IL311" i="1"/>
  <c r="IL310" i="1"/>
  <c r="IL309" i="1"/>
  <c r="IL308" i="1"/>
  <c r="IL307" i="1"/>
  <c r="IL306" i="1"/>
  <c r="IL305" i="1"/>
  <c r="IL304" i="1"/>
  <c r="IL303" i="1"/>
  <c r="IL302" i="1"/>
  <c r="IL301" i="1"/>
  <c r="IL300" i="1"/>
  <c r="IL299" i="1"/>
  <c r="IL298" i="1"/>
  <c r="IL297" i="1"/>
  <c r="IL296" i="1"/>
  <c r="IL295" i="1"/>
  <c r="IL294" i="1"/>
  <c r="IL293" i="1"/>
  <c r="IL292" i="1"/>
  <c r="IL291" i="1"/>
  <c r="IL290" i="1"/>
  <c r="IL289" i="1"/>
  <c r="IL288" i="1"/>
  <c r="IL287" i="1"/>
  <c r="IL286" i="1"/>
  <c r="IL285" i="1"/>
  <c r="IL284" i="1"/>
  <c r="IL283" i="1"/>
  <c r="IL282" i="1"/>
  <c r="IL281" i="1"/>
  <c r="IL280" i="1"/>
  <c r="IL279" i="1"/>
  <c r="IL278" i="1"/>
  <c r="IL277" i="1"/>
  <c r="IL276" i="1"/>
  <c r="IL275" i="1"/>
  <c r="IL274" i="1"/>
  <c r="IL273" i="1"/>
  <c r="IL272" i="1"/>
  <c r="IL271" i="1"/>
  <c r="IL270" i="1"/>
  <c r="IL269" i="1"/>
  <c r="IL268" i="1"/>
  <c r="IL267" i="1"/>
  <c r="IL266" i="1"/>
  <c r="IL265" i="1"/>
  <c r="IL264" i="1"/>
  <c r="IL263" i="1"/>
  <c r="IL262" i="1"/>
  <c r="IL261" i="1"/>
  <c r="IL260" i="1"/>
  <c r="IL259" i="1"/>
  <c r="IL258" i="1"/>
  <c r="IL257" i="1"/>
  <c r="IL256" i="1"/>
  <c r="IL255" i="1"/>
  <c r="IL254" i="1"/>
  <c r="IN253" i="1"/>
  <c r="IN254" i="1" s="1"/>
  <c r="IN255" i="1" s="1"/>
  <c r="IL253" i="1"/>
  <c r="IL252" i="1"/>
  <c r="IL251" i="1"/>
  <c r="IL250" i="1"/>
  <c r="IL249" i="1"/>
  <c r="IL248" i="1"/>
  <c r="IL247" i="1"/>
  <c r="IS246" i="1"/>
  <c r="IL246" i="1"/>
  <c r="IS245" i="1"/>
  <c r="IL245" i="1"/>
  <c r="IS244" i="1"/>
  <c r="IM244" i="1"/>
  <c r="IM245" i="1" s="1"/>
  <c r="IM246" i="1" s="1"/>
  <c r="IM247" i="1" s="1"/>
  <c r="IM248" i="1" s="1"/>
  <c r="IL244" i="1"/>
  <c r="IJ244" i="1"/>
  <c r="IJ245" i="1" s="1"/>
  <c r="IJ246" i="1" s="1"/>
  <c r="IJ247" i="1" s="1"/>
  <c r="IJ248" i="1" s="1"/>
  <c r="IJ249" i="1" s="1"/>
  <c r="IJ250" i="1" s="1"/>
  <c r="IJ251" i="1" s="1"/>
  <c r="IJ252" i="1" s="1"/>
  <c r="IJ253" i="1" s="1"/>
  <c r="IJ254" i="1" s="1"/>
  <c r="IJ255" i="1" s="1"/>
  <c r="IJ256" i="1" s="1"/>
  <c r="IJ257" i="1" s="1"/>
  <c r="IJ258" i="1" s="1"/>
  <c r="IJ259" i="1" s="1"/>
  <c r="IJ260" i="1" s="1"/>
  <c r="IJ261" i="1" s="1"/>
  <c r="IJ262" i="1" s="1"/>
  <c r="IJ263" i="1" s="1"/>
  <c r="IJ264" i="1" s="1"/>
  <c r="IJ265" i="1" s="1"/>
  <c r="IJ266" i="1" s="1"/>
  <c r="IJ267" i="1" s="1"/>
  <c r="IJ268" i="1" s="1"/>
  <c r="IJ269" i="1" s="1"/>
  <c r="IJ270" i="1" s="1"/>
  <c r="IJ271" i="1" s="1"/>
  <c r="IJ272" i="1" s="1"/>
  <c r="IJ273" i="1" s="1"/>
  <c r="IJ274" i="1" s="1"/>
  <c r="IJ275" i="1" s="1"/>
  <c r="IJ276" i="1" s="1"/>
  <c r="IJ277" i="1" s="1"/>
  <c r="IJ278" i="1" s="1"/>
  <c r="IJ279" i="1" s="1"/>
  <c r="IJ280" i="1" s="1"/>
  <c r="IJ281" i="1" s="1"/>
  <c r="IJ282" i="1" s="1"/>
  <c r="IJ283" i="1" s="1"/>
  <c r="IJ284" i="1" s="1"/>
  <c r="IJ285" i="1" s="1"/>
  <c r="IJ286" i="1" s="1"/>
  <c r="IJ287" i="1" s="1"/>
  <c r="IJ288" i="1" s="1"/>
  <c r="IJ289" i="1" s="1"/>
  <c r="IJ290" i="1" s="1"/>
  <c r="IJ291" i="1" s="1"/>
  <c r="IJ292" i="1" s="1"/>
  <c r="IJ293" i="1" s="1"/>
  <c r="IJ294" i="1" s="1"/>
  <c r="IJ295" i="1" s="1"/>
  <c r="IJ296" i="1" s="1"/>
  <c r="IJ297" i="1" s="1"/>
  <c r="IJ298" i="1" s="1"/>
  <c r="IJ299" i="1" s="1"/>
  <c r="IJ300" i="1" s="1"/>
  <c r="IJ301" i="1" s="1"/>
  <c r="IJ302" i="1" s="1"/>
  <c r="IJ303" i="1" s="1"/>
  <c r="IJ304" i="1" s="1"/>
  <c r="IJ305" i="1" s="1"/>
  <c r="IJ306" i="1" s="1"/>
  <c r="IJ307" i="1" s="1"/>
  <c r="IJ308" i="1" s="1"/>
  <c r="IJ309" i="1" s="1"/>
  <c r="IJ310" i="1" s="1"/>
  <c r="IJ311" i="1" s="1"/>
  <c r="IJ312" i="1" s="1"/>
  <c r="IJ313" i="1" s="1"/>
  <c r="IJ314" i="1" s="1"/>
  <c r="IJ315" i="1" s="1"/>
  <c r="IJ316" i="1" s="1"/>
  <c r="IJ317" i="1" s="1"/>
  <c r="IJ318" i="1" s="1"/>
  <c r="IJ319" i="1" s="1"/>
  <c r="IJ320" i="1" s="1"/>
  <c r="IJ321" i="1" s="1"/>
  <c r="IJ322" i="1" s="1"/>
  <c r="IJ323" i="1" s="1"/>
  <c r="IJ324" i="1" s="1"/>
  <c r="IJ325" i="1" s="1"/>
  <c r="IJ326" i="1" s="1"/>
  <c r="IJ327" i="1" s="1"/>
  <c r="IJ328" i="1" s="1"/>
  <c r="IJ329" i="1" s="1"/>
  <c r="IJ330" i="1" s="1"/>
  <c r="IJ331" i="1" s="1"/>
  <c r="IJ332" i="1" s="1"/>
  <c r="IJ333" i="1" s="1"/>
  <c r="IJ334" i="1" s="1"/>
  <c r="IJ335" i="1" s="1"/>
  <c r="IJ336" i="1" s="1"/>
  <c r="IJ337" i="1" s="1"/>
  <c r="IJ338" i="1" s="1"/>
  <c r="IJ339" i="1" s="1"/>
  <c r="IJ340" i="1" s="1"/>
  <c r="IJ341" i="1" s="1"/>
  <c r="IJ342" i="1" s="1"/>
  <c r="IJ343" i="1" s="1"/>
  <c r="IJ344" i="1" s="1"/>
  <c r="IJ345" i="1" s="1"/>
  <c r="IJ346" i="1" s="1"/>
  <c r="IJ347" i="1" s="1"/>
  <c r="IJ348" i="1" s="1"/>
  <c r="IJ349" i="1" s="1"/>
  <c r="IJ350" i="1" s="1"/>
  <c r="IJ351" i="1" s="1"/>
  <c r="IJ352" i="1" s="1"/>
  <c r="IJ353" i="1" s="1"/>
  <c r="IS243" i="1"/>
  <c r="IP236" i="1"/>
  <c r="IO236" i="1"/>
  <c r="IN236" i="1"/>
  <c r="IM236" i="1"/>
  <c r="IL236" i="1"/>
  <c r="IP235" i="1"/>
  <c r="IO235" i="1"/>
  <c r="IN235" i="1"/>
  <c r="IM235" i="1"/>
  <c r="IL235" i="1"/>
  <c r="IP234" i="1"/>
  <c r="IO234" i="1"/>
  <c r="IN234" i="1"/>
  <c r="IM234" i="1"/>
  <c r="IL234" i="1"/>
  <c r="IP233" i="1"/>
  <c r="IO233" i="1"/>
  <c r="IN233" i="1"/>
  <c r="IM233" i="1"/>
  <c r="IL233" i="1"/>
  <c r="IP232" i="1"/>
  <c r="IO232" i="1"/>
  <c r="IN232" i="1"/>
  <c r="IM232" i="1"/>
  <c r="IL232" i="1"/>
  <c r="IP231" i="1"/>
  <c r="IO231" i="1"/>
  <c r="IN231" i="1"/>
  <c r="IM231" i="1"/>
  <c r="IL231" i="1"/>
  <c r="IL230" i="1"/>
  <c r="IL229" i="1"/>
  <c r="IL228" i="1"/>
  <c r="IL227" i="1"/>
  <c r="IL226" i="1"/>
  <c r="IL225" i="1"/>
  <c r="IL224" i="1"/>
  <c r="IL223" i="1"/>
  <c r="IL222" i="1"/>
  <c r="IL221" i="1"/>
  <c r="IL220" i="1"/>
  <c r="IL219" i="1"/>
  <c r="IL218" i="1"/>
  <c r="IL217" i="1"/>
  <c r="IL216" i="1"/>
  <c r="IL215" i="1"/>
  <c r="IL214" i="1"/>
  <c r="IL213" i="1"/>
  <c r="IL212" i="1"/>
  <c r="IL211" i="1"/>
  <c r="IL210" i="1"/>
  <c r="IL209" i="1"/>
  <c r="IL208" i="1"/>
  <c r="IL207" i="1"/>
  <c r="IL206" i="1"/>
  <c r="IL205" i="1"/>
  <c r="IL204" i="1"/>
  <c r="IL203" i="1"/>
  <c r="IL202" i="1"/>
  <c r="IL201" i="1"/>
  <c r="IL200" i="1"/>
  <c r="IL199" i="1"/>
  <c r="IL198" i="1"/>
  <c r="IL197" i="1"/>
  <c r="IL196" i="1"/>
  <c r="IL195" i="1"/>
  <c r="IL194" i="1"/>
  <c r="IL193" i="1"/>
  <c r="IL192" i="1"/>
  <c r="IL191" i="1"/>
  <c r="IL190" i="1"/>
  <c r="IL189" i="1"/>
  <c r="IL188" i="1"/>
  <c r="IL187" i="1"/>
  <c r="IL186" i="1"/>
  <c r="IL185" i="1"/>
  <c r="IL184" i="1"/>
  <c r="IL183" i="1"/>
  <c r="IL182" i="1"/>
  <c r="IL181" i="1"/>
  <c r="IL180" i="1"/>
  <c r="IL179" i="1"/>
  <c r="IL178" i="1"/>
  <c r="IL177" i="1"/>
  <c r="IL176" i="1"/>
  <c r="IL175" i="1"/>
  <c r="IL174" i="1"/>
  <c r="IL173" i="1"/>
  <c r="IL172" i="1"/>
  <c r="IL171" i="1"/>
  <c r="IL170" i="1"/>
  <c r="IL169" i="1"/>
  <c r="IL168" i="1"/>
  <c r="IL167" i="1"/>
  <c r="IL166" i="1"/>
  <c r="IL165" i="1"/>
  <c r="IL164" i="1"/>
  <c r="IL163" i="1"/>
  <c r="IL162" i="1"/>
  <c r="IL161" i="1"/>
  <c r="IL160" i="1"/>
  <c r="IL159" i="1"/>
  <c r="IL158" i="1"/>
  <c r="IL157" i="1"/>
  <c r="IL156" i="1"/>
  <c r="IL155" i="1"/>
  <c r="IL154" i="1"/>
  <c r="IL153" i="1"/>
  <c r="IL152" i="1"/>
  <c r="IL151" i="1"/>
  <c r="IL150" i="1"/>
  <c r="IL149" i="1"/>
  <c r="IL148" i="1"/>
  <c r="IL147" i="1"/>
  <c r="IL146" i="1"/>
  <c r="IL145" i="1"/>
  <c r="IL144" i="1"/>
  <c r="IL143" i="1"/>
  <c r="IL142" i="1"/>
  <c r="IL141" i="1"/>
  <c r="IL140" i="1"/>
  <c r="IS128" i="1" s="1"/>
  <c r="IL139" i="1"/>
  <c r="IL138" i="1"/>
  <c r="IN137" i="1"/>
  <c r="IN138" i="1" s="1"/>
  <c r="IN139" i="1" s="1"/>
  <c r="IN140" i="1" s="1"/>
  <c r="IL137" i="1"/>
  <c r="IN136" i="1"/>
  <c r="IL136" i="1"/>
  <c r="IL135" i="1"/>
  <c r="IL134" i="1"/>
  <c r="IL133" i="1"/>
  <c r="IL132" i="1"/>
  <c r="IL131" i="1"/>
  <c r="IL130" i="1"/>
  <c r="IL129" i="1"/>
  <c r="IL128" i="1"/>
  <c r="IM127" i="1"/>
  <c r="IM128" i="1" s="1"/>
  <c r="IM129" i="1" s="1"/>
  <c r="IM130" i="1" s="1"/>
  <c r="IM131" i="1" s="1"/>
  <c r="IL127" i="1"/>
  <c r="IJ127" i="1"/>
  <c r="IJ128" i="1" s="1"/>
  <c r="IJ129" i="1" s="1"/>
  <c r="IJ130" i="1" s="1"/>
  <c r="IJ131" i="1" s="1"/>
  <c r="IJ132" i="1" s="1"/>
  <c r="IJ133" i="1" s="1"/>
  <c r="IJ134" i="1" s="1"/>
  <c r="IJ135" i="1" s="1"/>
  <c r="IJ136" i="1" s="1"/>
  <c r="IJ137" i="1" s="1"/>
  <c r="IJ138" i="1" s="1"/>
  <c r="IJ139" i="1" s="1"/>
  <c r="IJ140" i="1" s="1"/>
  <c r="IJ141" i="1" s="1"/>
  <c r="IJ142" i="1" s="1"/>
  <c r="IJ143" i="1" s="1"/>
  <c r="IJ144" i="1" s="1"/>
  <c r="IJ145" i="1" s="1"/>
  <c r="IJ146" i="1" s="1"/>
  <c r="IJ147" i="1" s="1"/>
  <c r="IJ148" i="1" s="1"/>
  <c r="IJ149" i="1" s="1"/>
  <c r="IJ150" i="1" s="1"/>
  <c r="IJ151" i="1" s="1"/>
  <c r="IJ152" i="1" s="1"/>
  <c r="IJ153" i="1" s="1"/>
  <c r="IJ154" i="1" s="1"/>
  <c r="IJ155" i="1" s="1"/>
  <c r="IJ156" i="1" s="1"/>
  <c r="IJ157" i="1" s="1"/>
  <c r="IJ158" i="1" s="1"/>
  <c r="IJ159" i="1" s="1"/>
  <c r="IJ160" i="1" s="1"/>
  <c r="IJ161" i="1" s="1"/>
  <c r="IJ162" i="1" s="1"/>
  <c r="IJ163" i="1" s="1"/>
  <c r="IJ164" i="1" s="1"/>
  <c r="IJ165" i="1" s="1"/>
  <c r="IJ166" i="1" s="1"/>
  <c r="IJ167" i="1" s="1"/>
  <c r="IJ168" i="1" s="1"/>
  <c r="IJ169" i="1" s="1"/>
  <c r="IJ170" i="1" s="1"/>
  <c r="IJ171" i="1" s="1"/>
  <c r="IJ172" i="1" s="1"/>
  <c r="IJ173" i="1" s="1"/>
  <c r="IJ174" i="1" s="1"/>
  <c r="IJ175" i="1" s="1"/>
  <c r="IJ176" i="1" s="1"/>
  <c r="IJ177" i="1" s="1"/>
  <c r="IJ178" i="1" s="1"/>
  <c r="IJ179" i="1" s="1"/>
  <c r="IJ180" i="1" s="1"/>
  <c r="IJ181" i="1" s="1"/>
  <c r="IJ182" i="1" s="1"/>
  <c r="IJ183" i="1" s="1"/>
  <c r="IJ184" i="1" s="1"/>
  <c r="IJ185" i="1" s="1"/>
  <c r="IJ186" i="1" s="1"/>
  <c r="IJ187" i="1" s="1"/>
  <c r="IJ188" i="1" s="1"/>
  <c r="IJ189" i="1" s="1"/>
  <c r="IJ190" i="1" s="1"/>
  <c r="IJ191" i="1" s="1"/>
  <c r="IJ192" i="1" s="1"/>
  <c r="IJ193" i="1" s="1"/>
  <c r="IJ194" i="1" s="1"/>
  <c r="IJ195" i="1" s="1"/>
  <c r="IJ196" i="1" s="1"/>
  <c r="IJ197" i="1" s="1"/>
  <c r="IJ198" i="1" s="1"/>
  <c r="IJ199" i="1" s="1"/>
  <c r="IJ200" i="1" s="1"/>
  <c r="IJ201" i="1" s="1"/>
  <c r="IJ202" i="1" s="1"/>
  <c r="IJ203" i="1" s="1"/>
  <c r="IJ204" i="1" s="1"/>
  <c r="IJ205" i="1" s="1"/>
  <c r="IJ206" i="1" s="1"/>
  <c r="IJ207" i="1" s="1"/>
  <c r="IJ208" i="1" s="1"/>
  <c r="IJ209" i="1" s="1"/>
  <c r="IJ210" i="1" s="1"/>
  <c r="IJ211" i="1" s="1"/>
  <c r="IJ212" i="1" s="1"/>
  <c r="IJ213" i="1" s="1"/>
  <c r="IJ214" i="1" s="1"/>
  <c r="IJ215" i="1" s="1"/>
  <c r="IJ216" i="1" s="1"/>
  <c r="IJ217" i="1" s="1"/>
  <c r="IJ218" i="1" s="1"/>
  <c r="IJ219" i="1" s="1"/>
  <c r="IJ220" i="1" s="1"/>
  <c r="IJ221" i="1" s="1"/>
  <c r="IJ222" i="1" s="1"/>
  <c r="IJ223" i="1" s="1"/>
  <c r="IJ224" i="1" s="1"/>
  <c r="IJ225" i="1" s="1"/>
  <c r="IJ226" i="1" s="1"/>
  <c r="IJ227" i="1" s="1"/>
  <c r="IJ228" i="1" s="1"/>
  <c r="IJ229" i="1" s="1"/>
  <c r="IJ230" i="1" s="1"/>
  <c r="IJ231" i="1" s="1"/>
  <c r="IJ232" i="1" s="1"/>
  <c r="IJ233" i="1" s="1"/>
  <c r="IJ234" i="1" s="1"/>
  <c r="IJ235" i="1" s="1"/>
  <c r="IJ236" i="1" s="1"/>
  <c r="IP113" i="1"/>
  <c r="IO113" i="1"/>
  <c r="IN113" i="1"/>
  <c r="IM113" i="1"/>
  <c r="IL113" i="1"/>
  <c r="IP112" i="1"/>
  <c r="IO112" i="1"/>
  <c r="IN112" i="1"/>
  <c r="IM112" i="1"/>
  <c r="IL112" i="1"/>
  <c r="IP111" i="1"/>
  <c r="IO111" i="1"/>
  <c r="IN111" i="1"/>
  <c r="IM111" i="1"/>
  <c r="IL111" i="1"/>
  <c r="IP110" i="1"/>
  <c r="IO110" i="1"/>
  <c r="IN110" i="1"/>
  <c r="IM110" i="1"/>
  <c r="IL110" i="1"/>
  <c r="IP109" i="1"/>
  <c r="IO109" i="1"/>
  <c r="IN109" i="1"/>
  <c r="IM109" i="1"/>
  <c r="IL109" i="1"/>
  <c r="IP108" i="1"/>
  <c r="IO108" i="1"/>
  <c r="IN108" i="1"/>
  <c r="IM108" i="1"/>
  <c r="IL108" i="1"/>
  <c r="IL107" i="1"/>
  <c r="IL106" i="1"/>
  <c r="IL105" i="1"/>
  <c r="IL104" i="1"/>
  <c r="IL103" i="1"/>
  <c r="IL102" i="1"/>
  <c r="IL101" i="1"/>
  <c r="IL100" i="1"/>
  <c r="IL99" i="1"/>
  <c r="IL98" i="1"/>
  <c r="IL97" i="1"/>
  <c r="IL96" i="1"/>
  <c r="IL95" i="1"/>
  <c r="IL94" i="1"/>
  <c r="IL93" i="1"/>
  <c r="IL92" i="1"/>
  <c r="IL91" i="1"/>
  <c r="IL90" i="1"/>
  <c r="IL89" i="1"/>
  <c r="IL88" i="1"/>
  <c r="IL87" i="1"/>
  <c r="IL86" i="1"/>
  <c r="IL85" i="1"/>
  <c r="IL84" i="1"/>
  <c r="IL83" i="1"/>
  <c r="IL82" i="1"/>
  <c r="IL81" i="1"/>
  <c r="IL80" i="1"/>
  <c r="IL79" i="1"/>
  <c r="IL78" i="1"/>
  <c r="IL77" i="1"/>
  <c r="IL76" i="1"/>
  <c r="IL75" i="1"/>
  <c r="IL74" i="1"/>
  <c r="IL73" i="1"/>
  <c r="IL72" i="1"/>
  <c r="IL71" i="1"/>
  <c r="IL70" i="1"/>
  <c r="IL69" i="1"/>
  <c r="IL68" i="1"/>
  <c r="IL67" i="1"/>
  <c r="IL66" i="1"/>
  <c r="IL65" i="1"/>
  <c r="IL64" i="1"/>
  <c r="IL63" i="1"/>
  <c r="IL62" i="1"/>
  <c r="IL61" i="1"/>
  <c r="IL60" i="1"/>
  <c r="IL59" i="1"/>
  <c r="IL58" i="1"/>
  <c r="IL57" i="1"/>
  <c r="IL56" i="1"/>
  <c r="IL55" i="1"/>
  <c r="IL54" i="1"/>
  <c r="IL53" i="1"/>
  <c r="IL52" i="1"/>
  <c r="IL51" i="1"/>
  <c r="IL50" i="1"/>
  <c r="IL49" i="1"/>
  <c r="IL48" i="1"/>
  <c r="IL47" i="1"/>
  <c r="IL46" i="1"/>
  <c r="IL45" i="1"/>
  <c r="IL44" i="1"/>
  <c r="IL43" i="1"/>
  <c r="IL42" i="1"/>
  <c r="IL41" i="1"/>
  <c r="IL40" i="1"/>
  <c r="IL39" i="1"/>
  <c r="IL38" i="1"/>
  <c r="IL37" i="1"/>
  <c r="IL36" i="1"/>
  <c r="IL35" i="1"/>
  <c r="IL34" i="1"/>
  <c r="IL33" i="1"/>
  <c r="IL32" i="1"/>
  <c r="IL31" i="1"/>
  <c r="IL30" i="1"/>
  <c r="IL29" i="1"/>
  <c r="IL28" i="1"/>
  <c r="IL27" i="1"/>
  <c r="IL26" i="1"/>
  <c r="IL25" i="1"/>
  <c r="IL24" i="1"/>
  <c r="IL23" i="1"/>
  <c r="IL22" i="1"/>
  <c r="IL21" i="1"/>
  <c r="IL20" i="1"/>
  <c r="IL19" i="1"/>
  <c r="IL18" i="1"/>
  <c r="IL17" i="1"/>
  <c r="IL16" i="1"/>
  <c r="IL15" i="1"/>
  <c r="IL14" i="1"/>
  <c r="IN13" i="1"/>
  <c r="IL13" i="1"/>
  <c r="IL12" i="1"/>
  <c r="IL11" i="1"/>
  <c r="IL10" i="1"/>
  <c r="IL9" i="1"/>
  <c r="IL8" i="1"/>
  <c r="IL7" i="1"/>
  <c r="IL6" i="1"/>
  <c r="IM5" i="1"/>
  <c r="IM6" i="1" s="1"/>
  <c r="IM7" i="1" s="1"/>
  <c r="IM8" i="1" s="1"/>
  <c r="IL5" i="1"/>
  <c r="IM4" i="1"/>
  <c r="IL4" i="1"/>
  <c r="IJ4" i="1"/>
  <c r="IJ5" i="1" s="1"/>
  <c r="IJ6" i="1" s="1"/>
  <c r="IJ7" i="1" s="1"/>
  <c r="IJ8" i="1" s="1"/>
  <c r="IJ9" i="1" s="1"/>
  <c r="IJ10" i="1" s="1"/>
  <c r="IJ11" i="1" s="1"/>
  <c r="IJ12" i="1" s="1"/>
  <c r="IJ13" i="1" s="1"/>
  <c r="IJ14" i="1" s="1"/>
  <c r="IJ15" i="1" s="1"/>
  <c r="IJ16" i="1" s="1"/>
  <c r="IJ17" i="1" s="1"/>
  <c r="IJ18" i="1" s="1"/>
  <c r="IJ19" i="1" s="1"/>
  <c r="IJ20" i="1" s="1"/>
  <c r="IJ21" i="1" s="1"/>
  <c r="IJ22" i="1" s="1"/>
  <c r="IJ23" i="1" s="1"/>
  <c r="IJ24" i="1" s="1"/>
  <c r="IJ25" i="1" s="1"/>
  <c r="IJ26" i="1" s="1"/>
  <c r="IJ27" i="1" s="1"/>
  <c r="IJ28" i="1" s="1"/>
  <c r="IJ29" i="1" s="1"/>
  <c r="IJ30" i="1" s="1"/>
  <c r="IJ31" i="1" s="1"/>
  <c r="IJ32" i="1" s="1"/>
  <c r="IJ33" i="1" s="1"/>
  <c r="IJ34" i="1" s="1"/>
  <c r="IJ35" i="1" s="1"/>
  <c r="IJ36" i="1" s="1"/>
  <c r="IJ37" i="1" s="1"/>
  <c r="IJ38" i="1" s="1"/>
  <c r="IJ39" i="1" s="1"/>
  <c r="IJ40" i="1" s="1"/>
  <c r="IJ41" i="1" s="1"/>
  <c r="IJ42" i="1" s="1"/>
  <c r="IJ43" i="1" s="1"/>
  <c r="IJ44" i="1" s="1"/>
  <c r="IJ45" i="1" s="1"/>
  <c r="IJ46" i="1" s="1"/>
  <c r="IJ47" i="1" s="1"/>
  <c r="IJ48" i="1" s="1"/>
  <c r="IJ49" i="1" s="1"/>
  <c r="IJ50" i="1" s="1"/>
  <c r="IJ51" i="1" s="1"/>
  <c r="IJ52" i="1" s="1"/>
  <c r="IJ53" i="1" s="1"/>
  <c r="IJ54" i="1" s="1"/>
  <c r="IJ55" i="1" s="1"/>
  <c r="IJ56" i="1" s="1"/>
  <c r="IJ57" i="1" s="1"/>
  <c r="IJ58" i="1" s="1"/>
  <c r="IJ59" i="1" s="1"/>
  <c r="IJ60" i="1" s="1"/>
  <c r="IJ61" i="1" s="1"/>
  <c r="IJ62" i="1" s="1"/>
  <c r="IJ63" i="1" s="1"/>
  <c r="IJ64" i="1" s="1"/>
  <c r="IJ65" i="1" s="1"/>
  <c r="IJ66" i="1" s="1"/>
  <c r="IJ67" i="1" s="1"/>
  <c r="IJ68" i="1" s="1"/>
  <c r="IJ69" i="1" s="1"/>
  <c r="IJ70" i="1" s="1"/>
  <c r="IJ71" i="1" s="1"/>
  <c r="IJ72" i="1" s="1"/>
  <c r="IJ73" i="1" s="1"/>
  <c r="IJ74" i="1" s="1"/>
  <c r="IJ75" i="1" s="1"/>
  <c r="IJ76" i="1" s="1"/>
  <c r="IJ77" i="1" s="1"/>
  <c r="IJ78" i="1" s="1"/>
  <c r="IJ79" i="1" s="1"/>
  <c r="IJ80" i="1" s="1"/>
  <c r="IJ81" i="1" s="1"/>
  <c r="IJ82" i="1" s="1"/>
  <c r="IJ83" i="1" s="1"/>
  <c r="IJ84" i="1" s="1"/>
  <c r="IJ85" i="1" s="1"/>
  <c r="IJ86" i="1" s="1"/>
  <c r="IJ87" i="1" s="1"/>
  <c r="IJ88" i="1" s="1"/>
  <c r="IJ89" i="1" s="1"/>
  <c r="IJ90" i="1" s="1"/>
  <c r="IJ91" i="1" s="1"/>
  <c r="IJ92" i="1" s="1"/>
  <c r="IJ93" i="1" s="1"/>
  <c r="IJ94" i="1" s="1"/>
  <c r="IJ95" i="1" s="1"/>
  <c r="IJ96" i="1" s="1"/>
  <c r="IJ97" i="1" s="1"/>
  <c r="IJ98" i="1" s="1"/>
  <c r="IJ99" i="1" s="1"/>
  <c r="IJ100" i="1" s="1"/>
  <c r="IJ101" i="1" s="1"/>
  <c r="IJ102" i="1" s="1"/>
  <c r="IJ103" i="1" s="1"/>
  <c r="IJ104" i="1" s="1"/>
  <c r="IJ105" i="1" s="1"/>
  <c r="IJ106" i="1" s="1"/>
  <c r="IJ107" i="1" s="1"/>
  <c r="IJ108" i="1" s="1"/>
  <c r="IJ109" i="1" s="1"/>
  <c r="IJ110" i="1" s="1"/>
  <c r="IJ111" i="1" s="1"/>
  <c r="IJ112" i="1" s="1"/>
  <c r="IJ113" i="1" s="1"/>
  <c r="LR263" i="1" l="1"/>
  <c r="LO264" i="1"/>
  <c r="LQ263" i="1"/>
  <c r="LP273" i="1"/>
  <c r="LO147" i="1"/>
  <c r="LQ146" i="1"/>
  <c r="LR146" i="1" s="1"/>
  <c r="LP154" i="1"/>
  <c r="LP155" i="1" s="1"/>
  <c r="LR23" i="1"/>
  <c r="LO24" i="1"/>
  <c r="LQ23" i="1"/>
  <c r="LP33" i="1"/>
  <c r="LD277" i="1"/>
  <c r="LE262" i="1"/>
  <c r="LF262" i="1" s="1"/>
  <c r="LC263" i="1"/>
  <c r="LC146" i="1"/>
  <c r="LE145" i="1"/>
  <c r="LF145" i="1" s="1"/>
  <c r="LD160" i="1"/>
  <c r="LC24" i="1"/>
  <c r="LE23" i="1"/>
  <c r="LF23" i="1" s="1"/>
  <c r="LD33" i="1"/>
  <c r="LD34" i="1" s="1"/>
  <c r="LD35" i="1" s="1"/>
  <c r="LD36" i="1" s="1"/>
  <c r="KR272" i="1"/>
  <c r="KS263" i="1"/>
  <c r="KT262" i="1"/>
  <c r="KU262" i="1" s="1"/>
  <c r="KS154" i="1"/>
  <c r="KS155" i="1" s="1"/>
  <c r="KS156" i="1" s="1"/>
  <c r="KT144" i="1"/>
  <c r="KU144" i="1" s="1"/>
  <c r="KR145" i="1"/>
  <c r="KR22" i="1"/>
  <c r="KT21" i="1"/>
  <c r="KU21" i="1" s="1"/>
  <c r="KS34" i="1"/>
  <c r="KF261" i="1"/>
  <c r="KH260" i="1"/>
  <c r="KI260" i="1" s="1"/>
  <c r="KG265" i="1"/>
  <c r="KG148" i="1"/>
  <c r="KF144" i="1"/>
  <c r="KH143" i="1"/>
  <c r="KI143" i="1" s="1"/>
  <c r="KG30" i="1"/>
  <c r="KF21" i="1"/>
  <c r="KH20" i="1"/>
  <c r="KI20" i="1" s="1"/>
  <c r="JU260" i="1"/>
  <c r="JT258" i="1"/>
  <c r="JV257" i="1"/>
  <c r="JW257" i="1" s="1"/>
  <c r="JT139" i="1"/>
  <c r="JV138" i="1"/>
  <c r="JW138" i="1" s="1"/>
  <c r="JU145" i="1"/>
  <c r="JW15" i="1"/>
  <c r="JV15" i="1"/>
  <c r="JT16" i="1"/>
  <c r="JU21" i="1"/>
  <c r="JL254" i="1"/>
  <c r="JI255" i="1"/>
  <c r="JK254" i="1"/>
  <c r="JJ257" i="1"/>
  <c r="JJ258" i="1" s="1"/>
  <c r="JI138" i="1"/>
  <c r="JK137" i="1"/>
  <c r="JL137" i="1"/>
  <c r="JJ140" i="1"/>
  <c r="JJ141" i="1" s="1"/>
  <c r="JI15" i="1"/>
  <c r="JK14" i="1"/>
  <c r="JL14" i="1" s="1"/>
  <c r="JJ20" i="1"/>
  <c r="IZ253" i="1"/>
  <c r="JA253" i="1" s="1"/>
  <c r="IX254" i="1"/>
  <c r="IX255" i="1" s="1"/>
  <c r="IZ254" i="1"/>
  <c r="IY255" i="1"/>
  <c r="IY256" i="1" s="1"/>
  <c r="IX138" i="1"/>
  <c r="IZ137" i="1"/>
  <c r="IY143" i="1"/>
  <c r="IY144" i="1" s="1"/>
  <c r="IZ136" i="1"/>
  <c r="JA136" i="1" s="1"/>
  <c r="IX14" i="1"/>
  <c r="IZ13" i="1"/>
  <c r="JA13" i="1" s="1"/>
  <c r="IY18" i="1"/>
  <c r="IN256" i="1"/>
  <c r="IN257" i="1"/>
  <c r="IN258" i="1" s="1"/>
  <c r="IN259" i="1" s="1"/>
  <c r="IM251" i="1"/>
  <c r="IM252" i="1" s="1"/>
  <c r="IM253" i="1" s="1"/>
  <c r="IM249" i="1"/>
  <c r="IM250" i="1" s="1"/>
  <c r="IN142" i="1"/>
  <c r="IN143" i="1" s="1"/>
  <c r="IM132" i="1"/>
  <c r="IM133" i="1" s="1"/>
  <c r="IM134" i="1" s="1"/>
  <c r="IM135" i="1" s="1"/>
  <c r="IM136" i="1" s="1"/>
  <c r="IN141" i="1"/>
  <c r="IS126" i="1"/>
  <c r="IS127" i="1"/>
  <c r="IS129" i="1"/>
  <c r="IM10" i="1"/>
  <c r="IM11" i="1" s="1"/>
  <c r="IM9" i="1"/>
  <c r="IM12" i="1"/>
  <c r="IM13" i="1" s="1"/>
  <c r="IS6" i="1"/>
  <c r="IS3" i="1"/>
  <c r="IS4" i="1"/>
  <c r="IS5" i="1"/>
  <c r="IN14" i="1"/>
  <c r="IN15" i="1" s="1"/>
  <c r="IN16" i="1" s="1"/>
  <c r="IN17" i="1" s="1"/>
  <c r="IE353" i="1"/>
  <c r="ID353" i="1"/>
  <c r="IC353" i="1"/>
  <c r="IB353" i="1"/>
  <c r="IA353" i="1"/>
  <c r="IA352" i="1"/>
  <c r="IA351" i="1"/>
  <c r="IA350" i="1"/>
  <c r="IA349" i="1"/>
  <c r="IA348" i="1"/>
  <c r="IA347" i="1"/>
  <c r="IA346" i="1"/>
  <c r="IA345" i="1"/>
  <c r="IA344" i="1"/>
  <c r="IA343" i="1"/>
  <c r="IA342" i="1"/>
  <c r="IA341" i="1"/>
  <c r="IA340" i="1"/>
  <c r="IA339" i="1"/>
  <c r="IA338" i="1"/>
  <c r="IA337" i="1"/>
  <c r="IA336" i="1"/>
  <c r="IA335" i="1"/>
  <c r="IA334" i="1"/>
  <c r="IA333" i="1"/>
  <c r="IA332" i="1"/>
  <c r="IA331" i="1"/>
  <c r="IA330" i="1"/>
  <c r="IA329" i="1"/>
  <c r="IA328" i="1"/>
  <c r="IA327" i="1"/>
  <c r="IA326" i="1"/>
  <c r="IA325" i="1"/>
  <c r="IA324" i="1"/>
  <c r="IA323" i="1"/>
  <c r="IA322" i="1"/>
  <c r="IA321" i="1"/>
  <c r="IA320" i="1"/>
  <c r="IA319" i="1"/>
  <c r="IA318" i="1"/>
  <c r="IA317" i="1"/>
  <c r="IA316" i="1"/>
  <c r="IA315" i="1"/>
  <c r="IA314" i="1"/>
  <c r="IA313" i="1"/>
  <c r="IA312" i="1"/>
  <c r="IA311" i="1"/>
  <c r="IA310" i="1"/>
  <c r="IA309" i="1"/>
  <c r="IA308" i="1"/>
  <c r="IA307" i="1"/>
  <c r="IA306" i="1"/>
  <c r="IA305" i="1"/>
  <c r="IA304" i="1"/>
  <c r="IA303" i="1"/>
  <c r="IA302" i="1"/>
  <c r="IA301" i="1"/>
  <c r="IA300" i="1"/>
  <c r="IA299" i="1"/>
  <c r="IA298" i="1"/>
  <c r="IA297" i="1"/>
  <c r="IA296" i="1"/>
  <c r="IA295" i="1"/>
  <c r="IA294" i="1"/>
  <c r="IA293" i="1"/>
  <c r="IA292" i="1"/>
  <c r="IA291" i="1"/>
  <c r="IA290" i="1"/>
  <c r="IA289" i="1"/>
  <c r="IA288" i="1"/>
  <c r="IA287" i="1"/>
  <c r="IA286" i="1"/>
  <c r="IA285" i="1"/>
  <c r="IA284" i="1"/>
  <c r="IA283" i="1"/>
  <c r="IA282" i="1"/>
  <c r="IA281" i="1"/>
  <c r="IA280" i="1"/>
  <c r="IA279" i="1"/>
  <c r="IA278" i="1"/>
  <c r="IA277" i="1"/>
  <c r="IA276" i="1"/>
  <c r="IA275" i="1"/>
  <c r="IA274" i="1"/>
  <c r="IA273" i="1"/>
  <c r="IA272" i="1"/>
  <c r="IA271" i="1"/>
  <c r="IA270" i="1"/>
  <c r="IA269" i="1"/>
  <c r="IA268" i="1"/>
  <c r="IA267" i="1"/>
  <c r="IA266" i="1"/>
  <c r="IA265" i="1"/>
  <c r="IA264" i="1"/>
  <c r="IA263" i="1"/>
  <c r="IA262" i="1"/>
  <c r="IA261" i="1"/>
  <c r="IA260" i="1"/>
  <c r="IA259" i="1"/>
  <c r="IA258" i="1"/>
  <c r="IA257" i="1"/>
  <c r="IA256" i="1"/>
  <c r="IA255" i="1"/>
  <c r="IA254" i="1"/>
  <c r="IC253" i="1"/>
  <c r="IA253" i="1"/>
  <c r="IA252" i="1"/>
  <c r="IA251" i="1"/>
  <c r="IA250" i="1"/>
  <c r="IA249" i="1"/>
  <c r="IA248" i="1"/>
  <c r="IA247" i="1"/>
  <c r="IA246" i="1"/>
  <c r="IA245" i="1"/>
  <c r="IB244" i="1"/>
  <c r="IA244" i="1"/>
  <c r="IH246" i="1" s="1"/>
  <c r="HY244" i="1"/>
  <c r="HY245" i="1" s="1"/>
  <c r="HY246" i="1" s="1"/>
  <c r="HY247" i="1" s="1"/>
  <c r="HY248" i="1" s="1"/>
  <c r="HY249" i="1" s="1"/>
  <c r="HY250" i="1" s="1"/>
  <c r="HY251" i="1" s="1"/>
  <c r="HY252" i="1" s="1"/>
  <c r="HY253" i="1" s="1"/>
  <c r="HY254" i="1" s="1"/>
  <c r="HY255" i="1" s="1"/>
  <c r="HY256" i="1" s="1"/>
  <c r="HY257" i="1" s="1"/>
  <c r="HY258" i="1" s="1"/>
  <c r="HY259" i="1" s="1"/>
  <c r="HY260" i="1" s="1"/>
  <c r="HY261" i="1" s="1"/>
  <c r="HY262" i="1" s="1"/>
  <c r="HY263" i="1" s="1"/>
  <c r="HY264" i="1" s="1"/>
  <c r="HY265" i="1" s="1"/>
  <c r="HY266" i="1" s="1"/>
  <c r="HY267" i="1" s="1"/>
  <c r="HY268" i="1" s="1"/>
  <c r="HY269" i="1" s="1"/>
  <c r="HY270" i="1" s="1"/>
  <c r="HY271" i="1" s="1"/>
  <c r="HY272" i="1" s="1"/>
  <c r="HY273" i="1" s="1"/>
  <c r="HY274" i="1" s="1"/>
  <c r="HY275" i="1" s="1"/>
  <c r="HY276" i="1" s="1"/>
  <c r="HY277" i="1" s="1"/>
  <c r="HY278" i="1" s="1"/>
  <c r="HY279" i="1" s="1"/>
  <c r="HY280" i="1" s="1"/>
  <c r="HY281" i="1" s="1"/>
  <c r="HY282" i="1" s="1"/>
  <c r="HY283" i="1" s="1"/>
  <c r="HY284" i="1" s="1"/>
  <c r="HY285" i="1" s="1"/>
  <c r="HY286" i="1" s="1"/>
  <c r="HY287" i="1" s="1"/>
  <c r="HY288" i="1" s="1"/>
  <c r="HY289" i="1" s="1"/>
  <c r="HY290" i="1" s="1"/>
  <c r="HY291" i="1" s="1"/>
  <c r="HY292" i="1" s="1"/>
  <c r="HY293" i="1" s="1"/>
  <c r="HY294" i="1" s="1"/>
  <c r="HY295" i="1" s="1"/>
  <c r="HY296" i="1" s="1"/>
  <c r="HY297" i="1" s="1"/>
  <c r="HY298" i="1" s="1"/>
  <c r="HY299" i="1" s="1"/>
  <c r="HY300" i="1" s="1"/>
  <c r="HY301" i="1" s="1"/>
  <c r="HY302" i="1" s="1"/>
  <c r="HY303" i="1" s="1"/>
  <c r="HY304" i="1" s="1"/>
  <c r="HY305" i="1" s="1"/>
  <c r="HY306" i="1" s="1"/>
  <c r="HY307" i="1" s="1"/>
  <c r="HY308" i="1" s="1"/>
  <c r="HY309" i="1" s="1"/>
  <c r="HY310" i="1" s="1"/>
  <c r="HY311" i="1" s="1"/>
  <c r="HY312" i="1" s="1"/>
  <c r="HY313" i="1" s="1"/>
  <c r="HY314" i="1" s="1"/>
  <c r="HY315" i="1" s="1"/>
  <c r="HY316" i="1" s="1"/>
  <c r="HY317" i="1" s="1"/>
  <c r="HY318" i="1" s="1"/>
  <c r="HY319" i="1" s="1"/>
  <c r="HY320" i="1" s="1"/>
  <c r="HY321" i="1" s="1"/>
  <c r="HY322" i="1" s="1"/>
  <c r="HY323" i="1" s="1"/>
  <c r="HY324" i="1" s="1"/>
  <c r="HY325" i="1" s="1"/>
  <c r="HY326" i="1" s="1"/>
  <c r="HY327" i="1" s="1"/>
  <c r="HY328" i="1" s="1"/>
  <c r="HY329" i="1" s="1"/>
  <c r="HY330" i="1" s="1"/>
  <c r="HY331" i="1" s="1"/>
  <c r="HY332" i="1" s="1"/>
  <c r="HY333" i="1" s="1"/>
  <c r="HY334" i="1" s="1"/>
  <c r="HY335" i="1" s="1"/>
  <c r="HY336" i="1" s="1"/>
  <c r="HY337" i="1" s="1"/>
  <c r="HY338" i="1" s="1"/>
  <c r="HY339" i="1" s="1"/>
  <c r="HY340" i="1" s="1"/>
  <c r="HY341" i="1" s="1"/>
  <c r="HY342" i="1" s="1"/>
  <c r="HY343" i="1" s="1"/>
  <c r="HY344" i="1" s="1"/>
  <c r="HY345" i="1" s="1"/>
  <c r="HY346" i="1" s="1"/>
  <c r="HY347" i="1" s="1"/>
  <c r="HY348" i="1" s="1"/>
  <c r="HY349" i="1" s="1"/>
  <c r="HY350" i="1" s="1"/>
  <c r="HY351" i="1" s="1"/>
  <c r="HY352" i="1" s="1"/>
  <c r="HY353" i="1" s="1"/>
  <c r="IE236" i="1"/>
  <c r="ID236" i="1"/>
  <c r="IC236" i="1"/>
  <c r="IB236" i="1"/>
  <c r="IA236" i="1"/>
  <c r="IA235" i="1"/>
  <c r="IA234" i="1"/>
  <c r="IA233" i="1"/>
  <c r="IA232" i="1"/>
  <c r="IA231" i="1"/>
  <c r="IA230" i="1"/>
  <c r="IA229" i="1"/>
  <c r="IA228" i="1"/>
  <c r="IA227" i="1"/>
  <c r="IA226" i="1"/>
  <c r="IA225" i="1"/>
  <c r="IA224" i="1"/>
  <c r="IA223" i="1"/>
  <c r="IA222" i="1"/>
  <c r="IA221" i="1"/>
  <c r="IA220" i="1"/>
  <c r="IA219" i="1"/>
  <c r="IA218" i="1"/>
  <c r="IA217" i="1"/>
  <c r="IA216" i="1"/>
  <c r="IA215" i="1"/>
  <c r="IA214" i="1"/>
  <c r="IA213" i="1"/>
  <c r="IA212" i="1"/>
  <c r="IA211" i="1"/>
  <c r="IA210" i="1"/>
  <c r="IA209" i="1"/>
  <c r="IA208" i="1"/>
  <c r="IA207" i="1"/>
  <c r="IA206" i="1"/>
  <c r="IA205" i="1"/>
  <c r="IA204" i="1"/>
  <c r="IA203" i="1"/>
  <c r="IA202" i="1"/>
  <c r="IA201" i="1"/>
  <c r="IA200" i="1"/>
  <c r="IA199" i="1"/>
  <c r="IA198" i="1"/>
  <c r="IA197" i="1"/>
  <c r="IA196" i="1"/>
  <c r="IA195" i="1"/>
  <c r="IA194" i="1"/>
  <c r="IA193" i="1"/>
  <c r="IA192" i="1"/>
  <c r="IA191" i="1"/>
  <c r="IA190" i="1"/>
  <c r="IA189" i="1"/>
  <c r="IA188" i="1"/>
  <c r="IA187" i="1"/>
  <c r="IA186" i="1"/>
  <c r="IA185" i="1"/>
  <c r="IA184" i="1"/>
  <c r="IA183" i="1"/>
  <c r="IA182" i="1"/>
  <c r="IA181" i="1"/>
  <c r="IA180" i="1"/>
  <c r="IA179" i="1"/>
  <c r="IA178" i="1"/>
  <c r="IA177" i="1"/>
  <c r="IA176" i="1"/>
  <c r="IA175" i="1"/>
  <c r="IA174" i="1"/>
  <c r="IA173" i="1"/>
  <c r="IA172" i="1"/>
  <c r="IA171" i="1"/>
  <c r="IA170" i="1"/>
  <c r="IA169" i="1"/>
  <c r="IA168" i="1"/>
  <c r="IA167" i="1"/>
  <c r="IA166" i="1"/>
  <c r="IA165" i="1"/>
  <c r="IA164" i="1"/>
  <c r="IA163" i="1"/>
  <c r="IA162" i="1"/>
  <c r="IA161" i="1"/>
  <c r="IA160" i="1"/>
  <c r="IA159" i="1"/>
  <c r="IA158" i="1"/>
  <c r="IA157" i="1"/>
  <c r="IA156" i="1"/>
  <c r="IA155" i="1"/>
  <c r="IA154" i="1"/>
  <c r="IA153" i="1"/>
  <c r="IA152" i="1"/>
  <c r="IA151" i="1"/>
  <c r="IA150" i="1"/>
  <c r="IA149" i="1"/>
  <c r="IA148" i="1"/>
  <c r="IA147" i="1"/>
  <c r="IA146" i="1"/>
  <c r="IA145" i="1"/>
  <c r="IA144" i="1"/>
  <c r="IA143" i="1"/>
  <c r="IA142" i="1"/>
  <c r="IA141" i="1"/>
  <c r="IA140" i="1"/>
  <c r="IA139" i="1"/>
  <c r="IA138" i="1"/>
  <c r="IA137" i="1"/>
  <c r="IC136" i="1"/>
  <c r="IA136" i="1"/>
  <c r="IA135" i="1"/>
  <c r="IA134" i="1"/>
  <c r="IA133" i="1"/>
  <c r="IA132" i="1"/>
  <c r="IA131" i="1"/>
  <c r="IA130" i="1"/>
  <c r="IA129" i="1"/>
  <c r="IA128" i="1"/>
  <c r="IB127" i="1"/>
  <c r="IA127" i="1"/>
  <c r="IH129" i="1" s="1"/>
  <c r="HY127" i="1"/>
  <c r="HY128" i="1" s="1"/>
  <c r="HY129" i="1" s="1"/>
  <c r="HY130" i="1" s="1"/>
  <c r="HY131" i="1" s="1"/>
  <c r="HY132" i="1" s="1"/>
  <c r="HY133" i="1" s="1"/>
  <c r="HY134" i="1" s="1"/>
  <c r="HY135" i="1" s="1"/>
  <c r="HY136" i="1" s="1"/>
  <c r="HY137" i="1" s="1"/>
  <c r="HY138" i="1" s="1"/>
  <c r="HY139" i="1" s="1"/>
  <c r="HY140" i="1" s="1"/>
  <c r="HY141" i="1" s="1"/>
  <c r="HY142" i="1" s="1"/>
  <c r="HY143" i="1" s="1"/>
  <c r="HY144" i="1" s="1"/>
  <c r="HY145" i="1" s="1"/>
  <c r="HY146" i="1" s="1"/>
  <c r="HY147" i="1" s="1"/>
  <c r="HY148" i="1" s="1"/>
  <c r="HY149" i="1" s="1"/>
  <c r="HY150" i="1" s="1"/>
  <c r="HY151" i="1" s="1"/>
  <c r="HY152" i="1" s="1"/>
  <c r="HY153" i="1" s="1"/>
  <c r="HY154" i="1" s="1"/>
  <c r="HY155" i="1" s="1"/>
  <c r="HY156" i="1" s="1"/>
  <c r="HY157" i="1" s="1"/>
  <c r="HY158" i="1" s="1"/>
  <c r="HY159" i="1" s="1"/>
  <c r="HY160" i="1" s="1"/>
  <c r="HY161" i="1" s="1"/>
  <c r="HY162" i="1" s="1"/>
  <c r="HY163" i="1" s="1"/>
  <c r="HY164" i="1" s="1"/>
  <c r="HY165" i="1" s="1"/>
  <c r="HY166" i="1" s="1"/>
  <c r="HY167" i="1" s="1"/>
  <c r="HY168" i="1" s="1"/>
  <c r="HY169" i="1" s="1"/>
  <c r="HY170" i="1" s="1"/>
  <c r="HY171" i="1" s="1"/>
  <c r="HY172" i="1" s="1"/>
  <c r="HY173" i="1" s="1"/>
  <c r="HY174" i="1" s="1"/>
  <c r="HY175" i="1" s="1"/>
  <c r="HY176" i="1" s="1"/>
  <c r="HY177" i="1" s="1"/>
  <c r="HY178" i="1" s="1"/>
  <c r="HY179" i="1" s="1"/>
  <c r="HY180" i="1" s="1"/>
  <c r="HY181" i="1" s="1"/>
  <c r="HY182" i="1" s="1"/>
  <c r="HY183" i="1" s="1"/>
  <c r="HY184" i="1" s="1"/>
  <c r="HY185" i="1" s="1"/>
  <c r="HY186" i="1" s="1"/>
  <c r="HY187" i="1" s="1"/>
  <c r="HY188" i="1" s="1"/>
  <c r="HY189" i="1" s="1"/>
  <c r="HY190" i="1" s="1"/>
  <c r="HY191" i="1" s="1"/>
  <c r="HY192" i="1" s="1"/>
  <c r="HY193" i="1" s="1"/>
  <c r="HY194" i="1" s="1"/>
  <c r="HY195" i="1" s="1"/>
  <c r="HY196" i="1" s="1"/>
  <c r="HY197" i="1" s="1"/>
  <c r="HY198" i="1" s="1"/>
  <c r="HY199" i="1" s="1"/>
  <c r="HY200" i="1" s="1"/>
  <c r="HY201" i="1" s="1"/>
  <c r="HY202" i="1" s="1"/>
  <c r="HY203" i="1" s="1"/>
  <c r="HY204" i="1" s="1"/>
  <c r="HY205" i="1" s="1"/>
  <c r="HY206" i="1" s="1"/>
  <c r="HY207" i="1" s="1"/>
  <c r="HY208" i="1" s="1"/>
  <c r="HY209" i="1" s="1"/>
  <c r="HY210" i="1" s="1"/>
  <c r="HY211" i="1" s="1"/>
  <c r="HY212" i="1" s="1"/>
  <c r="HY213" i="1" s="1"/>
  <c r="HY214" i="1" s="1"/>
  <c r="HY215" i="1" s="1"/>
  <c r="HY216" i="1" s="1"/>
  <c r="HY217" i="1" s="1"/>
  <c r="HY218" i="1" s="1"/>
  <c r="HY219" i="1" s="1"/>
  <c r="HY220" i="1" s="1"/>
  <c r="HY221" i="1" s="1"/>
  <c r="HY222" i="1" s="1"/>
  <c r="HY223" i="1" s="1"/>
  <c r="HY224" i="1" s="1"/>
  <c r="HY225" i="1" s="1"/>
  <c r="HY226" i="1" s="1"/>
  <c r="HY227" i="1" s="1"/>
  <c r="HY228" i="1" s="1"/>
  <c r="HY229" i="1" s="1"/>
  <c r="HY230" i="1" s="1"/>
  <c r="HY231" i="1" s="1"/>
  <c r="HY232" i="1" s="1"/>
  <c r="HY233" i="1" s="1"/>
  <c r="HY234" i="1" s="1"/>
  <c r="HY235" i="1" s="1"/>
  <c r="HY236" i="1" s="1"/>
  <c r="IE113" i="1"/>
  <c r="ID113" i="1"/>
  <c r="IC113" i="1"/>
  <c r="IB113" i="1"/>
  <c r="IA113" i="1"/>
  <c r="IA112" i="1"/>
  <c r="IA111" i="1"/>
  <c r="IA110" i="1"/>
  <c r="IA109" i="1"/>
  <c r="IA108" i="1"/>
  <c r="IA107" i="1"/>
  <c r="IA106" i="1"/>
  <c r="IA105" i="1"/>
  <c r="IA104" i="1"/>
  <c r="IA103" i="1"/>
  <c r="IA102" i="1"/>
  <c r="IA101" i="1"/>
  <c r="IA100" i="1"/>
  <c r="IA99" i="1"/>
  <c r="IA98" i="1"/>
  <c r="IA97" i="1"/>
  <c r="IA96" i="1"/>
  <c r="IA95" i="1"/>
  <c r="IA94" i="1"/>
  <c r="IA93" i="1"/>
  <c r="IA92" i="1"/>
  <c r="IA91" i="1"/>
  <c r="IA90" i="1"/>
  <c r="IA89" i="1"/>
  <c r="IA88" i="1"/>
  <c r="IA87" i="1"/>
  <c r="IA86" i="1"/>
  <c r="IA85" i="1"/>
  <c r="IA84" i="1"/>
  <c r="IA83" i="1"/>
  <c r="IA82" i="1"/>
  <c r="IA81" i="1"/>
  <c r="IA80" i="1"/>
  <c r="IA79" i="1"/>
  <c r="IA78" i="1"/>
  <c r="IA77" i="1"/>
  <c r="IA76" i="1"/>
  <c r="IA75" i="1"/>
  <c r="IA74" i="1"/>
  <c r="IA73" i="1"/>
  <c r="IA72" i="1"/>
  <c r="IA71" i="1"/>
  <c r="IA70" i="1"/>
  <c r="IA69" i="1"/>
  <c r="IA68" i="1"/>
  <c r="IA67" i="1"/>
  <c r="IA66" i="1"/>
  <c r="IA65" i="1"/>
  <c r="IA64" i="1"/>
  <c r="IA63" i="1"/>
  <c r="IA62" i="1"/>
  <c r="IA61" i="1"/>
  <c r="IA60" i="1"/>
  <c r="IA59" i="1"/>
  <c r="IA58" i="1"/>
  <c r="IA57" i="1"/>
  <c r="IA56" i="1"/>
  <c r="IA55" i="1"/>
  <c r="IA54" i="1"/>
  <c r="IA53" i="1"/>
  <c r="IA52" i="1"/>
  <c r="IA51" i="1"/>
  <c r="IA50" i="1"/>
  <c r="IA49" i="1"/>
  <c r="IA48" i="1"/>
  <c r="IA47" i="1"/>
  <c r="IA46" i="1"/>
  <c r="IA45" i="1"/>
  <c r="IA44" i="1"/>
  <c r="IA43" i="1"/>
  <c r="IA42" i="1"/>
  <c r="IA41" i="1"/>
  <c r="IA40" i="1"/>
  <c r="IA39" i="1"/>
  <c r="IA38" i="1"/>
  <c r="IA37" i="1"/>
  <c r="IA36" i="1"/>
  <c r="IA35" i="1"/>
  <c r="IA34" i="1"/>
  <c r="IA33" i="1"/>
  <c r="IA32" i="1"/>
  <c r="IA31" i="1"/>
  <c r="IA30" i="1"/>
  <c r="IA29" i="1"/>
  <c r="IA28" i="1"/>
  <c r="IA27" i="1"/>
  <c r="IA26" i="1"/>
  <c r="IA25" i="1"/>
  <c r="IA24" i="1"/>
  <c r="IA23" i="1"/>
  <c r="IA22" i="1"/>
  <c r="IA21" i="1"/>
  <c r="IA20" i="1"/>
  <c r="IA19" i="1"/>
  <c r="IA18" i="1"/>
  <c r="IA17" i="1"/>
  <c r="IA16" i="1"/>
  <c r="IA15" i="1"/>
  <c r="IA14" i="1"/>
  <c r="IC13" i="1"/>
  <c r="IA13" i="1"/>
  <c r="IA12" i="1"/>
  <c r="IA11" i="1"/>
  <c r="IA10" i="1"/>
  <c r="IA9" i="1"/>
  <c r="IA8" i="1"/>
  <c r="IA7" i="1"/>
  <c r="IA6" i="1"/>
  <c r="IB5" i="1"/>
  <c r="IB6" i="1" s="1"/>
  <c r="IB7" i="1" s="1"/>
  <c r="IB8" i="1" s="1"/>
  <c r="IA5" i="1"/>
  <c r="IB4" i="1"/>
  <c r="IA4" i="1"/>
  <c r="HY4" i="1"/>
  <c r="HY5" i="1" s="1"/>
  <c r="HY6" i="1" s="1"/>
  <c r="HY7" i="1" s="1"/>
  <c r="HY8" i="1" s="1"/>
  <c r="HY9" i="1" s="1"/>
  <c r="HY10" i="1" s="1"/>
  <c r="HY11" i="1" s="1"/>
  <c r="HY12" i="1" s="1"/>
  <c r="HY13" i="1" s="1"/>
  <c r="HY14" i="1" s="1"/>
  <c r="HY15" i="1" s="1"/>
  <c r="HY16" i="1" s="1"/>
  <c r="HY17" i="1" s="1"/>
  <c r="HY18" i="1" s="1"/>
  <c r="HY19" i="1" s="1"/>
  <c r="HY20" i="1" s="1"/>
  <c r="HY21" i="1" s="1"/>
  <c r="HY22" i="1" s="1"/>
  <c r="HY23" i="1" s="1"/>
  <c r="HY24" i="1" s="1"/>
  <c r="HY25" i="1" s="1"/>
  <c r="HY26" i="1" s="1"/>
  <c r="HY27" i="1" s="1"/>
  <c r="HY28" i="1" s="1"/>
  <c r="HY29" i="1" s="1"/>
  <c r="HY30" i="1" s="1"/>
  <c r="HY31" i="1" s="1"/>
  <c r="HY32" i="1" s="1"/>
  <c r="HY33" i="1" s="1"/>
  <c r="HY34" i="1" s="1"/>
  <c r="HY35" i="1" s="1"/>
  <c r="HY36" i="1" s="1"/>
  <c r="HY37" i="1" s="1"/>
  <c r="HY38" i="1" s="1"/>
  <c r="HY39" i="1" s="1"/>
  <c r="HY40" i="1" s="1"/>
  <c r="HY41" i="1" s="1"/>
  <c r="HY42" i="1" s="1"/>
  <c r="HY43" i="1" s="1"/>
  <c r="HY44" i="1" s="1"/>
  <c r="HY45" i="1" s="1"/>
  <c r="HY46" i="1" s="1"/>
  <c r="HY47" i="1" s="1"/>
  <c r="HY48" i="1" s="1"/>
  <c r="HY49" i="1" s="1"/>
  <c r="HY50" i="1" s="1"/>
  <c r="HY51" i="1" s="1"/>
  <c r="HY52" i="1" s="1"/>
  <c r="HY53" i="1" s="1"/>
  <c r="HY54" i="1" s="1"/>
  <c r="HY55" i="1" s="1"/>
  <c r="HY56" i="1" s="1"/>
  <c r="HY57" i="1" s="1"/>
  <c r="HY58" i="1" s="1"/>
  <c r="HY59" i="1" s="1"/>
  <c r="HY60" i="1" s="1"/>
  <c r="HY61" i="1" s="1"/>
  <c r="HY62" i="1" s="1"/>
  <c r="HY63" i="1" s="1"/>
  <c r="HY64" i="1" s="1"/>
  <c r="HY65" i="1" s="1"/>
  <c r="HY66" i="1" s="1"/>
  <c r="HY67" i="1" s="1"/>
  <c r="HY68" i="1" s="1"/>
  <c r="HY69" i="1" s="1"/>
  <c r="HY70" i="1" s="1"/>
  <c r="HY71" i="1" s="1"/>
  <c r="HY72" i="1" s="1"/>
  <c r="HY73" i="1" s="1"/>
  <c r="HY74" i="1" s="1"/>
  <c r="HY75" i="1" s="1"/>
  <c r="HY76" i="1" s="1"/>
  <c r="HY77" i="1" s="1"/>
  <c r="HY78" i="1" s="1"/>
  <c r="HY79" i="1" s="1"/>
  <c r="HY80" i="1" s="1"/>
  <c r="HY81" i="1" s="1"/>
  <c r="HY82" i="1" s="1"/>
  <c r="HY83" i="1" s="1"/>
  <c r="HY84" i="1" s="1"/>
  <c r="HY85" i="1" s="1"/>
  <c r="HY86" i="1" s="1"/>
  <c r="HY87" i="1" s="1"/>
  <c r="HY88" i="1" s="1"/>
  <c r="HY89" i="1" s="1"/>
  <c r="HY90" i="1" s="1"/>
  <c r="HY91" i="1" s="1"/>
  <c r="HY92" i="1" s="1"/>
  <c r="HY93" i="1" s="1"/>
  <c r="HY94" i="1" s="1"/>
  <c r="HY95" i="1" s="1"/>
  <c r="HY96" i="1" s="1"/>
  <c r="HY97" i="1" s="1"/>
  <c r="HY98" i="1" s="1"/>
  <c r="HY99" i="1" s="1"/>
  <c r="HY100" i="1" s="1"/>
  <c r="HY101" i="1" s="1"/>
  <c r="HY102" i="1" s="1"/>
  <c r="HY103" i="1" s="1"/>
  <c r="HY104" i="1" s="1"/>
  <c r="HY105" i="1" s="1"/>
  <c r="HY106" i="1" s="1"/>
  <c r="HY107" i="1" s="1"/>
  <c r="HY108" i="1" s="1"/>
  <c r="HY109" i="1" s="1"/>
  <c r="HY110" i="1" s="1"/>
  <c r="HY111" i="1" s="1"/>
  <c r="HY112" i="1" s="1"/>
  <c r="HY113" i="1" s="1"/>
  <c r="LP274" i="1" l="1"/>
  <c r="LO265" i="1"/>
  <c r="LQ264" i="1"/>
  <c r="LR264" i="1" s="1"/>
  <c r="LO148" i="1"/>
  <c r="LQ147" i="1"/>
  <c r="LR147" i="1" s="1"/>
  <c r="LP156" i="1"/>
  <c r="LP34" i="1"/>
  <c r="LO25" i="1"/>
  <c r="LQ24" i="1"/>
  <c r="LR24" i="1" s="1"/>
  <c r="LD278" i="1"/>
  <c r="LE263" i="1"/>
  <c r="LF263" i="1" s="1"/>
  <c r="LC264" i="1"/>
  <c r="LD161" i="1"/>
  <c r="LC147" i="1"/>
  <c r="LE146" i="1"/>
  <c r="LF146" i="1" s="1"/>
  <c r="LD37" i="1"/>
  <c r="LC25" i="1"/>
  <c r="LE24" i="1"/>
  <c r="LF24" i="1" s="1"/>
  <c r="KU263" i="1"/>
  <c r="KT263" i="1"/>
  <c r="KS264" i="1"/>
  <c r="KR273" i="1"/>
  <c r="KR274" i="1" s="1"/>
  <c r="KR275" i="1" s="1"/>
  <c r="KR146" i="1"/>
  <c r="KT145" i="1"/>
  <c r="KU145" i="1" s="1"/>
  <c r="KS157" i="1"/>
  <c r="KS35" i="1"/>
  <c r="KS36" i="1" s="1"/>
  <c r="KR23" i="1"/>
  <c r="KT22" i="1"/>
  <c r="KU22" i="1" s="1"/>
  <c r="KG266" i="1"/>
  <c r="KF262" i="1"/>
  <c r="KH261" i="1"/>
  <c r="KI261" i="1" s="1"/>
  <c r="KF145" i="1"/>
  <c r="KH144" i="1"/>
  <c r="KI144" i="1" s="1"/>
  <c r="KG149" i="1"/>
  <c r="KF22" i="1"/>
  <c r="KH21" i="1"/>
  <c r="KI21" i="1" s="1"/>
  <c r="KG31" i="1"/>
  <c r="KG32" i="1" s="1"/>
  <c r="KG33" i="1" s="1"/>
  <c r="KG34" i="1" s="1"/>
  <c r="KG35" i="1" s="1"/>
  <c r="JV258" i="1"/>
  <c r="JW258" i="1" s="1"/>
  <c r="JT259" i="1"/>
  <c r="JU261" i="1"/>
  <c r="JT140" i="1"/>
  <c r="JV139" i="1"/>
  <c r="JW139" i="1" s="1"/>
  <c r="JU146" i="1"/>
  <c r="JT17" i="1"/>
  <c r="JV16" i="1"/>
  <c r="JU22" i="1"/>
  <c r="JW16" i="1"/>
  <c r="JJ259" i="1"/>
  <c r="JI256" i="1"/>
  <c r="JK255" i="1"/>
  <c r="JL255" i="1" s="1"/>
  <c r="JJ142" i="1"/>
  <c r="JI139" i="1"/>
  <c r="JK138" i="1"/>
  <c r="JL138" i="1" s="1"/>
  <c r="JI16" i="1"/>
  <c r="JK15" i="1"/>
  <c r="JL15" i="1" s="1"/>
  <c r="JJ21" i="1"/>
  <c r="JJ22" i="1" s="1"/>
  <c r="JJ23" i="1" s="1"/>
  <c r="IZ255" i="1"/>
  <c r="IX256" i="1"/>
  <c r="IX257" i="1" s="1"/>
  <c r="IX258" i="1" s="1"/>
  <c r="IX259" i="1" s="1"/>
  <c r="IX260" i="1" s="1"/>
  <c r="IZ256" i="1"/>
  <c r="IY257" i="1"/>
  <c r="JA254" i="1"/>
  <c r="JA255" i="1" s="1"/>
  <c r="IY145" i="1"/>
  <c r="IY146" i="1" s="1"/>
  <c r="IY147" i="1" s="1"/>
  <c r="IY148" i="1" s="1"/>
  <c r="JA137" i="1"/>
  <c r="IZ138" i="1"/>
  <c r="IX139" i="1"/>
  <c r="IY19" i="1"/>
  <c r="IZ14" i="1"/>
  <c r="JA14" i="1" s="1"/>
  <c r="IX15" i="1"/>
  <c r="IM254" i="1"/>
  <c r="IO253" i="1"/>
  <c r="IP253" i="1" s="1"/>
  <c r="IN260" i="1"/>
  <c r="IM137" i="1"/>
  <c r="IO136" i="1"/>
  <c r="IP136" i="1" s="1"/>
  <c r="IN144" i="1"/>
  <c r="IO13" i="1"/>
  <c r="IP13" i="1" s="1"/>
  <c r="IM14" i="1"/>
  <c r="IN18" i="1"/>
  <c r="IN19" i="1" s="1"/>
  <c r="IC255" i="1"/>
  <c r="IC256" i="1" s="1"/>
  <c r="IC254" i="1"/>
  <c r="IB245" i="1"/>
  <c r="IB246" i="1" s="1"/>
  <c r="IB247" i="1" s="1"/>
  <c r="IB248" i="1" s="1"/>
  <c r="IB249" i="1" s="1"/>
  <c r="IB250" i="1" s="1"/>
  <c r="IB251" i="1" s="1"/>
  <c r="IB252" i="1" s="1"/>
  <c r="IB253" i="1" s="1"/>
  <c r="IH243" i="1"/>
  <c r="IH244" i="1"/>
  <c r="IH245" i="1"/>
  <c r="IB128" i="1"/>
  <c r="IB129" i="1" s="1"/>
  <c r="IB130" i="1" s="1"/>
  <c r="IB131" i="1" s="1"/>
  <c r="IB132" i="1" s="1"/>
  <c r="IB133" i="1" s="1"/>
  <c r="IB134" i="1" s="1"/>
  <c r="IB135" i="1" s="1"/>
  <c r="IB136" i="1" s="1"/>
  <c r="IC137" i="1"/>
  <c r="IH126" i="1"/>
  <c r="IH127" i="1"/>
  <c r="IH128" i="1"/>
  <c r="IH6" i="1"/>
  <c r="IH3" i="1"/>
  <c r="IB9" i="1"/>
  <c r="IB10" i="1" s="1"/>
  <c r="IB11" i="1" s="1"/>
  <c r="IB12" i="1" s="1"/>
  <c r="IB13" i="1" s="1"/>
  <c r="IC14" i="1"/>
  <c r="IC15" i="1" s="1"/>
  <c r="IC16" i="1" s="1"/>
  <c r="IH5" i="1"/>
  <c r="IH4" i="1"/>
  <c r="HT353" i="1"/>
  <c r="HS353" i="1"/>
  <c r="HR353" i="1"/>
  <c r="HQ353" i="1"/>
  <c r="HP353" i="1"/>
  <c r="HT352" i="1"/>
  <c r="HS352" i="1"/>
  <c r="HR352" i="1"/>
  <c r="HQ352" i="1"/>
  <c r="HP352" i="1"/>
  <c r="HT351" i="1"/>
  <c r="HS351" i="1"/>
  <c r="HR351" i="1"/>
  <c r="HQ351" i="1"/>
  <c r="HP351" i="1"/>
  <c r="HT350" i="1"/>
  <c r="HS350" i="1"/>
  <c r="HR350" i="1"/>
  <c r="HQ350" i="1"/>
  <c r="HP350" i="1"/>
  <c r="HT349" i="1"/>
  <c r="HS349" i="1"/>
  <c r="HR349" i="1"/>
  <c r="HQ349" i="1"/>
  <c r="HP349" i="1"/>
  <c r="HT348" i="1"/>
  <c r="HS348" i="1"/>
  <c r="HR348" i="1"/>
  <c r="HQ348" i="1"/>
  <c r="HP348" i="1"/>
  <c r="HT347" i="1"/>
  <c r="HS347" i="1"/>
  <c r="HR347" i="1"/>
  <c r="HQ347" i="1"/>
  <c r="HP347" i="1"/>
  <c r="HP346" i="1"/>
  <c r="HP345" i="1"/>
  <c r="HP344" i="1"/>
  <c r="HP343" i="1"/>
  <c r="HP342" i="1"/>
  <c r="HP341" i="1"/>
  <c r="HP340" i="1"/>
  <c r="HP339" i="1"/>
  <c r="HP338" i="1"/>
  <c r="HP337" i="1"/>
  <c r="HP336" i="1"/>
  <c r="HP335" i="1"/>
  <c r="HP334" i="1"/>
  <c r="HP333" i="1"/>
  <c r="HP332" i="1"/>
  <c r="HP331" i="1"/>
  <c r="HP330" i="1"/>
  <c r="HP329" i="1"/>
  <c r="HP328" i="1"/>
  <c r="HP327" i="1"/>
  <c r="HP326" i="1"/>
  <c r="HP325" i="1"/>
  <c r="HP324" i="1"/>
  <c r="HP323" i="1"/>
  <c r="HP322" i="1"/>
  <c r="HP321" i="1"/>
  <c r="HP320" i="1"/>
  <c r="HP319" i="1"/>
  <c r="HP318" i="1"/>
  <c r="HP317" i="1"/>
  <c r="HP316" i="1"/>
  <c r="HP315" i="1"/>
  <c r="HP314" i="1"/>
  <c r="HP313" i="1"/>
  <c r="HP312" i="1"/>
  <c r="HP311" i="1"/>
  <c r="HP310" i="1"/>
  <c r="HP309" i="1"/>
  <c r="HP308" i="1"/>
  <c r="HP307" i="1"/>
  <c r="HP306" i="1"/>
  <c r="HP305" i="1"/>
  <c r="HP304" i="1"/>
  <c r="HP303" i="1"/>
  <c r="HP302" i="1"/>
  <c r="HP301" i="1"/>
  <c r="HP300" i="1"/>
  <c r="HP299" i="1"/>
  <c r="HP298" i="1"/>
  <c r="HP297" i="1"/>
  <c r="HP296" i="1"/>
  <c r="HP295" i="1"/>
  <c r="HP294" i="1"/>
  <c r="HP293" i="1"/>
  <c r="HP292" i="1"/>
  <c r="HP291" i="1"/>
  <c r="HP290" i="1"/>
  <c r="HP289" i="1"/>
  <c r="HP288" i="1"/>
  <c r="HP287" i="1"/>
  <c r="HP286" i="1"/>
  <c r="HP285" i="1"/>
  <c r="HP284" i="1"/>
  <c r="HP283" i="1"/>
  <c r="HP282" i="1"/>
  <c r="HP281" i="1"/>
  <c r="HP280" i="1"/>
  <c r="HP279" i="1"/>
  <c r="HP278" i="1"/>
  <c r="HP277" i="1"/>
  <c r="HP276" i="1"/>
  <c r="HP275" i="1"/>
  <c r="HP274" i="1"/>
  <c r="HP273" i="1"/>
  <c r="HP272" i="1"/>
  <c r="HP271" i="1"/>
  <c r="HP270" i="1"/>
  <c r="HP269" i="1"/>
  <c r="HP268" i="1"/>
  <c r="HP267" i="1"/>
  <c r="HP266" i="1"/>
  <c r="HP265" i="1"/>
  <c r="HP264" i="1"/>
  <c r="HP263" i="1"/>
  <c r="HP262" i="1"/>
  <c r="HP261" i="1"/>
  <c r="HP260" i="1"/>
  <c r="HP259" i="1"/>
  <c r="HP258" i="1"/>
  <c r="HP257" i="1"/>
  <c r="HP256" i="1"/>
  <c r="HP255" i="1"/>
  <c r="HP254" i="1"/>
  <c r="HR255" i="1" s="1"/>
  <c r="HR253" i="1"/>
  <c r="HP253" i="1"/>
  <c r="HR254" i="1" s="1"/>
  <c r="HP252" i="1"/>
  <c r="HP251" i="1"/>
  <c r="HP250" i="1"/>
  <c r="HP249" i="1"/>
  <c r="HN249" i="1"/>
  <c r="HN250" i="1" s="1"/>
  <c r="HN251" i="1" s="1"/>
  <c r="HN252" i="1" s="1"/>
  <c r="HN253" i="1" s="1"/>
  <c r="HN254" i="1" s="1"/>
  <c r="HN255" i="1" s="1"/>
  <c r="HN256" i="1" s="1"/>
  <c r="HN257" i="1" s="1"/>
  <c r="HN258" i="1" s="1"/>
  <c r="HN259" i="1" s="1"/>
  <c r="HN260" i="1" s="1"/>
  <c r="HN261" i="1" s="1"/>
  <c r="HN262" i="1" s="1"/>
  <c r="HN263" i="1" s="1"/>
  <c r="HN264" i="1" s="1"/>
  <c r="HN265" i="1" s="1"/>
  <c r="HN266" i="1" s="1"/>
  <c r="HN267" i="1" s="1"/>
  <c r="HN268" i="1" s="1"/>
  <c r="HN269" i="1" s="1"/>
  <c r="HN270" i="1" s="1"/>
  <c r="HN271" i="1" s="1"/>
  <c r="HN272" i="1" s="1"/>
  <c r="HN273" i="1" s="1"/>
  <c r="HN274" i="1" s="1"/>
  <c r="HN275" i="1" s="1"/>
  <c r="HN276" i="1" s="1"/>
  <c r="HN277" i="1" s="1"/>
  <c r="HN278" i="1" s="1"/>
  <c r="HN279" i="1" s="1"/>
  <c r="HN280" i="1" s="1"/>
  <c r="HN281" i="1" s="1"/>
  <c r="HN282" i="1" s="1"/>
  <c r="HN283" i="1" s="1"/>
  <c r="HN284" i="1" s="1"/>
  <c r="HN285" i="1" s="1"/>
  <c r="HN286" i="1" s="1"/>
  <c r="HN287" i="1" s="1"/>
  <c r="HN288" i="1" s="1"/>
  <c r="HN289" i="1" s="1"/>
  <c r="HN290" i="1" s="1"/>
  <c r="HN291" i="1" s="1"/>
  <c r="HN292" i="1" s="1"/>
  <c r="HN293" i="1" s="1"/>
  <c r="HN294" i="1" s="1"/>
  <c r="HN295" i="1" s="1"/>
  <c r="HN296" i="1" s="1"/>
  <c r="HN297" i="1" s="1"/>
  <c r="HN298" i="1" s="1"/>
  <c r="HN299" i="1" s="1"/>
  <c r="HN300" i="1" s="1"/>
  <c r="HN301" i="1" s="1"/>
  <c r="HN302" i="1" s="1"/>
  <c r="HN303" i="1" s="1"/>
  <c r="HN304" i="1" s="1"/>
  <c r="HN305" i="1" s="1"/>
  <c r="HN306" i="1" s="1"/>
  <c r="HN307" i="1" s="1"/>
  <c r="HN308" i="1" s="1"/>
  <c r="HN309" i="1" s="1"/>
  <c r="HN310" i="1" s="1"/>
  <c r="HN311" i="1" s="1"/>
  <c r="HN312" i="1" s="1"/>
  <c r="HN313" i="1" s="1"/>
  <c r="HN314" i="1" s="1"/>
  <c r="HN315" i="1" s="1"/>
  <c r="HN316" i="1" s="1"/>
  <c r="HN317" i="1" s="1"/>
  <c r="HN318" i="1" s="1"/>
  <c r="HN319" i="1" s="1"/>
  <c r="HN320" i="1" s="1"/>
  <c r="HN321" i="1" s="1"/>
  <c r="HN322" i="1" s="1"/>
  <c r="HN323" i="1" s="1"/>
  <c r="HN324" i="1" s="1"/>
  <c r="HN325" i="1" s="1"/>
  <c r="HN326" i="1" s="1"/>
  <c r="HN327" i="1" s="1"/>
  <c r="HN328" i="1" s="1"/>
  <c r="HN329" i="1" s="1"/>
  <c r="HN330" i="1" s="1"/>
  <c r="HN331" i="1" s="1"/>
  <c r="HN332" i="1" s="1"/>
  <c r="HN333" i="1" s="1"/>
  <c r="HN334" i="1" s="1"/>
  <c r="HN335" i="1" s="1"/>
  <c r="HN336" i="1" s="1"/>
  <c r="HN337" i="1" s="1"/>
  <c r="HN338" i="1" s="1"/>
  <c r="HN339" i="1" s="1"/>
  <c r="HN340" i="1" s="1"/>
  <c r="HN341" i="1" s="1"/>
  <c r="HN342" i="1" s="1"/>
  <c r="HN343" i="1" s="1"/>
  <c r="HN344" i="1" s="1"/>
  <c r="HN345" i="1" s="1"/>
  <c r="HN346" i="1" s="1"/>
  <c r="HN347" i="1" s="1"/>
  <c r="HN348" i="1" s="1"/>
  <c r="HN349" i="1" s="1"/>
  <c r="HN350" i="1" s="1"/>
  <c r="HN351" i="1" s="1"/>
  <c r="HN352" i="1" s="1"/>
  <c r="HN353" i="1" s="1"/>
  <c r="HP248" i="1"/>
  <c r="HP247" i="1"/>
  <c r="HW246" i="1"/>
  <c r="HP246" i="1"/>
  <c r="HW245" i="1"/>
  <c r="HP245" i="1"/>
  <c r="HW244" i="1"/>
  <c r="HQ244" i="1"/>
  <c r="HP244" i="1"/>
  <c r="HQ245" i="1" s="1"/>
  <c r="HN244" i="1"/>
  <c r="HN245" i="1" s="1"/>
  <c r="HN246" i="1" s="1"/>
  <c r="HN247" i="1" s="1"/>
  <c r="HN248" i="1" s="1"/>
  <c r="HW243" i="1"/>
  <c r="HT236" i="1"/>
  <c r="HS236" i="1"/>
  <c r="HR236" i="1"/>
  <c r="HQ236" i="1"/>
  <c r="HP236" i="1"/>
  <c r="HT235" i="1"/>
  <c r="HS235" i="1"/>
  <c r="HR235" i="1"/>
  <c r="HQ235" i="1"/>
  <c r="HP235" i="1"/>
  <c r="HT234" i="1"/>
  <c r="HS234" i="1"/>
  <c r="HR234" i="1"/>
  <c r="HQ234" i="1"/>
  <c r="HP234" i="1"/>
  <c r="HT233" i="1"/>
  <c r="HS233" i="1"/>
  <c r="HR233" i="1"/>
  <c r="HQ233" i="1"/>
  <c r="HP233" i="1"/>
  <c r="HT232" i="1"/>
  <c r="HS232" i="1"/>
  <c r="HR232" i="1"/>
  <c r="HQ232" i="1"/>
  <c r="HP232" i="1"/>
  <c r="HT231" i="1"/>
  <c r="HS231" i="1"/>
  <c r="HR231" i="1"/>
  <c r="HQ231" i="1"/>
  <c r="HP231" i="1"/>
  <c r="HT230" i="1"/>
  <c r="HS230" i="1"/>
  <c r="HR230" i="1"/>
  <c r="HQ230" i="1"/>
  <c r="HP230" i="1"/>
  <c r="HP229" i="1"/>
  <c r="HP228" i="1"/>
  <c r="HP227" i="1"/>
  <c r="HP226" i="1"/>
  <c r="HP225" i="1"/>
  <c r="HP224" i="1"/>
  <c r="HP223" i="1"/>
  <c r="HP222" i="1"/>
  <c r="HP221" i="1"/>
  <c r="HP220" i="1"/>
  <c r="HP219" i="1"/>
  <c r="HP218" i="1"/>
  <c r="HP217" i="1"/>
  <c r="HP216" i="1"/>
  <c r="HP215" i="1"/>
  <c r="HP214" i="1"/>
  <c r="HP213" i="1"/>
  <c r="HP212" i="1"/>
  <c r="HP211" i="1"/>
  <c r="HP210" i="1"/>
  <c r="HP209" i="1"/>
  <c r="HP208" i="1"/>
  <c r="HP207" i="1"/>
  <c r="HP206" i="1"/>
  <c r="HP205" i="1"/>
  <c r="HP204" i="1"/>
  <c r="HP203" i="1"/>
  <c r="HP202" i="1"/>
  <c r="HP201" i="1"/>
  <c r="HP200" i="1"/>
  <c r="HP199" i="1"/>
  <c r="HP198" i="1"/>
  <c r="HP197" i="1"/>
  <c r="HP196" i="1"/>
  <c r="HP195" i="1"/>
  <c r="HP194" i="1"/>
  <c r="HP193" i="1"/>
  <c r="HP192" i="1"/>
  <c r="HP191" i="1"/>
  <c r="HP190" i="1"/>
  <c r="HP189" i="1"/>
  <c r="HP188" i="1"/>
  <c r="HP187" i="1"/>
  <c r="HP186" i="1"/>
  <c r="HP185" i="1"/>
  <c r="HP184" i="1"/>
  <c r="HP183" i="1"/>
  <c r="HP182" i="1"/>
  <c r="HP181" i="1"/>
  <c r="HP180" i="1"/>
  <c r="HP179" i="1"/>
  <c r="HP178" i="1"/>
  <c r="HP177" i="1"/>
  <c r="HP176" i="1"/>
  <c r="HP175" i="1"/>
  <c r="HP174" i="1"/>
  <c r="HP173" i="1"/>
  <c r="HP172" i="1"/>
  <c r="HP171" i="1"/>
  <c r="HP170" i="1"/>
  <c r="HP169" i="1"/>
  <c r="HP168" i="1"/>
  <c r="HP167" i="1"/>
  <c r="HP166" i="1"/>
  <c r="HP165" i="1"/>
  <c r="HP164" i="1"/>
  <c r="HP163" i="1"/>
  <c r="HP162" i="1"/>
  <c r="HP161" i="1"/>
  <c r="HP160" i="1"/>
  <c r="HP159" i="1"/>
  <c r="HP158" i="1"/>
  <c r="HP157" i="1"/>
  <c r="HP156" i="1"/>
  <c r="HP155" i="1"/>
  <c r="HP154" i="1"/>
  <c r="HP153" i="1"/>
  <c r="HP152" i="1"/>
  <c r="HP151" i="1"/>
  <c r="HP150" i="1"/>
  <c r="HP149" i="1"/>
  <c r="HP148" i="1"/>
  <c r="HP147" i="1"/>
  <c r="HP146" i="1"/>
  <c r="HP145" i="1"/>
  <c r="HP144" i="1"/>
  <c r="HP143" i="1"/>
  <c r="HP142" i="1"/>
  <c r="HP141" i="1"/>
  <c r="HP140" i="1"/>
  <c r="HP139" i="1"/>
  <c r="HP138" i="1"/>
  <c r="HP137" i="1"/>
  <c r="HR136" i="1"/>
  <c r="HP136" i="1"/>
  <c r="HP135" i="1"/>
  <c r="HP134" i="1"/>
  <c r="HP133" i="1"/>
  <c r="HP132" i="1"/>
  <c r="HP131" i="1"/>
  <c r="HP130" i="1"/>
  <c r="HP129" i="1"/>
  <c r="HP128" i="1"/>
  <c r="HN128" i="1"/>
  <c r="HN129" i="1" s="1"/>
  <c r="HN130" i="1" s="1"/>
  <c r="HN131" i="1" s="1"/>
  <c r="HN132" i="1" s="1"/>
  <c r="HN133" i="1" s="1"/>
  <c r="HN134" i="1" s="1"/>
  <c r="HN135" i="1" s="1"/>
  <c r="HN136" i="1" s="1"/>
  <c r="HN137" i="1" s="1"/>
  <c r="HN138" i="1" s="1"/>
  <c r="HN139" i="1" s="1"/>
  <c r="HN140" i="1" s="1"/>
  <c r="HN141" i="1" s="1"/>
  <c r="HN142" i="1" s="1"/>
  <c r="HN143" i="1" s="1"/>
  <c r="HN144" i="1" s="1"/>
  <c r="HN145" i="1" s="1"/>
  <c r="HN146" i="1" s="1"/>
  <c r="HN147" i="1" s="1"/>
  <c r="HN148" i="1" s="1"/>
  <c r="HN149" i="1" s="1"/>
  <c r="HN150" i="1" s="1"/>
  <c r="HN151" i="1" s="1"/>
  <c r="HN152" i="1" s="1"/>
  <c r="HN153" i="1" s="1"/>
  <c r="HN154" i="1" s="1"/>
  <c r="HN155" i="1" s="1"/>
  <c r="HN156" i="1" s="1"/>
  <c r="HN157" i="1" s="1"/>
  <c r="HN158" i="1" s="1"/>
  <c r="HN159" i="1" s="1"/>
  <c r="HN160" i="1" s="1"/>
  <c r="HN161" i="1" s="1"/>
  <c r="HN162" i="1" s="1"/>
  <c r="HN163" i="1" s="1"/>
  <c r="HN164" i="1" s="1"/>
  <c r="HN165" i="1" s="1"/>
  <c r="HN166" i="1" s="1"/>
  <c r="HN167" i="1" s="1"/>
  <c r="HN168" i="1" s="1"/>
  <c r="HN169" i="1" s="1"/>
  <c r="HN170" i="1" s="1"/>
  <c r="HN171" i="1" s="1"/>
  <c r="HN172" i="1" s="1"/>
  <c r="HN173" i="1" s="1"/>
  <c r="HN174" i="1" s="1"/>
  <c r="HN175" i="1" s="1"/>
  <c r="HN176" i="1" s="1"/>
  <c r="HN177" i="1" s="1"/>
  <c r="HN178" i="1" s="1"/>
  <c r="HN179" i="1" s="1"/>
  <c r="HN180" i="1" s="1"/>
  <c r="HN181" i="1" s="1"/>
  <c r="HN182" i="1" s="1"/>
  <c r="HN183" i="1" s="1"/>
  <c r="HN184" i="1" s="1"/>
  <c r="HN185" i="1" s="1"/>
  <c r="HN186" i="1" s="1"/>
  <c r="HN187" i="1" s="1"/>
  <c r="HN188" i="1" s="1"/>
  <c r="HN189" i="1" s="1"/>
  <c r="HN190" i="1" s="1"/>
  <c r="HN191" i="1" s="1"/>
  <c r="HN192" i="1" s="1"/>
  <c r="HN193" i="1" s="1"/>
  <c r="HN194" i="1" s="1"/>
  <c r="HN195" i="1" s="1"/>
  <c r="HN196" i="1" s="1"/>
  <c r="HN197" i="1" s="1"/>
  <c r="HN198" i="1" s="1"/>
  <c r="HN199" i="1" s="1"/>
  <c r="HN200" i="1" s="1"/>
  <c r="HN201" i="1" s="1"/>
  <c r="HN202" i="1" s="1"/>
  <c r="HN203" i="1" s="1"/>
  <c r="HN204" i="1" s="1"/>
  <c r="HN205" i="1" s="1"/>
  <c r="HN206" i="1" s="1"/>
  <c r="HN207" i="1" s="1"/>
  <c r="HN208" i="1" s="1"/>
  <c r="HN209" i="1" s="1"/>
  <c r="HN210" i="1" s="1"/>
  <c r="HN211" i="1" s="1"/>
  <c r="HN212" i="1" s="1"/>
  <c r="HN213" i="1" s="1"/>
  <c r="HN214" i="1" s="1"/>
  <c r="HN215" i="1" s="1"/>
  <c r="HN216" i="1" s="1"/>
  <c r="HN217" i="1" s="1"/>
  <c r="HN218" i="1" s="1"/>
  <c r="HN219" i="1" s="1"/>
  <c r="HN220" i="1" s="1"/>
  <c r="HN221" i="1" s="1"/>
  <c r="HN222" i="1" s="1"/>
  <c r="HN223" i="1" s="1"/>
  <c r="HN224" i="1" s="1"/>
  <c r="HN225" i="1" s="1"/>
  <c r="HN226" i="1" s="1"/>
  <c r="HN227" i="1" s="1"/>
  <c r="HN228" i="1" s="1"/>
  <c r="HN229" i="1" s="1"/>
  <c r="HN230" i="1" s="1"/>
  <c r="HN231" i="1" s="1"/>
  <c r="HN232" i="1" s="1"/>
  <c r="HN233" i="1" s="1"/>
  <c r="HN234" i="1" s="1"/>
  <c r="HN235" i="1" s="1"/>
  <c r="HN236" i="1" s="1"/>
  <c r="HQ127" i="1"/>
  <c r="HP127" i="1"/>
  <c r="HW129" i="1" s="1"/>
  <c r="HN127" i="1"/>
  <c r="HT113" i="1"/>
  <c r="HS113" i="1"/>
  <c r="HR113" i="1"/>
  <c r="HQ113" i="1"/>
  <c r="HP113" i="1"/>
  <c r="HT112" i="1"/>
  <c r="HS112" i="1"/>
  <c r="HR112" i="1"/>
  <c r="HQ112" i="1"/>
  <c r="HP112" i="1"/>
  <c r="HT111" i="1"/>
  <c r="HS111" i="1"/>
  <c r="HR111" i="1"/>
  <c r="HQ111" i="1"/>
  <c r="HP111" i="1"/>
  <c r="HT110" i="1"/>
  <c r="HS110" i="1"/>
  <c r="HR110" i="1"/>
  <c r="HQ110" i="1"/>
  <c r="HP110" i="1"/>
  <c r="HT109" i="1"/>
  <c r="HS109" i="1"/>
  <c r="HR109" i="1"/>
  <c r="HQ109" i="1"/>
  <c r="HP109" i="1"/>
  <c r="HT108" i="1"/>
  <c r="HS108" i="1"/>
  <c r="HR108" i="1"/>
  <c r="HQ108" i="1"/>
  <c r="HP108" i="1"/>
  <c r="HT107" i="1"/>
  <c r="HS107" i="1"/>
  <c r="HR107" i="1"/>
  <c r="HQ107" i="1"/>
  <c r="HP107" i="1"/>
  <c r="HP106" i="1"/>
  <c r="HP105" i="1"/>
  <c r="HP104" i="1"/>
  <c r="HP103" i="1"/>
  <c r="HP102" i="1"/>
  <c r="HP101" i="1"/>
  <c r="HP100" i="1"/>
  <c r="HP99" i="1"/>
  <c r="HP98" i="1"/>
  <c r="HP97" i="1"/>
  <c r="HP96" i="1"/>
  <c r="HP95" i="1"/>
  <c r="HP94" i="1"/>
  <c r="HP93" i="1"/>
  <c r="HP92" i="1"/>
  <c r="HP91" i="1"/>
  <c r="HP90" i="1"/>
  <c r="HP89" i="1"/>
  <c r="HP88" i="1"/>
  <c r="HP87" i="1"/>
  <c r="HP86" i="1"/>
  <c r="HP85" i="1"/>
  <c r="HP84" i="1"/>
  <c r="HP83" i="1"/>
  <c r="HP82" i="1"/>
  <c r="HP81" i="1"/>
  <c r="HP80" i="1"/>
  <c r="HP79" i="1"/>
  <c r="HP78" i="1"/>
  <c r="HP77" i="1"/>
  <c r="HP76" i="1"/>
  <c r="HP75" i="1"/>
  <c r="HP74" i="1"/>
  <c r="HP73" i="1"/>
  <c r="HP72" i="1"/>
  <c r="HP71" i="1"/>
  <c r="HP70" i="1"/>
  <c r="HP69" i="1"/>
  <c r="HP68" i="1"/>
  <c r="HP67" i="1"/>
  <c r="HP66" i="1"/>
  <c r="HP65" i="1"/>
  <c r="HP64" i="1"/>
  <c r="HP63" i="1"/>
  <c r="HP62" i="1"/>
  <c r="HP61" i="1"/>
  <c r="HP60" i="1"/>
  <c r="HP59" i="1"/>
  <c r="HP58" i="1"/>
  <c r="HP57" i="1"/>
  <c r="HP56" i="1"/>
  <c r="HP55" i="1"/>
  <c r="HP54" i="1"/>
  <c r="HP53" i="1"/>
  <c r="HP52" i="1"/>
  <c r="HP51" i="1"/>
  <c r="HP50" i="1"/>
  <c r="HP49" i="1"/>
  <c r="HP48" i="1"/>
  <c r="HP47" i="1"/>
  <c r="HP46" i="1"/>
  <c r="HP45" i="1"/>
  <c r="HP44" i="1"/>
  <c r="HP43" i="1"/>
  <c r="HP42" i="1"/>
  <c r="HP41" i="1"/>
  <c r="HP40" i="1"/>
  <c r="HP39" i="1"/>
  <c r="HP38" i="1"/>
  <c r="HP37" i="1"/>
  <c r="HP36" i="1"/>
  <c r="HP35" i="1"/>
  <c r="HP34" i="1"/>
  <c r="HP33" i="1"/>
  <c r="HP32" i="1"/>
  <c r="HP31" i="1"/>
  <c r="HP30" i="1"/>
  <c r="HP29" i="1"/>
  <c r="HP28" i="1"/>
  <c r="HP27" i="1"/>
  <c r="HP26" i="1"/>
  <c r="HP25" i="1"/>
  <c r="HP24" i="1"/>
  <c r="HP23" i="1"/>
  <c r="HP22" i="1"/>
  <c r="HP21" i="1"/>
  <c r="HP20" i="1"/>
  <c r="HP19" i="1"/>
  <c r="HP18" i="1"/>
  <c r="HP17" i="1"/>
  <c r="HP16" i="1"/>
  <c r="HP15" i="1"/>
  <c r="HP14" i="1"/>
  <c r="HR13" i="1"/>
  <c r="HP13" i="1"/>
  <c r="HR14" i="1" s="1"/>
  <c r="HP12" i="1"/>
  <c r="HP11" i="1"/>
  <c r="HP10" i="1"/>
  <c r="HP9" i="1"/>
  <c r="HP8" i="1"/>
  <c r="HQ9" i="1" s="1"/>
  <c r="HP7" i="1"/>
  <c r="HW6" i="1"/>
  <c r="HP6" i="1"/>
  <c r="HW5" i="1"/>
  <c r="HP5" i="1"/>
  <c r="HW4" i="1"/>
  <c r="HQ4" i="1"/>
  <c r="HQ5" i="1" s="1"/>
  <c r="HQ6" i="1" s="1"/>
  <c r="HQ7" i="1" s="1"/>
  <c r="HQ8" i="1" s="1"/>
  <c r="HP4" i="1"/>
  <c r="HN4" i="1"/>
  <c r="HN5" i="1" s="1"/>
  <c r="HN6" i="1" s="1"/>
  <c r="HN7" i="1" s="1"/>
  <c r="HN8" i="1" s="1"/>
  <c r="HN9" i="1" s="1"/>
  <c r="HN10" i="1" s="1"/>
  <c r="HN11" i="1" s="1"/>
  <c r="HN12" i="1" s="1"/>
  <c r="HN13" i="1" s="1"/>
  <c r="HN14" i="1" s="1"/>
  <c r="HN15" i="1" s="1"/>
  <c r="HN16" i="1" s="1"/>
  <c r="HN17" i="1" s="1"/>
  <c r="HN18" i="1" s="1"/>
  <c r="HN19" i="1" s="1"/>
  <c r="HN20" i="1" s="1"/>
  <c r="HN21" i="1" s="1"/>
  <c r="HN22" i="1" s="1"/>
  <c r="HN23" i="1" s="1"/>
  <c r="HN24" i="1" s="1"/>
  <c r="HN25" i="1" s="1"/>
  <c r="HN26" i="1" s="1"/>
  <c r="HN27" i="1" s="1"/>
  <c r="HN28" i="1" s="1"/>
  <c r="HN29" i="1" s="1"/>
  <c r="HN30" i="1" s="1"/>
  <c r="HN31" i="1" s="1"/>
  <c r="HN32" i="1" s="1"/>
  <c r="HN33" i="1" s="1"/>
  <c r="HN34" i="1" s="1"/>
  <c r="HN35" i="1" s="1"/>
  <c r="HN36" i="1" s="1"/>
  <c r="HN37" i="1" s="1"/>
  <c r="HN38" i="1" s="1"/>
  <c r="HN39" i="1" s="1"/>
  <c r="HN40" i="1" s="1"/>
  <c r="HN41" i="1" s="1"/>
  <c r="HN42" i="1" s="1"/>
  <c r="HN43" i="1" s="1"/>
  <c r="HN44" i="1" s="1"/>
  <c r="HN45" i="1" s="1"/>
  <c r="HN46" i="1" s="1"/>
  <c r="HN47" i="1" s="1"/>
  <c r="HN48" i="1" s="1"/>
  <c r="HN49" i="1" s="1"/>
  <c r="HN50" i="1" s="1"/>
  <c r="HN51" i="1" s="1"/>
  <c r="HN52" i="1" s="1"/>
  <c r="HN53" i="1" s="1"/>
  <c r="HN54" i="1" s="1"/>
  <c r="HN55" i="1" s="1"/>
  <c r="HN56" i="1" s="1"/>
  <c r="HN57" i="1" s="1"/>
  <c r="HN58" i="1" s="1"/>
  <c r="HN59" i="1" s="1"/>
  <c r="HN60" i="1" s="1"/>
  <c r="HN61" i="1" s="1"/>
  <c r="HN62" i="1" s="1"/>
  <c r="HN63" i="1" s="1"/>
  <c r="HN64" i="1" s="1"/>
  <c r="HN65" i="1" s="1"/>
  <c r="HN66" i="1" s="1"/>
  <c r="HN67" i="1" s="1"/>
  <c r="HN68" i="1" s="1"/>
  <c r="HN69" i="1" s="1"/>
  <c r="HN70" i="1" s="1"/>
  <c r="HN71" i="1" s="1"/>
  <c r="HN72" i="1" s="1"/>
  <c r="HN73" i="1" s="1"/>
  <c r="HN74" i="1" s="1"/>
  <c r="HN75" i="1" s="1"/>
  <c r="HN76" i="1" s="1"/>
  <c r="HN77" i="1" s="1"/>
  <c r="HN78" i="1" s="1"/>
  <c r="HN79" i="1" s="1"/>
  <c r="HN80" i="1" s="1"/>
  <c r="HN81" i="1" s="1"/>
  <c r="HN82" i="1" s="1"/>
  <c r="HN83" i="1" s="1"/>
  <c r="HN84" i="1" s="1"/>
  <c r="HN85" i="1" s="1"/>
  <c r="HN86" i="1" s="1"/>
  <c r="HN87" i="1" s="1"/>
  <c r="HN88" i="1" s="1"/>
  <c r="HN89" i="1" s="1"/>
  <c r="HN90" i="1" s="1"/>
  <c r="HN91" i="1" s="1"/>
  <c r="HN92" i="1" s="1"/>
  <c r="HN93" i="1" s="1"/>
  <c r="HN94" i="1" s="1"/>
  <c r="HN95" i="1" s="1"/>
  <c r="HN96" i="1" s="1"/>
  <c r="HN97" i="1" s="1"/>
  <c r="HN98" i="1" s="1"/>
  <c r="HN99" i="1" s="1"/>
  <c r="HN100" i="1" s="1"/>
  <c r="HN101" i="1" s="1"/>
  <c r="HN102" i="1" s="1"/>
  <c r="HN103" i="1" s="1"/>
  <c r="HN104" i="1" s="1"/>
  <c r="HN105" i="1" s="1"/>
  <c r="HN106" i="1" s="1"/>
  <c r="HN107" i="1" s="1"/>
  <c r="HN108" i="1" s="1"/>
  <c r="HN109" i="1" s="1"/>
  <c r="HN110" i="1" s="1"/>
  <c r="HN111" i="1" s="1"/>
  <c r="HN112" i="1" s="1"/>
  <c r="HN113" i="1" s="1"/>
  <c r="HW3" i="1"/>
  <c r="LP275" i="1" l="1"/>
  <c r="LO266" i="1"/>
  <c r="LQ265" i="1"/>
  <c r="LR265" i="1" s="1"/>
  <c r="LO149" i="1"/>
  <c r="LQ148" i="1"/>
  <c r="LR148" i="1" s="1"/>
  <c r="LP157" i="1"/>
  <c r="LR25" i="1"/>
  <c r="LO26" i="1"/>
  <c r="LQ25" i="1"/>
  <c r="LP35" i="1"/>
  <c r="LD279" i="1"/>
  <c r="LC265" i="1"/>
  <c r="LE264" i="1"/>
  <c r="LF264" i="1" s="1"/>
  <c r="LF147" i="1"/>
  <c r="LC148" i="1"/>
  <c r="LE147" i="1"/>
  <c r="LD162" i="1"/>
  <c r="LC26" i="1"/>
  <c r="LE25" i="1"/>
  <c r="LF25" i="1" s="1"/>
  <c r="LD38" i="1"/>
  <c r="KR276" i="1"/>
  <c r="KR277" i="1" s="1"/>
  <c r="KS265" i="1"/>
  <c r="KT264" i="1"/>
  <c r="KU264" i="1" s="1"/>
  <c r="KS158" i="1"/>
  <c r="KS159" i="1" s="1"/>
  <c r="KR147" i="1"/>
  <c r="KT146" i="1"/>
  <c r="KU146" i="1" s="1"/>
  <c r="KU23" i="1"/>
  <c r="KR24" i="1"/>
  <c r="KT23" i="1"/>
  <c r="KS37" i="1"/>
  <c r="KS38" i="1" s="1"/>
  <c r="KS39" i="1" s="1"/>
  <c r="KG267" i="1"/>
  <c r="KF263" i="1"/>
  <c r="KH262" i="1"/>
  <c r="KI262" i="1" s="1"/>
  <c r="KF146" i="1"/>
  <c r="KH145" i="1"/>
  <c r="KI145" i="1" s="1"/>
  <c r="KG150" i="1"/>
  <c r="KG36" i="1"/>
  <c r="KG37" i="1" s="1"/>
  <c r="KF23" i="1"/>
  <c r="KH22" i="1"/>
  <c r="KI22" i="1" s="1"/>
  <c r="JT260" i="1"/>
  <c r="JV259" i="1"/>
  <c r="JW259" i="1" s="1"/>
  <c r="JU262" i="1"/>
  <c r="JW140" i="1"/>
  <c r="JV140" i="1"/>
  <c r="JT141" i="1"/>
  <c r="JU147" i="1"/>
  <c r="JU148" i="1" s="1"/>
  <c r="JU23" i="1"/>
  <c r="JW17" i="1"/>
  <c r="JT18" i="1"/>
  <c r="JV17" i="1"/>
  <c r="JL256" i="1"/>
  <c r="JI257" i="1"/>
  <c r="JK256" i="1"/>
  <c r="JJ260" i="1"/>
  <c r="JI140" i="1"/>
  <c r="JK139" i="1"/>
  <c r="JL139" i="1" s="1"/>
  <c r="JJ143" i="1"/>
  <c r="JI17" i="1"/>
  <c r="JK16" i="1"/>
  <c r="JL16" i="1" s="1"/>
  <c r="JJ24" i="1"/>
  <c r="JJ25" i="1" s="1"/>
  <c r="IY258" i="1"/>
  <c r="IZ257" i="1"/>
  <c r="IX261" i="1"/>
  <c r="IX262" i="1" s="1"/>
  <c r="JA256" i="1"/>
  <c r="JA257" i="1" s="1"/>
  <c r="JA138" i="1"/>
  <c r="IX140" i="1"/>
  <c r="IZ139" i="1"/>
  <c r="IY149" i="1"/>
  <c r="IY150" i="1" s="1"/>
  <c r="IY20" i="1"/>
  <c r="IY21" i="1" s="1"/>
  <c r="IX16" i="1"/>
  <c r="IZ15" i="1"/>
  <c r="JA15" i="1" s="1"/>
  <c r="IN261" i="1"/>
  <c r="IP254" i="1"/>
  <c r="IM255" i="1"/>
  <c r="IO254" i="1"/>
  <c r="IN145" i="1"/>
  <c r="IP137" i="1"/>
  <c r="IM138" i="1"/>
  <c r="IO137" i="1"/>
  <c r="IN20" i="1"/>
  <c r="IM15" i="1"/>
  <c r="IO14" i="1"/>
  <c r="IP14" i="1" s="1"/>
  <c r="IB254" i="1"/>
  <c r="IB255" i="1" s="1"/>
  <c r="ID253" i="1"/>
  <c r="IE253" i="1" s="1"/>
  <c r="IC257" i="1"/>
  <c r="ID254" i="1"/>
  <c r="IB137" i="1"/>
  <c r="IB138" i="1" s="1"/>
  <c r="ID136" i="1"/>
  <c r="IE136" i="1" s="1"/>
  <c r="ID137" i="1"/>
  <c r="IC138" i="1"/>
  <c r="IC139" i="1" s="1"/>
  <c r="IC17" i="1"/>
  <c r="IB14" i="1"/>
  <c r="ID13" i="1"/>
  <c r="IE13" i="1" s="1"/>
  <c r="HR256" i="1"/>
  <c r="HR257" i="1"/>
  <c r="HR258" i="1" s="1"/>
  <c r="HR259" i="1" s="1"/>
  <c r="HR260" i="1" s="1"/>
  <c r="HQ246" i="1"/>
  <c r="HQ247" i="1" s="1"/>
  <c r="HQ248" i="1" s="1"/>
  <c r="HQ249" i="1" s="1"/>
  <c r="HQ250" i="1" s="1"/>
  <c r="HQ251" i="1" s="1"/>
  <c r="HQ252" i="1" s="1"/>
  <c r="HQ253" i="1" s="1"/>
  <c r="HQ129" i="1"/>
  <c r="HQ130" i="1"/>
  <c r="HQ131" i="1" s="1"/>
  <c r="HQ132" i="1" s="1"/>
  <c r="HQ133" i="1" s="1"/>
  <c r="HQ134" i="1" s="1"/>
  <c r="HQ135" i="1" s="1"/>
  <c r="HQ136" i="1" s="1"/>
  <c r="HR137" i="1"/>
  <c r="HQ128" i="1"/>
  <c r="HW126" i="1"/>
  <c r="HW127" i="1"/>
  <c r="HW128" i="1"/>
  <c r="HR15" i="1"/>
  <c r="HR18" i="1"/>
  <c r="HR19" i="1" s="1"/>
  <c r="HR20" i="1" s="1"/>
  <c r="HR16" i="1"/>
  <c r="HQ10" i="1"/>
  <c r="HQ11" i="1" s="1"/>
  <c r="HQ12" i="1" s="1"/>
  <c r="HQ13" i="1" s="1"/>
  <c r="HR17" i="1"/>
  <c r="HI353" i="1"/>
  <c r="HH353" i="1"/>
  <c r="HG353" i="1"/>
  <c r="HF353" i="1"/>
  <c r="HE353" i="1"/>
  <c r="HI352" i="1"/>
  <c r="HH352" i="1"/>
  <c r="HG352" i="1"/>
  <c r="HF352" i="1"/>
  <c r="HE352" i="1"/>
  <c r="HI351" i="1"/>
  <c r="HH351" i="1"/>
  <c r="HG351" i="1"/>
  <c r="HF351" i="1"/>
  <c r="HE351" i="1"/>
  <c r="HI350" i="1"/>
  <c r="HH350" i="1"/>
  <c r="HG350" i="1"/>
  <c r="HF350" i="1"/>
  <c r="HE350" i="1"/>
  <c r="HI349" i="1"/>
  <c r="HH349" i="1"/>
  <c r="HG349" i="1"/>
  <c r="HF349" i="1"/>
  <c r="HE349" i="1"/>
  <c r="HI348" i="1"/>
  <c r="HH348" i="1"/>
  <c r="HG348" i="1"/>
  <c r="HF348" i="1"/>
  <c r="HE348" i="1"/>
  <c r="HI347" i="1"/>
  <c r="HH347" i="1"/>
  <c r="HG347" i="1"/>
  <c r="HF347" i="1"/>
  <c r="HE347" i="1"/>
  <c r="HI346" i="1"/>
  <c r="HH346" i="1"/>
  <c r="HG346" i="1"/>
  <c r="HF346" i="1"/>
  <c r="HE346" i="1"/>
  <c r="HI345" i="1"/>
  <c r="HH345" i="1"/>
  <c r="HG345" i="1"/>
  <c r="HF345" i="1"/>
  <c r="HE345" i="1"/>
  <c r="HI344" i="1"/>
  <c r="HH344" i="1"/>
  <c r="HG344" i="1"/>
  <c r="HF344" i="1"/>
  <c r="HE344" i="1"/>
  <c r="HI343" i="1"/>
  <c r="HH343" i="1"/>
  <c r="HG343" i="1"/>
  <c r="HF343" i="1"/>
  <c r="HE343" i="1"/>
  <c r="HI342" i="1"/>
  <c r="HH342" i="1"/>
  <c r="HG342" i="1"/>
  <c r="HF342" i="1"/>
  <c r="HE342" i="1"/>
  <c r="HI341" i="1"/>
  <c r="HH341" i="1"/>
  <c r="HG341" i="1"/>
  <c r="HF341" i="1"/>
  <c r="HE341" i="1"/>
  <c r="HI340" i="1"/>
  <c r="HH340" i="1"/>
  <c r="HG340" i="1"/>
  <c r="HF340" i="1"/>
  <c r="HE340" i="1"/>
  <c r="HI339" i="1"/>
  <c r="HH339" i="1"/>
  <c r="HG339" i="1"/>
  <c r="HF339" i="1"/>
  <c r="HE339" i="1"/>
  <c r="HI338" i="1"/>
  <c r="HH338" i="1"/>
  <c r="HG338" i="1"/>
  <c r="HF338" i="1"/>
  <c r="HE338" i="1"/>
  <c r="HI337" i="1"/>
  <c r="HH337" i="1"/>
  <c r="HG337" i="1"/>
  <c r="HF337" i="1"/>
  <c r="HE337" i="1"/>
  <c r="HI336" i="1"/>
  <c r="HH336" i="1"/>
  <c r="HG336" i="1"/>
  <c r="HF336" i="1"/>
  <c r="HE336" i="1"/>
  <c r="HE335" i="1"/>
  <c r="HE334" i="1"/>
  <c r="HE333" i="1"/>
  <c r="HE332" i="1"/>
  <c r="HE331" i="1"/>
  <c r="HE330" i="1"/>
  <c r="HE329" i="1"/>
  <c r="HE328" i="1"/>
  <c r="HE327" i="1"/>
  <c r="HE326" i="1"/>
  <c r="HE325" i="1"/>
  <c r="HE324" i="1"/>
  <c r="HE323" i="1"/>
  <c r="HE322" i="1"/>
  <c r="HE321" i="1"/>
  <c r="HE320" i="1"/>
  <c r="HE319" i="1"/>
  <c r="HE318" i="1"/>
  <c r="HE317" i="1"/>
  <c r="HE316" i="1"/>
  <c r="HE315" i="1"/>
  <c r="HE314" i="1"/>
  <c r="HE313" i="1"/>
  <c r="HE312" i="1"/>
  <c r="HE311" i="1"/>
  <c r="HE310" i="1"/>
  <c r="HE309" i="1"/>
  <c r="HE308" i="1"/>
  <c r="HE307" i="1"/>
  <c r="HE306" i="1"/>
  <c r="HE305" i="1"/>
  <c r="HE304" i="1"/>
  <c r="HE303" i="1"/>
  <c r="HE302" i="1"/>
  <c r="HE301" i="1"/>
  <c r="HE300" i="1"/>
  <c r="HE299" i="1"/>
  <c r="HE298" i="1"/>
  <c r="HE297" i="1"/>
  <c r="HE296" i="1"/>
  <c r="HE295" i="1"/>
  <c r="HE294" i="1"/>
  <c r="HE293" i="1"/>
  <c r="HE292" i="1"/>
  <c r="HE291" i="1"/>
  <c r="HE290" i="1"/>
  <c r="HE289" i="1"/>
  <c r="HE288" i="1"/>
  <c r="HE287" i="1"/>
  <c r="HE286" i="1"/>
  <c r="HE285" i="1"/>
  <c r="HE284" i="1"/>
  <c r="HE283" i="1"/>
  <c r="HE282" i="1"/>
  <c r="HE281" i="1"/>
  <c r="HE280" i="1"/>
  <c r="HE279" i="1"/>
  <c r="HE278" i="1"/>
  <c r="HE277" i="1"/>
  <c r="HE276" i="1"/>
  <c r="HE275" i="1"/>
  <c r="HE274" i="1"/>
  <c r="HE273" i="1"/>
  <c r="HE272" i="1"/>
  <c r="HE271" i="1"/>
  <c r="HE270" i="1"/>
  <c r="HE269" i="1"/>
  <c r="HE268" i="1"/>
  <c r="HE267" i="1"/>
  <c r="HE266" i="1"/>
  <c r="HE265" i="1"/>
  <c r="HE264" i="1"/>
  <c r="HE263" i="1"/>
  <c r="HE262" i="1"/>
  <c r="HE261" i="1"/>
  <c r="HE260" i="1"/>
  <c r="HE259" i="1"/>
  <c r="HE258" i="1"/>
  <c r="HE257" i="1"/>
  <c r="HE256" i="1"/>
  <c r="HE255" i="1"/>
  <c r="HE254" i="1"/>
  <c r="HG253" i="1"/>
  <c r="HE253" i="1"/>
  <c r="HG254" i="1" s="1"/>
  <c r="HE252" i="1"/>
  <c r="HE251" i="1"/>
  <c r="HE250" i="1"/>
  <c r="HE249" i="1"/>
  <c r="HE248" i="1"/>
  <c r="HE247" i="1"/>
  <c r="HL246" i="1"/>
  <c r="HE246" i="1"/>
  <c r="HL245" i="1"/>
  <c r="HE245" i="1"/>
  <c r="HL244" i="1"/>
  <c r="HF244" i="1"/>
  <c r="HE244" i="1"/>
  <c r="HF245" i="1" s="1"/>
  <c r="HC244" i="1"/>
  <c r="HC245" i="1" s="1"/>
  <c r="HC246" i="1" s="1"/>
  <c r="HC247" i="1" s="1"/>
  <c r="HC248" i="1" s="1"/>
  <c r="HC249" i="1" s="1"/>
  <c r="HC250" i="1" s="1"/>
  <c r="HC251" i="1" s="1"/>
  <c r="HC252" i="1" s="1"/>
  <c r="HC253" i="1" s="1"/>
  <c r="HC254" i="1" s="1"/>
  <c r="HC255" i="1" s="1"/>
  <c r="HC256" i="1" s="1"/>
  <c r="HC257" i="1" s="1"/>
  <c r="HC258" i="1" s="1"/>
  <c r="HC259" i="1" s="1"/>
  <c r="HC260" i="1" s="1"/>
  <c r="HC261" i="1" s="1"/>
  <c r="HC262" i="1" s="1"/>
  <c r="HC263" i="1" s="1"/>
  <c r="HC264" i="1" s="1"/>
  <c r="HC265" i="1" s="1"/>
  <c r="HC266" i="1" s="1"/>
  <c r="HC267" i="1" s="1"/>
  <c r="HC268" i="1" s="1"/>
  <c r="HC269" i="1" s="1"/>
  <c r="HC270" i="1" s="1"/>
  <c r="HC271" i="1" s="1"/>
  <c r="HC272" i="1" s="1"/>
  <c r="HC273" i="1" s="1"/>
  <c r="HC274" i="1" s="1"/>
  <c r="HC275" i="1" s="1"/>
  <c r="HC276" i="1" s="1"/>
  <c r="HC277" i="1" s="1"/>
  <c r="HC278" i="1" s="1"/>
  <c r="HC279" i="1" s="1"/>
  <c r="HC280" i="1" s="1"/>
  <c r="HC281" i="1" s="1"/>
  <c r="HC282" i="1" s="1"/>
  <c r="HC283" i="1" s="1"/>
  <c r="HC284" i="1" s="1"/>
  <c r="HC285" i="1" s="1"/>
  <c r="HC286" i="1" s="1"/>
  <c r="HC287" i="1" s="1"/>
  <c r="HC288" i="1" s="1"/>
  <c r="HC289" i="1" s="1"/>
  <c r="HC290" i="1" s="1"/>
  <c r="HC291" i="1" s="1"/>
  <c r="HC292" i="1" s="1"/>
  <c r="HC293" i="1" s="1"/>
  <c r="HC294" i="1" s="1"/>
  <c r="HC295" i="1" s="1"/>
  <c r="HC296" i="1" s="1"/>
  <c r="HC297" i="1" s="1"/>
  <c r="HC298" i="1" s="1"/>
  <c r="HC299" i="1" s="1"/>
  <c r="HC300" i="1" s="1"/>
  <c r="HC301" i="1" s="1"/>
  <c r="HC302" i="1" s="1"/>
  <c r="HC303" i="1" s="1"/>
  <c r="HC304" i="1" s="1"/>
  <c r="HC305" i="1" s="1"/>
  <c r="HC306" i="1" s="1"/>
  <c r="HC307" i="1" s="1"/>
  <c r="HC308" i="1" s="1"/>
  <c r="HC309" i="1" s="1"/>
  <c r="HC310" i="1" s="1"/>
  <c r="HC311" i="1" s="1"/>
  <c r="HC312" i="1" s="1"/>
  <c r="HC313" i="1" s="1"/>
  <c r="HC314" i="1" s="1"/>
  <c r="HC315" i="1" s="1"/>
  <c r="HC316" i="1" s="1"/>
  <c r="HC317" i="1" s="1"/>
  <c r="HC318" i="1" s="1"/>
  <c r="HC319" i="1" s="1"/>
  <c r="HC320" i="1" s="1"/>
  <c r="HC321" i="1" s="1"/>
  <c r="HC322" i="1" s="1"/>
  <c r="HC323" i="1" s="1"/>
  <c r="HC324" i="1" s="1"/>
  <c r="HC325" i="1" s="1"/>
  <c r="HC326" i="1" s="1"/>
  <c r="HC327" i="1" s="1"/>
  <c r="HC328" i="1" s="1"/>
  <c r="HC329" i="1" s="1"/>
  <c r="HC330" i="1" s="1"/>
  <c r="HC331" i="1" s="1"/>
  <c r="HC332" i="1" s="1"/>
  <c r="HC333" i="1" s="1"/>
  <c r="HC334" i="1" s="1"/>
  <c r="HC335" i="1" s="1"/>
  <c r="HC336" i="1" s="1"/>
  <c r="HC337" i="1" s="1"/>
  <c r="HC338" i="1" s="1"/>
  <c r="HC339" i="1" s="1"/>
  <c r="HC340" i="1" s="1"/>
  <c r="HC341" i="1" s="1"/>
  <c r="HC342" i="1" s="1"/>
  <c r="HC343" i="1" s="1"/>
  <c r="HC344" i="1" s="1"/>
  <c r="HC345" i="1" s="1"/>
  <c r="HC346" i="1" s="1"/>
  <c r="HC347" i="1" s="1"/>
  <c r="HC348" i="1" s="1"/>
  <c r="HC349" i="1" s="1"/>
  <c r="HC350" i="1" s="1"/>
  <c r="HC351" i="1" s="1"/>
  <c r="HC352" i="1" s="1"/>
  <c r="HC353" i="1" s="1"/>
  <c r="HL243" i="1"/>
  <c r="HI236" i="1"/>
  <c r="HH236" i="1"/>
  <c r="HG236" i="1"/>
  <c r="HF236" i="1"/>
  <c r="HE236" i="1"/>
  <c r="HI235" i="1"/>
  <c r="HH235" i="1"/>
  <c r="HG235" i="1"/>
  <c r="HF235" i="1"/>
  <c r="HE235" i="1"/>
  <c r="HI234" i="1"/>
  <c r="HH234" i="1"/>
  <c r="HG234" i="1"/>
  <c r="HF234" i="1"/>
  <c r="HE234" i="1"/>
  <c r="HI233" i="1"/>
  <c r="HH233" i="1"/>
  <c r="HG233" i="1"/>
  <c r="HF233" i="1"/>
  <c r="HE233" i="1"/>
  <c r="HI232" i="1"/>
  <c r="HH232" i="1"/>
  <c r="HG232" i="1"/>
  <c r="HF232" i="1"/>
  <c r="HE232" i="1"/>
  <c r="HI231" i="1"/>
  <c r="HH231" i="1"/>
  <c r="HG231" i="1"/>
  <c r="HF231" i="1"/>
  <c r="HE231" i="1"/>
  <c r="HI230" i="1"/>
  <c r="HH230" i="1"/>
  <c r="HG230" i="1"/>
  <c r="HF230" i="1"/>
  <c r="HE230" i="1"/>
  <c r="HI229" i="1"/>
  <c r="HH229" i="1"/>
  <c r="HG229" i="1"/>
  <c r="HF229" i="1"/>
  <c r="HE229" i="1"/>
  <c r="HI228" i="1"/>
  <c r="HH228" i="1"/>
  <c r="HG228" i="1"/>
  <c r="HF228" i="1"/>
  <c r="HE228" i="1"/>
  <c r="HI227" i="1"/>
  <c r="HH227" i="1"/>
  <c r="HG227" i="1"/>
  <c r="HF227" i="1"/>
  <c r="HE227" i="1"/>
  <c r="HI226" i="1"/>
  <c r="HH226" i="1"/>
  <c r="HG226" i="1"/>
  <c r="HF226" i="1"/>
  <c r="HE226" i="1"/>
  <c r="HI225" i="1"/>
  <c r="HH225" i="1"/>
  <c r="HG225" i="1"/>
  <c r="HF225" i="1"/>
  <c r="HE225" i="1"/>
  <c r="HI224" i="1"/>
  <c r="HH224" i="1"/>
  <c r="HG224" i="1"/>
  <c r="HF224" i="1"/>
  <c r="HE224" i="1"/>
  <c r="HI223" i="1"/>
  <c r="HH223" i="1"/>
  <c r="HG223" i="1"/>
  <c r="HF223" i="1"/>
  <c r="HE223" i="1"/>
  <c r="HI222" i="1"/>
  <c r="HH222" i="1"/>
  <c r="HG222" i="1"/>
  <c r="HF222" i="1"/>
  <c r="HE222" i="1"/>
  <c r="HI221" i="1"/>
  <c r="HH221" i="1"/>
  <c r="HG221" i="1"/>
  <c r="HF221" i="1"/>
  <c r="HE221" i="1"/>
  <c r="HI220" i="1"/>
  <c r="HH220" i="1"/>
  <c r="HG220" i="1"/>
  <c r="HF220" i="1"/>
  <c r="HE220" i="1"/>
  <c r="HI219" i="1"/>
  <c r="HH219" i="1"/>
  <c r="HG219" i="1"/>
  <c r="HF219" i="1"/>
  <c r="HE219" i="1"/>
  <c r="HE218" i="1"/>
  <c r="HE217" i="1"/>
  <c r="HE216" i="1"/>
  <c r="HE215" i="1"/>
  <c r="HE214" i="1"/>
  <c r="HE213" i="1"/>
  <c r="HE212" i="1"/>
  <c r="HE211" i="1"/>
  <c r="HE210" i="1"/>
  <c r="HE209" i="1"/>
  <c r="HE208" i="1"/>
  <c r="HE207" i="1"/>
  <c r="HE206" i="1"/>
  <c r="HE205" i="1"/>
  <c r="HE204" i="1"/>
  <c r="HE203" i="1"/>
  <c r="HE202" i="1"/>
  <c r="HE201" i="1"/>
  <c r="HE200" i="1"/>
  <c r="HE199" i="1"/>
  <c r="HE198" i="1"/>
  <c r="HE197" i="1"/>
  <c r="HE196" i="1"/>
  <c r="HE195" i="1"/>
  <c r="HE194" i="1"/>
  <c r="HE193" i="1"/>
  <c r="HE192" i="1"/>
  <c r="HE191" i="1"/>
  <c r="HE190" i="1"/>
  <c r="HE189" i="1"/>
  <c r="HE188" i="1"/>
  <c r="HE187" i="1"/>
  <c r="HE186" i="1"/>
  <c r="HE185" i="1"/>
  <c r="HE184" i="1"/>
  <c r="HE183" i="1"/>
  <c r="HE182" i="1"/>
  <c r="HE181" i="1"/>
  <c r="HE180" i="1"/>
  <c r="HE179" i="1"/>
  <c r="HE178" i="1"/>
  <c r="HE177" i="1"/>
  <c r="HE176" i="1"/>
  <c r="HE175" i="1"/>
  <c r="HE174" i="1"/>
  <c r="HE173" i="1"/>
  <c r="HE172" i="1"/>
  <c r="HE171" i="1"/>
  <c r="HE170" i="1"/>
  <c r="HE169" i="1"/>
  <c r="HE168" i="1"/>
  <c r="HE167" i="1"/>
  <c r="HE166" i="1"/>
  <c r="HE165" i="1"/>
  <c r="HE164" i="1"/>
  <c r="HE163" i="1"/>
  <c r="HE162" i="1"/>
  <c r="HE161" i="1"/>
  <c r="HE160" i="1"/>
  <c r="HE159" i="1"/>
  <c r="HE158" i="1"/>
  <c r="HE157" i="1"/>
  <c r="HE156" i="1"/>
  <c r="HE155" i="1"/>
  <c r="HE154" i="1"/>
  <c r="HE153" i="1"/>
  <c r="HE152" i="1"/>
  <c r="HE151" i="1"/>
  <c r="HE150" i="1"/>
  <c r="HE149" i="1"/>
  <c r="HE148" i="1"/>
  <c r="HE147" i="1"/>
  <c r="HE146" i="1"/>
  <c r="HE145" i="1"/>
  <c r="HE144" i="1"/>
  <c r="HE143" i="1"/>
  <c r="HE142" i="1"/>
  <c r="HE141" i="1"/>
  <c r="HE140" i="1"/>
  <c r="HE139" i="1"/>
  <c r="HE138" i="1"/>
  <c r="HE137" i="1"/>
  <c r="HG136" i="1"/>
  <c r="HE136" i="1"/>
  <c r="HE135" i="1"/>
  <c r="HE134" i="1"/>
  <c r="HE133" i="1"/>
  <c r="HE132" i="1"/>
  <c r="HE131" i="1"/>
  <c r="HE130" i="1"/>
  <c r="HE129" i="1"/>
  <c r="HL128" i="1"/>
  <c r="HE128" i="1"/>
  <c r="HL127" i="1"/>
  <c r="HF127" i="1"/>
  <c r="HF128" i="1" s="1"/>
  <c r="HF129" i="1" s="1"/>
  <c r="HF130" i="1" s="1"/>
  <c r="HF131" i="1" s="1"/>
  <c r="HE127" i="1"/>
  <c r="HC127" i="1"/>
  <c r="HC128" i="1" s="1"/>
  <c r="HC129" i="1" s="1"/>
  <c r="HC130" i="1" s="1"/>
  <c r="HC131" i="1" s="1"/>
  <c r="HC132" i="1" s="1"/>
  <c r="HC133" i="1" s="1"/>
  <c r="HC134" i="1" s="1"/>
  <c r="HC135" i="1" s="1"/>
  <c r="HC136" i="1" s="1"/>
  <c r="HC137" i="1" s="1"/>
  <c r="HC138" i="1" s="1"/>
  <c r="HC139" i="1" s="1"/>
  <c r="HC140" i="1" s="1"/>
  <c r="HC141" i="1" s="1"/>
  <c r="HC142" i="1" s="1"/>
  <c r="HC143" i="1" s="1"/>
  <c r="HC144" i="1" s="1"/>
  <c r="HC145" i="1" s="1"/>
  <c r="HC146" i="1" s="1"/>
  <c r="HC147" i="1" s="1"/>
  <c r="HC148" i="1" s="1"/>
  <c r="HC149" i="1" s="1"/>
  <c r="HC150" i="1" s="1"/>
  <c r="HC151" i="1" s="1"/>
  <c r="HC152" i="1" s="1"/>
  <c r="HC153" i="1" s="1"/>
  <c r="HC154" i="1" s="1"/>
  <c r="HC155" i="1" s="1"/>
  <c r="HC156" i="1" s="1"/>
  <c r="HC157" i="1" s="1"/>
  <c r="HC158" i="1" s="1"/>
  <c r="HC159" i="1" s="1"/>
  <c r="HC160" i="1" s="1"/>
  <c r="HC161" i="1" s="1"/>
  <c r="HC162" i="1" s="1"/>
  <c r="HC163" i="1" s="1"/>
  <c r="HC164" i="1" s="1"/>
  <c r="HC165" i="1" s="1"/>
  <c r="HC166" i="1" s="1"/>
  <c r="HC167" i="1" s="1"/>
  <c r="HC168" i="1" s="1"/>
  <c r="HC169" i="1" s="1"/>
  <c r="HC170" i="1" s="1"/>
  <c r="HC171" i="1" s="1"/>
  <c r="HC172" i="1" s="1"/>
  <c r="HC173" i="1" s="1"/>
  <c r="HC174" i="1" s="1"/>
  <c r="HC175" i="1" s="1"/>
  <c r="HC176" i="1" s="1"/>
  <c r="HC177" i="1" s="1"/>
  <c r="HC178" i="1" s="1"/>
  <c r="HC179" i="1" s="1"/>
  <c r="HC180" i="1" s="1"/>
  <c r="HC181" i="1" s="1"/>
  <c r="HC182" i="1" s="1"/>
  <c r="HC183" i="1" s="1"/>
  <c r="HC184" i="1" s="1"/>
  <c r="HC185" i="1" s="1"/>
  <c r="HC186" i="1" s="1"/>
  <c r="HC187" i="1" s="1"/>
  <c r="HC188" i="1" s="1"/>
  <c r="HC189" i="1" s="1"/>
  <c r="HC190" i="1" s="1"/>
  <c r="HC191" i="1" s="1"/>
  <c r="HC192" i="1" s="1"/>
  <c r="HC193" i="1" s="1"/>
  <c r="HC194" i="1" s="1"/>
  <c r="HC195" i="1" s="1"/>
  <c r="HC196" i="1" s="1"/>
  <c r="HC197" i="1" s="1"/>
  <c r="HC198" i="1" s="1"/>
  <c r="HC199" i="1" s="1"/>
  <c r="HC200" i="1" s="1"/>
  <c r="HC201" i="1" s="1"/>
  <c r="HC202" i="1" s="1"/>
  <c r="HC203" i="1" s="1"/>
  <c r="HC204" i="1" s="1"/>
  <c r="HC205" i="1" s="1"/>
  <c r="HC206" i="1" s="1"/>
  <c r="HC207" i="1" s="1"/>
  <c r="HC208" i="1" s="1"/>
  <c r="HC209" i="1" s="1"/>
  <c r="HC210" i="1" s="1"/>
  <c r="HC211" i="1" s="1"/>
  <c r="HC212" i="1" s="1"/>
  <c r="HC213" i="1" s="1"/>
  <c r="HC214" i="1" s="1"/>
  <c r="HC215" i="1" s="1"/>
  <c r="HC216" i="1" s="1"/>
  <c r="HC217" i="1" s="1"/>
  <c r="HC218" i="1" s="1"/>
  <c r="HC219" i="1" s="1"/>
  <c r="HC220" i="1" s="1"/>
  <c r="HC221" i="1" s="1"/>
  <c r="HC222" i="1" s="1"/>
  <c r="HC223" i="1" s="1"/>
  <c r="HC224" i="1" s="1"/>
  <c r="HC225" i="1" s="1"/>
  <c r="HC226" i="1" s="1"/>
  <c r="HC227" i="1" s="1"/>
  <c r="HC228" i="1" s="1"/>
  <c r="HC229" i="1" s="1"/>
  <c r="HC230" i="1" s="1"/>
  <c r="HC231" i="1" s="1"/>
  <c r="HC232" i="1" s="1"/>
  <c r="HC233" i="1" s="1"/>
  <c r="HC234" i="1" s="1"/>
  <c r="HC235" i="1" s="1"/>
  <c r="HC236" i="1" s="1"/>
  <c r="HL126" i="1"/>
  <c r="HI113" i="1"/>
  <c r="HH113" i="1"/>
  <c r="HG113" i="1"/>
  <c r="HF113" i="1"/>
  <c r="HE113" i="1"/>
  <c r="HI112" i="1"/>
  <c r="HH112" i="1"/>
  <c r="HG112" i="1"/>
  <c r="HF112" i="1"/>
  <c r="HE112" i="1"/>
  <c r="HI111" i="1"/>
  <c r="HH111" i="1"/>
  <c r="HG111" i="1"/>
  <c r="HF111" i="1"/>
  <c r="HE111" i="1"/>
  <c r="HI110" i="1"/>
  <c r="HH110" i="1"/>
  <c r="HG110" i="1"/>
  <c r="HF110" i="1"/>
  <c r="HE110" i="1"/>
  <c r="HI109" i="1"/>
  <c r="HH109" i="1"/>
  <c r="HG109" i="1"/>
  <c r="HF109" i="1"/>
  <c r="HE109" i="1"/>
  <c r="HI108" i="1"/>
  <c r="HH108" i="1"/>
  <c r="HG108" i="1"/>
  <c r="HF108" i="1"/>
  <c r="HE108" i="1"/>
  <c r="HI107" i="1"/>
  <c r="HH107" i="1"/>
  <c r="HG107" i="1"/>
  <c r="HF107" i="1"/>
  <c r="HE107" i="1"/>
  <c r="HI106" i="1"/>
  <c r="HH106" i="1"/>
  <c r="HG106" i="1"/>
  <c r="HF106" i="1"/>
  <c r="HE106" i="1"/>
  <c r="HI105" i="1"/>
  <c r="HH105" i="1"/>
  <c r="HG105" i="1"/>
  <c r="HF105" i="1"/>
  <c r="HE105" i="1"/>
  <c r="HI104" i="1"/>
  <c r="HH104" i="1"/>
  <c r="HG104" i="1"/>
  <c r="HF104" i="1"/>
  <c r="HE104" i="1"/>
  <c r="HI103" i="1"/>
  <c r="HH103" i="1"/>
  <c r="HG103" i="1"/>
  <c r="HF103" i="1"/>
  <c r="HE103" i="1"/>
  <c r="HI102" i="1"/>
  <c r="HH102" i="1"/>
  <c r="HG102" i="1"/>
  <c r="HF102" i="1"/>
  <c r="HE102" i="1"/>
  <c r="HI101" i="1"/>
  <c r="HH101" i="1"/>
  <c r="HG101" i="1"/>
  <c r="HF101" i="1"/>
  <c r="HE101" i="1"/>
  <c r="HI100" i="1"/>
  <c r="HH100" i="1"/>
  <c r="HG100" i="1"/>
  <c r="HF100" i="1"/>
  <c r="HE100" i="1"/>
  <c r="HI99" i="1"/>
  <c r="HH99" i="1"/>
  <c r="HG99" i="1"/>
  <c r="HF99" i="1"/>
  <c r="HE99" i="1"/>
  <c r="HI98" i="1"/>
  <c r="HH98" i="1"/>
  <c r="HG98" i="1"/>
  <c r="HF98" i="1"/>
  <c r="HE98" i="1"/>
  <c r="HI97" i="1"/>
  <c r="HH97" i="1"/>
  <c r="HG97" i="1"/>
  <c r="HF97" i="1"/>
  <c r="HE97" i="1"/>
  <c r="HI96" i="1"/>
  <c r="HH96" i="1"/>
  <c r="HG96" i="1"/>
  <c r="HF96" i="1"/>
  <c r="HE96" i="1"/>
  <c r="HE95" i="1"/>
  <c r="HE94" i="1"/>
  <c r="HE93" i="1"/>
  <c r="HE92" i="1"/>
  <c r="HE91" i="1"/>
  <c r="HE90" i="1"/>
  <c r="HE89" i="1"/>
  <c r="HE88" i="1"/>
  <c r="HE87" i="1"/>
  <c r="HE86" i="1"/>
  <c r="HE85" i="1"/>
  <c r="HE84" i="1"/>
  <c r="HE83" i="1"/>
  <c r="HE82" i="1"/>
  <c r="HE81" i="1"/>
  <c r="HE80" i="1"/>
  <c r="HE79" i="1"/>
  <c r="HE78" i="1"/>
  <c r="HE77" i="1"/>
  <c r="HE76" i="1"/>
  <c r="HE75" i="1"/>
  <c r="HE74" i="1"/>
  <c r="HE73" i="1"/>
  <c r="HE72" i="1"/>
  <c r="HE71" i="1"/>
  <c r="HE70" i="1"/>
  <c r="HE69" i="1"/>
  <c r="HE68" i="1"/>
  <c r="HE67" i="1"/>
  <c r="HE66" i="1"/>
  <c r="HE65" i="1"/>
  <c r="HE64" i="1"/>
  <c r="HE63" i="1"/>
  <c r="HE62" i="1"/>
  <c r="HE61" i="1"/>
  <c r="HE60" i="1"/>
  <c r="HE59" i="1"/>
  <c r="HE58" i="1"/>
  <c r="HE57" i="1"/>
  <c r="HE56" i="1"/>
  <c r="HE55" i="1"/>
  <c r="HE54" i="1"/>
  <c r="HE53" i="1"/>
  <c r="HE52" i="1"/>
  <c r="HE51" i="1"/>
  <c r="HE50" i="1"/>
  <c r="HE49" i="1"/>
  <c r="HE48" i="1"/>
  <c r="HE47" i="1"/>
  <c r="HE46" i="1"/>
  <c r="HE45" i="1"/>
  <c r="HE44" i="1"/>
  <c r="HE43" i="1"/>
  <c r="HE42" i="1"/>
  <c r="HE41" i="1"/>
  <c r="HE40" i="1"/>
  <c r="HE39" i="1"/>
  <c r="HE38" i="1"/>
  <c r="HE37" i="1"/>
  <c r="HE36" i="1"/>
  <c r="HE35" i="1"/>
  <c r="HE34" i="1"/>
  <c r="HE33" i="1"/>
  <c r="HE32" i="1"/>
  <c r="HE31" i="1"/>
  <c r="HE30" i="1"/>
  <c r="HE29" i="1"/>
  <c r="HE28" i="1"/>
  <c r="HE27" i="1"/>
  <c r="HE26" i="1"/>
  <c r="HE25" i="1"/>
  <c r="HE24" i="1"/>
  <c r="HE23" i="1"/>
  <c r="HE22" i="1"/>
  <c r="HE21" i="1"/>
  <c r="HE20" i="1"/>
  <c r="HE19" i="1"/>
  <c r="HE18" i="1"/>
  <c r="HE17" i="1"/>
  <c r="HE16" i="1"/>
  <c r="HE15" i="1"/>
  <c r="HE14" i="1"/>
  <c r="HG15" i="1" s="1"/>
  <c r="HG13" i="1"/>
  <c r="HE13" i="1"/>
  <c r="HG14" i="1" s="1"/>
  <c r="HE12" i="1"/>
  <c r="HE11" i="1"/>
  <c r="HE10" i="1"/>
  <c r="HE9" i="1"/>
  <c r="HE8" i="1"/>
  <c r="HE7" i="1"/>
  <c r="HE6" i="1"/>
  <c r="HL5" i="1"/>
  <c r="HE5" i="1"/>
  <c r="HL4" i="1"/>
  <c r="HF4" i="1"/>
  <c r="HF5" i="1" s="1"/>
  <c r="HF6" i="1" s="1"/>
  <c r="HF7" i="1" s="1"/>
  <c r="HF8" i="1" s="1"/>
  <c r="HE4" i="1"/>
  <c r="HC4" i="1"/>
  <c r="HC5" i="1" s="1"/>
  <c r="HC6" i="1" s="1"/>
  <c r="HC7" i="1" s="1"/>
  <c r="HC8" i="1" s="1"/>
  <c r="HC9" i="1" s="1"/>
  <c r="HC10" i="1" s="1"/>
  <c r="HC11" i="1" s="1"/>
  <c r="HC12" i="1" s="1"/>
  <c r="HC13" i="1" s="1"/>
  <c r="HC14" i="1" s="1"/>
  <c r="HC15" i="1" s="1"/>
  <c r="HC16" i="1" s="1"/>
  <c r="HC17" i="1" s="1"/>
  <c r="HC18" i="1" s="1"/>
  <c r="HC19" i="1" s="1"/>
  <c r="HC20" i="1" s="1"/>
  <c r="HC21" i="1" s="1"/>
  <c r="HC22" i="1" s="1"/>
  <c r="HC23" i="1" s="1"/>
  <c r="HC24" i="1" s="1"/>
  <c r="HC25" i="1" s="1"/>
  <c r="HC26" i="1" s="1"/>
  <c r="HC27" i="1" s="1"/>
  <c r="HC28" i="1" s="1"/>
  <c r="HC29" i="1" s="1"/>
  <c r="HC30" i="1" s="1"/>
  <c r="HC31" i="1" s="1"/>
  <c r="HC32" i="1" s="1"/>
  <c r="HC33" i="1" s="1"/>
  <c r="HC34" i="1" s="1"/>
  <c r="HC35" i="1" s="1"/>
  <c r="HC36" i="1" s="1"/>
  <c r="HC37" i="1" s="1"/>
  <c r="HC38" i="1" s="1"/>
  <c r="HC39" i="1" s="1"/>
  <c r="HC40" i="1" s="1"/>
  <c r="HC41" i="1" s="1"/>
  <c r="HC42" i="1" s="1"/>
  <c r="HC43" i="1" s="1"/>
  <c r="HC44" i="1" s="1"/>
  <c r="HC45" i="1" s="1"/>
  <c r="HC46" i="1" s="1"/>
  <c r="HC47" i="1" s="1"/>
  <c r="HC48" i="1" s="1"/>
  <c r="HC49" i="1" s="1"/>
  <c r="HC50" i="1" s="1"/>
  <c r="HC51" i="1" s="1"/>
  <c r="HC52" i="1" s="1"/>
  <c r="HC53" i="1" s="1"/>
  <c r="HC54" i="1" s="1"/>
  <c r="HC55" i="1" s="1"/>
  <c r="HC56" i="1" s="1"/>
  <c r="HC57" i="1" s="1"/>
  <c r="HC58" i="1" s="1"/>
  <c r="HC59" i="1" s="1"/>
  <c r="HC60" i="1" s="1"/>
  <c r="HC61" i="1" s="1"/>
  <c r="HC62" i="1" s="1"/>
  <c r="HC63" i="1" s="1"/>
  <c r="HC64" i="1" s="1"/>
  <c r="HC65" i="1" s="1"/>
  <c r="HC66" i="1" s="1"/>
  <c r="HC67" i="1" s="1"/>
  <c r="HC68" i="1" s="1"/>
  <c r="HC69" i="1" s="1"/>
  <c r="HC70" i="1" s="1"/>
  <c r="HC71" i="1" s="1"/>
  <c r="HC72" i="1" s="1"/>
  <c r="HC73" i="1" s="1"/>
  <c r="HC74" i="1" s="1"/>
  <c r="HC75" i="1" s="1"/>
  <c r="HC76" i="1" s="1"/>
  <c r="HC77" i="1" s="1"/>
  <c r="HC78" i="1" s="1"/>
  <c r="HC79" i="1" s="1"/>
  <c r="HC80" i="1" s="1"/>
  <c r="HC81" i="1" s="1"/>
  <c r="HC82" i="1" s="1"/>
  <c r="HC83" i="1" s="1"/>
  <c r="HC84" i="1" s="1"/>
  <c r="HC85" i="1" s="1"/>
  <c r="HC86" i="1" s="1"/>
  <c r="HC87" i="1" s="1"/>
  <c r="HC88" i="1" s="1"/>
  <c r="HC89" i="1" s="1"/>
  <c r="HC90" i="1" s="1"/>
  <c r="HC91" i="1" s="1"/>
  <c r="HC92" i="1" s="1"/>
  <c r="HC93" i="1" s="1"/>
  <c r="HC94" i="1" s="1"/>
  <c r="HC95" i="1" s="1"/>
  <c r="HC96" i="1" s="1"/>
  <c r="HC97" i="1" s="1"/>
  <c r="HC98" i="1" s="1"/>
  <c r="HC99" i="1" s="1"/>
  <c r="HC100" i="1" s="1"/>
  <c r="HC101" i="1" s="1"/>
  <c r="HC102" i="1" s="1"/>
  <c r="HC103" i="1" s="1"/>
  <c r="HC104" i="1" s="1"/>
  <c r="HC105" i="1" s="1"/>
  <c r="HC106" i="1" s="1"/>
  <c r="HC107" i="1" s="1"/>
  <c r="HC108" i="1" s="1"/>
  <c r="HC109" i="1" s="1"/>
  <c r="HC110" i="1" s="1"/>
  <c r="HC111" i="1" s="1"/>
  <c r="HC112" i="1" s="1"/>
  <c r="HC113" i="1" s="1"/>
  <c r="HL3" i="1"/>
  <c r="LQ266" i="1" l="1"/>
  <c r="LR266" i="1" s="1"/>
  <c r="LO267" i="1"/>
  <c r="LP276" i="1"/>
  <c r="LO150" i="1"/>
  <c r="LQ149" i="1"/>
  <c r="LR149" i="1" s="1"/>
  <c r="LP158" i="1"/>
  <c r="LQ26" i="1"/>
  <c r="LO27" i="1"/>
  <c r="LP36" i="1"/>
  <c r="LR26" i="1"/>
  <c r="LC266" i="1"/>
  <c r="LE265" i="1"/>
  <c r="LF265" i="1" s="1"/>
  <c r="LD280" i="1"/>
  <c r="LC149" i="1"/>
  <c r="LE148" i="1"/>
  <c r="LF148" i="1" s="1"/>
  <c r="LD163" i="1"/>
  <c r="LD39" i="1"/>
  <c r="LC27" i="1"/>
  <c r="LE26" i="1"/>
  <c r="LF26" i="1" s="1"/>
  <c r="KS266" i="1"/>
  <c r="KT265" i="1"/>
  <c r="KU265" i="1" s="1"/>
  <c r="KR278" i="1"/>
  <c r="KR148" i="1"/>
  <c r="KT147" i="1"/>
  <c r="KU147" i="1" s="1"/>
  <c r="KS160" i="1"/>
  <c r="KS161" i="1" s="1"/>
  <c r="KS162" i="1" s="1"/>
  <c r="KT24" i="1"/>
  <c r="KR25" i="1"/>
  <c r="KS40" i="1"/>
  <c r="KU24" i="1"/>
  <c r="KI263" i="1"/>
  <c r="KH263" i="1"/>
  <c r="KF264" i="1"/>
  <c r="KG268" i="1"/>
  <c r="KG269" i="1" s="1"/>
  <c r="KF147" i="1"/>
  <c r="KH146" i="1"/>
  <c r="KI146" i="1" s="1"/>
  <c r="KG151" i="1"/>
  <c r="KG152" i="1" s="1"/>
  <c r="KH23" i="1"/>
  <c r="KI23" i="1" s="1"/>
  <c r="KF24" i="1"/>
  <c r="KG38" i="1"/>
  <c r="JT261" i="1"/>
  <c r="JV260" i="1"/>
  <c r="JW260" i="1" s="1"/>
  <c r="JU263" i="1"/>
  <c r="JU149" i="1"/>
  <c r="JT142" i="1"/>
  <c r="JV141" i="1"/>
  <c r="JW141" i="1" s="1"/>
  <c r="JU24" i="1"/>
  <c r="JU25" i="1" s="1"/>
  <c r="JT19" i="1"/>
  <c r="JV18" i="1"/>
  <c r="JW18" i="1" s="1"/>
  <c r="JJ261" i="1"/>
  <c r="JJ262" i="1" s="1"/>
  <c r="JJ263" i="1" s="1"/>
  <c r="JK257" i="1"/>
  <c r="JI258" i="1"/>
  <c r="JL257" i="1"/>
  <c r="JI141" i="1"/>
  <c r="JK140" i="1"/>
  <c r="JL140" i="1" s="1"/>
  <c r="JJ144" i="1"/>
  <c r="JJ145" i="1" s="1"/>
  <c r="JJ146" i="1" s="1"/>
  <c r="JL17" i="1"/>
  <c r="JK17" i="1"/>
  <c r="JI18" i="1"/>
  <c r="JJ26" i="1"/>
  <c r="JJ27" i="1" s="1"/>
  <c r="IX263" i="1"/>
  <c r="IZ258" i="1"/>
  <c r="JA258" i="1" s="1"/>
  <c r="IY259" i="1"/>
  <c r="IX141" i="1"/>
  <c r="IZ140" i="1"/>
  <c r="IY151" i="1"/>
  <c r="IY152" i="1" s="1"/>
  <c r="JA139" i="1"/>
  <c r="JA140" i="1" s="1"/>
  <c r="IY22" i="1"/>
  <c r="IY23" i="1" s="1"/>
  <c r="IY24" i="1" s="1"/>
  <c r="IY25" i="1" s="1"/>
  <c r="IZ16" i="1"/>
  <c r="JA16" i="1" s="1"/>
  <c r="IX17" i="1"/>
  <c r="IM256" i="1"/>
  <c r="IO255" i="1"/>
  <c r="IP255" i="1"/>
  <c r="IN262" i="1"/>
  <c r="IO138" i="1"/>
  <c r="IM139" i="1"/>
  <c r="IP138" i="1"/>
  <c r="IN146" i="1"/>
  <c r="IM16" i="1"/>
  <c r="IO15" i="1"/>
  <c r="IP15" i="1" s="1"/>
  <c r="IN21" i="1"/>
  <c r="IE254" i="1"/>
  <c r="IC258" i="1"/>
  <c r="IC259" i="1" s="1"/>
  <c r="IC260" i="1" s="1"/>
  <c r="ID255" i="1"/>
  <c r="IB256" i="1"/>
  <c r="ID139" i="1"/>
  <c r="IC140" i="1"/>
  <c r="IE137" i="1"/>
  <c r="IB139" i="1"/>
  <c r="IB140" i="1" s="1"/>
  <c r="IB141" i="1" s="1"/>
  <c r="ID138" i="1"/>
  <c r="ID14" i="1"/>
  <c r="IE14" i="1" s="1"/>
  <c r="IB15" i="1"/>
  <c r="IC18" i="1"/>
  <c r="IC19" i="1" s="1"/>
  <c r="IC20" i="1" s="1"/>
  <c r="HS253" i="1"/>
  <c r="HT253" i="1" s="1"/>
  <c r="HQ254" i="1"/>
  <c r="HR261" i="1"/>
  <c r="HR262" i="1" s="1"/>
  <c r="HQ137" i="1"/>
  <c r="HQ138" i="1" s="1"/>
  <c r="HQ139" i="1" s="1"/>
  <c r="HQ140" i="1" s="1"/>
  <c r="HQ141" i="1" s="1"/>
  <c r="HS136" i="1"/>
  <c r="HT136" i="1" s="1"/>
  <c r="HS137" i="1"/>
  <c r="HR138" i="1"/>
  <c r="HQ14" i="1"/>
  <c r="HS13" i="1"/>
  <c r="HT13" i="1" s="1"/>
  <c r="HR21" i="1"/>
  <c r="HR22" i="1" s="1"/>
  <c r="HF246" i="1"/>
  <c r="HF247" i="1" s="1"/>
  <c r="HF248" i="1" s="1"/>
  <c r="HF249" i="1" s="1"/>
  <c r="HF250" i="1" s="1"/>
  <c r="HF251" i="1" s="1"/>
  <c r="HF252" i="1" s="1"/>
  <c r="HF253" i="1" s="1"/>
  <c r="HG255" i="1"/>
  <c r="HG256" i="1"/>
  <c r="HG257" i="1" s="1"/>
  <c r="HG258" i="1" s="1"/>
  <c r="HF133" i="1"/>
  <c r="HF134" i="1" s="1"/>
  <c r="HF135" i="1" s="1"/>
  <c r="HL129" i="1"/>
  <c r="HG137" i="1"/>
  <c r="HG138" i="1" s="1"/>
  <c r="HF132" i="1"/>
  <c r="HF136" i="1"/>
  <c r="HF9" i="1"/>
  <c r="HG16" i="1"/>
  <c r="HF10" i="1"/>
  <c r="HF11" i="1" s="1"/>
  <c r="HF12" i="1" s="1"/>
  <c r="HF13" i="1" s="1"/>
  <c r="HL6" i="1"/>
  <c r="GT353" i="1"/>
  <c r="GT352" i="1"/>
  <c r="GT351" i="1"/>
  <c r="GT350" i="1"/>
  <c r="GT349" i="1"/>
  <c r="GT348" i="1"/>
  <c r="GT347" i="1"/>
  <c r="GT346" i="1"/>
  <c r="GT345" i="1"/>
  <c r="GT344" i="1"/>
  <c r="GT343" i="1"/>
  <c r="GT342" i="1"/>
  <c r="GT341" i="1"/>
  <c r="GT340" i="1"/>
  <c r="GT339" i="1"/>
  <c r="GT338" i="1"/>
  <c r="GT337" i="1"/>
  <c r="GT336" i="1"/>
  <c r="GT335" i="1"/>
  <c r="GT334" i="1"/>
  <c r="GT333" i="1"/>
  <c r="GT332" i="1"/>
  <c r="GT331" i="1"/>
  <c r="GT330" i="1"/>
  <c r="GT329" i="1"/>
  <c r="GT328" i="1"/>
  <c r="GT327" i="1"/>
  <c r="GT326" i="1"/>
  <c r="GT325" i="1"/>
  <c r="GT324" i="1"/>
  <c r="GT323" i="1"/>
  <c r="GT322" i="1"/>
  <c r="GT321" i="1"/>
  <c r="GT320" i="1"/>
  <c r="GT319" i="1"/>
  <c r="GT318" i="1"/>
  <c r="GT317" i="1"/>
  <c r="GT316" i="1"/>
  <c r="GT315" i="1"/>
  <c r="GT314" i="1"/>
  <c r="GT313" i="1"/>
  <c r="GT312" i="1"/>
  <c r="GT311" i="1"/>
  <c r="GT310" i="1"/>
  <c r="GT309" i="1"/>
  <c r="GT308" i="1"/>
  <c r="GT307" i="1"/>
  <c r="GT306" i="1"/>
  <c r="GT305" i="1"/>
  <c r="GT304" i="1"/>
  <c r="GT303" i="1"/>
  <c r="GT302" i="1"/>
  <c r="GT301" i="1"/>
  <c r="GT300" i="1"/>
  <c r="GT299" i="1"/>
  <c r="GT298" i="1"/>
  <c r="GT297" i="1"/>
  <c r="GT296" i="1"/>
  <c r="GT295" i="1"/>
  <c r="GT294" i="1"/>
  <c r="GT293" i="1"/>
  <c r="GT292" i="1"/>
  <c r="GT291" i="1"/>
  <c r="GT290" i="1"/>
  <c r="GT289" i="1"/>
  <c r="GT288" i="1"/>
  <c r="GT287" i="1"/>
  <c r="GT286" i="1"/>
  <c r="GT285" i="1"/>
  <c r="GT284" i="1"/>
  <c r="GT283" i="1"/>
  <c r="GT282" i="1"/>
  <c r="GT281" i="1"/>
  <c r="GT280" i="1"/>
  <c r="GT279" i="1"/>
  <c r="GT278" i="1"/>
  <c r="GT277" i="1"/>
  <c r="GT276" i="1"/>
  <c r="GT275" i="1"/>
  <c r="GT274" i="1"/>
  <c r="GT273" i="1"/>
  <c r="GT272" i="1"/>
  <c r="GT271" i="1"/>
  <c r="GT270" i="1"/>
  <c r="GT269" i="1"/>
  <c r="GT268" i="1"/>
  <c r="GT267" i="1"/>
  <c r="GT266" i="1"/>
  <c r="GT265" i="1"/>
  <c r="GT264" i="1"/>
  <c r="GT263" i="1"/>
  <c r="GT262" i="1"/>
  <c r="GT261" i="1"/>
  <c r="GT260" i="1"/>
  <c r="GT259" i="1"/>
  <c r="GT258" i="1"/>
  <c r="GT257" i="1"/>
  <c r="GT256" i="1"/>
  <c r="GT255" i="1"/>
  <c r="GT254" i="1"/>
  <c r="GV253" i="1"/>
  <c r="GT253" i="1"/>
  <c r="GT252" i="1"/>
  <c r="GT251" i="1"/>
  <c r="GT250" i="1"/>
  <c r="GT249" i="1"/>
  <c r="GT248" i="1"/>
  <c r="GT247" i="1"/>
  <c r="GT246" i="1"/>
  <c r="HA245" i="1"/>
  <c r="GT245" i="1"/>
  <c r="GU244" i="1"/>
  <c r="GU245" i="1" s="1"/>
  <c r="GU246" i="1" s="1"/>
  <c r="GU247" i="1" s="1"/>
  <c r="GU248" i="1" s="1"/>
  <c r="GT244" i="1"/>
  <c r="GR244" i="1"/>
  <c r="GR245" i="1" s="1"/>
  <c r="GR246" i="1" s="1"/>
  <c r="GR247" i="1" s="1"/>
  <c r="GR248" i="1" s="1"/>
  <c r="GR249" i="1" s="1"/>
  <c r="GR250" i="1" s="1"/>
  <c r="GR251" i="1" s="1"/>
  <c r="GR252" i="1" s="1"/>
  <c r="GR253" i="1" s="1"/>
  <c r="GR254" i="1" s="1"/>
  <c r="GR255" i="1" s="1"/>
  <c r="GR256" i="1" s="1"/>
  <c r="GR257" i="1" s="1"/>
  <c r="GR258" i="1" s="1"/>
  <c r="GR259" i="1" s="1"/>
  <c r="GR260" i="1" s="1"/>
  <c r="GR261" i="1" s="1"/>
  <c r="GR262" i="1" s="1"/>
  <c r="GR263" i="1" s="1"/>
  <c r="GR264" i="1" s="1"/>
  <c r="GR265" i="1" s="1"/>
  <c r="GR266" i="1" s="1"/>
  <c r="GR267" i="1" s="1"/>
  <c r="GR268" i="1" s="1"/>
  <c r="GR269" i="1" s="1"/>
  <c r="GR270" i="1" s="1"/>
  <c r="GR271" i="1" s="1"/>
  <c r="GR272" i="1" s="1"/>
  <c r="GR273" i="1" s="1"/>
  <c r="GR274" i="1" s="1"/>
  <c r="GR275" i="1" s="1"/>
  <c r="GR276" i="1" s="1"/>
  <c r="GR277" i="1" s="1"/>
  <c r="GR278" i="1" s="1"/>
  <c r="GR279" i="1" s="1"/>
  <c r="GR280" i="1" s="1"/>
  <c r="GR281" i="1" s="1"/>
  <c r="GR282" i="1" s="1"/>
  <c r="GR283" i="1" s="1"/>
  <c r="GR284" i="1" s="1"/>
  <c r="GR285" i="1" s="1"/>
  <c r="GR286" i="1" s="1"/>
  <c r="GR287" i="1" s="1"/>
  <c r="GR288" i="1" s="1"/>
  <c r="GR289" i="1" s="1"/>
  <c r="GR290" i="1" s="1"/>
  <c r="GR291" i="1" s="1"/>
  <c r="GR292" i="1" s="1"/>
  <c r="GR293" i="1" s="1"/>
  <c r="GR294" i="1" s="1"/>
  <c r="GR295" i="1" s="1"/>
  <c r="GR296" i="1" s="1"/>
  <c r="GR297" i="1" s="1"/>
  <c r="GR298" i="1" s="1"/>
  <c r="GR299" i="1" s="1"/>
  <c r="GR300" i="1" s="1"/>
  <c r="GR301" i="1" s="1"/>
  <c r="GR302" i="1" s="1"/>
  <c r="GR303" i="1" s="1"/>
  <c r="GR304" i="1" s="1"/>
  <c r="GR305" i="1" s="1"/>
  <c r="GR306" i="1" s="1"/>
  <c r="GR307" i="1" s="1"/>
  <c r="GR308" i="1" s="1"/>
  <c r="GR309" i="1" s="1"/>
  <c r="GR310" i="1" s="1"/>
  <c r="GR311" i="1" s="1"/>
  <c r="GR312" i="1" s="1"/>
  <c r="GR313" i="1" s="1"/>
  <c r="GR314" i="1" s="1"/>
  <c r="GR315" i="1" s="1"/>
  <c r="GR316" i="1" s="1"/>
  <c r="GR317" i="1" s="1"/>
  <c r="GR318" i="1" s="1"/>
  <c r="GR319" i="1" s="1"/>
  <c r="GR320" i="1" s="1"/>
  <c r="GR321" i="1" s="1"/>
  <c r="GR322" i="1" s="1"/>
  <c r="GR323" i="1" s="1"/>
  <c r="GR324" i="1" s="1"/>
  <c r="GR325" i="1" s="1"/>
  <c r="GR326" i="1" s="1"/>
  <c r="GR327" i="1" s="1"/>
  <c r="GR328" i="1" s="1"/>
  <c r="GR329" i="1" s="1"/>
  <c r="GR330" i="1" s="1"/>
  <c r="GR331" i="1" s="1"/>
  <c r="GR332" i="1" s="1"/>
  <c r="GR333" i="1" s="1"/>
  <c r="GR334" i="1" s="1"/>
  <c r="GR335" i="1" s="1"/>
  <c r="GR336" i="1" s="1"/>
  <c r="GR337" i="1" s="1"/>
  <c r="GR338" i="1" s="1"/>
  <c r="GR339" i="1" s="1"/>
  <c r="GR340" i="1" s="1"/>
  <c r="GR341" i="1" s="1"/>
  <c r="GR342" i="1" s="1"/>
  <c r="GR343" i="1" s="1"/>
  <c r="GR344" i="1" s="1"/>
  <c r="GR345" i="1" s="1"/>
  <c r="GR346" i="1" s="1"/>
  <c r="GR347" i="1" s="1"/>
  <c r="GR348" i="1" s="1"/>
  <c r="GR349" i="1" s="1"/>
  <c r="GR350" i="1" s="1"/>
  <c r="GR351" i="1" s="1"/>
  <c r="GR352" i="1" s="1"/>
  <c r="GR353" i="1" s="1"/>
  <c r="GT236" i="1"/>
  <c r="GT235" i="1"/>
  <c r="GT234" i="1"/>
  <c r="GT233" i="1"/>
  <c r="GT232" i="1"/>
  <c r="GT231" i="1"/>
  <c r="GT230" i="1"/>
  <c r="GT229" i="1"/>
  <c r="GT228" i="1"/>
  <c r="GT227" i="1"/>
  <c r="GT226" i="1"/>
  <c r="GT225" i="1"/>
  <c r="GT224" i="1"/>
  <c r="GT223" i="1"/>
  <c r="GT222" i="1"/>
  <c r="GT221" i="1"/>
  <c r="GT220" i="1"/>
  <c r="GT219" i="1"/>
  <c r="GT218" i="1"/>
  <c r="GT217" i="1"/>
  <c r="GT216" i="1"/>
  <c r="GT215" i="1"/>
  <c r="GT214" i="1"/>
  <c r="GT213" i="1"/>
  <c r="GT212" i="1"/>
  <c r="GT211" i="1"/>
  <c r="GT210" i="1"/>
  <c r="GT209" i="1"/>
  <c r="GT208" i="1"/>
  <c r="GT207" i="1"/>
  <c r="GT206" i="1"/>
  <c r="GT205" i="1"/>
  <c r="GT204" i="1"/>
  <c r="GT203" i="1"/>
  <c r="GT202" i="1"/>
  <c r="GT201" i="1"/>
  <c r="GT200" i="1"/>
  <c r="GT199" i="1"/>
  <c r="GT198" i="1"/>
  <c r="GT197" i="1"/>
  <c r="GT196" i="1"/>
  <c r="GT195" i="1"/>
  <c r="GT194" i="1"/>
  <c r="GT193" i="1"/>
  <c r="GT192" i="1"/>
  <c r="GT191" i="1"/>
  <c r="GT190" i="1"/>
  <c r="GT189" i="1"/>
  <c r="GT188" i="1"/>
  <c r="GT187" i="1"/>
  <c r="GT186" i="1"/>
  <c r="GT185" i="1"/>
  <c r="GT184" i="1"/>
  <c r="GT183" i="1"/>
  <c r="GT182" i="1"/>
  <c r="GT181" i="1"/>
  <c r="GT180" i="1"/>
  <c r="GT179" i="1"/>
  <c r="GT178" i="1"/>
  <c r="GT177" i="1"/>
  <c r="GT176" i="1"/>
  <c r="GT175" i="1"/>
  <c r="GT174" i="1"/>
  <c r="GT173" i="1"/>
  <c r="GT172" i="1"/>
  <c r="GT171" i="1"/>
  <c r="GT170" i="1"/>
  <c r="GT169" i="1"/>
  <c r="GT168" i="1"/>
  <c r="GT167" i="1"/>
  <c r="GT166" i="1"/>
  <c r="GT165" i="1"/>
  <c r="GT164" i="1"/>
  <c r="GT163" i="1"/>
  <c r="GT162" i="1"/>
  <c r="GT161" i="1"/>
  <c r="GT160" i="1"/>
  <c r="GT159" i="1"/>
  <c r="GT158" i="1"/>
  <c r="GT157" i="1"/>
  <c r="GT156" i="1"/>
  <c r="GT155" i="1"/>
  <c r="GT154" i="1"/>
  <c r="GT153" i="1"/>
  <c r="GT152" i="1"/>
  <c r="GT151" i="1"/>
  <c r="GT150" i="1"/>
  <c r="GT149" i="1"/>
  <c r="GT148" i="1"/>
  <c r="GT147" i="1"/>
  <c r="GT146" i="1"/>
  <c r="GT145" i="1"/>
  <c r="GT144" i="1"/>
  <c r="GT143" i="1"/>
  <c r="GT142" i="1"/>
  <c r="GT141" i="1"/>
  <c r="GT140" i="1"/>
  <c r="GT139" i="1"/>
  <c r="GT138" i="1"/>
  <c r="GT137" i="1"/>
  <c r="GV136" i="1"/>
  <c r="GT136" i="1"/>
  <c r="GT135" i="1"/>
  <c r="GT134" i="1"/>
  <c r="GT133" i="1"/>
  <c r="GT132" i="1"/>
  <c r="GT131" i="1"/>
  <c r="GT130" i="1"/>
  <c r="GT129" i="1"/>
  <c r="HA128" i="1"/>
  <c r="GT128" i="1"/>
  <c r="GU127" i="1"/>
  <c r="GU128" i="1" s="1"/>
  <c r="GU129" i="1" s="1"/>
  <c r="GU130" i="1" s="1"/>
  <c r="GU131" i="1" s="1"/>
  <c r="GT127" i="1"/>
  <c r="GR127" i="1"/>
  <c r="GR128" i="1" s="1"/>
  <c r="GR129" i="1" s="1"/>
  <c r="GR130" i="1" s="1"/>
  <c r="GR131" i="1" s="1"/>
  <c r="GR132" i="1" s="1"/>
  <c r="GR133" i="1" s="1"/>
  <c r="GR134" i="1" s="1"/>
  <c r="GR135" i="1" s="1"/>
  <c r="GR136" i="1" s="1"/>
  <c r="GR137" i="1" s="1"/>
  <c r="GR138" i="1" s="1"/>
  <c r="GR139" i="1" s="1"/>
  <c r="GR140" i="1" s="1"/>
  <c r="GR141" i="1" s="1"/>
  <c r="GR142" i="1" s="1"/>
  <c r="GR143" i="1" s="1"/>
  <c r="GR144" i="1" s="1"/>
  <c r="GR145" i="1" s="1"/>
  <c r="GR146" i="1" s="1"/>
  <c r="GR147" i="1" s="1"/>
  <c r="GR148" i="1" s="1"/>
  <c r="GR149" i="1" s="1"/>
  <c r="GR150" i="1" s="1"/>
  <c r="GR151" i="1" s="1"/>
  <c r="GR152" i="1" s="1"/>
  <c r="GR153" i="1" s="1"/>
  <c r="GR154" i="1" s="1"/>
  <c r="GR155" i="1" s="1"/>
  <c r="GR156" i="1" s="1"/>
  <c r="GR157" i="1" s="1"/>
  <c r="GR158" i="1" s="1"/>
  <c r="GR159" i="1" s="1"/>
  <c r="GR160" i="1" s="1"/>
  <c r="GR161" i="1" s="1"/>
  <c r="GR162" i="1" s="1"/>
  <c r="GR163" i="1" s="1"/>
  <c r="GR164" i="1" s="1"/>
  <c r="GR165" i="1" s="1"/>
  <c r="GR166" i="1" s="1"/>
  <c r="GR167" i="1" s="1"/>
  <c r="GR168" i="1" s="1"/>
  <c r="GR169" i="1" s="1"/>
  <c r="GR170" i="1" s="1"/>
  <c r="GR171" i="1" s="1"/>
  <c r="GR172" i="1" s="1"/>
  <c r="GR173" i="1" s="1"/>
  <c r="GR174" i="1" s="1"/>
  <c r="GR175" i="1" s="1"/>
  <c r="GR176" i="1" s="1"/>
  <c r="GR177" i="1" s="1"/>
  <c r="GR178" i="1" s="1"/>
  <c r="GR179" i="1" s="1"/>
  <c r="GR180" i="1" s="1"/>
  <c r="GR181" i="1" s="1"/>
  <c r="GR182" i="1" s="1"/>
  <c r="GR183" i="1" s="1"/>
  <c r="GR184" i="1" s="1"/>
  <c r="GR185" i="1" s="1"/>
  <c r="GR186" i="1" s="1"/>
  <c r="GR187" i="1" s="1"/>
  <c r="GR188" i="1" s="1"/>
  <c r="GR189" i="1" s="1"/>
  <c r="GR190" i="1" s="1"/>
  <c r="GR191" i="1" s="1"/>
  <c r="GR192" i="1" s="1"/>
  <c r="GR193" i="1" s="1"/>
  <c r="GR194" i="1" s="1"/>
  <c r="GR195" i="1" s="1"/>
  <c r="GR196" i="1" s="1"/>
  <c r="GR197" i="1" s="1"/>
  <c r="GR198" i="1" s="1"/>
  <c r="GR199" i="1" s="1"/>
  <c r="GR200" i="1" s="1"/>
  <c r="GR201" i="1" s="1"/>
  <c r="GR202" i="1" s="1"/>
  <c r="GR203" i="1" s="1"/>
  <c r="GR204" i="1" s="1"/>
  <c r="GR205" i="1" s="1"/>
  <c r="GR206" i="1" s="1"/>
  <c r="GR207" i="1" s="1"/>
  <c r="GR208" i="1" s="1"/>
  <c r="GR209" i="1" s="1"/>
  <c r="GR210" i="1" s="1"/>
  <c r="GR211" i="1" s="1"/>
  <c r="GR212" i="1" s="1"/>
  <c r="GR213" i="1" s="1"/>
  <c r="GR214" i="1" s="1"/>
  <c r="GR215" i="1" s="1"/>
  <c r="GR216" i="1" s="1"/>
  <c r="GR217" i="1" s="1"/>
  <c r="GR218" i="1" s="1"/>
  <c r="GR219" i="1" s="1"/>
  <c r="GR220" i="1" s="1"/>
  <c r="GR221" i="1" s="1"/>
  <c r="GR222" i="1" s="1"/>
  <c r="GR223" i="1" s="1"/>
  <c r="GR224" i="1" s="1"/>
  <c r="GR225" i="1" s="1"/>
  <c r="GR226" i="1" s="1"/>
  <c r="GR227" i="1" s="1"/>
  <c r="GR228" i="1" s="1"/>
  <c r="GR229" i="1" s="1"/>
  <c r="GR230" i="1" s="1"/>
  <c r="GR231" i="1" s="1"/>
  <c r="GR232" i="1" s="1"/>
  <c r="GR233" i="1" s="1"/>
  <c r="GR234" i="1" s="1"/>
  <c r="GR235" i="1" s="1"/>
  <c r="GR236" i="1" s="1"/>
  <c r="GT113" i="1"/>
  <c r="GT112" i="1"/>
  <c r="GT111" i="1"/>
  <c r="GT110" i="1"/>
  <c r="GT109" i="1"/>
  <c r="GT108" i="1"/>
  <c r="GT107" i="1"/>
  <c r="GT106" i="1"/>
  <c r="GT105" i="1"/>
  <c r="GT104" i="1"/>
  <c r="GT103" i="1"/>
  <c r="GT102" i="1"/>
  <c r="GT101" i="1"/>
  <c r="GT100" i="1"/>
  <c r="GT99" i="1"/>
  <c r="GT98" i="1"/>
  <c r="GT97" i="1"/>
  <c r="GT96" i="1"/>
  <c r="GT95" i="1"/>
  <c r="GT94" i="1"/>
  <c r="GT93" i="1"/>
  <c r="GT92" i="1"/>
  <c r="GT91" i="1"/>
  <c r="GT90" i="1"/>
  <c r="GT89" i="1"/>
  <c r="GT88" i="1"/>
  <c r="GT87" i="1"/>
  <c r="GT86" i="1"/>
  <c r="GT85" i="1"/>
  <c r="GT84" i="1"/>
  <c r="GT83" i="1"/>
  <c r="GT82" i="1"/>
  <c r="GT81" i="1"/>
  <c r="GT80" i="1"/>
  <c r="GT79" i="1"/>
  <c r="GT78" i="1"/>
  <c r="GT77" i="1"/>
  <c r="GT76" i="1"/>
  <c r="GT75" i="1"/>
  <c r="GT74" i="1"/>
  <c r="GT73" i="1"/>
  <c r="GT72" i="1"/>
  <c r="GT71" i="1"/>
  <c r="GT70" i="1"/>
  <c r="GT69" i="1"/>
  <c r="GT68" i="1"/>
  <c r="GT67" i="1"/>
  <c r="GT66" i="1"/>
  <c r="GT65" i="1"/>
  <c r="GT64" i="1"/>
  <c r="GT63" i="1"/>
  <c r="GT62" i="1"/>
  <c r="GT61" i="1"/>
  <c r="GT60" i="1"/>
  <c r="GT59" i="1"/>
  <c r="GT58" i="1"/>
  <c r="GT57" i="1"/>
  <c r="GT56" i="1"/>
  <c r="GT55" i="1"/>
  <c r="GT54" i="1"/>
  <c r="GT53" i="1"/>
  <c r="GT52" i="1"/>
  <c r="GT51" i="1"/>
  <c r="GT50" i="1"/>
  <c r="GT49" i="1"/>
  <c r="GT48" i="1"/>
  <c r="GT47" i="1"/>
  <c r="GT46" i="1"/>
  <c r="GT45" i="1"/>
  <c r="GT44" i="1"/>
  <c r="GT43" i="1"/>
  <c r="GT42" i="1"/>
  <c r="GT41" i="1"/>
  <c r="GT40" i="1"/>
  <c r="GT39" i="1"/>
  <c r="GT38" i="1"/>
  <c r="GT37" i="1"/>
  <c r="GT36" i="1"/>
  <c r="GT35" i="1"/>
  <c r="GT34" i="1"/>
  <c r="GT33" i="1"/>
  <c r="GT32" i="1"/>
  <c r="GT31" i="1"/>
  <c r="GT30" i="1"/>
  <c r="GT29" i="1"/>
  <c r="GT28" i="1"/>
  <c r="GT27" i="1"/>
  <c r="GT26" i="1"/>
  <c r="GT25" i="1"/>
  <c r="GT24" i="1"/>
  <c r="GT23" i="1"/>
  <c r="GT22" i="1"/>
  <c r="GT21" i="1"/>
  <c r="GT20" i="1"/>
  <c r="GT19" i="1"/>
  <c r="GT18" i="1"/>
  <c r="GT17" i="1"/>
  <c r="GT16" i="1"/>
  <c r="GT15" i="1"/>
  <c r="GT14" i="1"/>
  <c r="GV13" i="1"/>
  <c r="GT13" i="1"/>
  <c r="GT12" i="1"/>
  <c r="GT11" i="1"/>
  <c r="GT10" i="1"/>
  <c r="GT9" i="1"/>
  <c r="HA6" i="1" s="1"/>
  <c r="GT8" i="1"/>
  <c r="GT7" i="1"/>
  <c r="GT6" i="1"/>
  <c r="GU5" i="1"/>
  <c r="GU6" i="1" s="1"/>
  <c r="GU7" i="1" s="1"/>
  <c r="GU8" i="1" s="1"/>
  <c r="GT5" i="1"/>
  <c r="GR5" i="1"/>
  <c r="GR6" i="1" s="1"/>
  <c r="GR7" i="1" s="1"/>
  <c r="GR8" i="1" s="1"/>
  <c r="GR9" i="1" s="1"/>
  <c r="GR10" i="1" s="1"/>
  <c r="GR11" i="1" s="1"/>
  <c r="GR12" i="1" s="1"/>
  <c r="GR13" i="1" s="1"/>
  <c r="GR14" i="1" s="1"/>
  <c r="GR15" i="1" s="1"/>
  <c r="GR16" i="1" s="1"/>
  <c r="GR17" i="1" s="1"/>
  <c r="GR18" i="1" s="1"/>
  <c r="GR19" i="1" s="1"/>
  <c r="GR20" i="1" s="1"/>
  <c r="GR21" i="1" s="1"/>
  <c r="GR22" i="1" s="1"/>
  <c r="GR23" i="1" s="1"/>
  <c r="GR24" i="1" s="1"/>
  <c r="GR25" i="1" s="1"/>
  <c r="GR26" i="1" s="1"/>
  <c r="GR27" i="1" s="1"/>
  <c r="GR28" i="1" s="1"/>
  <c r="GR29" i="1" s="1"/>
  <c r="GR30" i="1" s="1"/>
  <c r="GR31" i="1" s="1"/>
  <c r="GR32" i="1" s="1"/>
  <c r="GR33" i="1" s="1"/>
  <c r="GR34" i="1" s="1"/>
  <c r="GR35" i="1" s="1"/>
  <c r="GR36" i="1" s="1"/>
  <c r="GR37" i="1" s="1"/>
  <c r="GR38" i="1" s="1"/>
  <c r="GR39" i="1" s="1"/>
  <c r="GR40" i="1" s="1"/>
  <c r="GR41" i="1" s="1"/>
  <c r="GR42" i="1" s="1"/>
  <c r="GR43" i="1" s="1"/>
  <c r="GR44" i="1" s="1"/>
  <c r="GR45" i="1" s="1"/>
  <c r="GR46" i="1" s="1"/>
  <c r="GR47" i="1" s="1"/>
  <c r="GR48" i="1" s="1"/>
  <c r="GR49" i="1" s="1"/>
  <c r="GR50" i="1" s="1"/>
  <c r="GR51" i="1" s="1"/>
  <c r="GR52" i="1" s="1"/>
  <c r="GR53" i="1" s="1"/>
  <c r="GR54" i="1" s="1"/>
  <c r="GR55" i="1" s="1"/>
  <c r="GR56" i="1" s="1"/>
  <c r="GR57" i="1" s="1"/>
  <c r="GR58" i="1" s="1"/>
  <c r="GR59" i="1" s="1"/>
  <c r="GR60" i="1" s="1"/>
  <c r="GR61" i="1" s="1"/>
  <c r="GR62" i="1" s="1"/>
  <c r="GR63" i="1" s="1"/>
  <c r="GR64" i="1" s="1"/>
  <c r="GR65" i="1" s="1"/>
  <c r="GR66" i="1" s="1"/>
  <c r="GR67" i="1" s="1"/>
  <c r="GR68" i="1" s="1"/>
  <c r="GR69" i="1" s="1"/>
  <c r="GR70" i="1" s="1"/>
  <c r="GR71" i="1" s="1"/>
  <c r="GR72" i="1" s="1"/>
  <c r="GR73" i="1" s="1"/>
  <c r="GR74" i="1" s="1"/>
  <c r="GR75" i="1" s="1"/>
  <c r="GR76" i="1" s="1"/>
  <c r="GR77" i="1" s="1"/>
  <c r="GR78" i="1" s="1"/>
  <c r="GR79" i="1" s="1"/>
  <c r="GR80" i="1" s="1"/>
  <c r="GR81" i="1" s="1"/>
  <c r="GR82" i="1" s="1"/>
  <c r="GR83" i="1" s="1"/>
  <c r="GR84" i="1" s="1"/>
  <c r="GR85" i="1" s="1"/>
  <c r="GR86" i="1" s="1"/>
  <c r="GR87" i="1" s="1"/>
  <c r="GR88" i="1" s="1"/>
  <c r="GR89" i="1" s="1"/>
  <c r="GR90" i="1" s="1"/>
  <c r="GR91" i="1" s="1"/>
  <c r="GR92" i="1" s="1"/>
  <c r="GR93" i="1" s="1"/>
  <c r="GR94" i="1" s="1"/>
  <c r="GR95" i="1" s="1"/>
  <c r="GR96" i="1" s="1"/>
  <c r="GR97" i="1" s="1"/>
  <c r="GR98" i="1" s="1"/>
  <c r="GR99" i="1" s="1"/>
  <c r="GR100" i="1" s="1"/>
  <c r="GR101" i="1" s="1"/>
  <c r="GR102" i="1" s="1"/>
  <c r="GR103" i="1" s="1"/>
  <c r="GR104" i="1" s="1"/>
  <c r="GR105" i="1" s="1"/>
  <c r="GR106" i="1" s="1"/>
  <c r="GR107" i="1" s="1"/>
  <c r="GR108" i="1" s="1"/>
  <c r="GR109" i="1" s="1"/>
  <c r="GR110" i="1" s="1"/>
  <c r="GR111" i="1" s="1"/>
  <c r="GR112" i="1" s="1"/>
  <c r="GR113" i="1" s="1"/>
  <c r="GU4" i="1"/>
  <c r="GT4" i="1"/>
  <c r="GR4" i="1"/>
  <c r="HA3" i="1"/>
  <c r="LO268" i="1" l="1"/>
  <c r="LQ267" i="1"/>
  <c r="LR267" i="1" s="1"/>
  <c r="LP277" i="1"/>
  <c r="LP278" i="1" s="1"/>
  <c r="LP279" i="1" s="1"/>
  <c r="LR150" i="1"/>
  <c r="LO151" i="1"/>
  <c r="LQ150" i="1"/>
  <c r="LP159" i="1"/>
  <c r="LP37" i="1"/>
  <c r="LP38" i="1" s="1"/>
  <c r="LP39" i="1" s="1"/>
  <c r="LO28" i="1"/>
  <c r="LQ27" i="1"/>
  <c r="LR27" i="1" s="1"/>
  <c r="LC267" i="1"/>
  <c r="LE266" i="1"/>
  <c r="LF266" i="1" s="1"/>
  <c r="LD281" i="1"/>
  <c r="LD282" i="1" s="1"/>
  <c r="LD283" i="1" s="1"/>
  <c r="LD284" i="1" s="1"/>
  <c r="LD285" i="1" s="1"/>
  <c r="LD164" i="1"/>
  <c r="LD165" i="1" s="1"/>
  <c r="LD166" i="1" s="1"/>
  <c r="LD167" i="1" s="1"/>
  <c r="LD168" i="1" s="1"/>
  <c r="LC150" i="1"/>
  <c r="LE149" i="1"/>
  <c r="LF149" i="1" s="1"/>
  <c r="LC28" i="1"/>
  <c r="LE27" i="1"/>
  <c r="LF27" i="1" s="1"/>
  <c r="LD40" i="1"/>
  <c r="KS267" i="1"/>
  <c r="KT266" i="1"/>
  <c r="KU266" i="1" s="1"/>
  <c r="KR279" i="1"/>
  <c r="KR280" i="1" s="1"/>
  <c r="KR281" i="1" s="1"/>
  <c r="KS163" i="1"/>
  <c r="KR149" i="1"/>
  <c r="KT148" i="1"/>
  <c r="KU148" i="1" s="1"/>
  <c r="KR26" i="1"/>
  <c r="KT25" i="1"/>
  <c r="KS41" i="1"/>
  <c r="KS42" i="1" s="1"/>
  <c r="KS43" i="1" s="1"/>
  <c r="KS44" i="1" s="1"/>
  <c r="KS45" i="1" s="1"/>
  <c r="KS46" i="1" s="1"/>
  <c r="KS47" i="1" s="1"/>
  <c r="KS48" i="1" s="1"/>
  <c r="KS49" i="1" s="1"/>
  <c r="KS50" i="1" s="1"/>
  <c r="KU25" i="1"/>
  <c r="KF265" i="1"/>
  <c r="KH264" i="1"/>
  <c r="KG270" i="1"/>
  <c r="KI264" i="1"/>
  <c r="KF148" i="1"/>
  <c r="KH147" i="1"/>
  <c r="KI147" i="1" s="1"/>
  <c r="KG153" i="1"/>
  <c r="KF25" i="1"/>
  <c r="KH24" i="1"/>
  <c r="KI24" i="1" s="1"/>
  <c r="KG39" i="1"/>
  <c r="KG40" i="1" s="1"/>
  <c r="KG41" i="1" s="1"/>
  <c r="KG42" i="1" s="1"/>
  <c r="JT262" i="1"/>
  <c r="JV261" i="1"/>
  <c r="JW261" i="1" s="1"/>
  <c r="JU264" i="1"/>
  <c r="JU265" i="1" s="1"/>
  <c r="JU150" i="1"/>
  <c r="JU151" i="1" s="1"/>
  <c r="JU152" i="1" s="1"/>
  <c r="JU153" i="1" s="1"/>
  <c r="JT143" i="1"/>
  <c r="JV142" i="1"/>
  <c r="JW142" i="1" s="1"/>
  <c r="JU26" i="1"/>
  <c r="JT20" i="1"/>
  <c r="JV19" i="1"/>
  <c r="JW19" i="1" s="1"/>
  <c r="JI259" i="1"/>
  <c r="JK258" i="1"/>
  <c r="JL258" i="1" s="1"/>
  <c r="JJ264" i="1"/>
  <c r="JJ265" i="1" s="1"/>
  <c r="JI142" i="1"/>
  <c r="JK141" i="1"/>
  <c r="JL141" i="1" s="1"/>
  <c r="JJ147" i="1"/>
  <c r="JJ148" i="1" s="1"/>
  <c r="JJ28" i="1"/>
  <c r="JJ29" i="1" s="1"/>
  <c r="JJ30" i="1" s="1"/>
  <c r="JJ31" i="1" s="1"/>
  <c r="JJ32" i="1" s="1"/>
  <c r="JI19" i="1"/>
  <c r="JK18" i="1"/>
  <c r="JL18" i="1" s="1"/>
  <c r="JA259" i="1"/>
  <c r="IY260" i="1"/>
  <c r="IZ259" i="1"/>
  <c r="IX264" i="1"/>
  <c r="IY153" i="1"/>
  <c r="IX142" i="1"/>
  <c r="IZ141" i="1"/>
  <c r="JA141" i="1" s="1"/>
  <c r="IY26" i="1"/>
  <c r="IY27" i="1" s="1"/>
  <c r="IX18" i="1"/>
  <c r="IZ17" i="1"/>
  <c r="JA17" i="1" s="1"/>
  <c r="IN263" i="1"/>
  <c r="IM257" i="1"/>
  <c r="IO256" i="1"/>
  <c r="IP256" i="1" s="1"/>
  <c r="IN147" i="1"/>
  <c r="IM140" i="1"/>
  <c r="IO139" i="1"/>
  <c r="IP139" i="1" s="1"/>
  <c r="IM17" i="1"/>
  <c r="IO16" i="1"/>
  <c r="IP16" i="1" s="1"/>
  <c r="IN22" i="1"/>
  <c r="IC261" i="1"/>
  <c r="IB257" i="1"/>
  <c r="ID256" i="1"/>
  <c r="IE255" i="1"/>
  <c r="ID141" i="1"/>
  <c r="IB142" i="1"/>
  <c r="IE138" i="1"/>
  <c r="IE139" i="1" s="1"/>
  <c r="IC141" i="1"/>
  <c r="IC142" i="1" s="1"/>
  <c r="IC143" i="1" s="1"/>
  <c r="ID140" i="1"/>
  <c r="ID15" i="1"/>
  <c r="IE15" i="1" s="1"/>
  <c r="IB16" i="1"/>
  <c r="IC21" i="1"/>
  <c r="HR263" i="1"/>
  <c r="HR264" i="1" s="1"/>
  <c r="HS254" i="1"/>
  <c r="HT254" i="1" s="1"/>
  <c r="HQ255" i="1"/>
  <c r="HT137" i="1"/>
  <c r="HT138" i="1" s="1"/>
  <c r="HR139" i="1"/>
  <c r="HS138" i="1"/>
  <c r="HQ142" i="1"/>
  <c r="HS14" i="1"/>
  <c r="HQ15" i="1"/>
  <c r="HR23" i="1"/>
  <c r="HR24" i="1" s="1"/>
  <c r="HT14" i="1"/>
  <c r="HG259" i="1"/>
  <c r="HH253" i="1"/>
  <c r="HI253" i="1" s="1"/>
  <c r="HF254" i="1"/>
  <c r="HG139" i="1"/>
  <c r="HH136" i="1"/>
  <c r="HI136" i="1" s="1"/>
  <c r="HF137" i="1"/>
  <c r="HG17" i="1"/>
  <c r="HG18" i="1" s="1"/>
  <c r="HH13" i="1"/>
  <c r="HI13" i="1" s="1"/>
  <c r="HF14" i="1"/>
  <c r="HA244" i="1"/>
  <c r="GU249" i="1"/>
  <c r="GU250" i="1" s="1"/>
  <c r="GU251" i="1" s="1"/>
  <c r="HA246" i="1"/>
  <c r="HA243" i="1"/>
  <c r="GV254" i="1"/>
  <c r="GV255" i="1" s="1"/>
  <c r="GV256" i="1" s="1"/>
  <c r="GU253" i="1"/>
  <c r="GU254" i="1" s="1"/>
  <c r="GU255" i="1" s="1"/>
  <c r="GU252" i="1"/>
  <c r="GV137" i="1"/>
  <c r="GU132" i="1"/>
  <c r="GU133" i="1" s="1"/>
  <c r="GU134" i="1" s="1"/>
  <c r="GU135" i="1" s="1"/>
  <c r="GU136" i="1" s="1"/>
  <c r="HA129" i="1"/>
  <c r="HA126" i="1"/>
  <c r="HA127" i="1"/>
  <c r="GV138" i="1"/>
  <c r="GV139" i="1" s="1"/>
  <c r="HA5" i="1"/>
  <c r="HA4" i="1"/>
  <c r="GV14" i="1"/>
  <c r="GU9" i="1"/>
  <c r="GU10" i="1" s="1"/>
  <c r="GU11" i="1" s="1"/>
  <c r="GU12" i="1" s="1"/>
  <c r="GU13" i="1" s="1"/>
  <c r="GV15" i="1"/>
  <c r="GV16" i="1" s="1"/>
  <c r="LO269" i="1" l="1"/>
  <c r="LQ268" i="1"/>
  <c r="LR268" i="1" s="1"/>
  <c r="LP280" i="1"/>
  <c r="LP281" i="1" s="1"/>
  <c r="LQ151" i="1"/>
  <c r="LO152" i="1"/>
  <c r="LP160" i="1"/>
  <c r="LP161" i="1" s="1"/>
  <c r="LP162" i="1" s="1"/>
  <c r="LR151" i="1"/>
  <c r="LR28" i="1"/>
  <c r="LO29" i="1"/>
  <c r="LQ28" i="1"/>
  <c r="LP40" i="1"/>
  <c r="LP41" i="1" s="1"/>
  <c r="LC268" i="1"/>
  <c r="LE267" i="1"/>
  <c r="LF267" i="1" s="1"/>
  <c r="LD286" i="1"/>
  <c r="LD287" i="1" s="1"/>
  <c r="LD288" i="1" s="1"/>
  <c r="LD289" i="1" s="1"/>
  <c r="LD290" i="1" s="1"/>
  <c r="LD291" i="1" s="1"/>
  <c r="LD292" i="1" s="1"/>
  <c r="LD169" i="1"/>
  <c r="LD170" i="1" s="1"/>
  <c r="LD171" i="1" s="1"/>
  <c r="LD172" i="1" s="1"/>
  <c r="LD173" i="1" s="1"/>
  <c r="LD174" i="1" s="1"/>
  <c r="LD175" i="1" s="1"/>
  <c r="LC151" i="1"/>
  <c r="LE150" i="1"/>
  <c r="LF150" i="1" s="1"/>
  <c r="LD41" i="1"/>
  <c r="LD42" i="1" s="1"/>
  <c r="LD43" i="1" s="1"/>
  <c r="LD44" i="1" s="1"/>
  <c r="LD45" i="1" s="1"/>
  <c r="LC29" i="1"/>
  <c r="LE28" i="1"/>
  <c r="LF28" i="1" s="1"/>
  <c r="KS268" i="1"/>
  <c r="KT267" i="1"/>
  <c r="KU267" i="1" s="1"/>
  <c r="KR282" i="1"/>
  <c r="KT149" i="1"/>
  <c r="KU149" i="1" s="1"/>
  <c r="KR150" i="1"/>
  <c r="KS164" i="1"/>
  <c r="KS165" i="1" s="1"/>
  <c r="KS166" i="1" s="1"/>
  <c r="KS167" i="1" s="1"/>
  <c r="KS168" i="1" s="1"/>
  <c r="KS169" i="1" s="1"/>
  <c r="KS170" i="1" s="1"/>
  <c r="KS171" i="1" s="1"/>
  <c r="KS172" i="1" s="1"/>
  <c r="KS173" i="1" s="1"/>
  <c r="KS51" i="1"/>
  <c r="KU26" i="1"/>
  <c r="KR27" i="1"/>
  <c r="KT26" i="1"/>
  <c r="KG271" i="1"/>
  <c r="KG272" i="1" s="1"/>
  <c r="KG273" i="1" s="1"/>
  <c r="KG274" i="1" s="1"/>
  <c r="KG275" i="1" s="1"/>
  <c r="KF266" i="1"/>
  <c r="KH265" i="1"/>
  <c r="KI265" i="1" s="1"/>
  <c r="KF149" i="1"/>
  <c r="KH148" i="1"/>
  <c r="KI148" i="1" s="1"/>
  <c r="KG154" i="1"/>
  <c r="KG155" i="1" s="1"/>
  <c r="KG156" i="1" s="1"/>
  <c r="KG157" i="1" s="1"/>
  <c r="KG158" i="1" s="1"/>
  <c r="KF26" i="1"/>
  <c r="KH25" i="1"/>
  <c r="KI25" i="1" s="1"/>
  <c r="KG43" i="1"/>
  <c r="JW262" i="1"/>
  <c r="JU266" i="1"/>
  <c r="JT263" i="1"/>
  <c r="JV262" i="1"/>
  <c r="JT144" i="1"/>
  <c r="JV143" i="1"/>
  <c r="JW143" i="1" s="1"/>
  <c r="JU154" i="1"/>
  <c r="JT21" i="1"/>
  <c r="JV20" i="1"/>
  <c r="JW20" i="1" s="1"/>
  <c r="JU27" i="1"/>
  <c r="JU28" i="1" s="1"/>
  <c r="JU29" i="1" s="1"/>
  <c r="JU30" i="1" s="1"/>
  <c r="JJ266" i="1"/>
  <c r="JJ267" i="1" s="1"/>
  <c r="JI260" i="1"/>
  <c r="JK259" i="1"/>
  <c r="JL259" i="1" s="1"/>
  <c r="JJ149" i="1"/>
  <c r="JJ150" i="1" s="1"/>
  <c r="JI143" i="1"/>
  <c r="JK142" i="1"/>
  <c r="JL142" i="1" s="1"/>
  <c r="JJ33" i="1"/>
  <c r="JI20" i="1"/>
  <c r="JK19" i="1"/>
  <c r="JL19" i="1" s="1"/>
  <c r="IX265" i="1"/>
  <c r="IX266" i="1" s="1"/>
  <c r="IY261" i="1"/>
  <c r="IZ260" i="1"/>
  <c r="JA260" i="1" s="1"/>
  <c r="IX143" i="1"/>
  <c r="IZ142" i="1"/>
  <c r="JA142" i="1" s="1"/>
  <c r="IY154" i="1"/>
  <c r="IY28" i="1"/>
  <c r="IY29" i="1" s="1"/>
  <c r="IX19" i="1"/>
  <c r="IZ18" i="1"/>
  <c r="JA18" i="1" s="1"/>
  <c r="IM258" i="1"/>
  <c r="IO257" i="1"/>
  <c r="IP257" i="1" s="1"/>
  <c r="IN264" i="1"/>
  <c r="IP140" i="1"/>
  <c r="IO140" i="1"/>
  <c r="IM141" i="1"/>
  <c r="IN148" i="1"/>
  <c r="IN149" i="1" s="1"/>
  <c r="IN150" i="1" s="1"/>
  <c r="IN151" i="1" s="1"/>
  <c r="IM18" i="1"/>
  <c r="IO17" i="1"/>
  <c r="IP17" i="1" s="1"/>
  <c r="IN23" i="1"/>
  <c r="IB258" i="1"/>
  <c r="ID257" i="1"/>
  <c r="IC262" i="1"/>
  <c r="IE256" i="1"/>
  <c r="IE257" i="1" s="1"/>
  <c r="ID143" i="1"/>
  <c r="IC144" i="1"/>
  <c r="IE140" i="1"/>
  <c r="IE141" i="1" s="1"/>
  <c r="IB143" i="1"/>
  <c r="IB144" i="1" s="1"/>
  <c r="IB145" i="1" s="1"/>
  <c r="IB146" i="1" s="1"/>
  <c r="IB147" i="1" s="1"/>
  <c r="IB148" i="1" s="1"/>
  <c r="ID142" i="1"/>
  <c r="IB17" i="1"/>
  <c r="ID16" i="1"/>
  <c r="IE16" i="1" s="1"/>
  <c r="IC22" i="1"/>
  <c r="HT255" i="1"/>
  <c r="HR265" i="1"/>
  <c r="HS255" i="1"/>
  <c r="HQ256" i="1"/>
  <c r="HQ143" i="1"/>
  <c r="HQ144" i="1" s="1"/>
  <c r="HS139" i="1"/>
  <c r="HR140" i="1"/>
  <c r="HT139" i="1"/>
  <c r="HR25" i="1"/>
  <c r="HQ16" i="1"/>
  <c r="HS15" i="1"/>
  <c r="HT15" i="1" s="1"/>
  <c r="HG260" i="1"/>
  <c r="HG261" i="1" s="1"/>
  <c r="HH254" i="1"/>
  <c r="HF255" i="1"/>
  <c r="HI254" i="1"/>
  <c r="HF138" i="1"/>
  <c r="HH137" i="1"/>
  <c r="HI137" i="1" s="1"/>
  <c r="HG140" i="1"/>
  <c r="HG141" i="1" s="1"/>
  <c r="HH14" i="1"/>
  <c r="HI14" i="1" s="1"/>
  <c r="HF15" i="1"/>
  <c r="HG19" i="1"/>
  <c r="GV257" i="1"/>
  <c r="GV258" i="1" s="1"/>
  <c r="GV259" i="1" s="1"/>
  <c r="GV260" i="1" s="1"/>
  <c r="GU256" i="1"/>
  <c r="GU257" i="1" s="1"/>
  <c r="GW255" i="1"/>
  <c r="GW254" i="1"/>
  <c r="GW253" i="1"/>
  <c r="GX253" i="1" s="1"/>
  <c r="GX254" i="1" s="1"/>
  <c r="GX255" i="1" s="1"/>
  <c r="GV140" i="1"/>
  <c r="GV141" i="1" s="1"/>
  <c r="GV142" i="1" s="1"/>
  <c r="GV143" i="1" s="1"/>
  <c r="GW136" i="1"/>
  <c r="GX136" i="1" s="1"/>
  <c r="GU137" i="1"/>
  <c r="GU138" i="1" s="1"/>
  <c r="GU14" i="1"/>
  <c r="GU15" i="1" s="1"/>
  <c r="GW13" i="1"/>
  <c r="GX13" i="1" s="1"/>
  <c r="GW14" i="1"/>
  <c r="GV17" i="1"/>
  <c r="GV18" i="1" s="1"/>
  <c r="GV19" i="1" s="1"/>
  <c r="GV20" i="1" s="1"/>
  <c r="LR269" i="1" l="1"/>
  <c r="LO270" i="1"/>
  <c r="LQ269" i="1"/>
  <c r="LP282" i="1"/>
  <c r="LP163" i="1"/>
  <c r="LP164" i="1" s="1"/>
  <c r="LO153" i="1"/>
  <c r="LQ152" i="1"/>
  <c r="LR152" i="1" s="1"/>
  <c r="LO30" i="1"/>
  <c r="LQ29" i="1"/>
  <c r="LR29" i="1" s="1"/>
  <c r="LP42" i="1"/>
  <c r="LC269" i="1"/>
  <c r="LE268" i="1"/>
  <c r="LF268" i="1" s="1"/>
  <c r="LD293" i="1"/>
  <c r="LC152" i="1"/>
  <c r="LE151" i="1"/>
  <c r="LF151" i="1" s="1"/>
  <c r="LD176" i="1"/>
  <c r="LD46" i="1"/>
  <c r="LD47" i="1" s="1"/>
  <c r="LD48" i="1" s="1"/>
  <c r="LD49" i="1" s="1"/>
  <c r="LD50" i="1" s="1"/>
  <c r="LD51" i="1" s="1"/>
  <c r="LD52" i="1" s="1"/>
  <c r="LE29" i="1"/>
  <c r="LF29" i="1" s="1"/>
  <c r="LC30" i="1"/>
  <c r="KU268" i="1"/>
  <c r="KT268" i="1"/>
  <c r="KS269" i="1"/>
  <c r="KR283" i="1"/>
  <c r="KS174" i="1"/>
  <c r="KR151" i="1"/>
  <c r="KT150" i="1"/>
  <c r="KU150" i="1" s="1"/>
  <c r="KR28" i="1"/>
  <c r="KT27" i="1"/>
  <c r="KU27" i="1"/>
  <c r="KS52" i="1"/>
  <c r="KS53" i="1" s="1"/>
  <c r="KS54" i="1" s="1"/>
  <c r="KI266" i="1"/>
  <c r="KF267" i="1"/>
  <c r="KH266" i="1"/>
  <c r="KG276" i="1"/>
  <c r="KG277" i="1" s="1"/>
  <c r="KF150" i="1"/>
  <c r="KH149" i="1"/>
  <c r="KI149" i="1" s="1"/>
  <c r="KG159" i="1"/>
  <c r="KG160" i="1" s="1"/>
  <c r="KF27" i="1"/>
  <c r="KH26" i="1"/>
  <c r="KI26" i="1" s="1"/>
  <c r="KG44" i="1"/>
  <c r="KG45" i="1" s="1"/>
  <c r="KG46" i="1" s="1"/>
  <c r="KG47" i="1" s="1"/>
  <c r="KG48" i="1" s="1"/>
  <c r="KG49" i="1" s="1"/>
  <c r="KG50" i="1" s="1"/>
  <c r="KG51" i="1" s="1"/>
  <c r="JU267" i="1"/>
  <c r="JU268" i="1" s="1"/>
  <c r="JU269" i="1" s="1"/>
  <c r="JU270" i="1" s="1"/>
  <c r="JT264" i="1"/>
  <c r="JV263" i="1"/>
  <c r="JW263" i="1"/>
  <c r="JT145" i="1"/>
  <c r="JV144" i="1"/>
  <c r="JW144" i="1" s="1"/>
  <c r="JU155" i="1"/>
  <c r="JU156" i="1" s="1"/>
  <c r="JU157" i="1" s="1"/>
  <c r="JT22" i="1"/>
  <c r="JV21" i="1"/>
  <c r="JW21" i="1" s="1"/>
  <c r="JU31" i="1"/>
  <c r="JJ268" i="1"/>
  <c r="JJ269" i="1" s="1"/>
  <c r="JJ270" i="1" s="1"/>
  <c r="JJ271" i="1" s="1"/>
  <c r="JJ272" i="1" s="1"/>
  <c r="JI261" i="1"/>
  <c r="JK260" i="1"/>
  <c r="JL260" i="1" s="1"/>
  <c r="JI144" i="1"/>
  <c r="JK143" i="1"/>
  <c r="JL143" i="1" s="1"/>
  <c r="JJ151" i="1"/>
  <c r="JJ152" i="1" s="1"/>
  <c r="JJ153" i="1" s="1"/>
  <c r="JJ154" i="1" s="1"/>
  <c r="JJ155" i="1" s="1"/>
  <c r="JI21" i="1"/>
  <c r="JK20" i="1"/>
  <c r="JL20" i="1" s="1"/>
  <c r="JJ34" i="1"/>
  <c r="JJ35" i="1" s="1"/>
  <c r="IX267" i="1"/>
  <c r="IX268" i="1" s="1"/>
  <c r="IY262" i="1"/>
  <c r="IZ261" i="1"/>
  <c r="JA261" i="1" s="1"/>
  <c r="IY155" i="1"/>
  <c r="IY156" i="1" s="1"/>
  <c r="IX144" i="1"/>
  <c r="IZ143" i="1"/>
  <c r="JA143" i="1" s="1"/>
  <c r="IX20" i="1"/>
  <c r="IZ19" i="1"/>
  <c r="JA19" i="1" s="1"/>
  <c r="IY30" i="1"/>
  <c r="IO258" i="1"/>
  <c r="IP258" i="1" s="1"/>
  <c r="IM259" i="1"/>
  <c r="IN265" i="1"/>
  <c r="IN266" i="1" s="1"/>
  <c r="IN267" i="1" s="1"/>
  <c r="IN268" i="1" s="1"/>
  <c r="IN152" i="1"/>
  <c r="IM142" i="1"/>
  <c r="IO141" i="1"/>
  <c r="IP141" i="1"/>
  <c r="IM19" i="1"/>
  <c r="IO18" i="1"/>
  <c r="IP18" i="1" s="1"/>
  <c r="IN24" i="1"/>
  <c r="IC263" i="1"/>
  <c r="ID258" i="1"/>
  <c r="IE258" i="1" s="1"/>
  <c r="IB259" i="1"/>
  <c r="IB149" i="1"/>
  <c r="IE142" i="1"/>
  <c r="IE143" i="1" s="1"/>
  <c r="ID144" i="1"/>
  <c r="IC145" i="1"/>
  <c r="IB18" i="1"/>
  <c r="ID17" i="1"/>
  <c r="IE17" i="1" s="1"/>
  <c r="IC23" i="1"/>
  <c r="HR266" i="1"/>
  <c r="HQ257" i="1"/>
  <c r="HS256" i="1"/>
  <c r="HT256" i="1"/>
  <c r="HT140" i="1"/>
  <c r="HR141" i="1"/>
  <c r="HS140" i="1"/>
  <c r="HQ145" i="1"/>
  <c r="HQ146" i="1" s="1"/>
  <c r="HT16" i="1"/>
  <c r="HS16" i="1"/>
  <c r="HQ17" i="1"/>
  <c r="HR26" i="1"/>
  <c r="HG262" i="1"/>
  <c r="HG263" i="1" s="1"/>
  <c r="HF256" i="1"/>
  <c r="HH255" i="1"/>
  <c r="HI255" i="1" s="1"/>
  <c r="HG142" i="1"/>
  <c r="HF139" i="1"/>
  <c r="HH138" i="1"/>
  <c r="HI138" i="1" s="1"/>
  <c r="HI15" i="1"/>
  <c r="HF16" i="1"/>
  <c r="HH15" i="1"/>
  <c r="HG20" i="1"/>
  <c r="HG21" i="1" s="1"/>
  <c r="GW257" i="1"/>
  <c r="GU258" i="1"/>
  <c r="GW256" i="1"/>
  <c r="GX256" i="1" s="1"/>
  <c r="GX257" i="1" s="1"/>
  <c r="GV261" i="1"/>
  <c r="GX137" i="1"/>
  <c r="GV144" i="1"/>
  <c r="GU139" i="1"/>
  <c r="GW138" i="1"/>
  <c r="GW137" i="1"/>
  <c r="GX14" i="1"/>
  <c r="GX15" i="1" s="1"/>
  <c r="GV21" i="1"/>
  <c r="GW15" i="1"/>
  <c r="GU16" i="1"/>
  <c r="LO271" i="1" l="1"/>
  <c r="LQ270" i="1"/>
  <c r="LR270" i="1" s="1"/>
  <c r="LP283" i="1"/>
  <c r="LP284" i="1" s="1"/>
  <c r="LO154" i="1"/>
  <c r="LQ153" i="1"/>
  <c r="LR153" i="1" s="1"/>
  <c r="LP165" i="1"/>
  <c r="LP43" i="1"/>
  <c r="LP44" i="1" s="1"/>
  <c r="LO31" i="1"/>
  <c r="LQ30" i="1"/>
  <c r="LR30" i="1" s="1"/>
  <c r="LC270" i="1"/>
  <c r="LE269" i="1"/>
  <c r="LF269" i="1" s="1"/>
  <c r="LD294" i="1"/>
  <c r="LD295" i="1" s="1"/>
  <c r="LD296" i="1" s="1"/>
  <c r="LD297" i="1" s="1"/>
  <c r="LD298" i="1" s="1"/>
  <c r="LD299" i="1" s="1"/>
  <c r="LD300" i="1" s="1"/>
  <c r="LD301" i="1" s="1"/>
  <c r="LD302" i="1" s="1"/>
  <c r="LD303" i="1" s="1"/>
  <c r="LD304" i="1" s="1"/>
  <c r="LD305" i="1" s="1"/>
  <c r="LE152" i="1"/>
  <c r="LF152" i="1" s="1"/>
  <c r="LC153" i="1"/>
  <c r="LD177" i="1"/>
  <c r="LD178" i="1" s="1"/>
  <c r="LD179" i="1" s="1"/>
  <c r="LD180" i="1" s="1"/>
  <c r="LD181" i="1" s="1"/>
  <c r="LD182" i="1" s="1"/>
  <c r="LD183" i="1" s="1"/>
  <c r="LD184" i="1" s="1"/>
  <c r="LD185" i="1" s="1"/>
  <c r="LD186" i="1" s="1"/>
  <c r="LD187" i="1" s="1"/>
  <c r="LD188" i="1" s="1"/>
  <c r="LD53" i="1"/>
  <c r="LE30" i="1"/>
  <c r="LF30" i="1" s="1"/>
  <c r="LC31" i="1"/>
  <c r="KS270" i="1"/>
  <c r="KT269" i="1"/>
  <c r="KR284" i="1"/>
  <c r="KU269" i="1"/>
  <c r="KR152" i="1"/>
  <c r="KT151" i="1"/>
  <c r="KU151" i="1" s="1"/>
  <c r="KS175" i="1"/>
  <c r="KS176" i="1" s="1"/>
  <c r="KS177" i="1" s="1"/>
  <c r="KS55" i="1"/>
  <c r="KS56" i="1" s="1"/>
  <c r="KR29" i="1"/>
  <c r="KT28" i="1"/>
  <c r="KU28" i="1" s="1"/>
  <c r="KF268" i="1"/>
  <c r="KH267" i="1"/>
  <c r="KI267" i="1" s="1"/>
  <c r="KG278" i="1"/>
  <c r="KF151" i="1"/>
  <c r="KH150" i="1"/>
  <c r="KI150" i="1" s="1"/>
  <c r="KG161" i="1"/>
  <c r="KG52" i="1"/>
  <c r="KG53" i="1" s="1"/>
  <c r="KG54" i="1" s="1"/>
  <c r="KF28" i="1"/>
  <c r="KH27" i="1"/>
  <c r="KI27" i="1" s="1"/>
  <c r="JT265" i="1"/>
  <c r="JV264" i="1"/>
  <c r="JW264" i="1" s="1"/>
  <c r="JU271" i="1"/>
  <c r="JU158" i="1"/>
  <c r="JU159" i="1" s="1"/>
  <c r="JT146" i="1"/>
  <c r="JV145" i="1"/>
  <c r="JW145" i="1" s="1"/>
  <c r="JT23" i="1"/>
  <c r="JV22" i="1"/>
  <c r="JW22" i="1" s="1"/>
  <c r="JU32" i="1"/>
  <c r="JU33" i="1" s="1"/>
  <c r="JU34" i="1" s="1"/>
  <c r="JI262" i="1"/>
  <c r="JK261" i="1"/>
  <c r="JL261" i="1" s="1"/>
  <c r="JJ273" i="1"/>
  <c r="JJ156" i="1"/>
  <c r="JK144" i="1"/>
  <c r="JL144" i="1" s="1"/>
  <c r="JI145" i="1"/>
  <c r="JL21" i="1"/>
  <c r="JK21" i="1"/>
  <c r="JI22" i="1"/>
  <c r="JJ36" i="1"/>
  <c r="JJ37" i="1" s="1"/>
  <c r="IY263" i="1"/>
  <c r="IZ262" i="1"/>
  <c r="JA262" i="1" s="1"/>
  <c r="IX269" i="1"/>
  <c r="IX270" i="1" s="1"/>
  <c r="IX271" i="1" s="1"/>
  <c r="IX272" i="1" s="1"/>
  <c r="IX145" i="1"/>
  <c r="IZ144" i="1"/>
  <c r="JA144" i="1" s="1"/>
  <c r="IY157" i="1"/>
  <c r="IZ20" i="1"/>
  <c r="JA20" i="1" s="1"/>
  <c r="IX21" i="1"/>
  <c r="IY31" i="1"/>
  <c r="IP259" i="1"/>
  <c r="IM260" i="1"/>
  <c r="IO259" i="1"/>
  <c r="IN269" i="1"/>
  <c r="IM143" i="1"/>
  <c r="IO142" i="1"/>
  <c r="IN153" i="1"/>
  <c r="IN154" i="1" s="1"/>
  <c r="IP142" i="1"/>
  <c r="IM20" i="1"/>
  <c r="IO19" i="1"/>
  <c r="IP19" i="1" s="1"/>
  <c r="IN25" i="1"/>
  <c r="IN26" i="1" s="1"/>
  <c r="IN27" i="1" s="1"/>
  <c r="IN28" i="1" s="1"/>
  <c r="IC264" i="1"/>
  <c r="IB260" i="1"/>
  <c r="ID259" i="1"/>
  <c r="IE259" i="1" s="1"/>
  <c r="ID145" i="1"/>
  <c r="IC146" i="1"/>
  <c r="IB150" i="1"/>
  <c r="IB151" i="1" s="1"/>
  <c r="IE144" i="1"/>
  <c r="IE145" i="1" s="1"/>
  <c r="IC24" i="1"/>
  <c r="ID18" i="1"/>
  <c r="IE18" i="1" s="1"/>
  <c r="IB19" i="1"/>
  <c r="HQ258" i="1"/>
  <c r="HS257" i="1"/>
  <c r="HT257" i="1" s="1"/>
  <c r="HR267" i="1"/>
  <c r="HR268" i="1" s="1"/>
  <c r="HR269" i="1" s="1"/>
  <c r="HQ147" i="1"/>
  <c r="HQ148" i="1" s="1"/>
  <c r="HQ149" i="1" s="1"/>
  <c r="HQ150" i="1" s="1"/>
  <c r="HR142" i="1"/>
  <c r="HS141" i="1"/>
  <c r="HT141" i="1" s="1"/>
  <c r="HR27" i="1"/>
  <c r="HR28" i="1" s="1"/>
  <c r="HR29" i="1" s="1"/>
  <c r="HQ18" i="1"/>
  <c r="HS17" i="1"/>
  <c r="HT17" i="1" s="1"/>
  <c r="HG264" i="1"/>
  <c r="HF257" i="1"/>
  <c r="HH256" i="1"/>
  <c r="HI256" i="1" s="1"/>
  <c r="HG143" i="1"/>
  <c r="HG144" i="1" s="1"/>
  <c r="HF140" i="1"/>
  <c r="HH139" i="1"/>
  <c r="HI139" i="1" s="1"/>
  <c r="HF17" i="1"/>
  <c r="HH16" i="1"/>
  <c r="HG22" i="1"/>
  <c r="HG23" i="1" s="1"/>
  <c r="HI16" i="1"/>
  <c r="GV262" i="1"/>
  <c r="GW258" i="1"/>
  <c r="GX258" i="1" s="1"/>
  <c r="GU259" i="1"/>
  <c r="GX138" i="1"/>
  <c r="GX139" i="1" s="1"/>
  <c r="GU140" i="1"/>
  <c r="GW139" i="1"/>
  <c r="GV145" i="1"/>
  <c r="GU17" i="1"/>
  <c r="GW16" i="1"/>
  <c r="GX16" i="1"/>
  <c r="GV22" i="1"/>
  <c r="LP285" i="1" l="1"/>
  <c r="LP286" i="1" s="1"/>
  <c r="LP287" i="1" s="1"/>
  <c r="LP288" i="1" s="1"/>
  <c r="LP289" i="1" s="1"/>
  <c r="LP290" i="1" s="1"/>
  <c r="LP291" i="1" s="1"/>
  <c r="LQ271" i="1"/>
  <c r="LR271" i="1" s="1"/>
  <c r="LO272" i="1"/>
  <c r="LQ154" i="1"/>
  <c r="LR154" i="1" s="1"/>
  <c r="LO155" i="1"/>
  <c r="LP166" i="1"/>
  <c r="LP167" i="1" s="1"/>
  <c r="LR31" i="1"/>
  <c r="LO32" i="1"/>
  <c r="LQ31" i="1"/>
  <c r="LP45" i="1"/>
  <c r="LP46" i="1" s="1"/>
  <c r="LP47" i="1" s="1"/>
  <c r="LP48" i="1" s="1"/>
  <c r="LP49" i="1" s="1"/>
  <c r="LP50" i="1" s="1"/>
  <c r="LP51" i="1" s="1"/>
  <c r="LF270" i="1"/>
  <c r="LE270" i="1"/>
  <c r="LC271" i="1"/>
  <c r="LD306" i="1"/>
  <c r="LD307" i="1" s="1"/>
  <c r="LD308" i="1" s="1"/>
  <c r="LD309" i="1" s="1"/>
  <c r="LD310" i="1" s="1"/>
  <c r="LD311" i="1" s="1"/>
  <c r="LD312" i="1" s="1"/>
  <c r="LD313" i="1" s="1"/>
  <c r="LD314" i="1" s="1"/>
  <c r="LD315" i="1" s="1"/>
  <c r="LD316" i="1" s="1"/>
  <c r="LE153" i="1"/>
  <c r="LF153" i="1" s="1"/>
  <c r="LC154" i="1"/>
  <c r="LD189" i="1"/>
  <c r="LD190" i="1" s="1"/>
  <c r="LD191" i="1" s="1"/>
  <c r="LD192" i="1" s="1"/>
  <c r="LD193" i="1" s="1"/>
  <c r="LD194" i="1" s="1"/>
  <c r="LD195" i="1" s="1"/>
  <c r="LD196" i="1" s="1"/>
  <c r="LD197" i="1" s="1"/>
  <c r="LD198" i="1" s="1"/>
  <c r="LD199" i="1" s="1"/>
  <c r="LD54" i="1"/>
  <c r="LD55" i="1" s="1"/>
  <c r="LD56" i="1" s="1"/>
  <c r="LD57" i="1" s="1"/>
  <c r="LD58" i="1" s="1"/>
  <c r="LD59" i="1" s="1"/>
  <c r="LD60" i="1" s="1"/>
  <c r="LD61" i="1" s="1"/>
  <c r="LD62" i="1" s="1"/>
  <c r="LD63" i="1" s="1"/>
  <c r="LD64" i="1" s="1"/>
  <c r="LD65" i="1" s="1"/>
  <c r="LC32" i="1"/>
  <c r="LE31" i="1"/>
  <c r="LF31" i="1" s="1"/>
  <c r="KR285" i="1"/>
  <c r="KT270" i="1"/>
  <c r="KU270" i="1" s="1"/>
  <c r="KS271" i="1"/>
  <c r="KU152" i="1"/>
  <c r="KR153" i="1"/>
  <c r="KT152" i="1"/>
  <c r="KS178" i="1"/>
  <c r="KS179" i="1" s="1"/>
  <c r="KS57" i="1"/>
  <c r="KS58" i="1" s="1"/>
  <c r="KS59" i="1" s="1"/>
  <c r="KS60" i="1" s="1"/>
  <c r="KS61" i="1" s="1"/>
  <c r="KS62" i="1" s="1"/>
  <c r="KS63" i="1" s="1"/>
  <c r="KS64" i="1" s="1"/>
  <c r="KR30" i="1"/>
  <c r="KT29" i="1"/>
  <c r="KU29" i="1" s="1"/>
  <c r="KG279" i="1"/>
  <c r="KG280" i="1" s="1"/>
  <c r="KG281" i="1" s="1"/>
  <c r="KG282" i="1" s="1"/>
  <c r="KH268" i="1"/>
  <c r="KI268" i="1" s="1"/>
  <c r="KF269" i="1"/>
  <c r="KI151" i="1"/>
  <c r="KH151" i="1"/>
  <c r="KF152" i="1"/>
  <c r="KG162" i="1"/>
  <c r="KG163" i="1" s="1"/>
  <c r="KG164" i="1" s="1"/>
  <c r="KG165" i="1" s="1"/>
  <c r="KI28" i="1"/>
  <c r="KH28" i="1"/>
  <c r="KF29" i="1"/>
  <c r="KG55" i="1"/>
  <c r="KG56" i="1" s="1"/>
  <c r="KG57" i="1" s="1"/>
  <c r="KG58" i="1" s="1"/>
  <c r="KG59" i="1" s="1"/>
  <c r="KG60" i="1" s="1"/>
  <c r="KG61" i="1" s="1"/>
  <c r="KG62" i="1" s="1"/>
  <c r="KG63" i="1" s="1"/>
  <c r="KG64" i="1" s="1"/>
  <c r="KG65" i="1" s="1"/>
  <c r="KG66" i="1" s="1"/>
  <c r="KG67" i="1" s="1"/>
  <c r="KG68" i="1" s="1"/>
  <c r="KG69" i="1" s="1"/>
  <c r="KG70" i="1" s="1"/>
  <c r="KG71" i="1" s="1"/>
  <c r="KG72" i="1" s="1"/>
  <c r="KG73" i="1" s="1"/>
  <c r="KG74" i="1" s="1"/>
  <c r="KG75" i="1" s="1"/>
  <c r="KG76" i="1" s="1"/>
  <c r="KG77" i="1" s="1"/>
  <c r="JU272" i="1"/>
  <c r="JU273" i="1" s="1"/>
  <c r="JU274" i="1" s="1"/>
  <c r="JT266" i="1"/>
  <c r="JV265" i="1"/>
  <c r="JW265" i="1" s="1"/>
  <c r="JT147" i="1"/>
  <c r="JV146" i="1"/>
  <c r="JW146" i="1" s="1"/>
  <c r="JU160" i="1"/>
  <c r="JU161" i="1" s="1"/>
  <c r="JU162" i="1" s="1"/>
  <c r="JU163" i="1" s="1"/>
  <c r="JU35" i="1"/>
  <c r="JU36" i="1" s="1"/>
  <c r="JT24" i="1"/>
  <c r="JV23" i="1"/>
  <c r="JW23" i="1" s="1"/>
  <c r="JL262" i="1"/>
  <c r="JI263" i="1"/>
  <c r="JK262" i="1"/>
  <c r="JJ274" i="1"/>
  <c r="JJ275" i="1" s="1"/>
  <c r="JJ157" i="1"/>
  <c r="JJ158" i="1" s="1"/>
  <c r="JI146" i="1"/>
  <c r="JK145" i="1"/>
  <c r="JL145" i="1" s="1"/>
  <c r="JK22" i="1"/>
  <c r="JI23" i="1"/>
  <c r="JJ38" i="1"/>
  <c r="JL22" i="1"/>
  <c r="IY264" i="1"/>
  <c r="IZ263" i="1"/>
  <c r="JA263" i="1" s="1"/>
  <c r="IX273" i="1"/>
  <c r="IX274" i="1" s="1"/>
  <c r="IX275" i="1" s="1"/>
  <c r="IX146" i="1"/>
  <c r="IZ145" i="1"/>
  <c r="JA145" i="1" s="1"/>
  <c r="IY158" i="1"/>
  <c r="IY159" i="1" s="1"/>
  <c r="IY160" i="1" s="1"/>
  <c r="IY161" i="1" s="1"/>
  <c r="IX22" i="1"/>
  <c r="IZ21" i="1"/>
  <c r="JA21" i="1" s="1"/>
  <c r="IY32" i="1"/>
  <c r="IY33" i="1" s="1"/>
  <c r="IM261" i="1"/>
  <c r="IO260" i="1"/>
  <c r="IP260" i="1" s="1"/>
  <c r="IN270" i="1"/>
  <c r="IN271" i="1" s="1"/>
  <c r="IN155" i="1"/>
  <c r="IN156" i="1" s="1"/>
  <c r="IN157" i="1" s="1"/>
  <c r="IN158" i="1" s="1"/>
  <c r="IN159" i="1" s="1"/>
  <c r="IN160" i="1" s="1"/>
  <c r="IN161" i="1" s="1"/>
  <c r="IP143" i="1"/>
  <c r="IM144" i="1"/>
  <c r="IO143" i="1"/>
  <c r="IM21" i="1"/>
  <c r="IO20" i="1"/>
  <c r="IP20" i="1" s="1"/>
  <c r="IN29" i="1"/>
  <c r="IC265" i="1"/>
  <c r="IC266" i="1" s="1"/>
  <c r="IC267" i="1" s="1"/>
  <c r="IB261" i="1"/>
  <c r="ID260" i="1"/>
  <c r="IE260" i="1" s="1"/>
  <c r="IE146" i="1"/>
  <c r="IB152" i="1"/>
  <c r="ID146" i="1"/>
  <c r="IC147" i="1"/>
  <c r="IC25" i="1"/>
  <c r="IC26" i="1" s="1"/>
  <c r="IC27" i="1" s="1"/>
  <c r="IB20" i="1"/>
  <c r="ID19" i="1"/>
  <c r="IE19" i="1" s="1"/>
  <c r="HT258" i="1"/>
  <c r="HR270" i="1"/>
  <c r="HR271" i="1" s="1"/>
  <c r="HR272" i="1" s="1"/>
  <c r="HR273" i="1" s="1"/>
  <c r="HR274" i="1" s="1"/>
  <c r="HR275" i="1" s="1"/>
  <c r="HR276" i="1" s="1"/>
  <c r="HR277" i="1" s="1"/>
  <c r="HS258" i="1"/>
  <c r="HQ259" i="1"/>
  <c r="HT142" i="1"/>
  <c r="HR143" i="1"/>
  <c r="HS142" i="1"/>
  <c r="HQ151" i="1"/>
  <c r="HT18" i="1"/>
  <c r="HR30" i="1"/>
  <c r="HR31" i="1" s="1"/>
  <c r="HR32" i="1" s="1"/>
  <c r="HR33" i="1" s="1"/>
  <c r="HR34" i="1" s="1"/>
  <c r="HR35" i="1" s="1"/>
  <c r="HR36" i="1" s="1"/>
  <c r="HR37" i="1" s="1"/>
  <c r="HS18" i="1"/>
  <c r="HQ19" i="1"/>
  <c r="HH257" i="1"/>
  <c r="HI257" i="1" s="1"/>
  <c r="HF258" i="1"/>
  <c r="HG265" i="1"/>
  <c r="HG266" i="1" s="1"/>
  <c r="HG267" i="1" s="1"/>
  <c r="HG145" i="1"/>
  <c r="HG146" i="1" s="1"/>
  <c r="HH140" i="1"/>
  <c r="HI140" i="1" s="1"/>
  <c r="HF141" i="1"/>
  <c r="HG24" i="1"/>
  <c r="HH17" i="1"/>
  <c r="HI17" i="1" s="1"/>
  <c r="HF18" i="1"/>
  <c r="GV263" i="1"/>
  <c r="GU260" i="1"/>
  <c r="GW259" i="1"/>
  <c r="GX259" i="1" s="1"/>
  <c r="GW140" i="1"/>
  <c r="GU141" i="1"/>
  <c r="GV146" i="1"/>
  <c r="GX140" i="1"/>
  <c r="GW17" i="1"/>
  <c r="GX17" i="1" s="1"/>
  <c r="GU18" i="1"/>
  <c r="GV23" i="1"/>
  <c r="LP292" i="1" l="1"/>
  <c r="LP293" i="1" s="1"/>
  <c r="LP294" i="1" s="1"/>
  <c r="LP295" i="1" s="1"/>
  <c r="LP296" i="1" s="1"/>
  <c r="LP297" i="1" s="1"/>
  <c r="LO273" i="1"/>
  <c r="LQ272" i="1"/>
  <c r="LR272" i="1" s="1"/>
  <c r="LO156" i="1"/>
  <c r="LQ155" i="1"/>
  <c r="LR155" i="1" s="1"/>
  <c r="LP168" i="1"/>
  <c r="LP169" i="1" s="1"/>
  <c r="LP170" i="1" s="1"/>
  <c r="LP171" i="1" s="1"/>
  <c r="LP172" i="1" s="1"/>
  <c r="LP173" i="1" s="1"/>
  <c r="LP174" i="1" s="1"/>
  <c r="LO33" i="1"/>
  <c r="LQ32" i="1"/>
  <c r="LR32" i="1" s="1"/>
  <c r="LP52" i="1"/>
  <c r="LP53" i="1" s="1"/>
  <c r="LP54" i="1" s="1"/>
  <c r="LP55" i="1" s="1"/>
  <c r="LP56" i="1" s="1"/>
  <c r="LP57" i="1" s="1"/>
  <c r="LE271" i="1"/>
  <c r="LC272" i="1"/>
  <c r="LD317" i="1"/>
  <c r="LD318" i="1" s="1"/>
  <c r="LD319" i="1" s="1"/>
  <c r="LD320" i="1" s="1"/>
  <c r="LD321" i="1" s="1"/>
  <c r="LD322" i="1" s="1"/>
  <c r="LD323" i="1" s="1"/>
  <c r="LF271" i="1"/>
  <c r="LD200" i="1"/>
  <c r="LD201" i="1" s="1"/>
  <c r="LD202" i="1" s="1"/>
  <c r="LD203" i="1" s="1"/>
  <c r="LD204" i="1" s="1"/>
  <c r="LD205" i="1" s="1"/>
  <c r="LD206" i="1" s="1"/>
  <c r="LC155" i="1"/>
  <c r="LE154" i="1"/>
  <c r="LF154" i="1" s="1"/>
  <c r="LC33" i="1"/>
  <c r="LE32" i="1"/>
  <c r="LF32" i="1" s="1"/>
  <c r="LD66" i="1"/>
  <c r="LD67" i="1" s="1"/>
  <c r="LD68" i="1" s="1"/>
  <c r="LD69" i="1" s="1"/>
  <c r="LD70" i="1" s="1"/>
  <c r="LD71" i="1" s="1"/>
  <c r="LD72" i="1" s="1"/>
  <c r="LD73" i="1" s="1"/>
  <c r="LD74" i="1" s="1"/>
  <c r="LD75" i="1" s="1"/>
  <c r="LD76" i="1" s="1"/>
  <c r="KS272" i="1"/>
  <c r="KT271" i="1"/>
  <c r="KU271" i="1" s="1"/>
  <c r="KR286" i="1"/>
  <c r="KR154" i="1"/>
  <c r="KT153" i="1"/>
  <c r="KS180" i="1"/>
  <c r="KS181" i="1" s="1"/>
  <c r="KS182" i="1" s="1"/>
  <c r="KS183" i="1" s="1"/>
  <c r="KS184" i="1" s="1"/>
  <c r="KS185" i="1" s="1"/>
  <c r="KS186" i="1" s="1"/>
  <c r="KS187" i="1" s="1"/>
  <c r="KU153" i="1"/>
  <c r="KU30" i="1"/>
  <c r="KR31" i="1"/>
  <c r="KT30" i="1"/>
  <c r="KS65" i="1"/>
  <c r="KS66" i="1" s="1"/>
  <c r="KS67" i="1" s="1"/>
  <c r="KG283" i="1"/>
  <c r="KF270" i="1"/>
  <c r="KH269" i="1"/>
  <c r="KI269" i="1" s="1"/>
  <c r="KF153" i="1"/>
  <c r="KH152" i="1"/>
  <c r="KG166" i="1"/>
  <c r="KI152" i="1"/>
  <c r="KF30" i="1"/>
  <c r="KH29" i="1"/>
  <c r="KG78" i="1"/>
  <c r="KG79" i="1" s="1"/>
  <c r="KG80" i="1" s="1"/>
  <c r="KG81" i="1" s="1"/>
  <c r="KG82" i="1" s="1"/>
  <c r="KG83" i="1" s="1"/>
  <c r="KG84" i="1" s="1"/>
  <c r="KG85" i="1" s="1"/>
  <c r="KG86" i="1" s="1"/>
  <c r="KG87" i="1" s="1"/>
  <c r="KG88" i="1" s="1"/>
  <c r="KI29" i="1"/>
  <c r="JU275" i="1"/>
  <c r="JU276" i="1" s="1"/>
  <c r="JT267" i="1"/>
  <c r="JV266" i="1"/>
  <c r="JW266" i="1" s="1"/>
  <c r="JT148" i="1"/>
  <c r="JV147" i="1"/>
  <c r="JW147" i="1" s="1"/>
  <c r="JU164" i="1"/>
  <c r="JT25" i="1"/>
  <c r="JV24" i="1"/>
  <c r="JW24" i="1" s="1"/>
  <c r="JU37" i="1"/>
  <c r="JU38" i="1" s="1"/>
  <c r="JU39" i="1" s="1"/>
  <c r="JU40" i="1" s="1"/>
  <c r="JI264" i="1"/>
  <c r="JK263" i="1"/>
  <c r="JL263" i="1" s="1"/>
  <c r="JJ276" i="1"/>
  <c r="JJ277" i="1" s="1"/>
  <c r="JI147" i="1"/>
  <c r="JK146" i="1"/>
  <c r="JL146" i="1" s="1"/>
  <c r="JJ159" i="1"/>
  <c r="JJ160" i="1" s="1"/>
  <c r="JJ39" i="1"/>
  <c r="JI24" i="1"/>
  <c r="JK23" i="1"/>
  <c r="JL23" i="1" s="1"/>
  <c r="IX276" i="1"/>
  <c r="IY265" i="1"/>
  <c r="IZ264" i="1"/>
  <c r="JA264" i="1" s="1"/>
  <c r="IX147" i="1"/>
  <c r="IZ146" i="1"/>
  <c r="JA146" i="1" s="1"/>
  <c r="IY162" i="1"/>
  <c r="JA22" i="1"/>
  <c r="IZ22" i="1"/>
  <c r="IX23" i="1"/>
  <c r="IY34" i="1"/>
  <c r="IN272" i="1"/>
  <c r="IN273" i="1" s="1"/>
  <c r="IN274" i="1" s="1"/>
  <c r="IN275" i="1" s="1"/>
  <c r="IN276" i="1" s="1"/>
  <c r="IN277" i="1" s="1"/>
  <c r="IN278" i="1" s="1"/>
  <c r="IM262" i="1"/>
  <c r="IO261" i="1"/>
  <c r="IP261" i="1" s="1"/>
  <c r="IM145" i="1"/>
  <c r="IO144" i="1"/>
  <c r="IP144" i="1"/>
  <c r="IN162" i="1"/>
  <c r="IN163" i="1" s="1"/>
  <c r="IM22" i="1"/>
  <c r="IO21" i="1"/>
  <c r="IP21" i="1" s="1"/>
  <c r="IN30" i="1"/>
  <c r="IN31" i="1" s="1"/>
  <c r="IB262" i="1"/>
  <c r="ID261" i="1"/>
  <c r="IE261" i="1" s="1"/>
  <c r="IC268" i="1"/>
  <c r="IC269" i="1" s="1"/>
  <c r="IC270" i="1" s="1"/>
  <c r="ID147" i="1"/>
  <c r="IE147" i="1" s="1"/>
  <c r="IC148" i="1"/>
  <c r="IB153" i="1"/>
  <c r="IB154" i="1" s="1"/>
  <c r="IB155" i="1" s="1"/>
  <c r="IC28" i="1"/>
  <c r="IC29" i="1" s="1"/>
  <c r="IC30" i="1" s="1"/>
  <c r="IB21" i="1"/>
  <c r="ID20" i="1"/>
  <c r="IE20" i="1" s="1"/>
  <c r="HR278" i="1"/>
  <c r="HR279" i="1" s="1"/>
  <c r="HR280" i="1" s="1"/>
  <c r="HR281" i="1" s="1"/>
  <c r="HS259" i="1"/>
  <c r="HQ260" i="1"/>
  <c r="HT259" i="1"/>
  <c r="HQ152" i="1"/>
  <c r="HQ153" i="1" s="1"/>
  <c r="HR144" i="1"/>
  <c r="HS143" i="1"/>
  <c r="HT143" i="1" s="1"/>
  <c r="HS19" i="1"/>
  <c r="HT19" i="1" s="1"/>
  <c r="HQ20" i="1"/>
  <c r="HR38" i="1"/>
  <c r="HR39" i="1" s="1"/>
  <c r="HR40" i="1" s="1"/>
  <c r="HR41" i="1" s="1"/>
  <c r="HG268" i="1"/>
  <c r="HG269" i="1" s="1"/>
  <c r="HF259" i="1"/>
  <c r="HH258" i="1"/>
  <c r="HI258" i="1" s="1"/>
  <c r="HG147" i="1"/>
  <c r="HF142" i="1"/>
  <c r="HH141" i="1"/>
  <c r="HI141" i="1" s="1"/>
  <c r="HG25" i="1"/>
  <c r="HG26" i="1" s="1"/>
  <c r="HG27" i="1" s="1"/>
  <c r="HF19" i="1"/>
  <c r="HH18" i="1"/>
  <c r="HI18" i="1" s="1"/>
  <c r="GU261" i="1"/>
  <c r="GW260" i="1"/>
  <c r="GX260" i="1" s="1"/>
  <c r="GV264" i="1"/>
  <c r="GV147" i="1"/>
  <c r="GW141" i="1"/>
  <c r="GU142" i="1"/>
  <c r="GX141" i="1"/>
  <c r="GU19" i="1"/>
  <c r="GW18" i="1"/>
  <c r="GX18" i="1" s="1"/>
  <c r="GV24" i="1"/>
  <c r="LR273" i="1" l="1"/>
  <c r="LO274" i="1"/>
  <c r="LQ273" i="1"/>
  <c r="LP298" i="1"/>
  <c r="LP299" i="1" s="1"/>
  <c r="LP300" i="1" s="1"/>
  <c r="LO157" i="1"/>
  <c r="LQ156" i="1"/>
  <c r="LR156" i="1" s="1"/>
  <c r="LP175" i="1"/>
  <c r="LP176" i="1" s="1"/>
  <c r="LP177" i="1" s="1"/>
  <c r="LP178" i="1" s="1"/>
  <c r="LP179" i="1" s="1"/>
  <c r="LP180" i="1" s="1"/>
  <c r="LP58" i="1"/>
  <c r="LP59" i="1" s="1"/>
  <c r="LP60" i="1" s="1"/>
  <c r="LO34" i="1"/>
  <c r="LQ33" i="1"/>
  <c r="LR33" i="1" s="1"/>
  <c r="LD324" i="1"/>
  <c r="LD325" i="1" s="1"/>
  <c r="LD326" i="1" s="1"/>
  <c r="LC273" i="1"/>
  <c r="LE272" i="1"/>
  <c r="LF272" i="1" s="1"/>
  <c r="LF155" i="1"/>
  <c r="LC156" i="1"/>
  <c r="LE155" i="1"/>
  <c r="LD207" i="1"/>
  <c r="LD208" i="1" s="1"/>
  <c r="LD209" i="1" s="1"/>
  <c r="LC34" i="1"/>
  <c r="LE33" i="1"/>
  <c r="LF33" i="1" s="1"/>
  <c r="LD77" i="1"/>
  <c r="LD78" i="1" s="1"/>
  <c r="LD79" i="1" s="1"/>
  <c r="LD80" i="1" s="1"/>
  <c r="LD81" i="1" s="1"/>
  <c r="LD82" i="1" s="1"/>
  <c r="LD83" i="1" s="1"/>
  <c r="KR287" i="1"/>
  <c r="KS273" i="1"/>
  <c r="KT272" i="1"/>
  <c r="KU272" i="1" s="1"/>
  <c r="KS188" i="1"/>
  <c r="KS189" i="1" s="1"/>
  <c r="KS190" i="1" s="1"/>
  <c r="KT154" i="1"/>
  <c r="KU154" i="1" s="1"/>
  <c r="KR155" i="1"/>
  <c r="KS68" i="1"/>
  <c r="KS69" i="1" s="1"/>
  <c r="KS70" i="1" s="1"/>
  <c r="KS71" i="1" s="1"/>
  <c r="KS72" i="1" s="1"/>
  <c r="KS73" i="1" s="1"/>
  <c r="KS74" i="1" s="1"/>
  <c r="KS75" i="1" s="1"/>
  <c r="KS76" i="1" s="1"/>
  <c r="KS77" i="1" s="1"/>
  <c r="KS78" i="1" s="1"/>
  <c r="KS79" i="1" s="1"/>
  <c r="KS80" i="1" s="1"/>
  <c r="KR32" i="1"/>
  <c r="KT31" i="1"/>
  <c r="KU31" i="1"/>
  <c r="KG284" i="1"/>
  <c r="KG285" i="1" s="1"/>
  <c r="KG286" i="1" s="1"/>
  <c r="KG287" i="1" s="1"/>
  <c r="KG288" i="1" s="1"/>
  <c r="KG289" i="1" s="1"/>
  <c r="KG290" i="1" s="1"/>
  <c r="KG291" i="1" s="1"/>
  <c r="KF271" i="1"/>
  <c r="KH270" i="1"/>
  <c r="KI270" i="1" s="1"/>
  <c r="KG167" i="1"/>
  <c r="KG168" i="1" s="1"/>
  <c r="KG169" i="1" s="1"/>
  <c r="KG170" i="1" s="1"/>
  <c r="KG171" i="1" s="1"/>
  <c r="KG172" i="1" s="1"/>
  <c r="KG173" i="1" s="1"/>
  <c r="KG174" i="1" s="1"/>
  <c r="KI153" i="1"/>
  <c r="KF154" i="1"/>
  <c r="KH153" i="1"/>
  <c r="KG89" i="1"/>
  <c r="KI30" i="1"/>
  <c r="KF31" i="1"/>
  <c r="KH30" i="1"/>
  <c r="JT268" i="1"/>
  <c r="JV267" i="1"/>
  <c r="JW267" i="1" s="1"/>
  <c r="JU277" i="1"/>
  <c r="JU278" i="1" s="1"/>
  <c r="JU279" i="1" s="1"/>
  <c r="JU280" i="1" s="1"/>
  <c r="JT149" i="1"/>
  <c r="JV148" i="1"/>
  <c r="JW148" i="1" s="1"/>
  <c r="JU165" i="1"/>
  <c r="JU166" i="1" s="1"/>
  <c r="JT26" i="1"/>
  <c r="JV25" i="1"/>
  <c r="JW25" i="1" s="1"/>
  <c r="JU41" i="1"/>
  <c r="JJ278" i="1"/>
  <c r="JK264" i="1"/>
  <c r="JL264" i="1" s="1"/>
  <c r="JI265" i="1"/>
  <c r="JI148" i="1"/>
  <c r="JK147" i="1"/>
  <c r="JL147" i="1" s="1"/>
  <c r="JJ161" i="1"/>
  <c r="JI25" i="1"/>
  <c r="JK24" i="1"/>
  <c r="JL24" i="1" s="1"/>
  <c r="JJ40" i="1"/>
  <c r="JJ41" i="1" s="1"/>
  <c r="JJ42" i="1" s="1"/>
  <c r="JA265" i="1"/>
  <c r="IZ265" i="1"/>
  <c r="IY266" i="1"/>
  <c r="IX277" i="1"/>
  <c r="IZ147" i="1"/>
  <c r="JA147" i="1" s="1"/>
  <c r="IX148" i="1"/>
  <c r="IY163" i="1"/>
  <c r="IY164" i="1" s="1"/>
  <c r="IY35" i="1"/>
  <c r="IY36" i="1" s="1"/>
  <c r="IY37" i="1" s="1"/>
  <c r="IY38" i="1" s="1"/>
  <c r="IZ23" i="1"/>
  <c r="JA23" i="1" s="1"/>
  <c r="IX24" i="1"/>
  <c r="IN279" i="1"/>
  <c r="IN280" i="1" s="1"/>
  <c r="IM263" i="1"/>
  <c r="IO262" i="1"/>
  <c r="IP262" i="1" s="1"/>
  <c r="IN164" i="1"/>
  <c r="IN165" i="1" s="1"/>
  <c r="IN166" i="1" s="1"/>
  <c r="IN167" i="1" s="1"/>
  <c r="IN168" i="1" s="1"/>
  <c r="IN169" i="1" s="1"/>
  <c r="IN170" i="1" s="1"/>
  <c r="IM146" i="1"/>
  <c r="IO145" i="1"/>
  <c r="IP145" i="1" s="1"/>
  <c r="IM23" i="1"/>
  <c r="IO22" i="1"/>
  <c r="IP22" i="1" s="1"/>
  <c r="IN32" i="1"/>
  <c r="IN33" i="1" s="1"/>
  <c r="IN34" i="1" s="1"/>
  <c r="IN35" i="1" s="1"/>
  <c r="IN36" i="1" s="1"/>
  <c r="IN37" i="1" s="1"/>
  <c r="IN38" i="1" s="1"/>
  <c r="IC271" i="1"/>
  <c r="IB263" i="1"/>
  <c r="ID262" i="1"/>
  <c r="IE262" i="1" s="1"/>
  <c r="IB156" i="1"/>
  <c r="IC149" i="1"/>
  <c r="ID148" i="1"/>
  <c r="IE148" i="1" s="1"/>
  <c r="IB22" i="1"/>
  <c r="ID21" i="1"/>
  <c r="IE21" i="1" s="1"/>
  <c r="IC31" i="1"/>
  <c r="HQ261" i="1"/>
  <c r="HS260" i="1"/>
  <c r="HR282" i="1"/>
  <c r="HR283" i="1" s="1"/>
  <c r="HT260" i="1"/>
  <c r="HR145" i="1"/>
  <c r="HS144" i="1"/>
  <c r="HT144" i="1" s="1"/>
  <c r="HQ154" i="1"/>
  <c r="HR42" i="1"/>
  <c r="HR43" i="1" s="1"/>
  <c r="HQ21" i="1"/>
  <c r="HS20" i="1"/>
  <c r="HT20" i="1" s="1"/>
  <c r="HI259" i="1"/>
  <c r="HF260" i="1"/>
  <c r="HH259" i="1"/>
  <c r="HG270" i="1"/>
  <c r="HG271" i="1" s="1"/>
  <c r="HG148" i="1"/>
  <c r="HG149" i="1" s="1"/>
  <c r="HG150" i="1" s="1"/>
  <c r="HF143" i="1"/>
  <c r="HH142" i="1"/>
  <c r="HI142" i="1" s="1"/>
  <c r="HI19" i="1"/>
  <c r="HF20" i="1"/>
  <c r="HH19" i="1"/>
  <c r="HG28" i="1"/>
  <c r="HG29" i="1" s="1"/>
  <c r="GV265" i="1"/>
  <c r="GU262" i="1"/>
  <c r="GW261" i="1"/>
  <c r="GX261" i="1" s="1"/>
  <c r="GU143" i="1"/>
  <c r="GW142" i="1"/>
  <c r="GX142" i="1"/>
  <c r="GV148" i="1"/>
  <c r="GV25" i="1"/>
  <c r="GU20" i="1"/>
  <c r="GW19" i="1"/>
  <c r="GX19" i="1" s="1"/>
  <c r="LO275" i="1" l="1"/>
  <c r="LQ274" i="1"/>
  <c r="LR274" i="1" s="1"/>
  <c r="LP301" i="1"/>
  <c r="LP302" i="1" s="1"/>
  <c r="LP303" i="1" s="1"/>
  <c r="LP304" i="1" s="1"/>
  <c r="LP305" i="1" s="1"/>
  <c r="LO158" i="1"/>
  <c r="LQ157" i="1"/>
  <c r="LR157" i="1" s="1"/>
  <c r="LP181" i="1"/>
  <c r="LP182" i="1" s="1"/>
  <c r="LP183" i="1" s="1"/>
  <c r="LR34" i="1"/>
  <c r="LO35" i="1"/>
  <c r="LQ34" i="1"/>
  <c r="LP61" i="1"/>
  <c r="LP62" i="1" s="1"/>
  <c r="LP63" i="1" s="1"/>
  <c r="LP64" i="1" s="1"/>
  <c r="LP65" i="1" s="1"/>
  <c r="LC274" i="1"/>
  <c r="LE273" i="1"/>
  <c r="LF273" i="1" s="1"/>
  <c r="LD327" i="1"/>
  <c r="LD328" i="1" s="1"/>
  <c r="LD329" i="1" s="1"/>
  <c r="LD330" i="1" s="1"/>
  <c r="LD331" i="1" s="1"/>
  <c r="LD332" i="1" s="1"/>
  <c r="LD333" i="1" s="1"/>
  <c r="LD334" i="1" s="1"/>
  <c r="LD335" i="1" s="1"/>
  <c r="LD336" i="1" s="1"/>
  <c r="LD337" i="1" s="1"/>
  <c r="LD338" i="1" s="1"/>
  <c r="LD339" i="1" s="1"/>
  <c r="LD340" i="1" s="1"/>
  <c r="LE156" i="1"/>
  <c r="LC157" i="1"/>
  <c r="LD210" i="1"/>
  <c r="LD211" i="1" s="1"/>
  <c r="LD212" i="1" s="1"/>
  <c r="LD213" i="1" s="1"/>
  <c r="LD214" i="1" s="1"/>
  <c r="LD215" i="1" s="1"/>
  <c r="LD216" i="1" s="1"/>
  <c r="LD217" i="1" s="1"/>
  <c r="LD218" i="1" s="1"/>
  <c r="LD219" i="1" s="1"/>
  <c r="LD220" i="1" s="1"/>
  <c r="LD221" i="1" s="1"/>
  <c r="LD222" i="1" s="1"/>
  <c r="LD223" i="1" s="1"/>
  <c r="LF156" i="1"/>
  <c r="LF34" i="1"/>
  <c r="LE34" i="1"/>
  <c r="LC35" i="1"/>
  <c r="LD84" i="1"/>
  <c r="LD85" i="1" s="1"/>
  <c r="LD86" i="1" s="1"/>
  <c r="KR288" i="1"/>
  <c r="KS274" i="1"/>
  <c r="KT273" i="1"/>
  <c r="KU273" i="1" s="1"/>
  <c r="KR156" i="1"/>
  <c r="KT155" i="1"/>
  <c r="KU155" i="1" s="1"/>
  <c r="KS191" i="1"/>
  <c r="KS192" i="1" s="1"/>
  <c r="KS193" i="1" s="1"/>
  <c r="KS194" i="1" s="1"/>
  <c r="KS195" i="1" s="1"/>
  <c r="KS196" i="1" s="1"/>
  <c r="KS197" i="1" s="1"/>
  <c r="KS198" i="1" s="1"/>
  <c r="KS199" i="1" s="1"/>
  <c r="KS200" i="1" s="1"/>
  <c r="KS201" i="1" s="1"/>
  <c r="KS202" i="1" s="1"/>
  <c r="KS203" i="1" s="1"/>
  <c r="KT32" i="1"/>
  <c r="KU32" i="1" s="1"/>
  <c r="KR33" i="1"/>
  <c r="KS81" i="1"/>
  <c r="KS82" i="1" s="1"/>
  <c r="KS83" i="1" s="1"/>
  <c r="KS84" i="1" s="1"/>
  <c r="KG292" i="1"/>
  <c r="KG293" i="1" s="1"/>
  <c r="KG294" i="1" s="1"/>
  <c r="KH271" i="1"/>
  <c r="KI271" i="1" s="1"/>
  <c r="KF272" i="1"/>
  <c r="KH154" i="1"/>
  <c r="KF155" i="1"/>
  <c r="KG175" i="1"/>
  <c r="KG176" i="1" s="1"/>
  <c r="KG177" i="1" s="1"/>
  <c r="KI154" i="1"/>
  <c r="KF32" i="1"/>
  <c r="KH31" i="1"/>
  <c r="KI31" i="1" s="1"/>
  <c r="KG90" i="1"/>
  <c r="KG91" i="1" s="1"/>
  <c r="KG92" i="1" s="1"/>
  <c r="KG93" i="1" s="1"/>
  <c r="KG94" i="1" s="1"/>
  <c r="KG95" i="1" s="1"/>
  <c r="KG96" i="1" s="1"/>
  <c r="KG97" i="1" s="1"/>
  <c r="KG98" i="1" s="1"/>
  <c r="KG99" i="1" s="1"/>
  <c r="KG100" i="1" s="1"/>
  <c r="KG101" i="1" s="1"/>
  <c r="KG102" i="1" s="1"/>
  <c r="KG103" i="1" s="1"/>
  <c r="KG104" i="1" s="1"/>
  <c r="JV268" i="1"/>
  <c r="JW268" i="1" s="1"/>
  <c r="JT269" i="1"/>
  <c r="JU281" i="1"/>
  <c r="JT150" i="1"/>
  <c r="JV149" i="1"/>
  <c r="JW149" i="1" s="1"/>
  <c r="JU167" i="1"/>
  <c r="JU168" i="1" s="1"/>
  <c r="JT27" i="1"/>
  <c r="JV26" i="1"/>
  <c r="JW26" i="1" s="1"/>
  <c r="JU42" i="1"/>
  <c r="JU43" i="1" s="1"/>
  <c r="JJ279" i="1"/>
  <c r="JI266" i="1"/>
  <c r="JK265" i="1"/>
  <c r="JL265" i="1" s="1"/>
  <c r="JI149" i="1"/>
  <c r="JK148" i="1"/>
  <c r="JL148" i="1" s="1"/>
  <c r="JJ162" i="1"/>
  <c r="JI26" i="1"/>
  <c r="JK25" i="1"/>
  <c r="JL25" i="1" s="1"/>
  <c r="JJ43" i="1"/>
  <c r="JJ44" i="1" s="1"/>
  <c r="JJ45" i="1" s="1"/>
  <c r="JJ46" i="1" s="1"/>
  <c r="IX278" i="1"/>
  <c r="IX279" i="1" s="1"/>
  <c r="IX280" i="1" s="1"/>
  <c r="IY267" i="1"/>
  <c r="IZ266" i="1"/>
  <c r="JA266" i="1" s="1"/>
  <c r="IX149" i="1"/>
  <c r="IZ148" i="1"/>
  <c r="JA148" i="1" s="1"/>
  <c r="IY165" i="1"/>
  <c r="IY166" i="1" s="1"/>
  <c r="JA24" i="1"/>
  <c r="IZ24" i="1"/>
  <c r="IX25" i="1"/>
  <c r="IY39" i="1"/>
  <c r="IP263" i="1"/>
  <c r="IM264" i="1"/>
  <c r="IO263" i="1"/>
  <c r="IN281" i="1"/>
  <c r="IN282" i="1" s="1"/>
  <c r="IN283" i="1" s="1"/>
  <c r="IN284" i="1" s="1"/>
  <c r="IN285" i="1" s="1"/>
  <c r="IN286" i="1" s="1"/>
  <c r="IN287" i="1" s="1"/>
  <c r="IN171" i="1"/>
  <c r="IM147" i="1"/>
  <c r="IO146" i="1"/>
  <c r="IP146" i="1" s="1"/>
  <c r="IN39" i="1"/>
  <c r="IN40" i="1" s="1"/>
  <c r="IM24" i="1"/>
  <c r="IO23" i="1"/>
  <c r="IP23" i="1" s="1"/>
  <c r="IC272" i="1"/>
  <c r="IC273" i="1" s="1"/>
  <c r="IC274" i="1" s="1"/>
  <c r="IB264" i="1"/>
  <c r="ID263" i="1"/>
  <c r="IE263" i="1" s="1"/>
  <c r="IE149" i="1"/>
  <c r="IC150" i="1"/>
  <c r="ID149" i="1"/>
  <c r="IB157" i="1"/>
  <c r="IB158" i="1" s="1"/>
  <c r="IB23" i="1"/>
  <c r="ID22" i="1"/>
  <c r="IE22" i="1" s="1"/>
  <c r="IC32" i="1"/>
  <c r="IC33" i="1" s="1"/>
  <c r="IC34" i="1" s="1"/>
  <c r="HR284" i="1"/>
  <c r="HS261" i="1"/>
  <c r="HT261" i="1" s="1"/>
  <c r="HQ262" i="1"/>
  <c r="HQ155" i="1"/>
  <c r="HS145" i="1"/>
  <c r="HT145" i="1" s="1"/>
  <c r="HR146" i="1"/>
  <c r="HT21" i="1"/>
  <c r="HS21" i="1"/>
  <c r="HQ22" i="1"/>
  <c r="HR44" i="1"/>
  <c r="HG272" i="1"/>
  <c r="HG273" i="1" s="1"/>
  <c r="HG274" i="1" s="1"/>
  <c r="HF261" i="1"/>
  <c r="HH260" i="1"/>
  <c r="HI260" i="1" s="1"/>
  <c r="HG151" i="1"/>
  <c r="HG152" i="1" s="1"/>
  <c r="HH143" i="1"/>
  <c r="HI143" i="1" s="1"/>
  <c r="HF144" i="1"/>
  <c r="HF21" i="1"/>
  <c r="HH20" i="1"/>
  <c r="HG30" i="1"/>
  <c r="HG31" i="1" s="1"/>
  <c r="HI20" i="1"/>
  <c r="GU263" i="1"/>
  <c r="GW262" i="1"/>
  <c r="GX262" i="1" s="1"/>
  <c r="GV266" i="1"/>
  <c r="GV267" i="1" s="1"/>
  <c r="GV268" i="1" s="1"/>
  <c r="GV269" i="1" s="1"/>
  <c r="GV149" i="1"/>
  <c r="GV150" i="1" s="1"/>
  <c r="GV151" i="1" s="1"/>
  <c r="GV152" i="1" s="1"/>
  <c r="GX143" i="1"/>
  <c r="GU144" i="1"/>
  <c r="GW143" i="1"/>
  <c r="GU21" i="1"/>
  <c r="GW20" i="1"/>
  <c r="GX20" i="1" s="1"/>
  <c r="GV26" i="1"/>
  <c r="GV27" i="1" s="1"/>
  <c r="GV28" i="1" s="1"/>
  <c r="GV29" i="1" s="1"/>
  <c r="LP306" i="1" l="1"/>
  <c r="LP307" i="1" s="1"/>
  <c r="LP308" i="1" s="1"/>
  <c r="LP309" i="1" s="1"/>
  <c r="LP310" i="1" s="1"/>
  <c r="LP311" i="1" s="1"/>
  <c r="LP312" i="1" s="1"/>
  <c r="LP313" i="1" s="1"/>
  <c r="LO276" i="1"/>
  <c r="LQ275" i="1"/>
  <c r="LR275" i="1" s="1"/>
  <c r="LO159" i="1"/>
  <c r="LQ158" i="1"/>
  <c r="LR158" i="1" s="1"/>
  <c r="LP184" i="1"/>
  <c r="LP185" i="1" s="1"/>
  <c r="LP186" i="1" s="1"/>
  <c r="LP187" i="1" s="1"/>
  <c r="LP188" i="1" s="1"/>
  <c r="LO36" i="1"/>
  <c r="LQ35" i="1"/>
  <c r="LR35" i="1" s="1"/>
  <c r="LP66" i="1"/>
  <c r="LP67" i="1" s="1"/>
  <c r="LP68" i="1" s="1"/>
  <c r="LP69" i="1" s="1"/>
  <c r="LP70" i="1" s="1"/>
  <c r="LP71" i="1" s="1"/>
  <c r="LP72" i="1" s="1"/>
  <c r="LP73" i="1" s="1"/>
  <c r="LD341" i="1"/>
  <c r="LD342" i="1" s="1"/>
  <c r="LD343" i="1" s="1"/>
  <c r="LD344" i="1" s="1"/>
  <c r="LD345" i="1" s="1"/>
  <c r="LD346" i="1" s="1"/>
  <c r="LE274" i="1"/>
  <c r="LF274" i="1" s="1"/>
  <c r="LC275" i="1"/>
  <c r="LD224" i="1"/>
  <c r="LD225" i="1" s="1"/>
  <c r="LD226" i="1" s="1"/>
  <c r="LD227" i="1" s="1"/>
  <c r="LD228" i="1" s="1"/>
  <c r="LD229" i="1" s="1"/>
  <c r="LE157" i="1"/>
  <c r="LC158" i="1"/>
  <c r="LF157" i="1"/>
  <c r="LD87" i="1"/>
  <c r="LD88" i="1" s="1"/>
  <c r="LD89" i="1" s="1"/>
  <c r="LD90" i="1" s="1"/>
  <c r="LD91" i="1" s="1"/>
  <c r="LD92" i="1" s="1"/>
  <c r="LD93" i="1" s="1"/>
  <c r="LD94" i="1" s="1"/>
  <c r="LD95" i="1" s="1"/>
  <c r="LD96" i="1" s="1"/>
  <c r="LD97" i="1" s="1"/>
  <c r="LD98" i="1" s="1"/>
  <c r="LD99" i="1" s="1"/>
  <c r="LD100" i="1" s="1"/>
  <c r="LC36" i="1"/>
  <c r="LE35" i="1"/>
  <c r="LF35" i="1" s="1"/>
  <c r="KU274" i="1"/>
  <c r="KT274" i="1"/>
  <c r="KS275" i="1"/>
  <c r="KR289" i="1"/>
  <c r="KR157" i="1"/>
  <c r="KT156" i="1"/>
  <c r="KU156" i="1" s="1"/>
  <c r="KS204" i="1"/>
  <c r="KS205" i="1" s="1"/>
  <c r="KS206" i="1" s="1"/>
  <c r="KS207" i="1" s="1"/>
  <c r="KS85" i="1"/>
  <c r="KS86" i="1" s="1"/>
  <c r="KS87" i="1" s="1"/>
  <c r="KS88" i="1" s="1"/>
  <c r="KS89" i="1" s="1"/>
  <c r="KS90" i="1" s="1"/>
  <c r="KS91" i="1" s="1"/>
  <c r="KS92" i="1" s="1"/>
  <c r="KS93" i="1" s="1"/>
  <c r="KS94" i="1" s="1"/>
  <c r="KS95" i="1" s="1"/>
  <c r="KS96" i="1" s="1"/>
  <c r="KS97" i="1" s="1"/>
  <c r="KS98" i="1" s="1"/>
  <c r="KS99" i="1" s="1"/>
  <c r="KS100" i="1" s="1"/>
  <c r="KR34" i="1"/>
  <c r="KT33" i="1"/>
  <c r="KU33" i="1" s="1"/>
  <c r="KG295" i="1"/>
  <c r="KG296" i="1" s="1"/>
  <c r="KG297" i="1" s="1"/>
  <c r="KG298" i="1" s="1"/>
  <c r="KG299" i="1" s="1"/>
  <c r="KG300" i="1" s="1"/>
  <c r="KG301" i="1" s="1"/>
  <c r="KG302" i="1" s="1"/>
  <c r="KG303" i="1" s="1"/>
  <c r="KG304" i="1" s="1"/>
  <c r="KG305" i="1" s="1"/>
  <c r="KG306" i="1" s="1"/>
  <c r="KG307" i="1" s="1"/>
  <c r="KG308" i="1" s="1"/>
  <c r="KG309" i="1" s="1"/>
  <c r="KG310" i="1" s="1"/>
  <c r="KG311" i="1" s="1"/>
  <c r="KG312" i="1" s="1"/>
  <c r="KG313" i="1" s="1"/>
  <c r="KG314" i="1" s="1"/>
  <c r="KG315" i="1" s="1"/>
  <c r="KG316" i="1" s="1"/>
  <c r="KG317" i="1" s="1"/>
  <c r="KH272" i="1"/>
  <c r="KI272" i="1" s="1"/>
  <c r="KF273" i="1"/>
  <c r="KG178" i="1"/>
  <c r="KG179" i="1" s="1"/>
  <c r="KG180" i="1" s="1"/>
  <c r="KG181" i="1" s="1"/>
  <c r="KG182" i="1" s="1"/>
  <c r="KG183" i="1" s="1"/>
  <c r="KG184" i="1" s="1"/>
  <c r="KG185" i="1" s="1"/>
  <c r="KG186" i="1" s="1"/>
  <c r="KG187" i="1" s="1"/>
  <c r="KG188" i="1" s="1"/>
  <c r="KG189" i="1" s="1"/>
  <c r="KG190" i="1" s="1"/>
  <c r="KG191" i="1" s="1"/>
  <c r="KG192" i="1" s="1"/>
  <c r="KG193" i="1" s="1"/>
  <c r="KG194" i="1" s="1"/>
  <c r="KG195" i="1" s="1"/>
  <c r="KG196" i="1" s="1"/>
  <c r="KG197" i="1" s="1"/>
  <c r="KG198" i="1" s="1"/>
  <c r="KG199" i="1" s="1"/>
  <c r="KG200" i="1" s="1"/>
  <c r="KH155" i="1"/>
  <c r="KF156" i="1"/>
  <c r="KI155" i="1"/>
  <c r="KF33" i="1"/>
  <c r="KH32" i="1"/>
  <c r="KI32" i="1" s="1"/>
  <c r="KG105" i="1"/>
  <c r="KG106" i="1" s="1"/>
  <c r="KG107" i="1" s="1"/>
  <c r="JV269" i="1"/>
  <c r="JW269" i="1" s="1"/>
  <c r="JT270" i="1"/>
  <c r="JU282" i="1"/>
  <c r="JU283" i="1" s="1"/>
  <c r="JT151" i="1"/>
  <c r="JV150" i="1"/>
  <c r="JW150" i="1" s="1"/>
  <c r="JU169" i="1"/>
  <c r="JU170" i="1" s="1"/>
  <c r="JU171" i="1" s="1"/>
  <c r="JU172" i="1" s="1"/>
  <c r="JU173" i="1" s="1"/>
  <c r="JU174" i="1" s="1"/>
  <c r="JU175" i="1" s="1"/>
  <c r="JU176" i="1" s="1"/>
  <c r="JU177" i="1" s="1"/>
  <c r="JT28" i="1"/>
  <c r="JV27" i="1"/>
  <c r="JW27" i="1" s="1"/>
  <c r="JU44" i="1"/>
  <c r="JU45" i="1" s="1"/>
  <c r="JJ280" i="1"/>
  <c r="JJ281" i="1" s="1"/>
  <c r="JJ282" i="1" s="1"/>
  <c r="JI267" i="1"/>
  <c r="JK266" i="1"/>
  <c r="JL266" i="1" s="1"/>
  <c r="JI150" i="1"/>
  <c r="JK149" i="1"/>
  <c r="JL149" i="1" s="1"/>
  <c r="JJ163" i="1"/>
  <c r="JJ164" i="1" s="1"/>
  <c r="JJ165" i="1" s="1"/>
  <c r="JL26" i="1"/>
  <c r="JK26" i="1"/>
  <c r="JI27" i="1"/>
  <c r="JJ47" i="1"/>
  <c r="JJ48" i="1" s="1"/>
  <c r="JJ49" i="1" s="1"/>
  <c r="JJ50" i="1" s="1"/>
  <c r="IY268" i="1"/>
  <c r="IZ267" i="1"/>
  <c r="JA267" i="1" s="1"/>
  <c r="IX281" i="1"/>
  <c r="IX282" i="1" s="1"/>
  <c r="IX150" i="1"/>
  <c r="IZ149" i="1"/>
  <c r="JA149" i="1" s="1"/>
  <c r="IY167" i="1"/>
  <c r="IY40" i="1"/>
  <c r="IY41" i="1" s="1"/>
  <c r="IX26" i="1"/>
  <c r="IZ25" i="1"/>
  <c r="JA25" i="1" s="1"/>
  <c r="IN288" i="1"/>
  <c r="IM265" i="1"/>
  <c r="IO264" i="1"/>
  <c r="IP264" i="1"/>
  <c r="IN172" i="1"/>
  <c r="IN173" i="1" s="1"/>
  <c r="IN174" i="1" s="1"/>
  <c r="IN175" i="1" s="1"/>
  <c r="IN176" i="1" s="1"/>
  <c r="IN177" i="1" s="1"/>
  <c r="IN178" i="1" s="1"/>
  <c r="IN179" i="1" s="1"/>
  <c r="IM148" i="1"/>
  <c r="IO147" i="1"/>
  <c r="IP147" i="1" s="1"/>
  <c r="IN41" i="1"/>
  <c r="IN42" i="1" s="1"/>
  <c r="IN43" i="1" s="1"/>
  <c r="IN44" i="1" s="1"/>
  <c r="IN45" i="1" s="1"/>
  <c r="IN46" i="1" s="1"/>
  <c r="IN47" i="1" s="1"/>
  <c r="IM25" i="1"/>
  <c r="IO24" i="1"/>
  <c r="IP24" i="1" s="1"/>
  <c r="IC275" i="1"/>
  <c r="IC276" i="1" s="1"/>
  <c r="IC277" i="1" s="1"/>
  <c r="IB265" i="1"/>
  <c r="ID264" i="1"/>
  <c r="IE264" i="1" s="1"/>
  <c r="IB159" i="1"/>
  <c r="IC151" i="1"/>
  <c r="ID150" i="1"/>
  <c r="IE150" i="1" s="1"/>
  <c r="IB24" i="1"/>
  <c r="ID23" i="1"/>
  <c r="IE23" i="1" s="1"/>
  <c r="IC35" i="1"/>
  <c r="IC36" i="1" s="1"/>
  <c r="IC37" i="1" s="1"/>
  <c r="HR285" i="1"/>
  <c r="HR286" i="1" s="1"/>
  <c r="HR287" i="1" s="1"/>
  <c r="HR288" i="1" s="1"/>
  <c r="HR289" i="1" s="1"/>
  <c r="HR290" i="1" s="1"/>
  <c r="HR291" i="1" s="1"/>
  <c r="HR292" i="1" s="1"/>
  <c r="HR293" i="1" s="1"/>
  <c r="HQ263" i="1"/>
  <c r="HS262" i="1"/>
  <c r="HT262" i="1" s="1"/>
  <c r="HQ156" i="1"/>
  <c r="HR147" i="1"/>
  <c r="HS146" i="1"/>
  <c r="HT146" i="1" s="1"/>
  <c r="HR45" i="1"/>
  <c r="HR46" i="1" s="1"/>
  <c r="HR47" i="1" s="1"/>
  <c r="HR48" i="1" s="1"/>
  <c r="HR49" i="1" s="1"/>
  <c r="HR50" i="1" s="1"/>
  <c r="HR51" i="1" s="1"/>
  <c r="HR52" i="1" s="1"/>
  <c r="HR53" i="1" s="1"/>
  <c r="HQ23" i="1"/>
  <c r="HS22" i="1"/>
  <c r="HT22" i="1" s="1"/>
  <c r="HG275" i="1"/>
  <c r="HG276" i="1" s="1"/>
  <c r="HF262" i="1"/>
  <c r="HH261" i="1"/>
  <c r="HI261" i="1" s="1"/>
  <c r="HG153" i="1"/>
  <c r="HG154" i="1" s="1"/>
  <c r="HF145" i="1"/>
  <c r="HH144" i="1"/>
  <c r="HI144" i="1" s="1"/>
  <c r="HF22" i="1"/>
  <c r="HH21" i="1"/>
  <c r="HI21" i="1" s="1"/>
  <c r="HG32" i="1"/>
  <c r="HG33" i="1" s="1"/>
  <c r="HG34" i="1" s="1"/>
  <c r="GU264" i="1"/>
  <c r="GW263" i="1"/>
  <c r="GX263" i="1" s="1"/>
  <c r="GV270" i="1"/>
  <c r="GV271" i="1" s="1"/>
  <c r="GU145" i="1"/>
  <c r="GW144" i="1"/>
  <c r="GX144" i="1"/>
  <c r="GV153" i="1"/>
  <c r="GV154" i="1" s="1"/>
  <c r="GV30" i="1"/>
  <c r="GV31" i="1" s="1"/>
  <c r="GU22" i="1"/>
  <c r="GW21" i="1"/>
  <c r="GX21" i="1" s="1"/>
  <c r="LO277" i="1" l="1"/>
  <c r="LQ276" i="1"/>
  <c r="LR276" i="1" s="1"/>
  <c r="LP314" i="1"/>
  <c r="LP315" i="1" s="1"/>
  <c r="LP316" i="1" s="1"/>
  <c r="LP317" i="1" s="1"/>
  <c r="LP318" i="1" s="1"/>
  <c r="LP319" i="1" s="1"/>
  <c r="LP320" i="1" s="1"/>
  <c r="LP321" i="1" s="1"/>
  <c r="LO160" i="1"/>
  <c r="LQ159" i="1"/>
  <c r="LR159" i="1" s="1"/>
  <c r="LP189" i="1"/>
  <c r="LP190" i="1" s="1"/>
  <c r="LP191" i="1" s="1"/>
  <c r="LP192" i="1" s="1"/>
  <c r="LP193" i="1" s="1"/>
  <c r="LP194" i="1" s="1"/>
  <c r="LP195" i="1" s="1"/>
  <c r="LP196" i="1" s="1"/>
  <c r="LP74" i="1"/>
  <c r="LP75" i="1" s="1"/>
  <c r="LP76" i="1" s="1"/>
  <c r="LP77" i="1" s="1"/>
  <c r="LP78" i="1" s="1"/>
  <c r="LP79" i="1" s="1"/>
  <c r="LP80" i="1" s="1"/>
  <c r="LP81" i="1" s="1"/>
  <c r="LO37" i="1"/>
  <c r="LQ36" i="1"/>
  <c r="LR36" i="1" s="1"/>
  <c r="LF275" i="1"/>
  <c r="LE275" i="1"/>
  <c r="LC276" i="1"/>
  <c r="LE158" i="1"/>
  <c r="LC159" i="1"/>
  <c r="LF158" i="1"/>
  <c r="LD101" i="1"/>
  <c r="LD102" i="1" s="1"/>
  <c r="LD103" i="1" s="1"/>
  <c r="LD104" i="1" s="1"/>
  <c r="LD105" i="1" s="1"/>
  <c r="LD106" i="1" s="1"/>
  <c r="LC37" i="1"/>
  <c r="LE36" i="1"/>
  <c r="LF36" i="1" s="1"/>
  <c r="KS276" i="1"/>
  <c r="KT275" i="1"/>
  <c r="KR290" i="1"/>
  <c r="KR291" i="1" s="1"/>
  <c r="KR292" i="1" s="1"/>
  <c r="KU275" i="1"/>
  <c r="KS208" i="1"/>
  <c r="KS209" i="1" s="1"/>
  <c r="KS210" i="1" s="1"/>
  <c r="KS211" i="1" s="1"/>
  <c r="KS212" i="1" s="1"/>
  <c r="KS213" i="1" s="1"/>
  <c r="KS214" i="1" s="1"/>
  <c r="KS215" i="1" s="1"/>
  <c r="KS216" i="1" s="1"/>
  <c r="KS217" i="1" s="1"/>
  <c r="KS218" i="1" s="1"/>
  <c r="KS219" i="1" s="1"/>
  <c r="KS220" i="1" s="1"/>
  <c r="KS221" i="1" s="1"/>
  <c r="KS222" i="1" s="1"/>
  <c r="KS223" i="1" s="1"/>
  <c r="KR158" i="1"/>
  <c r="KT157" i="1"/>
  <c r="KU157" i="1" s="1"/>
  <c r="KR35" i="1"/>
  <c r="KT34" i="1"/>
  <c r="KU34" i="1" s="1"/>
  <c r="KS101" i="1"/>
  <c r="KS102" i="1" s="1"/>
  <c r="KS103" i="1" s="1"/>
  <c r="KS104" i="1" s="1"/>
  <c r="KS105" i="1" s="1"/>
  <c r="KI273" i="1"/>
  <c r="KG318" i="1"/>
  <c r="KG319" i="1" s="1"/>
  <c r="KG320" i="1" s="1"/>
  <c r="KG321" i="1" s="1"/>
  <c r="KG322" i="1" s="1"/>
  <c r="KG323" i="1" s="1"/>
  <c r="KG324" i="1" s="1"/>
  <c r="KG325" i="1" s="1"/>
  <c r="KG326" i="1" s="1"/>
  <c r="KG327" i="1" s="1"/>
  <c r="KG328" i="1" s="1"/>
  <c r="KH273" i="1"/>
  <c r="KF274" i="1"/>
  <c r="KH156" i="1"/>
  <c r="KF157" i="1"/>
  <c r="KG201" i="1"/>
  <c r="KG202" i="1" s="1"/>
  <c r="KG203" i="1" s="1"/>
  <c r="KG204" i="1" s="1"/>
  <c r="KG205" i="1" s="1"/>
  <c r="KG206" i="1" s="1"/>
  <c r="KG207" i="1" s="1"/>
  <c r="KG208" i="1" s="1"/>
  <c r="KG209" i="1" s="1"/>
  <c r="KG210" i="1" s="1"/>
  <c r="KG211" i="1" s="1"/>
  <c r="KI156" i="1"/>
  <c r="KI33" i="1"/>
  <c r="KH33" i="1"/>
  <c r="KF34" i="1"/>
  <c r="JU284" i="1"/>
  <c r="JU285" i="1" s="1"/>
  <c r="JT271" i="1"/>
  <c r="JV270" i="1"/>
  <c r="JW270" i="1" s="1"/>
  <c r="JV151" i="1"/>
  <c r="JW151" i="1" s="1"/>
  <c r="JT152" i="1"/>
  <c r="JU178" i="1"/>
  <c r="JU179" i="1" s="1"/>
  <c r="JU180" i="1" s="1"/>
  <c r="JU181" i="1" s="1"/>
  <c r="JV28" i="1"/>
  <c r="JW28" i="1" s="1"/>
  <c r="JT29" i="1"/>
  <c r="JU46" i="1"/>
  <c r="JU47" i="1" s="1"/>
  <c r="JU48" i="1" s="1"/>
  <c r="JU49" i="1" s="1"/>
  <c r="JU50" i="1" s="1"/>
  <c r="JU51" i="1" s="1"/>
  <c r="JU52" i="1" s="1"/>
  <c r="JU53" i="1" s="1"/>
  <c r="JU54" i="1" s="1"/>
  <c r="JI268" i="1"/>
  <c r="JK267" i="1"/>
  <c r="JL267" i="1" s="1"/>
  <c r="JJ283" i="1"/>
  <c r="JJ284" i="1" s="1"/>
  <c r="JJ285" i="1" s="1"/>
  <c r="JJ286" i="1" s="1"/>
  <c r="JI151" i="1"/>
  <c r="JK150" i="1"/>
  <c r="JL150" i="1" s="1"/>
  <c r="JJ166" i="1"/>
  <c r="JJ167" i="1" s="1"/>
  <c r="JJ168" i="1" s="1"/>
  <c r="JJ169" i="1" s="1"/>
  <c r="JI28" i="1"/>
  <c r="JK27" i="1"/>
  <c r="JJ51" i="1"/>
  <c r="JL27" i="1"/>
  <c r="IY269" i="1"/>
  <c r="IZ268" i="1"/>
  <c r="JA268" i="1" s="1"/>
  <c r="IX283" i="1"/>
  <c r="IX284" i="1" s="1"/>
  <c r="IX285" i="1" s="1"/>
  <c r="IY168" i="1"/>
  <c r="IY169" i="1" s="1"/>
  <c r="IX151" i="1"/>
  <c r="IZ150" i="1"/>
  <c r="JA150" i="1" s="1"/>
  <c r="IZ26" i="1"/>
  <c r="JA26" i="1" s="1"/>
  <c r="IX27" i="1"/>
  <c r="IY42" i="1"/>
  <c r="IY43" i="1" s="1"/>
  <c r="IP265" i="1"/>
  <c r="IO265" i="1"/>
  <c r="IM266" i="1"/>
  <c r="IN289" i="1"/>
  <c r="IN290" i="1" s="1"/>
  <c r="IN291" i="1" s="1"/>
  <c r="IN292" i="1" s="1"/>
  <c r="IN293" i="1" s="1"/>
  <c r="IN294" i="1" s="1"/>
  <c r="IN295" i="1" s="1"/>
  <c r="IN296" i="1" s="1"/>
  <c r="IN180" i="1"/>
  <c r="IN181" i="1" s="1"/>
  <c r="IM149" i="1"/>
  <c r="IO148" i="1"/>
  <c r="IP148" i="1" s="1"/>
  <c r="IP25" i="1"/>
  <c r="IM26" i="1"/>
  <c r="IO25" i="1"/>
  <c r="IN48" i="1"/>
  <c r="IC278" i="1"/>
  <c r="ID265" i="1"/>
  <c r="IE265" i="1" s="1"/>
  <c r="IB266" i="1"/>
  <c r="IE151" i="1"/>
  <c r="IC152" i="1"/>
  <c r="ID151" i="1"/>
  <c r="IB160" i="1"/>
  <c r="IB161" i="1" s="1"/>
  <c r="IB162" i="1" s="1"/>
  <c r="IB25" i="1"/>
  <c r="ID24" i="1"/>
  <c r="IE24" i="1" s="1"/>
  <c r="IC38" i="1"/>
  <c r="HT263" i="1"/>
  <c r="HS263" i="1"/>
  <c r="HQ264" i="1"/>
  <c r="HR294" i="1"/>
  <c r="HR295" i="1" s="1"/>
  <c r="HR296" i="1" s="1"/>
  <c r="HT147" i="1"/>
  <c r="HS147" i="1"/>
  <c r="HR148" i="1"/>
  <c r="HQ157" i="1"/>
  <c r="HT23" i="1"/>
  <c r="HS23" i="1"/>
  <c r="HQ24" i="1"/>
  <c r="HR54" i="1"/>
  <c r="HR55" i="1" s="1"/>
  <c r="HR56" i="1" s="1"/>
  <c r="HH262" i="1"/>
  <c r="HI262" i="1" s="1"/>
  <c r="HF263" i="1"/>
  <c r="HG277" i="1"/>
  <c r="HG278" i="1" s="1"/>
  <c r="HG279" i="1" s="1"/>
  <c r="HG155" i="1"/>
  <c r="HG156" i="1" s="1"/>
  <c r="HG157" i="1" s="1"/>
  <c r="HH145" i="1"/>
  <c r="HI145" i="1" s="1"/>
  <c r="HF146" i="1"/>
  <c r="HG35" i="1"/>
  <c r="HG36" i="1" s="1"/>
  <c r="HF23" i="1"/>
  <c r="HH22" i="1"/>
  <c r="HI22" i="1" s="1"/>
  <c r="GV272" i="1"/>
  <c r="GU265" i="1"/>
  <c r="GW264" i="1"/>
  <c r="GX264" i="1" s="1"/>
  <c r="GU146" i="1"/>
  <c r="GW145" i="1"/>
  <c r="GV155" i="1"/>
  <c r="GX145" i="1"/>
  <c r="GU23" i="1"/>
  <c r="GW22" i="1"/>
  <c r="GX22" i="1" s="1"/>
  <c r="GV32" i="1"/>
  <c r="LQ277" i="1" l="1"/>
  <c r="LR277" i="1" s="1"/>
  <c r="LO278" i="1"/>
  <c r="LP322" i="1"/>
  <c r="LP323" i="1" s="1"/>
  <c r="LP324" i="1" s="1"/>
  <c r="LR160" i="1"/>
  <c r="LQ160" i="1"/>
  <c r="LO161" i="1"/>
  <c r="LP197" i="1"/>
  <c r="LP198" i="1" s="1"/>
  <c r="LP199" i="1" s="1"/>
  <c r="LP200" i="1" s="1"/>
  <c r="LP201" i="1" s="1"/>
  <c r="LP202" i="1" s="1"/>
  <c r="LP203" i="1" s="1"/>
  <c r="LP204" i="1" s="1"/>
  <c r="LQ37" i="1"/>
  <c r="LR37" i="1" s="1"/>
  <c r="LO38" i="1"/>
  <c r="LP82" i="1"/>
  <c r="LP83" i="1" s="1"/>
  <c r="LP84" i="1" s="1"/>
  <c r="LC277" i="1"/>
  <c r="LE276" i="1"/>
  <c r="LF276" i="1"/>
  <c r="LF159" i="1"/>
  <c r="LC160" i="1"/>
  <c r="LE159" i="1"/>
  <c r="LF37" i="1"/>
  <c r="LC38" i="1"/>
  <c r="LE37" i="1"/>
  <c r="KR293" i="1"/>
  <c r="KT276" i="1"/>
  <c r="KU276" i="1" s="1"/>
  <c r="KS277" i="1"/>
  <c r="KR159" i="1"/>
  <c r="KT158" i="1"/>
  <c r="KU158" i="1" s="1"/>
  <c r="KS224" i="1"/>
  <c r="KS225" i="1" s="1"/>
  <c r="KS226" i="1" s="1"/>
  <c r="KS227" i="1" s="1"/>
  <c r="KS228" i="1" s="1"/>
  <c r="KS106" i="1"/>
  <c r="KS107" i="1" s="1"/>
  <c r="KT35" i="1"/>
  <c r="KU35" i="1" s="1"/>
  <c r="KR36" i="1"/>
  <c r="KH274" i="1"/>
  <c r="KI274" i="1" s="1"/>
  <c r="KF275" i="1"/>
  <c r="KG329" i="1"/>
  <c r="KG212" i="1"/>
  <c r="KH157" i="1"/>
  <c r="KF158" i="1"/>
  <c r="KI157" i="1"/>
  <c r="KF35" i="1"/>
  <c r="KH34" i="1"/>
  <c r="KI34" i="1" s="1"/>
  <c r="JU286" i="1"/>
  <c r="JU287" i="1" s="1"/>
  <c r="JU288" i="1" s="1"/>
  <c r="JU289" i="1" s="1"/>
  <c r="JU290" i="1" s="1"/>
  <c r="JU291" i="1" s="1"/>
  <c r="JU292" i="1" s="1"/>
  <c r="JU293" i="1" s="1"/>
  <c r="JU294" i="1" s="1"/>
  <c r="JT272" i="1"/>
  <c r="JV271" i="1"/>
  <c r="JW271" i="1" s="1"/>
  <c r="JW152" i="1"/>
  <c r="JU182" i="1"/>
  <c r="JU183" i="1" s="1"/>
  <c r="JU184" i="1" s="1"/>
  <c r="JU185" i="1" s="1"/>
  <c r="JV152" i="1"/>
  <c r="JT153" i="1"/>
  <c r="JT30" i="1"/>
  <c r="JV29" i="1"/>
  <c r="JW29" i="1" s="1"/>
  <c r="JU55" i="1"/>
  <c r="JU56" i="1" s="1"/>
  <c r="JU57" i="1" s="1"/>
  <c r="JU58" i="1" s="1"/>
  <c r="JJ287" i="1"/>
  <c r="JJ288" i="1" s="1"/>
  <c r="JJ289" i="1" s="1"/>
  <c r="JJ290" i="1" s="1"/>
  <c r="JI269" i="1"/>
  <c r="JK268" i="1"/>
  <c r="JL268" i="1" s="1"/>
  <c r="JK151" i="1"/>
  <c r="JL151" i="1" s="1"/>
  <c r="JI152" i="1"/>
  <c r="JJ170" i="1"/>
  <c r="JJ171" i="1" s="1"/>
  <c r="JJ172" i="1" s="1"/>
  <c r="JJ173" i="1" s="1"/>
  <c r="JJ52" i="1"/>
  <c r="JJ53" i="1" s="1"/>
  <c r="JJ54" i="1" s="1"/>
  <c r="JK28" i="1"/>
  <c r="JL28" i="1" s="1"/>
  <c r="JI29" i="1"/>
  <c r="IY270" i="1"/>
  <c r="IZ269" i="1"/>
  <c r="JA269" i="1" s="1"/>
  <c r="IX286" i="1"/>
  <c r="IX287" i="1" s="1"/>
  <c r="IY170" i="1"/>
  <c r="IY171" i="1" s="1"/>
  <c r="IY172" i="1" s="1"/>
  <c r="IZ151" i="1"/>
  <c r="JA151" i="1" s="1"/>
  <c r="IX152" i="1"/>
  <c r="IX28" i="1"/>
  <c r="IZ27" i="1"/>
  <c r="JA27" i="1" s="1"/>
  <c r="IY44" i="1"/>
  <c r="IN297" i="1"/>
  <c r="IN298" i="1" s="1"/>
  <c r="IO266" i="1"/>
  <c r="IP266" i="1" s="1"/>
  <c r="IM267" i="1"/>
  <c r="IN182" i="1"/>
  <c r="IN183" i="1" s="1"/>
  <c r="IN184" i="1" s="1"/>
  <c r="IO149" i="1"/>
  <c r="IP149" i="1" s="1"/>
  <c r="IM150" i="1"/>
  <c r="IN49" i="1"/>
  <c r="IN50" i="1" s="1"/>
  <c r="IN51" i="1" s="1"/>
  <c r="IN52" i="1" s="1"/>
  <c r="IN53" i="1" s="1"/>
  <c r="IN54" i="1" s="1"/>
  <c r="IN55" i="1" s="1"/>
  <c r="IN56" i="1" s="1"/>
  <c r="IM27" i="1"/>
  <c r="IO26" i="1"/>
  <c r="IP26" i="1" s="1"/>
  <c r="IC279" i="1"/>
  <c r="IC280" i="1" s="1"/>
  <c r="IC281" i="1" s="1"/>
  <c r="IB267" i="1"/>
  <c r="ID266" i="1"/>
  <c r="IE266" i="1" s="1"/>
  <c r="IB163" i="1"/>
  <c r="IC153" i="1"/>
  <c r="ID152" i="1"/>
  <c r="IE152" i="1" s="1"/>
  <c r="IB26" i="1"/>
  <c r="ID25" i="1"/>
  <c r="IE25" i="1" s="1"/>
  <c r="IC39" i="1"/>
  <c r="IC40" i="1" s="1"/>
  <c r="IC41" i="1" s="1"/>
  <c r="HR297" i="1"/>
  <c r="HR298" i="1" s="1"/>
  <c r="HR299" i="1" s="1"/>
  <c r="HR300" i="1" s="1"/>
  <c r="HR301" i="1" s="1"/>
  <c r="HR302" i="1" s="1"/>
  <c r="HR303" i="1" s="1"/>
  <c r="HQ265" i="1"/>
  <c r="HS264" i="1"/>
  <c r="HT264" i="1" s="1"/>
  <c r="HQ158" i="1"/>
  <c r="HR149" i="1"/>
  <c r="HS148" i="1"/>
  <c r="HT148" i="1"/>
  <c r="HR57" i="1"/>
  <c r="HR58" i="1" s="1"/>
  <c r="HR59" i="1" s="1"/>
  <c r="HR60" i="1" s="1"/>
  <c r="HR61" i="1" s="1"/>
  <c r="HR62" i="1" s="1"/>
  <c r="HR63" i="1" s="1"/>
  <c r="HQ25" i="1"/>
  <c r="HS24" i="1"/>
  <c r="HT24" i="1" s="1"/>
  <c r="HG280" i="1"/>
  <c r="HG281" i="1" s="1"/>
  <c r="HF264" i="1"/>
  <c r="HH263" i="1"/>
  <c r="HI263" i="1" s="1"/>
  <c r="HG158" i="1"/>
  <c r="HG159" i="1" s="1"/>
  <c r="HF147" i="1"/>
  <c r="HH146" i="1"/>
  <c r="HI146" i="1" s="1"/>
  <c r="HI23" i="1"/>
  <c r="HF24" i="1"/>
  <c r="HH23" i="1"/>
  <c r="HG37" i="1"/>
  <c r="HG38" i="1" s="1"/>
  <c r="HG39" i="1" s="1"/>
  <c r="GV273" i="1"/>
  <c r="GU266" i="1"/>
  <c r="GW265" i="1"/>
  <c r="GX265" i="1" s="1"/>
  <c r="GU147" i="1"/>
  <c r="GW146" i="1"/>
  <c r="GX146" i="1" s="1"/>
  <c r="GV156" i="1"/>
  <c r="GU24" i="1"/>
  <c r="GW23" i="1"/>
  <c r="GX23" i="1" s="1"/>
  <c r="GV33" i="1"/>
  <c r="LQ278" i="1" l="1"/>
  <c r="LR278" i="1" s="1"/>
  <c r="LO279" i="1"/>
  <c r="LP325" i="1"/>
  <c r="LP326" i="1" s="1"/>
  <c r="LP327" i="1" s="1"/>
  <c r="LP328" i="1" s="1"/>
  <c r="LP329" i="1" s="1"/>
  <c r="LP330" i="1" s="1"/>
  <c r="LP331" i="1" s="1"/>
  <c r="LP332" i="1" s="1"/>
  <c r="LP333" i="1" s="1"/>
  <c r="LP334" i="1" s="1"/>
  <c r="LP335" i="1" s="1"/>
  <c r="LP205" i="1"/>
  <c r="LP206" i="1" s="1"/>
  <c r="LP207" i="1" s="1"/>
  <c r="LQ161" i="1"/>
  <c r="LO162" i="1"/>
  <c r="LR161" i="1"/>
  <c r="LQ38" i="1"/>
  <c r="LR38" i="1" s="1"/>
  <c r="LO39" i="1"/>
  <c r="LP85" i="1"/>
  <c r="LP86" i="1" s="1"/>
  <c r="LP87" i="1" s="1"/>
  <c r="LP88" i="1" s="1"/>
  <c r="LP89" i="1" s="1"/>
  <c r="LP90" i="1" s="1"/>
  <c r="LP91" i="1" s="1"/>
  <c r="LP92" i="1" s="1"/>
  <c r="LP93" i="1" s="1"/>
  <c r="LP94" i="1" s="1"/>
  <c r="LP95" i="1" s="1"/>
  <c r="LC278" i="1"/>
  <c r="LE277" i="1"/>
  <c r="LF277" i="1" s="1"/>
  <c r="LC161" i="1"/>
  <c r="LE160" i="1"/>
  <c r="LF160" i="1" s="1"/>
  <c r="LC39" i="1"/>
  <c r="LE38" i="1"/>
  <c r="LF38" i="1" s="1"/>
  <c r="KR294" i="1"/>
  <c r="KR295" i="1" s="1"/>
  <c r="KS278" i="1"/>
  <c r="KT277" i="1"/>
  <c r="KU277" i="1" s="1"/>
  <c r="KS229" i="1"/>
  <c r="KS230" i="1" s="1"/>
  <c r="KR160" i="1"/>
  <c r="KT159" i="1"/>
  <c r="KU159" i="1" s="1"/>
  <c r="KR37" i="1"/>
  <c r="KT36" i="1"/>
  <c r="KU36" i="1" s="1"/>
  <c r="KG330" i="1"/>
  <c r="KG331" i="1" s="1"/>
  <c r="KG332" i="1" s="1"/>
  <c r="KG333" i="1" s="1"/>
  <c r="KG334" i="1" s="1"/>
  <c r="KG335" i="1" s="1"/>
  <c r="KG336" i="1" s="1"/>
  <c r="KG337" i="1" s="1"/>
  <c r="KG338" i="1" s="1"/>
  <c r="KG339" i="1" s="1"/>
  <c r="KG340" i="1" s="1"/>
  <c r="KG341" i="1" s="1"/>
  <c r="KG342" i="1" s="1"/>
  <c r="KG343" i="1" s="1"/>
  <c r="KG344" i="1" s="1"/>
  <c r="KF276" i="1"/>
  <c r="KH275" i="1"/>
  <c r="KI275" i="1" s="1"/>
  <c r="KF159" i="1"/>
  <c r="KH158" i="1"/>
  <c r="KI158" i="1" s="1"/>
  <c r="KG213" i="1"/>
  <c r="KG214" i="1" s="1"/>
  <c r="KG215" i="1" s="1"/>
  <c r="KG216" i="1" s="1"/>
  <c r="KG217" i="1" s="1"/>
  <c r="KG218" i="1" s="1"/>
  <c r="KG219" i="1" s="1"/>
  <c r="KG220" i="1" s="1"/>
  <c r="KG221" i="1" s="1"/>
  <c r="KG222" i="1" s="1"/>
  <c r="KG223" i="1" s="1"/>
  <c r="KG224" i="1" s="1"/>
  <c r="KG225" i="1" s="1"/>
  <c r="KG226" i="1" s="1"/>
  <c r="KG227" i="1" s="1"/>
  <c r="KF36" i="1"/>
  <c r="KH35" i="1"/>
  <c r="KI35" i="1" s="1"/>
  <c r="JW272" i="1"/>
  <c r="JV272" i="1"/>
  <c r="JT273" i="1"/>
  <c r="JU295" i="1"/>
  <c r="JU296" i="1" s="1"/>
  <c r="JU297" i="1" s="1"/>
  <c r="JU298" i="1" s="1"/>
  <c r="JU186" i="1"/>
  <c r="JU187" i="1" s="1"/>
  <c r="JU188" i="1" s="1"/>
  <c r="JU189" i="1" s="1"/>
  <c r="JU190" i="1" s="1"/>
  <c r="JT154" i="1"/>
  <c r="JV153" i="1"/>
  <c r="JW153" i="1"/>
  <c r="JT31" i="1"/>
  <c r="JV30" i="1"/>
  <c r="JW30" i="1" s="1"/>
  <c r="JU59" i="1"/>
  <c r="JU60" i="1" s="1"/>
  <c r="JU61" i="1" s="1"/>
  <c r="JU62" i="1" s="1"/>
  <c r="JJ291" i="1"/>
  <c r="JI270" i="1"/>
  <c r="JK269" i="1"/>
  <c r="JL269" i="1" s="1"/>
  <c r="JI153" i="1"/>
  <c r="JK152" i="1"/>
  <c r="JL152" i="1" s="1"/>
  <c r="JJ174" i="1"/>
  <c r="JJ55" i="1"/>
  <c r="JJ56" i="1" s="1"/>
  <c r="JJ57" i="1" s="1"/>
  <c r="JJ58" i="1" s="1"/>
  <c r="JJ59" i="1" s="1"/>
  <c r="JK29" i="1"/>
  <c r="JL29" i="1" s="1"/>
  <c r="JI30" i="1"/>
  <c r="IY271" i="1"/>
  <c r="IZ270" i="1"/>
  <c r="JA270" i="1" s="1"/>
  <c r="IX288" i="1"/>
  <c r="IY173" i="1"/>
  <c r="IY174" i="1" s="1"/>
  <c r="IX153" i="1"/>
  <c r="IZ152" i="1"/>
  <c r="JA152" i="1" s="1"/>
  <c r="IY45" i="1"/>
  <c r="IY46" i="1" s="1"/>
  <c r="IZ28" i="1"/>
  <c r="JA28" i="1" s="1"/>
  <c r="IX29" i="1"/>
  <c r="IN299" i="1"/>
  <c r="IN300" i="1" s="1"/>
  <c r="IN301" i="1" s="1"/>
  <c r="IO267" i="1"/>
  <c r="IP267" i="1" s="1"/>
  <c r="IM268" i="1"/>
  <c r="IN185" i="1"/>
  <c r="IN186" i="1" s="1"/>
  <c r="IO150" i="1"/>
  <c r="IP150" i="1" s="1"/>
  <c r="IM151" i="1"/>
  <c r="IO27" i="1"/>
  <c r="IP27" i="1" s="1"/>
  <c r="IM28" i="1"/>
  <c r="IN57" i="1"/>
  <c r="IN58" i="1" s="1"/>
  <c r="IC282" i="1"/>
  <c r="IB268" i="1"/>
  <c r="ID267" i="1"/>
  <c r="IE267" i="1" s="1"/>
  <c r="IE153" i="1"/>
  <c r="ID153" i="1"/>
  <c r="IC154" i="1"/>
  <c r="IB164" i="1"/>
  <c r="IB165" i="1" s="1"/>
  <c r="IB166" i="1" s="1"/>
  <c r="IB167" i="1" s="1"/>
  <c r="IE26" i="1"/>
  <c r="ID26" i="1"/>
  <c r="IB27" i="1"/>
  <c r="IC42" i="1"/>
  <c r="HT265" i="1"/>
  <c r="HQ266" i="1"/>
  <c r="HS265" i="1"/>
  <c r="HR304" i="1"/>
  <c r="HT149" i="1"/>
  <c r="HS149" i="1"/>
  <c r="HR150" i="1"/>
  <c r="HQ159" i="1"/>
  <c r="HR64" i="1"/>
  <c r="HQ26" i="1"/>
  <c r="HS25" i="1"/>
  <c r="HT25" i="1" s="1"/>
  <c r="HI264" i="1"/>
  <c r="HF265" i="1"/>
  <c r="HH264" i="1"/>
  <c r="HG282" i="1"/>
  <c r="HF148" i="1"/>
  <c r="HH147" i="1"/>
  <c r="HI147" i="1" s="1"/>
  <c r="HG160" i="1"/>
  <c r="HG161" i="1" s="1"/>
  <c r="HG162" i="1" s="1"/>
  <c r="HG40" i="1"/>
  <c r="HG41" i="1" s="1"/>
  <c r="HF25" i="1"/>
  <c r="HH24" i="1"/>
  <c r="HI24" i="1"/>
  <c r="GV274" i="1"/>
  <c r="GW266" i="1"/>
  <c r="GX266" i="1" s="1"/>
  <c r="GU267" i="1"/>
  <c r="GV157" i="1"/>
  <c r="GU148" i="1"/>
  <c r="GW147" i="1"/>
  <c r="GX147" i="1" s="1"/>
  <c r="GU25" i="1"/>
  <c r="GW24" i="1"/>
  <c r="GX24" i="1" s="1"/>
  <c r="GV34" i="1"/>
  <c r="LO280" i="1" l="1"/>
  <c r="LQ279" i="1"/>
  <c r="LR279" i="1" s="1"/>
  <c r="LP336" i="1"/>
  <c r="LP337" i="1" s="1"/>
  <c r="LP338" i="1" s="1"/>
  <c r="LP339" i="1" s="1"/>
  <c r="LP340" i="1" s="1"/>
  <c r="LP341" i="1" s="1"/>
  <c r="LP342" i="1" s="1"/>
  <c r="LP343" i="1" s="1"/>
  <c r="LP344" i="1" s="1"/>
  <c r="LP345" i="1" s="1"/>
  <c r="LP346" i="1" s="1"/>
  <c r="LP347" i="1" s="1"/>
  <c r="LP348" i="1" s="1"/>
  <c r="LP349" i="1" s="1"/>
  <c r="LP350" i="1" s="1"/>
  <c r="LP351" i="1" s="1"/>
  <c r="LP352" i="1" s="1"/>
  <c r="LP353" i="1" s="1"/>
  <c r="LR162" i="1"/>
  <c r="LO163" i="1"/>
  <c r="LQ162" i="1"/>
  <c r="LP208" i="1"/>
  <c r="LP209" i="1" s="1"/>
  <c r="LP210" i="1" s="1"/>
  <c r="LP211" i="1" s="1"/>
  <c r="LP212" i="1" s="1"/>
  <c r="LP213" i="1" s="1"/>
  <c r="LP214" i="1" s="1"/>
  <c r="LP215" i="1" s="1"/>
  <c r="LP216" i="1" s="1"/>
  <c r="LP217" i="1" s="1"/>
  <c r="LP218" i="1" s="1"/>
  <c r="LR39" i="1"/>
  <c r="LO40" i="1"/>
  <c r="LQ39" i="1"/>
  <c r="LP96" i="1"/>
  <c r="LP97" i="1" s="1"/>
  <c r="LP98" i="1" s="1"/>
  <c r="LP99" i="1" s="1"/>
  <c r="LP100" i="1" s="1"/>
  <c r="LP101" i="1" s="1"/>
  <c r="LP102" i="1" s="1"/>
  <c r="LP103" i="1" s="1"/>
  <c r="LP104" i="1" s="1"/>
  <c r="LP105" i="1" s="1"/>
  <c r="LP106" i="1" s="1"/>
  <c r="LP107" i="1" s="1"/>
  <c r="LP108" i="1" s="1"/>
  <c r="LP109" i="1" s="1"/>
  <c r="LP110" i="1" s="1"/>
  <c r="LP111" i="1" s="1"/>
  <c r="LP112" i="1" s="1"/>
  <c r="LP113" i="1" s="1"/>
  <c r="LC279" i="1"/>
  <c r="LE278" i="1"/>
  <c r="LF278" i="1" s="1"/>
  <c r="LC162" i="1"/>
  <c r="LE161" i="1"/>
  <c r="LF161" i="1" s="1"/>
  <c r="LF39" i="1"/>
  <c r="LC40" i="1"/>
  <c r="LE39" i="1"/>
  <c r="KR296" i="1"/>
  <c r="KR297" i="1" s="1"/>
  <c r="KS279" i="1"/>
  <c r="KT278" i="1"/>
  <c r="KU278" i="1" s="1"/>
  <c r="KT160" i="1"/>
  <c r="KU160" i="1" s="1"/>
  <c r="KR161" i="1"/>
  <c r="KT37" i="1"/>
  <c r="KU37" i="1" s="1"/>
  <c r="KR38" i="1"/>
  <c r="KI276" i="1"/>
  <c r="KH276" i="1"/>
  <c r="KF277" i="1"/>
  <c r="KG345" i="1"/>
  <c r="KG346" i="1" s="1"/>
  <c r="KG347" i="1" s="1"/>
  <c r="KG228" i="1"/>
  <c r="KG229" i="1" s="1"/>
  <c r="KG230" i="1" s="1"/>
  <c r="KH159" i="1"/>
  <c r="KI159" i="1" s="1"/>
  <c r="KF160" i="1"/>
  <c r="KI36" i="1"/>
  <c r="KH36" i="1"/>
  <c r="KF37" i="1"/>
  <c r="JV273" i="1"/>
  <c r="JT274" i="1"/>
  <c r="JU299" i="1"/>
  <c r="JU300" i="1" s="1"/>
  <c r="JU301" i="1" s="1"/>
  <c r="JU302" i="1" s="1"/>
  <c r="JW273" i="1"/>
  <c r="JU191" i="1"/>
  <c r="JU192" i="1" s="1"/>
  <c r="JU193" i="1" s="1"/>
  <c r="JT155" i="1"/>
  <c r="JV154" i="1"/>
  <c r="JW154" i="1"/>
  <c r="JT32" i="1"/>
  <c r="JV31" i="1"/>
  <c r="JW31" i="1" s="1"/>
  <c r="JU63" i="1"/>
  <c r="JU64" i="1" s="1"/>
  <c r="JU65" i="1" s="1"/>
  <c r="JU66" i="1" s="1"/>
  <c r="JU67" i="1" s="1"/>
  <c r="JI271" i="1"/>
  <c r="JK270" i="1"/>
  <c r="JL270" i="1" s="1"/>
  <c r="JJ292" i="1"/>
  <c r="JJ293" i="1" s="1"/>
  <c r="JJ294" i="1" s="1"/>
  <c r="JK153" i="1"/>
  <c r="JL153" i="1" s="1"/>
  <c r="JI154" i="1"/>
  <c r="JJ175" i="1"/>
  <c r="JJ176" i="1" s="1"/>
  <c r="JJ177" i="1" s="1"/>
  <c r="JJ60" i="1"/>
  <c r="JJ61" i="1" s="1"/>
  <c r="JJ62" i="1" s="1"/>
  <c r="JJ63" i="1" s="1"/>
  <c r="JK30" i="1"/>
  <c r="JL30" i="1" s="1"/>
  <c r="JI31" i="1"/>
  <c r="JA271" i="1"/>
  <c r="IZ271" i="1"/>
  <c r="IY272" i="1"/>
  <c r="IX289" i="1"/>
  <c r="IX290" i="1" s="1"/>
  <c r="IY175" i="1"/>
  <c r="IY176" i="1" s="1"/>
  <c r="IY177" i="1" s="1"/>
  <c r="IY178" i="1" s="1"/>
  <c r="IX154" i="1"/>
  <c r="IZ153" i="1"/>
  <c r="JA153" i="1" s="1"/>
  <c r="IY47" i="1"/>
  <c r="IY48" i="1" s="1"/>
  <c r="IY49" i="1" s="1"/>
  <c r="IX30" i="1"/>
  <c r="IZ29" i="1"/>
  <c r="JA29" i="1" s="1"/>
  <c r="IN302" i="1"/>
  <c r="IN303" i="1" s="1"/>
  <c r="IM269" i="1"/>
  <c r="IO268" i="1"/>
  <c r="IP268" i="1" s="1"/>
  <c r="IN187" i="1"/>
  <c r="IN188" i="1" s="1"/>
  <c r="IN189" i="1" s="1"/>
  <c r="IM152" i="1"/>
  <c r="IO151" i="1"/>
  <c r="IP151" i="1" s="1"/>
  <c r="IM29" i="1"/>
  <c r="IO28" i="1"/>
  <c r="IP28" i="1" s="1"/>
  <c r="IN59" i="1"/>
  <c r="IN60" i="1" s="1"/>
  <c r="IN61" i="1" s="1"/>
  <c r="IB269" i="1"/>
  <c r="ID268" i="1"/>
  <c r="IE268" i="1" s="1"/>
  <c r="IC283" i="1"/>
  <c r="IB168" i="1"/>
  <c r="IC155" i="1"/>
  <c r="ID154" i="1"/>
  <c r="IE154" i="1" s="1"/>
  <c r="IB28" i="1"/>
  <c r="ID27" i="1"/>
  <c r="IC43" i="1"/>
  <c r="IE27" i="1"/>
  <c r="HR305" i="1"/>
  <c r="HR306" i="1" s="1"/>
  <c r="HR307" i="1" s="1"/>
  <c r="HR308" i="1" s="1"/>
  <c r="HR309" i="1" s="1"/>
  <c r="HR310" i="1" s="1"/>
  <c r="HR311" i="1" s="1"/>
  <c r="HQ267" i="1"/>
  <c r="HS266" i="1"/>
  <c r="HT266" i="1"/>
  <c r="HQ160" i="1"/>
  <c r="HQ161" i="1" s="1"/>
  <c r="HR151" i="1"/>
  <c r="HS150" i="1"/>
  <c r="HT150" i="1"/>
  <c r="HT26" i="1"/>
  <c r="HQ27" i="1"/>
  <c r="HS26" i="1"/>
  <c r="HR65" i="1"/>
  <c r="HR66" i="1" s="1"/>
  <c r="HR67" i="1" s="1"/>
  <c r="HR68" i="1" s="1"/>
  <c r="HR69" i="1" s="1"/>
  <c r="HR70" i="1" s="1"/>
  <c r="HR71" i="1" s="1"/>
  <c r="HH265" i="1"/>
  <c r="HF266" i="1"/>
  <c r="HG283" i="1"/>
  <c r="HG284" i="1" s="1"/>
  <c r="HG285" i="1" s="1"/>
  <c r="HI265" i="1"/>
  <c r="HH148" i="1"/>
  <c r="HI148" i="1" s="1"/>
  <c r="HF149" i="1"/>
  <c r="HG163" i="1"/>
  <c r="HG164" i="1" s="1"/>
  <c r="HG42" i="1"/>
  <c r="HH25" i="1"/>
  <c r="HI25" i="1" s="1"/>
  <c r="HF26" i="1"/>
  <c r="GV275" i="1"/>
  <c r="GV276" i="1" s="1"/>
  <c r="GU268" i="1"/>
  <c r="GW267" i="1"/>
  <c r="GX267" i="1" s="1"/>
  <c r="GV158" i="1"/>
  <c r="GV159" i="1" s="1"/>
  <c r="GU149" i="1"/>
  <c r="GW148" i="1"/>
  <c r="GX148" i="1" s="1"/>
  <c r="GX25" i="1"/>
  <c r="GU26" i="1"/>
  <c r="GW25" i="1"/>
  <c r="GV35" i="1"/>
  <c r="GV36" i="1" s="1"/>
  <c r="LQ280" i="1" l="1"/>
  <c r="LR280" i="1" s="1"/>
  <c r="LO281" i="1"/>
  <c r="LQ163" i="1"/>
  <c r="LO164" i="1"/>
  <c r="LP219" i="1"/>
  <c r="LP220" i="1" s="1"/>
  <c r="LP221" i="1" s="1"/>
  <c r="LP222" i="1" s="1"/>
  <c r="LP223" i="1" s="1"/>
  <c r="LP224" i="1" s="1"/>
  <c r="LP225" i="1" s="1"/>
  <c r="LP226" i="1" s="1"/>
  <c r="LP227" i="1" s="1"/>
  <c r="LP228" i="1" s="1"/>
  <c r="LP229" i="1" s="1"/>
  <c r="LP230" i="1" s="1"/>
  <c r="LP231" i="1" s="1"/>
  <c r="LP232" i="1" s="1"/>
  <c r="LP233" i="1" s="1"/>
  <c r="LP234" i="1" s="1"/>
  <c r="LP235" i="1" s="1"/>
  <c r="LP236" i="1" s="1"/>
  <c r="LR163" i="1"/>
  <c r="LQ40" i="1"/>
  <c r="LR40" i="1" s="1"/>
  <c r="LO41" i="1"/>
  <c r="LC280" i="1"/>
  <c r="LE279" i="1"/>
  <c r="LF279" i="1" s="1"/>
  <c r="LF162" i="1"/>
  <c r="LC163" i="1"/>
  <c r="LE162" i="1"/>
  <c r="LC41" i="1"/>
  <c r="LE40" i="1"/>
  <c r="LF40" i="1" s="1"/>
  <c r="KT279" i="1"/>
  <c r="KU279" i="1" s="1"/>
  <c r="KS280" i="1"/>
  <c r="KR298" i="1"/>
  <c r="KU161" i="1"/>
  <c r="KT161" i="1"/>
  <c r="KR162" i="1"/>
  <c r="KU38" i="1"/>
  <c r="KR39" i="1"/>
  <c r="KT38" i="1"/>
  <c r="KI277" i="1"/>
  <c r="KF278" i="1"/>
  <c r="KH277" i="1"/>
  <c r="KF161" i="1"/>
  <c r="KH160" i="1"/>
  <c r="KI160" i="1" s="1"/>
  <c r="KF38" i="1"/>
  <c r="KH37" i="1"/>
  <c r="KI37" i="1"/>
  <c r="JU303" i="1"/>
  <c r="JU304" i="1" s="1"/>
  <c r="JU305" i="1" s="1"/>
  <c r="JU306" i="1" s="1"/>
  <c r="JU307" i="1" s="1"/>
  <c r="JT275" i="1"/>
  <c r="JV274" i="1"/>
  <c r="JW274" i="1" s="1"/>
  <c r="JU194" i="1"/>
  <c r="JU195" i="1" s="1"/>
  <c r="JU196" i="1" s="1"/>
  <c r="JU197" i="1" s="1"/>
  <c r="JU198" i="1" s="1"/>
  <c r="JU199" i="1" s="1"/>
  <c r="JT156" i="1"/>
  <c r="JV155" i="1"/>
  <c r="JW155" i="1" s="1"/>
  <c r="JT33" i="1"/>
  <c r="JV32" i="1"/>
  <c r="JW32" i="1" s="1"/>
  <c r="JU68" i="1"/>
  <c r="JU69" i="1" s="1"/>
  <c r="JU70" i="1" s="1"/>
  <c r="JJ295" i="1"/>
  <c r="JJ296" i="1" s="1"/>
  <c r="JJ297" i="1" s="1"/>
  <c r="JJ298" i="1" s="1"/>
  <c r="JJ299" i="1" s="1"/>
  <c r="JK271" i="1"/>
  <c r="JL271" i="1" s="1"/>
  <c r="JI272" i="1"/>
  <c r="JK154" i="1"/>
  <c r="JL154" i="1" s="1"/>
  <c r="JI155" i="1"/>
  <c r="JJ178" i="1"/>
  <c r="JJ179" i="1" s="1"/>
  <c r="JJ180" i="1" s="1"/>
  <c r="JJ181" i="1" s="1"/>
  <c r="JJ182" i="1" s="1"/>
  <c r="JJ64" i="1"/>
  <c r="JJ65" i="1" s="1"/>
  <c r="JJ66" i="1" s="1"/>
  <c r="JJ67" i="1" s="1"/>
  <c r="JJ68" i="1" s="1"/>
  <c r="JJ69" i="1" s="1"/>
  <c r="JJ70" i="1" s="1"/>
  <c r="JJ71" i="1" s="1"/>
  <c r="JJ72" i="1" s="1"/>
  <c r="JK31" i="1"/>
  <c r="JL31" i="1" s="1"/>
  <c r="JI32" i="1"/>
  <c r="IY273" i="1"/>
  <c r="IZ272" i="1"/>
  <c r="IX291" i="1"/>
  <c r="IX292" i="1" s="1"/>
  <c r="JA272" i="1"/>
  <c r="IY179" i="1"/>
  <c r="IX155" i="1"/>
  <c r="IZ154" i="1"/>
  <c r="JA154" i="1" s="1"/>
  <c r="IY50" i="1"/>
  <c r="IY51" i="1" s="1"/>
  <c r="IX31" i="1"/>
  <c r="IZ30" i="1"/>
  <c r="JA30" i="1" s="1"/>
  <c r="IM270" i="1"/>
  <c r="IO269" i="1"/>
  <c r="IP269" i="1" s="1"/>
  <c r="IN304" i="1"/>
  <c r="IN305" i="1" s="1"/>
  <c r="IN306" i="1" s="1"/>
  <c r="IN190" i="1"/>
  <c r="IN191" i="1" s="1"/>
  <c r="IN192" i="1" s="1"/>
  <c r="IM153" i="1"/>
  <c r="IO152" i="1"/>
  <c r="IP152" i="1" s="1"/>
  <c r="IM30" i="1"/>
  <c r="IO29" i="1"/>
  <c r="IP29" i="1" s="1"/>
  <c r="IN62" i="1"/>
  <c r="IN63" i="1" s="1"/>
  <c r="IB270" i="1"/>
  <c r="ID269" i="1"/>
  <c r="IE269" i="1" s="1"/>
  <c r="IC284" i="1"/>
  <c r="IC285" i="1" s="1"/>
  <c r="IC286" i="1" s="1"/>
  <c r="IE155" i="1"/>
  <c r="IC156" i="1"/>
  <c r="ID155" i="1"/>
  <c r="IB169" i="1"/>
  <c r="IB170" i="1" s="1"/>
  <c r="IB171" i="1" s="1"/>
  <c r="IB172" i="1" s="1"/>
  <c r="IB173" i="1" s="1"/>
  <c r="IC44" i="1"/>
  <c r="IC45" i="1" s="1"/>
  <c r="IC46" i="1" s="1"/>
  <c r="ID28" i="1"/>
  <c r="IE28" i="1" s="1"/>
  <c r="IB29" i="1"/>
  <c r="HT267" i="1"/>
  <c r="HR312" i="1"/>
  <c r="HR313" i="1" s="1"/>
  <c r="HR314" i="1" s="1"/>
  <c r="HR315" i="1" s="1"/>
  <c r="HS267" i="1"/>
  <c r="HQ268" i="1"/>
  <c r="HT151" i="1"/>
  <c r="HR152" i="1"/>
  <c r="HS151" i="1"/>
  <c r="HQ162" i="1"/>
  <c r="HR72" i="1"/>
  <c r="HR73" i="1" s="1"/>
  <c r="HR74" i="1" s="1"/>
  <c r="HR75" i="1" s="1"/>
  <c r="HS27" i="1"/>
  <c r="HT27" i="1" s="1"/>
  <c r="HQ28" i="1"/>
  <c r="HG286" i="1"/>
  <c r="HG287" i="1" s="1"/>
  <c r="HH266" i="1"/>
  <c r="HF267" i="1"/>
  <c r="HI266" i="1"/>
  <c r="HH149" i="1"/>
  <c r="HI149" i="1" s="1"/>
  <c r="HF150" i="1"/>
  <c r="HG165" i="1"/>
  <c r="HI26" i="1"/>
  <c r="HG43" i="1"/>
  <c r="HG44" i="1" s="1"/>
  <c r="HG45" i="1" s="1"/>
  <c r="HH26" i="1"/>
  <c r="HF27" i="1"/>
  <c r="GW268" i="1"/>
  <c r="GX268" i="1" s="1"/>
  <c r="GU269" i="1"/>
  <c r="GV277" i="1"/>
  <c r="GV278" i="1" s="1"/>
  <c r="GW149" i="1"/>
  <c r="GX149" i="1" s="1"/>
  <c r="GU150" i="1"/>
  <c r="GV160" i="1"/>
  <c r="GV161" i="1" s="1"/>
  <c r="GV37" i="1"/>
  <c r="GV38" i="1" s="1"/>
  <c r="GU27" i="1"/>
  <c r="GW26" i="1"/>
  <c r="GX26" i="1" s="1"/>
  <c r="LO282" i="1" l="1"/>
  <c r="LQ281" i="1"/>
  <c r="LR281" i="1" s="1"/>
  <c r="LO165" i="1"/>
  <c r="LQ164" i="1"/>
  <c r="LR164" i="1" s="1"/>
  <c r="LR41" i="1"/>
  <c r="LO42" i="1"/>
  <c r="LQ41" i="1"/>
  <c r="LC281" i="1"/>
  <c r="LE280" i="1"/>
  <c r="LF280" i="1" s="1"/>
  <c r="LC164" i="1"/>
  <c r="LE163" i="1"/>
  <c r="LF163" i="1" s="1"/>
  <c r="LE41" i="1"/>
  <c r="LF41" i="1" s="1"/>
  <c r="LC42" i="1"/>
  <c r="KT280" i="1"/>
  <c r="KU280" i="1" s="1"/>
  <c r="KS281" i="1"/>
  <c r="KR299" i="1"/>
  <c r="KR163" i="1"/>
  <c r="KT162" i="1"/>
  <c r="KU162" i="1" s="1"/>
  <c r="KR40" i="1"/>
  <c r="KT39" i="1"/>
  <c r="KU39" i="1"/>
  <c r="KF279" i="1"/>
  <c r="KH278" i="1"/>
  <c r="KI278" i="1" s="1"/>
  <c r="KF162" i="1"/>
  <c r="KH161" i="1"/>
  <c r="KI161" i="1" s="1"/>
  <c r="KF39" i="1"/>
  <c r="KH38" i="1"/>
  <c r="KI38" i="1" s="1"/>
  <c r="JT276" i="1"/>
  <c r="JV275" i="1"/>
  <c r="JW275" i="1" s="1"/>
  <c r="JU308" i="1"/>
  <c r="JU309" i="1" s="1"/>
  <c r="JU310" i="1" s="1"/>
  <c r="JV156" i="1"/>
  <c r="JW156" i="1" s="1"/>
  <c r="JT157" i="1"/>
  <c r="JU200" i="1"/>
  <c r="JU201" i="1" s="1"/>
  <c r="JU202" i="1" s="1"/>
  <c r="JU203" i="1" s="1"/>
  <c r="JT34" i="1"/>
  <c r="JV33" i="1"/>
  <c r="JW33" i="1" s="1"/>
  <c r="JU71" i="1"/>
  <c r="JU72" i="1" s="1"/>
  <c r="JU73" i="1" s="1"/>
  <c r="JU74" i="1" s="1"/>
  <c r="JU75" i="1" s="1"/>
  <c r="JU76" i="1" s="1"/>
  <c r="JJ300" i="1"/>
  <c r="JJ301" i="1" s="1"/>
  <c r="JJ302" i="1" s="1"/>
  <c r="JJ303" i="1" s="1"/>
  <c r="JI273" i="1"/>
  <c r="JK272" i="1"/>
  <c r="JL272" i="1" s="1"/>
  <c r="JI156" i="1"/>
  <c r="JK155" i="1"/>
  <c r="JL155" i="1" s="1"/>
  <c r="JJ183" i="1"/>
  <c r="JJ184" i="1" s="1"/>
  <c r="JJ185" i="1" s="1"/>
  <c r="JJ186" i="1" s="1"/>
  <c r="JJ73" i="1"/>
  <c r="JI33" i="1"/>
  <c r="JK32" i="1"/>
  <c r="JL32" i="1" s="1"/>
  <c r="IX293" i="1"/>
  <c r="JA273" i="1"/>
  <c r="IY274" i="1"/>
  <c r="IZ273" i="1"/>
  <c r="IZ155" i="1"/>
  <c r="JA155" i="1" s="1"/>
  <c r="IX156" i="1"/>
  <c r="IY180" i="1"/>
  <c r="IY52" i="1"/>
  <c r="IY53" i="1" s="1"/>
  <c r="IY54" i="1" s="1"/>
  <c r="IY55" i="1" s="1"/>
  <c r="IX32" i="1"/>
  <c r="IZ31" i="1"/>
  <c r="JA31" i="1" s="1"/>
  <c r="IO270" i="1"/>
  <c r="IP270" i="1" s="1"/>
  <c r="IM271" i="1"/>
  <c r="IN307" i="1"/>
  <c r="IN308" i="1" s="1"/>
  <c r="IN309" i="1" s="1"/>
  <c r="IN193" i="1"/>
  <c r="IN194" i="1" s="1"/>
  <c r="IO153" i="1"/>
  <c r="IP153" i="1" s="1"/>
  <c r="IM154" i="1"/>
  <c r="IO30" i="1"/>
  <c r="IP30" i="1" s="1"/>
  <c r="IM31" i="1"/>
  <c r="IN64" i="1"/>
  <c r="IN65" i="1" s="1"/>
  <c r="IN66" i="1" s="1"/>
  <c r="IB271" i="1"/>
  <c r="ID270" i="1"/>
  <c r="IE270" i="1" s="1"/>
  <c r="IC287" i="1"/>
  <c r="IB174" i="1"/>
  <c r="IC157" i="1"/>
  <c r="ID156" i="1"/>
  <c r="IE156" i="1" s="1"/>
  <c r="IC47" i="1"/>
  <c r="ID29" i="1"/>
  <c r="IE29" i="1" s="1"/>
  <c r="IB30" i="1"/>
  <c r="HR316" i="1"/>
  <c r="HR317" i="1" s="1"/>
  <c r="HR318" i="1" s="1"/>
  <c r="HR319" i="1" s="1"/>
  <c r="HR320" i="1" s="1"/>
  <c r="HR321" i="1" s="1"/>
  <c r="HR322" i="1" s="1"/>
  <c r="HS268" i="1"/>
  <c r="HQ269" i="1"/>
  <c r="HT268" i="1"/>
  <c r="HQ163" i="1"/>
  <c r="HR153" i="1"/>
  <c r="HS152" i="1"/>
  <c r="HT152" i="1"/>
  <c r="HT28" i="1"/>
  <c r="HS28" i="1"/>
  <c r="HQ29" i="1"/>
  <c r="HR76" i="1"/>
  <c r="HR77" i="1" s="1"/>
  <c r="HR78" i="1" s="1"/>
  <c r="HR79" i="1" s="1"/>
  <c r="HR80" i="1" s="1"/>
  <c r="HR81" i="1" s="1"/>
  <c r="HR82" i="1" s="1"/>
  <c r="HG288" i="1"/>
  <c r="HG289" i="1" s="1"/>
  <c r="HG290" i="1" s="1"/>
  <c r="HG291" i="1" s="1"/>
  <c r="HG292" i="1" s="1"/>
  <c r="HG293" i="1" s="1"/>
  <c r="HG294" i="1" s="1"/>
  <c r="HF268" i="1"/>
  <c r="HH267" i="1"/>
  <c r="HI267" i="1"/>
  <c r="HF151" i="1"/>
  <c r="HH150" i="1"/>
  <c r="HI150" i="1" s="1"/>
  <c r="HG166" i="1"/>
  <c r="HG167" i="1" s="1"/>
  <c r="HG168" i="1" s="1"/>
  <c r="HF28" i="1"/>
  <c r="HH27" i="1"/>
  <c r="HG46" i="1"/>
  <c r="HG47" i="1" s="1"/>
  <c r="HI27" i="1"/>
  <c r="GU270" i="1"/>
  <c r="GW269" i="1"/>
  <c r="GX269" i="1" s="1"/>
  <c r="GV279" i="1"/>
  <c r="GV280" i="1" s="1"/>
  <c r="GV281" i="1" s="1"/>
  <c r="GV282" i="1" s="1"/>
  <c r="GW150" i="1"/>
  <c r="GX150" i="1" s="1"/>
  <c r="GU151" i="1"/>
  <c r="GV162" i="1"/>
  <c r="GV163" i="1" s="1"/>
  <c r="GV164" i="1" s="1"/>
  <c r="GV165" i="1" s="1"/>
  <c r="GU28" i="1"/>
  <c r="GW27" i="1"/>
  <c r="GX27" i="1" s="1"/>
  <c r="GV39" i="1"/>
  <c r="GV40" i="1" s="1"/>
  <c r="GV41" i="1" s="1"/>
  <c r="GV42" i="1" s="1"/>
  <c r="LO283" i="1" l="1"/>
  <c r="LQ282" i="1"/>
  <c r="LR282" i="1" s="1"/>
  <c r="LR165" i="1"/>
  <c r="LO166" i="1"/>
  <c r="LQ165" i="1"/>
  <c r="LO43" i="1"/>
  <c r="LQ42" i="1"/>
  <c r="LR42" i="1" s="1"/>
  <c r="LF281" i="1"/>
  <c r="LC282" i="1"/>
  <c r="LE281" i="1"/>
  <c r="LE164" i="1"/>
  <c r="LF164" i="1" s="1"/>
  <c r="LC165" i="1"/>
  <c r="LF42" i="1"/>
  <c r="LE42" i="1"/>
  <c r="LC43" i="1"/>
  <c r="KS282" i="1"/>
  <c r="KT281" i="1"/>
  <c r="KU281" i="1" s="1"/>
  <c r="KR300" i="1"/>
  <c r="KR164" i="1"/>
  <c r="KT163" i="1"/>
  <c r="KU163" i="1" s="1"/>
  <c r="KU40" i="1"/>
  <c r="KR41" i="1"/>
  <c r="KT40" i="1"/>
  <c r="KH279" i="1"/>
  <c r="KI279" i="1" s="1"/>
  <c r="KF280" i="1"/>
  <c r="KH162" i="1"/>
  <c r="KI162" i="1" s="1"/>
  <c r="KF163" i="1"/>
  <c r="KI39" i="1"/>
  <c r="KH39" i="1"/>
  <c r="KF40" i="1"/>
  <c r="JT277" i="1"/>
  <c r="JV276" i="1"/>
  <c r="JW276" i="1" s="1"/>
  <c r="JU311" i="1"/>
  <c r="JU312" i="1" s="1"/>
  <c r="JU313" i="1" s="1"/>
  <c r="JU314" i="1" s="1"/>
  <c r="JU315" i="1" s="1"/>
  <c r="JU316" i="1" s="1"/>
  <c r="JU204" i="1"/>
  <c r="JU205" i="1" s="1"/>
  <c r="JT158" i="1"/>
  <c r="JV157" i="1"/>
  <c r="JW157" i="1" s="1"/>
  <c r="JT35" i="1"/>
  <c r="JV34" i="1"/>
  <c r="JW34" i="1" s="1"/>
  <c r="JU77" i="1"/>
  <c r="JU78" i="1" s="1"/>
  <c r="JU79" i="1" s="1"/>
  <c r="JU80" i="1" s="1"/>
  <c r="JI274" i="1"/>
  <c r="JK273" i="1"/>
  <c r="JL273" i="1" s="1"/>
  <c r="JJ304" i="1"/>
  <c r="JJ305" i="1" s="1"/>
  <c r="JJ306" i="1" s="1"/>
  <c r="JJ307" i="1" s="1"/>
  <c r="JJ308" i="1" s="1"/>
  <c r="JJ309" i="1" s="1"/>
  <c r="JJ310" i="1" s="1"/>
  <c r="JJ311" i="1" s="1"/>
  <c r="JJ312" i="1" s="1"/>
  <c r="JI157" i="1"/>
  <c r="JK156" i="1"/>
  <c r="JL156" i="1" s="1"/>
  <c r="JJ187" i="1"/>
  <c r="JJ188" i="1" s="1"/>
  <c r="JJ189" i="1" s="1"/>
  <c r="JJ190" i="1" s="1"/>
  <c r="JJ191" i="1" s="1"/>
  <c r="JJ192" i="1" s="1"/>
  <c r="JJ193" i="1" s="1"/>
  <c r="JJ194" i="1" s="1"/>
  <c r="JJ195" i="1" s="1"/>
  <c r="JL33" i="1"/>
  <c r="JI34" i="1"/>
  <c r="JK33" i="1"/>
  <c r="JJ74" i="1"/>
  <c r="JJ75" i="1" s="1"/>
  <c r="JJ76" i="1" s="1"/>
  <c r="JJ77" i="1" s="1"/>
  <c r="JJ78" i="1" s="1"/>
  <c r="JJ79" i="1" s="1"/>
  <c r="JJ80" i="1" s="1"/>
  <c r="IY275" i="1"/>
  <c r="IZ274" i="1"/>
  <c r="JA274" i="1"/>
  <c r="IX294" i="1"/>
  <c r="IY181" i="1"/>
  <c r="IY182" i="1" s="1"/>
  <c r="IY183" i="1" s="1"/>
  <c r="IX157" i="1"/>
  <c r="IZ156" i="1"/>
  <c r="JA156" i="1" s="1"/>
  <c r="IY56" i="1"/>
  <c r="IZ32" i="1"/>
  <c r="JA32" i="1" s="1"/>
  <c r="IX33" i="1"/>
  <c r="IM272" i="1"/>
  <c r="IO271" i="1"/>
  <c r="IP271" i="1" s="1"/>
  <c r="IN310" i="1"/>
  <c r="IN311" i="1" s="1"/>
  <c r="IN195" i="1"/>
  <c r="IN196" i="1" s="1"/>
  <c r="IN197" i="1" s="1"/>
  <c r="IM155" i="1"/>
  <c r="IO154" i="1"/>
  <c r="IP154" i="1" s="1"/>
  <c r="IM32" i="1"/>
  <c r="IO31" i="1"/>
  <c r="IP31" i="1" s="1"/>
  <c r="IN67" i="1"/>
  <c r="IN68" i="1" s="1"/>
  <c r="IN69" i="1" s="1"/>
  <c r="IB272" i="1"/>
  <c r="ID271" i="1"/>
  <c r="IE271" i="1" s="1"/>
  <c r="IC288" i="1"/>
  <c r="IE157" i="1"/>
  <c r="IC158" i="1"/>
  <c r="ID157" i="1"/>
  <c r="IB175" i="1"/>
  <c r="IC48" i="1"/>
  <c r="IB31" i="1"/>
  <c r="ID30" i="1"/>
  <c r="IE30" i="1" s="1"/>
  <c r="HR323" i="1"/>
  <c r="HR324" i="1" s="1"/>
  <c r="HR325" i="1" s="1"/>
  <c r="HQ270" i="1"/>
  <c r="HS269" i="1"/>
  <c r="HT269" i="1" s="1"/>
  <c r="HR154" i="1"/>
  <c r="HS153" i="1"/>
  <c r="HT153" i="1"/>
  <c r="HQ164" i="1"/>
  <c r="HQ165" i="1" s="1"/>
  <c r="HR83" i="1"/>
  <c r="HR84" i="1" s="1"/>
  <c r="HR85" i="1" s="1"/>
  <c r="HQ30" i="1"/>
  <c r="HS29" i="1"/>
  <c r="HT29" i="1" s="1"/>
  <c r="HG295" i="1"/>
  <c r="HH268" i="1"/>
  <c r="HI268" i="1" s="1"/>
  <c r="HF269" i="1"/>
  <c r="HH151" i="1"/>
  <c r="HI151" i="1" s="1"/>
  <c r="HF152" i="1"/>
  <c r="HG169" i="1"/>
  <c r="HG170" i="1" s="1"/>
  <c r="HG48" i="1"/>
  <c r="HG49" i="1" s="1"/>
  <c r="HG50" i="1" s="1"/>
  <c r="HG51" i="1" s="1"/>
  <c r="HG52" i="1" s="1"/>
  <c r="HG53" i="1" s="1"/>
  <c r="HG54" i="1" s="1"/>
  <c r="HH28" i="1"/>
  <c r="HI28" i="1" s="1"/>
  <c r="HF29" i="1"/>
  <c r="GV283" i="1"/>
  <c r="GV284" i="1" s="1"/>
  <c r="GV285" i="1" s="1"/>
  <c r="GV286" i="1" s="1"/>
  <c r="GV287" i="1" s="1"/>
  <c r="GV288" i="1" s="1"/>
  <c r="GV289" i="1" s="1"/>
  <c r="GW270" i="1"/>
  <c r="GX270" i="1" s="1"/>
  <c r="GU271" i="1"/>
  <c r="GX151" i="1"/>
  <c r="GV166" i="1"/>
  <c r="GV167" i="1" s="1"/>
  <c r="GV168" i="1" s="1"/>
  <c r="GV169" i="1" s="1"/>
  <c r="GV170" i="1" s="1"/>
  <c r="GV171" i="1" s="1"/>
  <c r="GV172" i="1" s="1"/>
  <c r="GW151" i="1"/>
  <c r="GU152" i="1"/>
  <c r="GV43" i="1"/>
  <c r="GV44" i="1" s="1"/>
  <c r="GV45" i="1" s="1"/>
  <c r="GV46" i="1" s="1"/>
  <c r="GV47" i="1" s="1"/>
  <c r="GV48" i="1" s="1"/>
  <c r="GV49" i="1" s="1"/>
  <c r="GU29" i="1"/>
  <c r="GW28" i="1"/>
  <c r="GX28" i="1" s="1"/>
  <c r="LQ283" i="1" l="1"/>
  <c r="LR283" i="1" s="1"/>
  <c r="LO284" i="1"/>
  <c r="LQ166" i="1"/>
  <c r="LR166" i="1" s="1"/>
  <c r="LO167" i="1"/>
  <c r="LQ43" i="1"/>
  <c r="LR43" i="1" s="1"/>
  <c r="LO44" i="1"/>
  <c r="LE282" i="1"/>
  <c r="LF282" i="1" s="1"/>
  <c r="LC283" i="1"/>
  <c r="LC166" i="1"/>
  <c r="LE165" i="1"/>
  <c r="LF165" i="1" s="1"/>
  <c r="LE43" i="1"/>
  <c r="LC44" i="1"/>
  <c r="LF43" i="1"/>
  <c r="KS283" i="1"/>
  <c r="KT282" i="1"/>
  <c r="KU282" i="1" s="1"/>
  <c r="KR301" i="1"/>
  <c r="KR165" i="1"/>
  <c r="KT164" i="1"/>
  <c r="KU164" i="1" s="1"/>
  <c r="KT41" i="1"/>
  <c r="KR42" i="1"/>
  <c r="KU41" i="1"/>
  <c r="KH280" i="1"/>
  <c r="KI280" i="1" s="1"/>
  <c r="KF281" i="1"/>
  <c r="KH163" i="1"/>
  <c r="KI163" i="1" s="1"/>
  <c r="KF164" i="1"/>
  <c r="KF41" i="1"/>
  <c r="KH40" i="1"/>
  <c r="KI40" i="1"/>
  <c r="JT278" i="1"/>
  <c r="JV277" i="1"/>
  <c r="JW277" i="1" s="1"/>
  <c r="JU317" i="1"/>
  <c r="JU318" i="1" s="1"/>
  <c r="JU319" i="1" s="1"/>
  <c r="JU320" i="1" s="1"/>
  <c r="JU206" i="1"/>
  <c r="JU207" i="1" s="1"/>
  <c r="JU208" i="1" s="1"/>
  <c r="JU209" i="1" s="1"/>
  <c r="JT159" i="1"/>
  <c r="JV158" i="1"/>
  <c r="JW158" i="1" s="1"/>
  <c r="JT36" i="1"/>
  <c r="JV35" i="1"/>
  <c r="JW35" i="1" s="1"/>
  <c r="JU81" i="1"/>
  <c r="JU82" i="1" s="1"/>
  <c r="JI275" i="1"/>
  <c r="JK274" i="1"/>
  <c r="JL274" i="1" s="1"/>
  <c r="JJ313" i="1"/>
  <c r="JK157" i="1"/>
  <c r="JL157" i="1" s="1"/>
  <c r="JI158" i="1"/>
  <c r="JJ196" i="1"/>
  <c r="JK34" i="1"/>
  <c r="JI35" i="1"/>
  <c r="JJ81" i="1"/>
  <c r="JJ82" i="1" s="1"/>
  <c r="JJ83" i="1" s="1"/>
  <c r="JJ84" i="1" s="1"/>
  <c r="JJ85" i="1" s="1"/>
  <c r="JJ86" i="1" s="1"/>
  <c r="JJ87" i="1" s="1"/>
  <c r="JJ88" i="1" s="1"/>
  <c r="JJ89" i="1" s="1"/>
  <c r="JJ90" i="1" s="1"/>
  <c r="JJ91" i="1" s="1"/>
  <c r="JJ92" i="1" s="1"/>
  <c r="JJ93" i="1" s="1"/>
  <c r="JJ94" i="1" s="1"/>
  <c r="JJ95" i="1" s="1"/>
  <c r="JJ96" i="1" s="1"/>
  <c r="JJ97" i="1" s="1"/>
  <c r="JJ98" i="1" s="1"/>
  <c r="JJ99" i="1" s="1"/>
  <c r="JJ100" i="1" s="1"/>
  <c r="JJ101" i="1" s="1"/>
  <c r="JJ102" i="1" s="1"/>
  <c r="JJ103" i="1" s="1"/>
  <c r="JJ104" i="1" s="1"/>
  <c r="JJ105" i="1" s="1"/>
  <c r="JJ106" i="1" s="1"/>
  <c r="JJ107" i="1" s="1"/>
  <c r="JJ108" i="1" s="1"/>
  <c r="JJ109" i="1" s="1"/>
  <c r="JL34" i="1"/>
  <c r="IX295" i="1"/>
  <c r="IX296" i="1" s="1"/>
  <c r="IX297" i="1" s="1"/>
  <c r="IX298" i="1" s="1"/>
  <c r="JA275" i="1"/>
  <c r="IY276" i="1"/>
  <c r="IZ275" i="1"/>
  <c r="IX158" i="1"/>
  <c r="IZ157" i="1"/>
  <c r="JA157" i="1" s="1"/>
  <c r="IY184" i="1"/>
  <c r="IY185" i="1" s="1"/>
  <c r="IY186" i="1" s="1"/>
  <c r="IY187" i="1" s="1"/>
  <c r="IY188" i="1" s="1"/>
  <c r="IY189" i="1" s="1"/>
  <c r="IY57" i="1"/>
  <c r="IX34" i="1"/>
  <c r="IZ33" i="1"/>
  <c r="JA33" i="1" s="1"/>
  <c r="IM273" i="1"/>
  <c r="IO272" i="1"/>
  <c r="IP272" i="1" s="1"/>
  <c r="IN312" i="1"/>
  <c r="IN313" i="1" s="1"/>
  <c r="IN314" i="1" s="1"/>
  <c r="IN198" i="1"/>
  <c r="IN199" i="1" s="1"/>
  <c r="IN200" i="1" s="1"/>
  <c r="IN201" i="1" s="1"/>
  <c r="IN202" i="1" s="1"/>
  <c r="IN203" i="1" s="1"/>
  <c r="IN204" i="1" s="1"/>
  <c r="IN205" i="1" s="1"/>
  <c r="IN206" i="1" s="1"/>
  <c r="IN207" i="1" s="1"/>
  <c r="IN208" i="1" s="1"/>
  <c r="IN209" i="1" s="1"/>
  <c r="IN210" i="1" s="1"/>
  <c r="IN211" i="1" s="1"/>
  <c r="IN212" i="1" s="1"/>
  <c r="IN213" i="1" s="1"/>
  <c r="IO155" i="1"/>
  <c r="IP155" i="1" s="1"/>
  <c r="IM156" i="1"/>
  <c r="IN70" i="1"/>
  <c r="IN71" i="1" s="1"/>
  <c r="IO32" i="1"/>
  <c r="IP32" i="1" s="1"/>
  <c r="IM33" i="1"/>
  <c r="IB273" i="1"/>
  <c r="ID272" i="1"/>
  <c r="IE272" i="1" s="1"/>
  <c r="IC289" i="1"/>
  <c r="IB176" i="1"/>
  <c r="IC159" i="1"/>
  <c r="ID158" i="1"/>
  <c r="IE158" i="1" s="1"/>
  <c r="IB32" i="1"/>
  <c r="ID31" i="1"/>
  <c r="IE31" i="1" s="1"/>
  <c r="IC49" i="1"/>
  <c r="HR326" i="1"/>
  <c r="HR327" i="1" s="1"/>
  <c r="HR328" i="1" s="1"/>
  <c r="HR329" i="1" s="1"/>
  <c r="HR330" i="1" s="1"/>
  <c r="HR331" i="1" s="1"/>
  <c r="HR332" i="1" s="1"/>
  <c r="HR333" i="1" s="1"/>
  <c r="HR334" i="1" s="1"/>
  <c r="HR335" i="1" s="1"/>
  <c r="HR336" i="1" s="1"/>
  <c r="HR337" i="1" s="1"/>
  <c r="HR338" i="1" s="1"/>
  <c r="HR339" i="1" s="1"/>
  <c r="HQ271" i="1"/>
  <c r="HS270" i="1"/>
  <c r="HT270" i="1" s="1"/>
  <c r="HQ166" i="1"/>
  <c r="HQ167" i="1" s="1"/>
  <c r="HQ168" i="1" s="1"/>
  <c r="HR155" i="1"/>
  <c r="HS154" i="1"/>
  <c r="HT154" i="1" s="1"/>
  <c r="HR86" i="1"/>
  <c r="HR87" i="1" s="1"/>
  <c r="HR88" i="1" s="1"/>
  <c r="HR89" i="1" s="1"/>
  <c r="HR90" i="1" s="1"/>
  <c r="HR91" i="1" s="1"/>
  <c r="HR92" i="1" s="1"/>
  <c r="HR93" i="1" s="1"/>
  <c r="HR94" i="1" s="1"/>
  <c r="HR95" i="1" s="1"/>
  <c r="HR96" i="1" s="1"/>
  <c r="HR97" i="1" s="1"/>
  <c r="HR98" i="1" s="1"/>
  <c r="HR99" i="1" s="1"/>
  <c r="HQ31" i="1"/>
  <c r="HS30" i="1"/>
  <c r="HT30" i="1" s="1"/>
  <c r="HG296" i="1"/>
  <c r="HF270" i="1"/>
  <c r="HH269" i="1"/>
  <c r="HI269" i="1" s="1"/>
  <c r="HF153" i="1"/>
  <c r="HH152" i="1"/>
  <c r="HI152" i="1" s="1"/>
  <c r="HG171" i="1"/>
  <c r="HG172" i="1" s="1"/>
  <c r="HG173" i="1" s="1"/>
  <c r="HG174" i="1" s="1"/>
  <c r="HG175" i="1" s="1"/>
  <c r="HG176" i="1" s="1"/>
  <c r="HG177" i="1" s="1"/>
  <c r="HG55" i="1"/>
  <c r="HF30" i="1"/>
  <c r="HH29" i="1"/>
  <c r="HI29" i="1" s="1"/>
  <c r="GV290" i="1"/>
  <c r="GV291" i="1" s="1"/>
  <c r="GV292" i="1" s="1"/>
  <c r="GV293" i="1" s="1"/>
  <c r="GU272" i="1"/>
  <c r="GW271" i="1"/>
  <c r="GX271" i="1" s="1"/>
  <c r="GV173" i="1"/>
  <c r="GV174" i="1" s="1"/>
  <c r="GV175" i="1" s="1"/>
  <c r="GV176" i="1" s="1"/>
  <c r="GU153" i="1"/>
  <c r="GW152" i="1"/>
  <c r="GX152" i="1"/>
  <c r="GU30" i="1"/>
  <c r="GW29" i="1"/>
  <c r="GX29" i="1" s="1"/>
  <c r="GV50" i="1"/>
  <c r="GV51" i="1" s="1"/>
  <c r="GV52" i="1" s="1"/>
  <c r="GV53" i="1" s="1"/>
  <c r="LO285" i="1" l="1"/>
  <c r="LQ284" i="1"/>
  <c r="LR284" i="1" s="1"/>
  <c r="LR167" i="1"/>
  <c r="LO168" i="1"/>
  <c r="LQ167" i="1"/>
  <c r="LR44" i="1"/>
  <c r="LO45" i="1"/>
  <c r="LQ44" i="1"/>
  <c r="LE283" i="1"/>
  <c r="LF283" i="1" s="1"/>
  <c r="LC284" i="1"/>
  <c r="LE166" i="1"/>
  <c r="LF166" i="1" s="1"/>
  <c r="LC167" i="1"/>
  <c r="LC45" i="1"/>
  <c r="LE44" i="1"/>
  <c r="LF44" i="1" s="1"/>
  <c r="KS284" i="1"/>
  <c r="KT283" i="1"/>
  <c r="KU283" i="1" s="1"/>
  <c r="KR302" i="1"/>
  <c r="KU165" i="1"/>
  <c r="KT165" i="1"/>
  <c r="KR166" i="1"/>
  <c r="KT42" i="1"/>
  <c r="KU42" i="1" s="1"/>
  <c r="KR43" i="1"/>
  <c r="KH281" i="1"/>
  <c r="KI281" i="1" s="1"/>
  <c r="KF282" i="1"/>
  <c r="KH164" i="1"/>
  <c r="KI164" i="1" s="1"/>
  <c r="KF165" i="1"/>
  <c r="KF42" i="1"/>
  <c r="KH41" i="1"/>
  <c r="KI41" i="1" s="1"/>
  <c r="JW278" i="1"/>
  <c r="JV278" i="1"/>
  <c r="JT279" i="1"/>
  <c r="JU321" i="1"/>
  <c r="JU322" i="1" s="1"/>
  <c r="JT160" i="1"/>
  <c r="JV159" i="1"/>
  <c r="JW159" i="1" s="1"/>
  <c r="JU210" i="1"/>
  <c r="JU211" i="1" s="1"/>
  <c r="JU212" i="1" s="1"/>
  <c r="JU213" i="1" s="1"/>
  <c r="JU214" i="1" s="1"/>
  <c r="JU215" i="1" s="1"/>
  <c r="JU216" i="1" s="1"/>
  <c r="JU217" i="1" s="1"/>
  <c r="JT37" i="1"/>
  <c r="JV36" i="1"/>
  <c r="JW36" i="1" s="1"/>
  <c r="JU83" i="1"/>
  <c r="JU84" i="1" s="1"/>
  <c r="JU85" i="1" s="1"/>
  <c r="JU86" i="1" s="1"/>
  <c r="JJ314" i="1"/>
  <c r="JJ315" i="1" s="1"/>
  <c r="JJ316" i="1" s="1"/>
  <c r="JJ317" i="1" s="1"/>
  <c r="JJ318" i="1" s="1"/>
  <c r="JJ319" i="1" s="1"/>
  <c r="JJ320" i="1" s="1"/>
  <c r="JI276" i="1"/>
  <c r="JK275" i="1"/>
  <c r="JL275" i="1" s="1"/>
  <c r="JI159" i="1"/>
  <c r="JK158" i="1"/>
  <c r="JL158" i="1" s="1"/>
  <c r="JJ197" i="1"/>
  <c r="JJ198" i="1" s="1"/>
  <c r="JJ199" i="1" s="1"/>
  <c r="JJ200" i="1" s="1"/>
  <c r="JJ201" i="1" s="1"/>
  <c r="JJ202" i="1" s="1"/>
  <c r="JJ203" i="1" s="1"/>
  <c r="JI36" i="1"/>
  <c r="JK35" i="1"/>
  <c r="JL35" i="1" s="1"/>
  <c r="IX299" i="1"/>
  <c r="IY277" i="1"/>
  <c r="IZ276" i="1"/>
  <c r="JA276" i="1" s="1"/>
  <c r="JA158" i="1"/>
  <c r="IZ158" i="1"/>
  <c r="IX159" i="1"/>
  <c r="IY190" i="1"/>
  <c r="IY191" i="1" s="1"/>
  <c r="IY192" i="1" s="1"/>
  <c r="IY193" i="1" s="1"/>
  <c r="IY194" i="1" s="1"/>
  <c r="IX35" i="1"/>
  <c r="IZ34" i="1"/>
  <c r="JA34" i="1" s="1"/>
  <c r="IY58" i="1"/>
  <c r="IY59" i="1" s="1"/>
  <c r="IY60" i="1" s="1"/>
  <c r="IO273" i="1"/>
  <c r="IP273" i="1" s="1"/>
  <c r="IM274" i="1"/>
  <c r="IN315" i="1"/>
  <c r="IN316" i="1" s="1"/>
  <c r="IN317" i="1" s="1"/>
  <c r="IN318" i="1" s="1"/>
  <c r="IN319" i="1" s="1"/>
  <c r="IN320" i="1" s="1"/>
  <c r="IN321" i="1" s="1"/>
  <c r="IN322" i="1" s="1"/>
  <c r="IN323" i="1" s="1"/>
  <c r="IN324" i="1" s="1"/>
  <c r="IN325" i="1" s="1"/>
  <c r="IN326" i="1" s="1"/>
  <c r="IN327" i="1" s="1"/>
  <c r="IN328" i="1" s="1"/>
  <c r="IN329" i="1" s="1"/>
  <c r="IN330" i="1" s="1"/>
  <c r="IN214" i="1"/>
  <c r="IN215" i="1" s="1"/>
  <c r="IO156" i="1"/>
  <c r="IP156" i="1" s="1"/>
  <c r="IM157" i="1"/>
  <c r="IN72" i="1"/>
  <c r="IN73" i="1" s="1"/>
  <c r="IN74" i="1" s="1"/>
  <c r="IM34" i="1"/>
  <c r="IO33" i="1"/>
  <c r="IP33" i="1" s="1"/>
  <c r="IB274" i="1"/>
  <c r="ID273" i="1"/>
  <c r="IE273" i="1" s="1"/>
  <c r="IC290" i="1"/>
  <c r="IC291" i="1" s="1"/>
  <c r="IC292" i="1" s="1"/>
  <c r="IC293" i="1" s="1"/>
  <c r="IC294" i="1" s="1"/>
  <c r="IC295" i="1" s="1"/>
  <c r="IC296" i="1" s="1"/>
  <c r="IE159" i="1"/>
  <c r="IC160" i="1"/>
  <c r="ID159" i="1"/>
  <c r="IB177" i="1"/>
  <c r="IE32" i="1"/>
  <c r="ID32" i="1"/>
  <c r="IB33" i="1"/>
  <c r="IC50" i="1"/>
  <c r="IC51" i="1" s="1"/>
  <c r="IC52" i="1" s="1"/>
  <c r="IC53" i="1" s="1"/>
  <c r="IC54" i="1" s="1"/>
  <c r="IC55" i="1" s="1"/>
  <c r="IC56" i="1" s="1"/>
  <c r="HQ272" i="1"/>
  <c r="HS271" i="1"/>
  <c r="HT271" i="1" s="1"/>
  <c r="HR340" i="1"/>
  <c r="HR341" i="1" s="1"/>
  <c r="HR342" i="1" s="1"/>
  <c r="HR343" i="1" s="1"/>
  <c r="HR344" i="1" s="1"/>
  <c r="HR345" i="1" s="1"/>
  <c r="HR346" i="1" s="1"/>
  <c r="HT155" i="1"/>
  <c r="HR156" i="1"/>
  <c r="HS155" i="1"/>
  <c r="HQ169" i="1"/>
  <c r="HT31" i="1"/>
  <c r="HQ32" i="1"/>
  <c r="HS31" i="1"/>
  <c r="HR100" i="1"/>
  <c r="HR101" i="1" s="1"/>
  <c r="HR102" i="1" s="1"/>
  <c r="HR103" i="1" s="1"/>
  <c r="HR104" i="1" s="1"/>
  <c r="HR105" i="1" s="1"/>
  <c r="HR106" i="1" s="1"/>
  <c r="HI270" i="1"/>
  <c r="HF271" i="1"/>
  <c r="HH270" i="1"/>
  <c r="HG297" i="1"/>
  <c r="HH153" i="1"/>
  <c r="HI153" i="1" s="1"/>
  <c r="HF154" i="1"/>
  <c r="HG178" i="1"/>
  <c r="HH30" i="1"/>
  <c r="HI30" i="1" s="1"/>
  <c r="HF31" i="1"/>
  <c r="HG56" i="1"/>
  <c r="GU273" i="1"/>
  <c r="GW272" i="1"/>
  <c r="GX272" i="1" s="1"/>
  <c r="GV294" i="1"/>
  <c r="GV295" i="1" s="1"/>
  <c r="GV296" i="1" s="1"/>
  <c r="GX153" i="1"/>
  <c r="GV177" i="1"/>
  <c r="GV178" i="1" s="1"/>
  <c r="GV179" i="1" s="1"/>
  <c r="GW153" i="1"/>
  <c r="GU154" i="1"/>
  <c r="GX30" i="1"/>
  <c r="GW30" i="1"/>
  <c r="GU31" i="1"/>
  <c r="GV54" i="1"/>
  <c r="GV55" i="1" s="1"/>
  <c r="GV56" i="1" s="1"/>
  <c r="LQ285" i="1" l="1"/>
  <c r="LR285" i="1" s="1"/>
  <c r="LO286" i="1"/>
  <c r="LQ168" i="1"/>
  <c r="LR168" i="1" s="1"/>
  <c r="LO169" i="1"/>
  <c r="LQ45" i="1"/>
  <c r="LR45" i="1" s="1"/>
  <c r="LO46" i="1"/>
  <c r="LE284" i="1"/>
  <c r="LF284" i="1" s="1"/>
  <c r="LC285" i="1"/>
  <c r="LE167" i="1"/>
  <c r="LF167" i="1" s="1"/>
  <c r="LC168" i="1"/>
  <c r="LF45" i="1"/>
  <c r="LC46" i="1"/>
  <c r="LE45" i="1"/>
  <c r="KS285" i="1"/>
  <c r="KT284" i="1"/>
  <c r="KU284" i="1" s="1"/>
  <c r="KR303" i="1"/>
  <c r="KX247" i="1"/>
  <c r="KR167" i="1"/>
  <c r="KT166" i="1"/>
  <c r="KU166" i="1"/>
  <c r="KU43" i="1"/>
  <c r="KR44" i="1"/>
  <c r="KT43" i="1"/>
  <c r="KF283" i="1"/>
  <c r="KH282" i="1"/>
  <c r="KI282" i="1" s="1"/>
  <c r="KF166" i="1"/>
  <c r="KH165" i="1"/>
  <c r="KI165" i="1" s="1"/>
  <c r="KF43" i="1"/>
  <c r="KH42" i="1"/>
  <c r="KI42" i="1" s="1"/>
  <c r="JV279" i="1"/>
  <c r="JT280" i="1"/>
  <c r="JU323" i="1"/>
  <c r="JU324" i="1" s="1"/>
  <c r="JU325" i="1" s="1"/>
  <c r="JU326" i="1" s="1"/>
  <c r="JW279" i="1"/>
  <c r="JV160" i="1"/>
  <c r="JW160" i="1" s="1"/>
  <c r="JT161" i="1"/>
  <c r="JU218" i="1"/>
  <c r="JU219" i="1" s="1"/>
  <c r="JU220" i="1" s="1"/>
  <c r="JU221" i="1" s="1"/>
  <c r="JU222" i="1" s="1"/>
  <c r="JU223" i="1" s="1"/>
  <c r="JU224" i="1" s="1"/>
  <c r="JT38" i="1"/>
  <c r="JV37" i="1"/>
  <c r="JW37" i="1" s="1"/>
  <c r="JU87" i="1"/>
  <c r="JU88" i="1" s="1"/>
  <c r="JU89" i="1" s="1"/>
  <c r="JU90" i="1" s="1"/>
  <c r="JU91" i="1" s="1"/>
  <c r="JU92" i="1" s="1"/>
  <c r="JU93" i="1" s="1"/>
  <c r="JU94" i="1" s="1"/>
  <c r="JI277" i="1"/>
  <c r="JK276" i="1"/>
  <c r="JL276" i="1" s="1"/>
  <c r="JJ321" i="1"/>
  <c r="JJ322" i="1" s="1"/>
  <c r="JJ323" i="1" s="1"/>
  <c r="JJ324" i="1" s="1"/>
  <c r="JJ325" i="1" s="1"/>
  <c r="JJ326" i="1" s="1"/>
  <c r="JJ327" i="1" s="1"/>
  <c r="JJ328" i="1" s="1"/>
  <c r="JJ329" i="1" s="1"/>
  <c r="JJ330" i="1" s="1"/>
  <c r="JJ331" i="1" s="1"/>
  <c r="JJ332" i="1" s="1"/>
  <c r="JJ333" i="1" s="1"/>
  <c r="JJ334" i="1" s="1"/>
  <c r="JJ335" i="1" s="1"/>
  <c r="JJ336" i="1" s="1"/>
  <c r="JJ337" i="1" s="1"/>
  <c r="JJ338" i="1" s="1"/>
  <c r="JJ339" i="1" s="1"/>
  <c r="JJ340" i="1" s="1"/>
  <c r="JJ341" i="1" s="1"/>
  <c r="JJ342" i="1" s="1"/>
  <c r="JJ343" i="1" s="1"/>
  <c r="JJ344" i="1" s="1"/>
  <c r="JJ345" i="1" s="1"/>
  <c r="JJ346" i="1" s="1"/>
  <c r="JJ347" i="1" s="1"/>
  <c r="JJ348" i="1" s="1"/>
  <c r="JJ349" i="1" s="1"/>
  <c r="JK159" i="1"/>
  <c r="JL159" i="1" s="1"/>
  <c r="JI160" i="1"/>
  <c r="JJ204" i="1"/>
  <c r="JJ205" i="1" s="1"/>
  <c r="JJ206" i="1" s="1"/>
  <c r="JJ207" i="1" s="1"/>
  <c r="JJ208" i="1" s="1"/>
  <c r="JJ209" i="1" s="1"/>
  <c r="JJ210" i="1" s="1"/>
  <c r="JJ211" i="1" s="1"/>
  <c r="JJ212" i="1" s="1"/>
  <c r="JJ213" i="1" s="1"/>
  <c r="JJ214" i="1" s="1"/>
  <c r="JJ215" i="1" s="1"/>
  <c r="JJ216" i="1" s="1"/>
  <c r="JJ217" i="1" s="1"/>
  <c r="JJ218" i="1" s="1"/>
  <c r="JJ219" i="1" s="1"/>
  <c r="JJ220" i="1" s="1"/>
  <c r="JJ221" i="1" s="1"/>
  <c r="JJ222" i="1" s="1"/>
  <c r="JJ223" i="1" s="1"/>
  <c r="JJ224" i="1" s="1"/>
  <c r="JJ225" i="1" s="1"/>
  <c r="JJ226" i="1" s="1"/>
  <c r="JJ227" i="1" s="1"/>
  <c r="JJ228" i="1" s="1"/>
  <c r="JJ229" i="1" s="1"/>
  <c r="JJ230" i="1" s="1"/>
  <c r="JJ231" i="1" s="1"/>
  <c r="JJ232" i="1" s="1"/>
  <c r="JK36" i="1"/>
  <c r="JL36" i="1" s="1"/>
  <c r="JI37" i="1"/>
  <c r="IY278" i="1"/>
  <c r="IZ277" i="1"/>
  <c r="JA277" i="1" s="1"/>
  <c r="IX300" i="1"/>
  <c r="IX301" i="1" s="1"/>
  <c r="IZ159" i="1"/>
  <c r="IX160" i="1"/>
  <c r="IY195" i="1"/>
  <c r="IY196" i="1" s="1"/>
  <c r="IY197" i="1" s="1"/>
  <c r="IY198" i="1" s="1"/>
  <c r="IY199" i="1" s="1"/>
  <c r="IY200" i="1" s="1"/>
  <c r="IY201" i="1" s="1"/>
  <c r="IY202" i="1" s="1"/>
  <c r="IY203" i="1" s="1"/>
  <c r="IY204" i="1" s="1"/>
  <c r="IY205" i="1" s="1"/>
  <c r="IY206" i="1" s="1"/>
  <c r="IY207" i="1" s="1"/>
  <c r="IY208" i="1" s="1"/>
  <c r="IY209" i="1" s="1"/>
  <c r="IY210" i="1" s="1"/>
  <c r="JA159" i="1"/>
  <c r="JA35" i="1"/>
  <c r="IZ35" i="1"/>
  <c r="IX36" i="1"/>
  <c r="IY61" i="1"/>
  <c r="IY62" i="1" s="1"/>
  <c r="IY63" i="1" s="1"/>
  <c r="IY64" i="1" s="1"/>
  <c r="IY65" i="1" s="1"/>
  <c r="IY66" i="1" s="1"/>
  <c r="IN331" i="1"/>
  <c r="IN332" i="1" s="1"/>
  <c r="IO274" i="1"/>
  <c r="IP274" i="1" s="1"/>
  <c r="IM275" i="1"/>
  <c r="IN216" i="1"/>
  <c r="IN217" i="1" s="1"/>
  <c r="IN218" i="1" s="1"/>
  <c r="IO157" i="1"/>
  <c r="IP157" i="1" s="1"/>
  <c r="IM158" i="1"/>
  <c r="IM35" i="1"/>
  <c r="IO34" i="1"/>
  <c r="IP34" i="1" s="1"/>
  <c r="IN75" i="1"/>
  <c r="IN76" i="1" s="1"/>
  <c r="IN77" i="1" s="1"/>
  <c r="IN78" i="1" s="1"/>
  <c r="IN79" i="1" s="1"/>
  <c r="IN80" i="1" s="1"/>
  <c r="IN81" i="1" s="1"/>
  <c r="IN82" i="1" s="1"/>
  <c r="IN83" i="1" s="1"/>
  <c r="IN84" i="1" s="1"/>
  <c r="IN85" i="1" s="1"/>
  <c r="IN86" i="1" s="1"/>
  <c r="IN87" i="1" s="1"/>
  <c r="IN88" i="1" s="1"/>
  <c r="IN89" i="1" s="1"/>
  <c r="IN90" i="1" s="1"/>
  <c r="IB275" i="1"/>
  <c r="ID274" i="1"/>
  <c r="IE274" i="1" s="1"/>
  <c r="IC297" i="1"/>
  <c r="IC298" i="1" s="1"/>
  <c r="IC299" i="1" s="1"/>
  <c r="IC300" i="1" s="1"/>
  <c r="IC301" i="1" s="1"/>
  <c r="IC302" i="1" s="1"/>
  <c r="IB178" i="1"/>
  <c r="ID160" i="1"/>
  <c r="IE160" i="1" s="1"/>
  <c r="IC161" i="1"/>
  <c r="ID33" i="1"/>
  <c r="IB34" i="1"/>
  <c r="IC57" i="1"/>
  <c r="IC58" i="1" s="1"/>
  <c r="IC59" i="1" s="1"/>
  <c r="IC60" i="1" s="1"/>
  <c r="IC61" i="1" s="1"/>
  <c r="IC62" i="1" s="1"/>
  <c r="IE33" i="1"/>
  <c r="HQ273" i="1"/>
  <c r="HS272" i="1"/>
  <c r="HT272" i="1" s="1"/>
  <c r="HQ170" i="1"/>
  <c r="HR157" i="1"/>
  <c r="HS156" i="1"/>
  <c r="HT156" i="1" s="1"/>
  <c r="HQ33" i="1"/>
  <c r="HS32" i="1"/>
  <c r="HT32" i="1"/>
  <c r="HG298" i="1"/>
  <c r="HG299" i="1" s="1"/>
  <c r="HF272" i="1"/>
  <c r="HH271" i="1"/>
  <c r="HI271" i="1"/>
  <c r="HF155" i="1"/>
  <c r="HH154" i="1"/>
  <c r="HI154" i="1" s="1"/>
  <c r="HG179" i="1"/>
  <c r="HI31" i="1"/>
  <c r="HF32" i="1"/>
  <c r="HH31" i="1"/>
  <c r="HG57" i="1"/>
  <c r="GV297" i="1"/>
  <c r="GV298" i="1" s="1"/>
  <c r="GV299" i="1" s="1"/>
  <c r="GU274" i="1"/>
  <c r="GW273" i="1"/>
  <c r="GX273" i="1" s="1"/>
  <c r="GU155" i="1"/>
  <c r="GW154" i="1"/>
  <c r="GX154" i="1"/>
  <c r="GV180" i="1"/>
  <c r="GV181" i="1" s="1"/>
  <c r="GV182" i="1" s="1"/>
  <c r="GU32" i="1"/>
  <c r="GW31" i="1"/>
  <c r="GV57" i="1"/>
  <c r="GV58" i="1" s="1"/>
  <c r="GV59" i="1" s="1"/>
  <c r="GX31" i="1"/>
  <c r="LQ286" i="1" l="1"/>
  <c r="LR286" i="1" s="1"/>
  <c r="LO287" i="1"/>
  <c r="LQ169" i="1"/>
  <c r="LR169" i="1" s="1"/>
  <c r="LO170" i="1"/>
  <c r="LQ46" i="1"/>
  <c r="LR46" i="1" s="1"/>
  <c r="LO47" i="1"/>
  <c r="LC286" i="1"/>
  <c r="LE285" i="1"/>
  <c r="LF285" i="1" s="1"/>
  <c r="LF168" i="1"/>
  <c r="LC169" i="1"/>
  <c r="LE168" i="1"/>
  <c r="LC47" i="1"/>
  <c r="LE46" i="1"/>
  <c r="LF46" i="1"/>
  <c r="KS286" i="1"/>
  <c r="KT285" i="1"/>
  <c r="KU285" i="1" s="1"/>
  <c r="KR304" i="1"/>
  <c r="KR305" i="1" s="1"/>
  <c r="KT167" i="1"/>
  <c r="KU167" i="1" s="1"/>
  <c r="KR168" i="1"/>
  <c r="KT44" i="1"/>
  <c r="KU44" i="1" s="1"/>
  <c r="KR45" i="1"/>
  <c r="KF284" i="1"/>
  <c r="KH283" i="1"/>
  <c r="KI283" i="1" s="1"/>
  <c r="KF167" i="1"/>
  <c r="KH166" i="1"/>
  <c r="KI166" i="1" s="1"/>
  <c r="KF44" i="1"/>
  <c r="KH43" i="1"/>
  <c r="KI43" i="1" s="1"/>
  <c r="JT281" i="1"/>
  <c r="JV280" i="1"/>
  <c r="JU327" i="1"/>
  <c r="JU328" i="1" s="1"/>
  <c r="JU329" i="1" s="1"/>
  <c r="JU330" i="1" s="1"/>
  <c r="JU331" i="1" s="1"/>
  <c r="JU332" i="1" s="1"/>
  <c r="JU333" i="1" s="1"/>
  <c r="JU334" i="1" s="1"/>
  <c r="JW280" i="1"/>
  <c r="JU225" i="1"/>
  <c r="JU226" i="1" s="1"/>
  <c r="JU227" i="1" s="1"/>
  <c r="JU228" i="1" s="1"/>
  <c r="JU229" i="1" s="1"/>
  <c r="JU230" i="1" s="1"/>
  <c r="JV161" i="1"/>
  <c r="JW161" i="1" s="1"/>
  <c r="JT162" i="1"/>
  <c r="JT39" i="1"/>
  <c r="JV38" i="1"/>
  <c r="JW38" i="1" s="1"/>
  <c r="JU95" i="1"/>
  <c r="JU96" i="1" s="1"/>
  <c r="JU97" i="1" s="1"/>
  <c r="JU98" i="1" s="1"/>
  <c r="JU99" i="1" s="1"/>
  <c r="JU100" i="1" s="1"/>
  <c r="JU101" i="1" s="1"/>
  <c r="JI278" i="1"/>
  <c r="JK277" i="1"/>
  <c r="JL277" i="1" s="1"/>
  <c r="JI161" i="1"/>
  <c r="JK160" i="1"/>
  <c r="JL160" i="1" s="1"/>
  <c r="JI38" i="1"/>
  <c r="JK37" i="1"/>
  <c r="JL37" i="1" s="1"/>
  <c r="JA278" i="1"/>
  <c r="IZ278" i="1"/>
  <c r="IY279" i="1"/>
  <c r="IX302" i="1"/>
  <c r="IY211" i="1"/>
  <c r="IY212" i="1" s="1"/>
  <c r="IY213" i="1" s="1"/>
  <c r="IY214" i="1" s="1"/>
  <c r="IY215" i="1" s="1"/>
  <c r="IY216" i="1" s="1"/>
  <c r="IY217" i="1" s="1"/>
  <c r="IY218" i="1" s="1"/>
  <c r="IZ160" i="1"/>
  <c r="JA160" i="1" s="1"/>
  <c r="IX161" i="1"/>
  <c r="IY67" i="1"/>
  <c r="IY68" i="1" s="1"/>
  <c r="IY69" i="1" s="1"/>
  <c r="IY70" i="1" s="1"/>
  <c r="IY71" i="1" s="1"/>
  <c r="IZ36" i="1"/>
  <c r="JA36" i="1" s="1"/>
  <c r="IX37" i="1"/>
  <c r="IN333" i="1"/>
  <c r="IN334" i="1" s="1"/>
  <c r="IN335" i="1" s="1"/>
  <c r="IM276" i="1"/>
  <c r="IO275" i="1"/>
  <c r="IP275" i="1" s="1"/>
  <c r="IN219" i="1"/>
  <c r="IN220" i="1" s="1"/>
  <c r="IN221" i="1" s="1"/>
  <c r="IM159" i="1"/>
  <c r="IO158" i="1"/>
  <c r="IP158" i="1" s="1"/>
  <c r="IP35" i="1"/>
  <c r="IN91" i="1"/>
  <c r="IN92" i="1" s="1"/>
  <c r="IO35" i="1"/>
  <c r="IM36" i="1"/>
  <c r="IC303" i="1"/>
  <c r="IC304" i="1" s="1"/>
  <c r="IC305" i="1" s="1"/>
  <c r="IC306" i="1" s="1"/>
  <c r="IC307" i="1" s="1"/>
  <c r="IC308" i="1" s="1"/>
  <c r="IC309" i="1" s="1"/>
  <c r="IC310" i="1" s="1"/>
  <c r="IC311" i="1" s="1"/>
  <c r="IC312" i="1" s="1"/>
  <c r="IC313" i="1" s="1"/>
  <c r="IC314" i="1" s="1"/>
  <c r="IC315" i="1" s="1"/>
  <c r="IC316" i="1" s="1"/>
  <c r="IC317" i="1" s="1"/>
  <c r="IC318" i="1" s="1"/>
  <c r="IC319" i="1" s="1"/>
  <c r="IC320" i="1" s="1"/>
  <c r="IB276" i="1"/>
  <c r="ID275" i="1"/>
  <c r="IE275" i="1" s="1"/>
  <c r="IE161" i="1"/>
  <c r="IC162" i="1"/>
  <c r="ID161" i="1"/>
  <c r="IB179" i="1"/>
  <c r="IB180" i="1" s="1"/>
  <c r="IC63" i="1"/>
  <c r="IC64" i="1" s="1"/>
  <c r="IC65" i="1" s="1"/>
  <c r="IC66" i="1" s="1"/>
  <c r="IC67" i="1" s="1"/>
  <c r="IC68" i="1" s="1"/>
  <c r="IC69" i="1" s="1"/>
  <c r="IC70" i="1" s="1"/>
  <c r="IC71" i="1" s="1"/>
  <c r="IC72" i="1" s="1"/>
  <c r="IC73" i="1" s="1"/>
  <c r="IC74" i="1" s="1"/>
  <c r="IC75" i="1" s="1"/>
  <c r="IC76" i="1" s="1"/>
  <c r="IC77" i="1" s="1"/>
  <c r="IC78" i="1" s="1"/>
  <c r="IC79" i="1" s="1"/>
  <c r="IC80" i="1" s="1"/>
  <c r="IB35" i="1"/>
  <c r="ID34" i="1"/>
  <c r="IE34" i="1" s="1"/>
  <c r="HT273" i="1"/>
  <c r="HS273" i="1"/>
  <c r="HQ274" i="1"/>
  <c r="HT157" i="1"/>
  <c r="HR158" i="1"/>
  <c r="HS157" i="1"/>
  <c r="HQ171" i="1"/>
  <c r="HS33" i="1"/>
  <c r="HT33" i="1" s="1"/>
  <c r="HQ34" i="1"/>
  <c r="HG300" i="1"/>
  <c r="HH272" i="1"/>
  <c r="HI272" i="1" s="1"/>
  <c r="HF273" i="1"/>
  <c r="HH155" i="1"/>
  <c r="HI155" i="1" s="1"/>
  <c r="HF156" i="1"/>
  <c r="HG180" i="1"/>
  <c r="HG58" i="1"/>
  <c r="HG59" i="1" s="1"/>
  <c r="HH32" i="1"/>
  <c r="HF33" i="1"/>
  <c r="HI32" i="1"/>
  <c r="GV300" i="1"/>
  <c r="GU275" i="1"/>
  <c r="GW274" i="1"/>
  <c r="GX274" i="1" s="1"/>
  <c r="GU156" i="1"/>
  <c r="GW155" i="1"/>
  <c r="GX155" i="1" s="1"/>
  <c r="GV183" i="1"/>
  <c r="GV60" i="1"/>
  <c r="GX32" i="1"/>
  <c r="GU33" i="1"/>
  <c r="GW32" i="1"/>
  <c r="LQ287" i="1" l="1"/>
  <c r="LR287" i="1" s="1"/>
  <c r="LO288" i="1"/>
  <c r="LQ170" i="1"/>
  <c r="LR170" i="1" s="1"/>
  <c r="LO171" i="1"/>
  <c r="LQ47" i="1"/>
  <c r="LR47" i="1" s="1"/>
  <c r="LO48" i="1"/>
  <c r="LE286" i="1"/>
  <c r="LF286" i="1" s="1"/>
  <c r="LC287" i="1"/>
  <c r="LC170" i="1"/>
  <c r="LE169" i="1"/>
  <c r="LF169" i="1" s="1"/>
  <c r="LF47" i="1"/>
  <c r="LC48" i="1"/>
  <c r="LE47" i="1"/>
  <c r="KS287" i="1"/>
  <c r="KT286" i="1"/>
  <c r="KU286" i="1" s="1"/>
  <c r="KR306" i="1"/>
  <c r="KR169" i="1"/>
  <c r="KT168" i="1"/>
  <c r="KU168" i="1" s="1"/>
  <c r="KU45" i="1"/>
  <c r="KR46" i="1"/>
  <c r="KT45" i="1"/>
  <c r="KH284" i="1"/>
  <c r="KI284" i="1" s="1"/>
  <c r="KF285" i="1"/>
  <c r="KH167" i="1"/>
  <c r="KI167" i="1" s="1"/>
  <c r="KF168" i="1"/>
  <c r="KI44" i="1"/>
  <c r="KH44" i="1"/>
  <c r="KF45" i="1"/>
  <c r="JU335" i="1"/>
  <c r="JU336" i="1" s="1"/>
  <c r="JU337" i="1" s="1"/>
  <c r="JU338" i="1" s="1"/>
  <c r="JU339" i="1" s="1"/>
  <c r="JU340" i="1" s="1"/>
  <c r="JU341" i="1" s="1"/>
  <c r="JW281" i="1"/>
  <c r="JT282" i="1"/>
  <c r="JV281" i="1"/>
  <c r="JT163" i="1"/>
  <c r="JV162" i="1"/>
  <c r="JW162" i="1" s="1"/>
  <c r="JT40" i="1"/>
  <c r="JV39" i="1"/>
  <c r="JW39" i="1" s="1"/>
  <c r="JU102" i="1"/>
  <c r="JU103" i="1" s="1"/>
  <c r="JU104" i="1" s="1"/>
  <c r="JU105" i="1" s="1"/>
  <c r="JU106" i="1" s="1"/>
  <c r="JU107" i="1" s="1"/>
  <c r="JI279" i="1"/>
  <c r="JK278" i="1"/>
  <c r="JL278" i="1" s="1"/>
  <c r="JI162" i="1"/>
  <c r="JK161" i="1"/>
  <c r="JL161" i="1" s="1"/>
  <c r="JI39" i="1"/>
  <c r="JK38" i="1"/>
  <c r="JL38" i="1" s="1"/>
  <c r="IY280" i="1"/>
  <c r="IZ279" i="1"/>
  <c r="JD247" i="1"/>
  <c r="IX303" i="1"/>
  <c r="JA279" i="1"/>
  <c r="IX162" i="1"/>
  <c r="IZ161" i="1"/>
  <c r="JA161" i="1" s="1"/>
  <c r="IY219" i="1"/>
  <c r="IY220" i="1" s="1"/>
  <c r="IY221" i="1" s="1"/>
  <c r="IY222" i="1" s="1"/>
  <c r="IY223" i="1" s="1"/>
  <c r="IY224" i="1" s="1"/>
  <c r="IY225" i="1" s="1"/>
  <c r="IY226" i="1" s="1"/>
  <c r="IY227" i="1" s="1"/>
  <c r="IY228" i="1" s="1"/>
  <c r="IY229" i="1" s="1"/>
  <c r="IY230" i="1" s="1"/>
  <c r="IY231" i="1" s="1"/>
  <c r="IY232" i="1" s="1"/>
  <c r="IY72" i="1"/>
  <c r="IY73" i="1" s="1"/>
  <c r="IY74" i="1" s="1"/>
  <c r="IY75" i="1" s="1"/>
  <c r="IY76" i="1" s="1"/>
  <c r="IY77" i="1" s="1"/>
  <c r="IY78" i="1" s="1"/>
  <c r="IY79" i="1" s="1"/>
  <c r="IY80" i="1" s="1"/>
  <c r="IY81" i="1" s="1"/>
  <c r="IY82" i="1" s="1"/>
  <c r="IY83" i="1" s="1"/>
  <c r="IY84" i="1" s="1"/>
  <c r="IY85" i="1" s="1"/>
  <c r="IY86" i="1" s="1"/>
  <c r="IY87" i="1" s="1"/>
  <c r="IX38" i="1"/>
  <c r="IZ37" i="1"/>
  <c r="JA37" i="1" s="1"/>
  <c r="IM277" i="1"/>
  <c r="IO276" i="1"/>
  <c r="IP276" i="1" s="1"/>
  <c r="IN336" i="1"/>
  <c r="IN337" i="1" s="1"/>
  <c r="IN338" i="1" s="1"/>
  <c r="IP159" i="1"/>
  <c r="IO159" i="1"/>
  <c r="IM160" i="1"/>
  <c r="IN222" i="1"/>
  <c r="IN223" i="1" s="1"/>
  <c r="IN224" i="1" s="1"/>
  <c r="IN225" i="1" s="1"/>
  <c r="IN226" i="1" s="1"/>
  <c r="IN227" i="1" s="1"/>
  <c r="IN228" i="1" s="1"/>
  <c r="IN229" i="1" s="1"/>
  <c r="IN230" i="1" s="1"/>
  <c r="IO36" i="1"/>
  <c r="IM37" i="1"/>
  <c r="IP36" i="1"/>
  <c r="IN93" i="1"/>
  <c r="IN94" i="1" s="1"/>
  <c r="IN95" i="1" s="1"/>
  <c r="IC321" i="1"/>
  <c r="IC322" i="1" s="1"/>
  <c r="IC323" i="1" s="1"/>
  <c r="ID276" i="1"/>
  <c r="IE276" i="1" s="1"/>
  <c r="IB277" i="1"/>
  <c r="IB181" i="1"/>
  <c r="IC163" i="1"/>
  <c r="ID162" i="1"/>
  <c r="IE162" i="1" s="1"/>
  <c r="IC81" i="1"/>
  <c r="IC82" i="1" s="1"/>
  <c r="IC83" i="1" s="1"/>
  <c r="ID35" i="1"/>
  <c r="IE35" i="1" s="1"/>
  <c r="IB36" i="1"/>
  <c r="HQ275" i="1"/>
  <c r="HS274" i="1"/>
  <c r="HT274" i="1" s="1"/>
  <c r="HT158" i="1"/>
  <c r="HR159" i="1"/>
  <c r="HS158" i="1"/>
  <c r="HQ172" i="1"/>
  <c r="HT34" i="1"/>
  <c r="HQ35" i="1"/>
  <c r="HS34" i="1"/>
  <c r="HG301" i="1"/>
  <c r="HG302" i="1" s="1"/>
  <c r="HG303" i="1" s="1"/>
  <c r="HG304" i="1" s="1"/>
  <c r="HG305" i="1" s="1"/>
  <c r="HH273" i="1"/>
  <c r="HI273" i="1" s="1"/>
  <c r="HF274" i="1"/>
  <c r="HH156" i="1"/>
  <c r="HI156" i="1" s="1"/>
  <c r="HF157" i="1"/>
  <c r="HG181" i="1"/>
  <c r="HG182" i="1" s="1"/>
  <c r="HH33" i="1"/>
  <c r="HF34" i="1"/>
  <c r="HG60" i="1"/>
  <c r="HI33" i="1"/>
  <c r="GU276" i="1"/>
  <c r="GW275" i="1"/>
  <c r="GX275" i="1" s="1"/>
  <c r="GV301" i="1"/>
  <c r="GV302" i="1" s="1"/>
  <c r="GV303" i="1" s="1"/>
  <c r="GV304" i="1" s="1"/>
  <c r="GV305" i="1" s="1"/>
  <c r="GV306" i="1" s="1"/>
  <c r="GV307" i="1" s="1"/>
  <c r="GV308" i="1" s="1"/>
  <c r="GV309" i="1" s="1"/>
  <c r="GV310" i="1" s="1"/>
  <c r="GV311" i="1" s="1"/>
  <c r="GV312" i="1" s="1"/>
  <c r="GU157" i="1"/>
  <c r="GW156" i="1"/>
  <c r="GX156" i="1" s="1"/>
  <c r="GV184" i="1"/>
  <c r="GV185" i="1" s="1"/>
  <c r="GV186" i="1" s="1"/>
  <c r="GV187" i="1" s="1"/>
  <c r="GV188" i="1" s="1"/>
  <c r="GV189" i="1" s="1"/>
  <c r="GV190" i="1" s="1"/>
  <c r="GV191" i="1" s="1"/>
  <c r="GV192" i="1" s="1"/>
  <c r="GV193" i="1" s="1"/>
  <c r="GV194" i="1" s="1"/>
  <c r="GV195" i="1" s="1"/>
  <c r="GU34" i="1"/>
  <c r="GW33" i="1"/>
  <c r="GX33" i="1"/>
  <c r="GV61" i="1"/>
  <c r="GV62" i="1" s="1"/>
  <c r="GV63" i="1" s="1"/>
  <c r="GV64" i="1" s="1"/>
  <c r="GV65" i="1" s="1"/>
  <c r="GV66" i="1" s="1"/>
  <c r="GV67" i="1" s="1"/>
  <c r="GV68" i="1" s="1"/>
  <c r="GV69" i="1" s="1"/>
  <c r="GV70" i="1" s="1"/>
  <c r="GV71" i="1" s="1"/>
  <c r="GV72" i="1" s="1"/>
  <c r="LQ288" i="1" l="1"/>
  <c r="LR288" i="1" s="1"/>
  <c r="LO289" i="1"/>
  <c r="LQ171" i="1"/>
  <c r="LR171" i="1" s="1"/>
  <c r="LO172" i="1"/>
  <c r="LQ48" i="1"/>
  <c r="LR48" i="1" s="1"/>
  <c r="LO49" i="1"/>
  <c r="LE287" i="1"/>
  <c r="LF287" i="1" s="1"/>
  <c r="LC288" i="1"/>
  <c r="LC171" i="1"/>
  <c r="LE170" i="1"/>
  <c r="LF170" i="1" s="1"/>
  <c r="LE48" i="1"/>
  <c r="LF48" i="1" s="1"/>
  <c r="LC49" i="1"/>
  <c r="KU287" i="1"/>
  <c r="KS288" i="1"/>
  <c r="KT287" i="1"/>
  <c r="KR307" i="1"/>
  <c r="KR308" i="1" s="1"/>
  <c r="KU169" i="1"/>
  <c r="KT169" i="1"/>
  <c r="KR170" i="1"/>
  <c r="KR47" i="1"/>
  <c r="KT46" i="1"/>
  <c r="KU46" i="1" s="1"/>
  <c r="KH285" i="1"/>
  <c r="KI285" i="1" s="1"/>
  <c r="KF286" i="1"/>
  <c r="KH168" i="1"/>
  <c r="KI168" i="1" s="1"/>
  <c r="KF169" i="1"/>
  <c r="KF46" i="1"/>
  <c r="KH45" i="1"/>
  <c r="KI45" i="1"/>
  <c r="JT283" i="1"/>
  <c r="JV282" i="1"/>
  <c r="JW282" i="1"/>
  <c r="JU342" i="1"/>
  <c r="JU343" i="1" s="1"/>
  <c r="JU344" i="1" s="1"/>
  <c r="JU345" i="1" s="1"/>
  <c r="JU346" i="1" s="1"/>
  <c r="JU347" i="1" s="1"/>
  <c r="JT164" i="1"/>
  <c r="JV163" i="1"/>
  <c r="JW163" i="1" s="1"/>
  <c r="JT41" i="1"/>
  <c r="JV40" i="1"/>
  <c r="JW40" i="1" s="1"/>
  <c r="JL279" i="1"/>
  <c r="JI280" i="1"/>
  <c r="JK279" i="1"/>
  <c r="JI163" i="1"/>
  <c r="JK162" i="1"/>
  <c r="JL162" i="1" s="1"/>
  <c r="JL39" i="1"/>
  <c r="JI40" i="1"/>
  <c r="JK39" i="1"/>
  <c r="IX304" i="1"/>
  <c r="IY281" i="1"/>
  <c r="IZ280" i="1"/>
  <c r="JA280" i="1" s="1"/>
  <c r="IX163" i="1"/>
  <c r="IZ162" i="1"/>
  <c r="JA162" i="1" s="1"/>
  <c r="IY88" i="1"/>
  <c r="IY89" i="1" s="1"/>
  <c r="IY90" i="1" s="1"/>
  <c r="IY91" i="1" s="1"/>
  <c r="IY92" i="1" s="1"/>
  <c r="IY93" i="1" s="1"/>
  <c r="IY94" i="1" s="1"/>
  <c r="IY95" i="1" s="1"/>
  <c r="IX39" i="1"/>
  <c r="IZ38" i="1"/>
  <c r="JA38" i="1" s="1"/>
  <c r="IO277" i="1"/>
  <c r="IP277" i="1" s="1"/>
  <c r="IM278" i="1"/>
  <c r="IN339" i="1"/>
  <c r="IN340" i="1" s="1"/>
  <c r="IN341" i="1" s="1"/>
  <c r="IN342" i="1" s="1"/>
  <c r="IN343" i="1" s="1"/>
  <c r="IN344" i="1" s="1"/>
  <c r="IN345" i="1" s="1"/>
  <c r="IN346" i="1" s="1"/>
  <c r="IN347" i="1" s="1"/>
  <c r="IO160" i="1"/>
  <c r="IM161" i="1"/>
  <c r="IP160" i="1"/>
  <c r="IN96" i="1"/>
  <c r="IN97" i="1" s="1"/>
  <c r="IN98" i="1" s="1"/>
  <c r="IP37" i="1"/>
  <c r="IM38" i="1"/>
  <c r="IO37" i="1"/>
  <c r="IC324" i="1"/>
  <c r="IC325" i="1" s="1"/>
  <c r="IC326" i="1" s="1"/>
  <c r="IC327" i="1" s="1"/>
  <c r="IC328" i="1" s="1"/>
  <c r="IC329" i="1" s="1"/>
  <c r="IC330" i="1" s="1"/>
  <c r="IC331" i="1" s="1"/>
  <c r="IC332" i="1" s="1"/>
  <c r="IC333" i="1" s="1"/>
  <c r="IC334" i="1" s="1"/>
  <c r="IC335" i="1" s="1"/>
  <c r="IC336" i="1" s="1"/>
  <c r="IC337" i="1" s="1"/>
  <c r="IC338" i="1" s="1"/>
  <c r="IC339" i="1" s="1"/>
  <c r="IC340" i="1" s="1"/>
  <c r="IC341" i="1" s="1"/>
  <c r="IC342" i="1" s="1"/>
  <c r="IC343" i="1" s="1"/>
  <c r="IC344" i="1" s="1"/>
  <c r="IC345" i="1" s="1"/>
  <c r="IC346" i="1" s="1"/>
  <c r="IC347" i="1" s="1"/>
  <c r="IC348" i="1" s="1"/>
  <c r="IC349" i="1" s="1"/>
  <c r="IC350" i="1" s="1"/>
  <c r="IC351" i="1" s="1"/>
  <c r="IC352" i="1" s="1"/>
  <c r="IB278" i="1"/>
  <c r="ID277" i="1"/>
  <c r="IE277" i="1" s="1"/>
  <c r="IB182" i="1"/>
  <c r="IC164" i="1"/>
  <c r="ID163" i="1"/>
  <c r="IE163" i="1" s="1"/>
  <c r="IC84" i="1"/>
  <c r="IC85" i="1" s="1"/>
  <c r="IC86" i="1" s="1"/>
  <c r="IC87" i="1" s="1"/>
  <c r="IC88" i="1" s="1"/>
  <c r="IC89" i="1" s="1"/>
  <c r="IC90" i="1" s="1"/>
  <c r="IC91" i="1" s="1"/>
  <c r="IC92" i="1" s="1"/>
  <c r="IC93" i="1" s="1"/>
  <c r="IC94" i="1" s="1"/>
  <c r="IC95" i="1" s="1"/>
  <c r="IC96" i="1" s="1"/>
  <c r="IC97" i="1" s="1"/>
  <c r="IC98" i="1" s="1"/>
  <c r="IC99" i="1" s="1"/>
  <c r="IC100" i="1" s="1"/>
  <c r="IC101" i="1" s="1"/>
  <c r="IC102" i="1" s="1"/>
  <c r="IC103" i="1" s="1"/>
  <c r="IC104" i="1" s="1"/>
  <c r="IC105" i="1" s="1"/>
  <c r="IC106" i="1" s="1"/>
  <c r="IC107" i="1" s="1"/>
  <c r="IC108" i="1" s="1"/>
  <c r="IC109" i="1" s="1"/>
  <c r="IC110" i="1" s="1"/>
  <c r="IC111" i="1" s="1"/>
  <c r="IC112" i="1" s="1"/>
  <c r="IB37" i="1"/>
  <c r="ID36" i="1"/>
  <c r="IE36" i="1" s="1"/>
  <c r="HQ276" i="1"/>
  <c r="HS275" i="1"/>
  <c r="HT275" i="1" s="1"/>
  <c r="HQ173" i="1"/>
  <c r="HR160" i="1"/>
  <c r="HS159" i="1"/>
  <c r="HT159" i="1"/>
  <c r="HQ36" i="1"/>
  <c r="HS35" i="1"/>
  <c r="HT35" i="1"/>
  <c r="HG306" i="1"/>
  <c r="HG307" i="1" s="1"/>
  <c r="HG308" i="1" s="1"/>
  <c r="HG309" i="1" s="1"/>
  <c r="HF275" i="1"/>
  <c r="HH274" i="1"/>
  <c r="HI274" i="1" s="1"/>
  <c r="HF158" i="1"/>
  <c r="HH157" i="1"/>
  <c r="HI157" i="1" s="1"/>
  <c r="HG183" i="1"/>
  <c r="HG61" i="1"/>
  <c r="HG62" i="1" s="1"/>
  <c r="HG63" i="1" s="1"/>
  <c r="HG64" i="1" s="1"/>
  <c r="HG65" i="1" s="1"/>
  <c r="HF35" i="1"/>
  <c r="HH34" i="1"/>
  <c r="HI34" i="1" s="1"/>
  <c r="GV313" i="1"/>
  <c r="GU277" i="1"/>
  <c r="GW276" i="1"/>
  <c r="GX276" i="1" s="1"/>
  <c r="GV196" i="1"/>
  <c r="GU158" i="1"/>
  <c r="GW157" i="1"/>
  <c r="GX157" i="1" s="1"/>
  <c r="GV73" i="1"/>
  <c r="GU35" i="1"/>
  <c r="GW34" i="1"/>
  <c r="GX34" i="1" s="1"/>
  <c r="LQ289" i="1" l="1"/>
  <c r="LR289" i="1" s="1"/>
  <c r="LO290" i="1"/>
  <c r="LQ172" i="1"/>
  <c r="LR172" i="1" s="1"/>
  <c r="LO173" i="1"/>
  <c r="LQ49" i="1"/>
  <c r="LR49" i="1" s="1"/>
  <c r="LO50" i="1"/>
  <c r="LF288" i="1"/>
  <c r="LC289" i="1"/>
  <c r="LE288" i="1"/>
  <c r="LC172" i="1"/>
  <c r="LE171" i="1"/>
  <c r="LF171" i="1" s="1"/>
  <c r="LE49" i="1"/>
  <c r="LF49" i="1" s="1"/>
  <c r="LC50" i="1"/>
  <c r="KS289" i="1"/>
  <c r="KT288" i="1"/>
  <c r="KU288" i="1" s="1"/>
  <c r="KR309" i="1"/>
  <c r="KR171" i="1"/>
  <c r="KT170" i="1"/>
  <c r="KU170" i="1"/>
  <c r="KT47" i="1"/>
  <c r="KU47" i="1" s="1"/>
  <c r="KR48" i="1"/>
  <c r="KH286" i="1"/>
  <c r="KI286" i="1" s="1"/>
  <c r="KF287" i="1"/>
  <c r="KH169" i="1"/>
  <c r="KI169" i="1" s="1"/>
  <c r="KF170" i="1"/>
  <c r="KH46" i="1"/>
  <c r="KI46" i="1" s="1"/>
  <c r="KF47" i="1"/>
  <c r="JT284" i="1"/>
  <c r="JV283" i="1"/>
  <c r="JW283" i="1" s="1"/>
  <c r="JT165" i="1"/>
  <c r="JV164" i="1"/>
  <c r="JW164" i="1" s="1"/>
  <c r="JT42" i="1"/>
  <c r="JV41" i="1"/>
  <c r="JW41" i="1" s="1"/>
  <c r="JK280" i="1"/>
  <c r="JL280" i="1" s="1"/>
  <c r="JI281" i="1"/>
  <c r="JK163" i="1"/>
  <c r="JL163" i="1" s="1"/>
  <c r="JI164" i="1"/>
  <c r="JK40" i="1"/>
  <c r="JL40" i="1" s="1"/>
  <c r="JI41" i="1"/>
  <c r="JA281" i="1"/>
  <c r="IZ281" i="1"/>
  <c r="IY282" i="1"/>
  <c r="IX305" i="1"/>
  <c r="JA163" i="1"/>
  <c r="IZ163" i="1"/>
  <c r="IX164" i="1"/>
  <c r="IY96" i="1"/>
  <c r="IY97" i="1" s="1"/>
  <c r="IY98" i="1" s="1"/>
  <c r="IY99" i="1" s="1"/>
  <c r="IY100" i="1" s="1"/>
  <c r="IY101" i="1" s="1"/>
  <c r="IY102" i="1" s="1"/>
  <c r="IY103" i="1" s="1"/>
  <c r="IY104" i="1" s="1"/>
  <c r="IY105" i="1" s="1"/>
  <c r="IY106" i="1" s="1"/>
  <c r="IY107" i="1" s="1"/>
  <c r="IY108" i="1" s="1"/>
  <c r="IY109" i="1" s="1"/>
  <c r="IX40" i="1"/>
  <c r="IZ39" i="1"/>
  <c r="JA39" i="1" s="1"/>
  <c r="IM279" i="1"/>
  <c r="IO278" i="1"/>
  <c r="IP278" i="1" s="1"/>
  <c r="IP161" i="1"/>
  <c r="IM162" i="1"/>
  <c r="IO161" i="1"/>
  <c r="IP38" i="1"/>
  <c r="IM39" i="1"/>
  <c r="IO38" i="1"/>
  <c r="IN99" i="1"/>
  <c r="IN100" i="1" s="1"/>
  <c r="IN101" i="1" s="1"/>
  <c r="IN102" i="1" s="1"/>
  <c r="IN103" i="1" s="1"/>
  <c r="IN104" i="1" s="1"/>
  <c r="IN105" i="1" s="1"/>
  <c r="IN106" i="1" s="1"/>
  <c r="IN107" i="1" s="1"/>
  <c r="IB279" i="1"/>
  <c r="ID278" i="1"/>
  <c r="IE278" i="1" s="1"/>
  <c r="IE164" i="1"/>
  <c r="IC165" i="1"/>
  <c r="ID164" i="1"/>
  <c r="IB183" i="1"/>
  <c r="IB38" i="1"/>
  <c r="ID37" i="1"/>
  <c r="IE37" i="1" s="1"/>
  <c r="HT276" i="1"/>
  <c r="HS276" i="1"/>
  <c r="HQ277" i="1"/>
  <c r="HR161" i="1"/>
  <c r="HS160" i="1"/>
  <c r="HT160" i="1" s="1"/>
  <c r="HQ174" i="1"/>
  <c r="HT36" i="1"/>
  <c r="HQ37" i="1"/>
  <c r="HS36" i="1"/>
  <c r="HH275" i="1"/>
  <c r="HI275" i="1" s="1"/>
  <c r="HF276" i="1"/>
  <c r="HG310" i="1"/>
  <c r="HG311" i="1" s="1"/>
  <c r="HG312" i="1" s="1"/>
  <c r="HH158" i="1"/>
  <c r="HI158" i="1" s="1"/>
  <c r="HF159" i="1"/>
  <c r="HG184" i="1"/>
  <c r="HG185" i="1" s="1"/>
  <c r="HG186" i="1" s="1"/>
  <c r="HG187" i="1" s="1"/>
  <c r="HG188" i="1" s="1"/>
  <c r="HH35" i="1"/>
  <c r="HI35" i="1" s="1"/>
  <c r="HF36" i="1"/>
  <c r="HG66" i="1"/>
  <c r="HG67" i="1" s="1"/>
  <c r="HG68" i="1" s="1"/>
  <c r="HG69" i="1" s="1"/>
  <c r="GX277" i="1"/>
  <c r="GV314" i="1"/>
  <c r="GV315" i="1" s="1"/>
  <c r="GV316" i="1" s="1"/>
  <c r="GV317" i="1" s="1"/>
  <c r="GV318" i="1" s="1"/>
  <c r="GV319" i="1" s="1"/>
  <c r="GW277" i="1"/>
  <c r="GU278" i="1"/>
  <c r="GV197" i="1"/>
  <c r="GV198" i="1" s="1"/>
  <c r="GV199" i="1" s="1"/>
  <c r="GV200" i="1" s="1"/>
  <c r="GV201" i="1" s="1"/>
  <c r="GV202" i="1" s="1"/>
  <c r="GW158" i="1"/>
  <c r="GX158" i="1" s="1"/>
  <c r="GU159" i="1"/>
  <c r="GX35" i="1"/>
  <c r="GW35" i="1"/>
  <c r="GU36" i="1"/>
  <c r="GV74" i="1"/>
  <c r="GV75" i="1" s="1"/>
  <c r="GV76" i="1" s="1"/>
  <c r="GV77" i="1" s="1"/>
  <c r="GV78" i="1" s="1"/>
  <c r="GV79" i="1" s="1"/>
  <c r="LQ290" i="1" l="1"/>
  <c r="LR290" i="1" s="1"/>
  <c r="LO291" i="1"/>
  <c r="LQ173" i="1"/>
  <c r="LR173" i="1" s="1"/>
  <c r="LO174" i="1"/>
  <c r="LR50" i="1"/>
  <c r="LQ50" i="1"/>
  <c r="LO51" i="1"/>
  <c r="LC290" i="1"/>
  <c r="LE289" i="1"/>
  <c r="LF289" i="1" s="1"/>
  <c r="LC173" i="1"/>
  <c r="LE172" i="1"/>
  <c r="LF172" i="1" s="1"/>
  <c r="LF50" i="1"/>
  <c r="LE50" i="1"/>
  <c r="LC51" i="1"/>
  <c r="KR310" i="1"/>
  <c r="KS290" i="1"/>
  <c r="KT289" i="1"/>
  <c r="KU289" i="1" s="1"/>
  <c r="KR172" i="1"/>
  <c r="KT171" i="1"/>
  <c r="KU171" i="1" s="1"/>
  <c r="KT48" i="1"/>
  <c r="KU48" i="1" s="1"/>
  <c r="KR49" i="1"/>
  <c r="KH287" i="1"/>
  <c r="KI287" i="1" s="1"/>
  <c r="KF288" i="1"/>
  <c r="KH170" i="1"/>
  <c r="KI170" i="1" s="1"/>
  <c r="KF171" i="1"/>
  <c r="KF48" i="1"/>
  <c r="KH47" i="1"/>
  <c r="KI47" i="1" s="1"/>
  <c r="JT285" i="1"/>
  <c r="JV284" i="1"/>
  <c r="JW284" i="1" s="1"/>
  <c r="JV165" i="1"/>
  <c r="JW165" i="1" s="1"/>
  <c r="JT166" i="1"/>
  <c r="JV42" i="1"/>
  <c r="JW42" i="1" s="1"/>
  <c r="JT43" i="1"/>
  <c r="JK281" i="1"/>
  <c r="JL281" i="1" s="1"/>
  <c r="JI282" i="1"/>
  <c r="JK164" i="1"/>
  <c r="JL164" i="1" s="1"/>
  <c r="JI165" i="1"/>
  <c r="JL41" i="1"/>
  <c r="JK41" i="1"/>
  <c r="JI42" i="1"/>
  <c r="IX306" i="1"/>
  <c r="IX307" i="1" s="1"/>
  <c r="IY283" i="1"/>
  <c r="IZ282" i="1"/>
  <c r="JA282" i="1" s="1"/>
  <c r="IX165" i="1"/>
  <c r="IZ164" i="1"/>
  <c r="JA164" i="1"/>
  <c r="JA40" i="1"/>
  <c r="IZ40" i="1"/>
  <c r="IX41" i="1"/>
  <c r="IP279" i="1"/>
  <c r="IO279" i="1"/>
  <c r="IM280" i="1"/>
  <c r="IO162" i="1"/>
  <c r="IM163" i="1"/>
  <c r="IP162" i="1"/>
  <c r="IM40" i="1"/>
  <c r="IO39" i="1"/>
  <c r="IP39" i="1" s="1"/>
  <c r="IB280" i="1"/>
  <c r="ID279" i="1"/>
  <c r="IE279" i="1" s="1"/>
  <c r="IB184" i="1"/>
  <c r="IC166" i="1"/>
  <c r="ID165" i="1"/>
  <c r="IE165" i="1" s="1"/>
  <c r="IB39" i="1"/>
  <c r="ID38" i="1"/>
  <c r="IE38" i="1" s="1"/>
  <c r="HQ278" i="1"/>
  <c r="HS277" i="1"/>
  <c r="HT277" i="1"/>
  <c r="HR162" i="1"/>
  <c r="HS161" i="1"/>
  <c r="HT161" i="1" s="1"/>
  <c r="HQ175" i="1"/>
  <c r="HQ38" i="1"/>
  <c r="HS37" i="1"/>
  <c r="HT37" i="1"/>
  <c r="HI276" i="1"/>
  <c r="HF277" i="1"/>
  <c r="HH276" i="1"/>
  <c r="HG313" i="1"/>
  <c r="HG314" i="1" s="1"/>
  <c r="HG315" i="1" s="1"/>
  <c r="HG316" i="1" s="1"/>
  <c r="HG317" i="1" s="1"/>
  <c r="HG318" i="1" s="1"/>
  <c r="HG319" i="1" s="1"/>
  <c r="HG320" i="1" s="1"/>
  <c r="HG321" i="1" s="1"/>
  <c r="HG322" i="1" s="1"/>
  <c r="HG323" i="1" s="1"/>
  <c r="HG324" i="1" s="1"/>
  <c r="HG325" i="1" s="1"/>
  <c r="HG326" i="1" s="1"/>
  <c r="HG327" i="1" s="1"/>
  <c r="HG328" i="1" s="1"/>
  <c r="HG329" i="1" s="1"/>
  <c r="HG330" i="1" s="1"/>
  <c r="HG331" i="1" s="1"/>
  <c r="HG332" i="1" s="1"/>
  <c r="HG333" i="1" s="1"/>
  <c r="HG334" i="1" s="1"/>
  <c r="HG335" i="1" s="1"/>
  <c r="HF160" i="1"/>
  <c r="HH159" i="1"/>
  <c r="HI159" i="1" s="1"/>
  <c r="HG189" i="1"/>
  <c r="HG190" i="1" s="1"/>
  <c r="HG191" i="1" s="1"/>
  <c r="HG192" i="1" s="1"/>
  <c r="HF37" i="1"/>
  <c r="HH36" i="1"/>
  <c r="HI36" i="1" s="1"/>
  <c r="HG70" i="1"/>
  <c r="HG71" i="1" s="1"/>
  <c r="HG72" i="1" s="1"/>
  <c r="GU279" i="1"/>
  <c r="GW278" i="1"/>
  <c r="GX278" i="1"/>
  <c r="GV320" i="1"/>
  <c r="GV203" i="1"/>
  <c r="GU160" i="1"/>
  <c r="GW159" i="1"/>
  <c r="GX159" i="1" s="1"/>
  <c r="GV80" i="1"/>
  <c r="GU37" i="1"/>
  <c r="GW36" i="1"/>
  <c r="GX36" i="1" s="1"/>
  <c r="LO292" i="1" l="1"/>
  <c r="LQ291" i="1"/>
  <c r="LR291" i="1" s="1"/>
  <c r="LR174" i="1"/>
  <c r="LO175" i="1"/>
  <c r="LQ174" i="1"/>
  <c r="LR51" i="1"/>
  <c r="LO52" i="1"/>
  <c r="LQ51" i="1"/>
  <c r="LE290" i="1"/>
  <c r="LF290" i="1" s="1"/>
  <c r="LC291" i="1"/>
  <c r="LC174" i="1"/>
  <c r="LE173" i="1"/>
  <c r="LF173" i="1" s="1"/>
  <c r="LC52" i="1"/>
  <c r="LE51" i="1"/>
  <c r="LF51" i="1"/>
  <c r="KT290" i="1"/>
  <c r="KU290" i="1" s="1"/>
  <c r="KS291" i="1"/>
  <c r="KR311" i="1"/>
  <c r="KR173" i="1"/>
  <c r="KT172" i="1"/>
  <c r="KU172" i="1" s="1"/>
  <c r="KU49" i="1"/>
  <c r="KR50" i="1"/>
  <c r="KT49" i="1"/>
  <c r="KH288" i="1"/>
  <c r="KI288" i="1" s="1"/>
  <c r="KF289" i="1"/>
  <c r="KH171" i="1"/>
  <c r="KI171" i="1" s="1"/>
  <c r="KF172" i="1"/>
  <c r="KF49" i="1"/>
  <c r="KH48" i="1"/>
  <c r="KI48" i="1" s="1"/>
  <c r="JT286" i="1"/>
  <c r="JV285" i="1"/>
  <c r="JW285" i="1" s="1"/>
  <c r="JT167" i="1"/>
  <c r="JV166" i="1"/>
  <c r="JW166" i="1" s="1"/>
  <c r="JT44" i="1"/>
  <c r="JV43" i="1"/>
  <c r="JW43" i="1" s="1"/>
  <c r="JI283" i="1"/>
  <c r="JK282" i="1"/>
  <c r="JL282" i="1" s="1"/>
  <c r="JI166" i="1"/>
  <c r="JK165" i="1"/>
  <c r="JL165" i="1" s="1"/>
  <c r="JI43" i="1"/>
  <c r="JK42" i="1"/>
  <c r="JL42" i="1"/>
  <c r="IY284" i="1"/>
  <c r="IZ283" i="1"/>
  <c r="JA283" i="1" s="1"/>
  <c r="IX308" i="1"/>
  <c r="IX166" i="1"/>
  <c r="IZ165" i="1"/>
  <c r="JA165" i="1" s="1"/>
  <c r="IX42" i="1"/>
  <c r="IZ41" i="1"/>
  <c r="JA41" i="1" s="1"/>
  <c r="IM281" i="1"/>
  <c r="IO280" i="1"/>
  <c r="IP280" i="1"/>
  <c r="IM164" i="1"/>
  <c r="IO163" i="1"/>
  <c r="IP163" i="1"/>
  <c r="IP40" i="1"/>
  <c r="IM41" i="1"/>
  <c r="IO40" i="1"/>
  <c r="IE280" i="1"/>
  <c r="ID280" i="1"/>
  <c r="IB281" i="1"/>
  <c r="IE166" i="1"/>
  <c r="IC167" i="1"/>
  <c r="ID166" i="1"/>
  <c r="IB185" i="1"/>
  <c r="IB40" i="1"/>
  <c r="ID39" i="1"/>
  <c r="IE39" i="1" s="1"/>
  <c r="HQ279" i="1"/>
  <c r="HS278" i="1"/>
  <c r="HT278" i="1" s="1"/>
  <c r="HR163" i="1"/>
  <c r="HS162" i="1"/>
  <c r="HT162" i="1" s="1"/>
  <c r="HQ176" i="1"/>
  <c r="HQ177" i="1" s="1"/>
  <c r="HS38" i="1"/>
  <c r="HQ39" i="1"/>
  <c r="HT38" i="1"/>
  <c r="HH277" i="1"/>
  <c r="HF278" i="1"/>
  <c r="HI277" i="1"/>
  <c r="HH160" i="1"/>
  <c r="HI160" i="1" s="1"/>
  <c r="HF161" i="1"/>
  <c r="HG193" i="1"/>
  <c r="HG194" i="1" s="1"/>
  <c r="HG195" i="1" s="1"/>
  <c r="HH37" i="1"/>
  <c r="HI37" i="1" s="1"/>
  <c r="HF38" i="1"/>
  <c r="HG73" i="1"/>
  <c r="HG74" i="1" s="1"/>
  <c r="HG75" i="1" s="1"/>
  <c r="HG76" i="1" s="1"/>
  <c r="HG77" i="1" s="1"/>
  <c r="HG78" i="1" s="1"/>
  <c r="HG79" i="1" s="1"/>
  <c r="HG80" i="1" s="1"/>
  <c r="HG81" i="1" s="1"/>
  <c r="HG82" i="1" s="1"/>
  <c r="HG83" i="1" s="1"/>
  <c r="HG84" i="1" s="1"/>
  <c r="HG85" i="1" s="1"/>
  <c r="HG86" i="1" s="1"/>
  <c r="HG87" i="1" s="1"/>
  <c r="HG88" i="1" s="1"/>
  <c r="HG89" i="1" s="1"/>
  <c r="HG90" i="1" s="1"/>
  <c r="HG91" i="1" s="1"/>
  <c r="HG92" i="1" s="1"/>
  <c r="HG93" i="1" s="1"/>
  <c r="HG94" i="1" s="1"/>
  <c r="HG95" i="1" s="1"/>
  <c r="GV321" i="1"/>
  <c r="GV322" i="1" s="1"/>
  <c r="GV323" i="1" s="1"/>
  <c r="GX279" i="1"/>
  <c r="GU280" i="1"/>
  <c r="GW279" i="1"/>
  <c r="GW160" i="1"/>
  <c r="GX160" i="1" s="1"/>
  <c r="GU161" i="1"/>
  <c r="GV204" i="1"/>
  <c r="GV205" i="1" s="1"/>
  <c r="GV206" i="1" s="1"/>
  <c r="GX37" i="1"/>
  <c r="GW37" i="1"/>
  <c r="GU38" i="1"/>
  <c r="GV81" i="1"/>
  <c r="GV82" i="1" s="1"/>
  <c r="GV83" i="1" s="1"/>
  <c r="LQ292" i="1" l="1"/>
  <c r="LR292" i="1" s="1"/>
  <c r="LO293" i="1"/>
  <c r="LQ175" i="1"/>
  <c r="LR175" i="1" s="1"/>
  <c r="LO176" i="1"/>
  <c r="LR52" i="1"/>
  <c r="LQ52" i="1"/>
  <c r="LO53" i="1"/>
  <c r="LE291" i="1"/>
  <c r="LF291" i="1" s="1"/>
  <c r="LC292" i="1"/>
  <c r="LE174" i="1"/>
  <c r="LF174" i="1" s="1"/>
  <c r="LC175" i="1"/>
  <c r="LF52" i="1"/>
  <c r="LC53" i="1"/>
  <c r="LE52" i="1"/>
  <c r="KT291" i="1"/>
  <c r="KU291" i="1" s="1"/>
  <c r="KS292" i="1"/>
  <c r="KR312" i="1"/>
  <c r="KR174" i="1"/>
  <c r="KT173" i="1"/>
  <c r="KU173" i="1" s="1"/>
  <c r="KR51" i="1"/>
  <c r="KT50" i="1"/>
  <c r="KU50" i="1" s="1"/>
  <c r="KH289" i="1"/>
  <c r="KI289" i="1" s="1"/>
  <c r="KF290" i="1"/>
  <c r="KH172" i="1"/>
  <c r="KI172" i="1" s="1"/>
  <c r="KF173" i="1"/>
  <c r="KF50" i="1"/>
  <c r="KH49" i="1"/>
  <c r="KI49" i="1" s="1"/>
  <c r="JT287" i="1"/>
  <c r="JV286" i="1"/>
  <c r="JW286" i="1" s="1"/>
  <c r="JV167" i="1"/>
  <c r="JW167" i="1" s="1"/>
  <c r="JT168" i="1"/>
  <c r="JV44" i="1"/>
  <c r="JW44" i="1" s="1"/>
  <c r="JT45" i="1"/>
  <c r="JK283" i="1"/>
  <c r="JL283" i="1" s="1"/>
  <c r="JI284" i="1"/>
  <c r="JK166" i="1"/>
  <c r="JL166" i="1" s="1"/>
  <c r="JI167" i="1"/>
  <c r="JK43" i="1"/>
  <c r="JL43" i="1" s="1"/>
  <c r="JI44" i="1"/>
  <c r="IX309" i="1"/>
  <c r="IY285" i="1"/>
  <c r="IZ284" i="1"/>
  <c r="JA284" i="1" s="1"/>
  <c r="IX167" i="1"/>
  <c r="IZ166" i="1"/>
  <c r="JA166" i="1" s="1"/>
  <c r="JA42" i="1"/>
  <c r="IZ42" i="1"/>
  <c r="IX43" i="1"/>
  <c r="IP281" i="1"/>
  <c r="IO281" i="1"/>
  <c r="IM282" i="1"/>
  <c r="IP164" i="1"/>
  <c r="IO164" i="1"/>
  <c r="IM165" i="1"/>
  <c r="IO41" i="1"/>
  <c r="IM42" i="1"/>
  <c r="IP41" i="1"/>
  <c r="IB282" i="1"/>
  <c r="ID281" i="1"/>
  <c r="IE281" i="1"/>
  <c r="IH130" i="1"/>
  <c r="IB186" i="1"/>
  <c r="IC168" i="1"/>
  <c r="ID167" i="1"/>
  <c r="IE167" i="1" s="1"/>
  <c r="IB41" i="1"/>
  <c r="ID40" i="1"/>
  <c r="IE40" i="1" s="1"/>
  <c r="HT279" i="1"/>
  <c r="HS279" i="1"/>
  <c r="HQ280" i="1"/>
  <c r="HT163" i="1"/>
  <c r="HR164" i="1"/>
  <c r="HS163" i="1"/>
  <c r="HQ178" i="1"/>
  <c r="HT39" i="1"/>
  <c r="HQ40" i="1"/>
  <c r="HS39" i="1"/>
  <c r="HH278" i="1"/>
  <c r="HI278" i="1" s="1"/>
  <c r="HF279" i="1"/>
  <c r="HH161" i="1"/>
  <c r="HI161" i="1" s="1"/>
  <c r="HF162" i="1"/>
  <c r="HG196" i="1"/>
  <c r="HG197" i="1" s="1"/>
  <c r="HG198" i="1" s="1"/>
  <c r="HG199" i="1" s="1"/>
  <c r="HG200" i="1" s="1"/>
  <c r="HG201" i="1" s="1"/>
  <c r="HG202" i="1" s="1"/>
  <c r="HG203" i="1" s="1"/>
  <c r="HG204" i="1" s="1"/>
  <c r="HG205" i="1" s="1"/>
  <c r="HG206" i="1" s="1"/>
  <c r="HG207" i="1" s="1"/>
  <c r="HG208" i="1" s="1"/>
  <c r="HG209" i="1" s="1"/>
  <c r="HG210" i="1" s="1"/>
  <c r="HG211" i="1" s="1"/>
  <c r="HG212" i="1" s="1"/>
  <c r="HG213" i="1" s="1"/>
  <c r="HG214" i="1" s="1"/>
  <c r="HG215" i="1" s="1"/>
  <c r="HG216" i="1" s="1"/>
  <c r="HG217" i="1" s="1"/>
  <c r="HG218" i="1" s="1"/>
  <c r="HI38" i="1"/>
  <c r="HH38" i="1"/>
  <c r="HF39" i="1"/>
  <c r="GV324" i="1"/>
  <c r="GV325" i="1" s="1"/>
  <c r="GV326" i="1" s="1"/>
  <c r="GV327" i="1" s="1"/>
  <c r="GW280" i="1"/>
  <c r="GX280" i="1" s="1"/>
  <c r="GU281" i="1"/>
  <c r="GU162" i="1"/>
  <c r="GW161" i="1"/>
  <c r="GX161" i="1" s="1"/>
  <c r="GV207" i="1"/>
  <c r="GV208" i="1" s="1"/>
  <c r="GV209" i="1" s="1"/>
  <c r="GV210" i="1" s="1"/>
  <c r="GU39" i="1"/>
  <c r="GW38" i="1"/>
  <c r="GV84" i="1"/>
  <c r="GV85" i="1" s="1"/>
  <c r="GV86" i="1" s="1"/>
  <c r="GV87" i="1" s="1"/>
  <c r="GX38" i="1"/>
  <c r="LQ293" i="1" l="1"/>
  <c r="LR293" i="1" s="1"/>
  <c r="LO294" i="1"/>
  <c r="LQ176" i="1"/>
  <c r="LR176" i="1" s="1"/>
  <c r="LO177" i="1"/>
  <c r="LQ53" i="1"/>
  <c r="LR53" i="1" s="1"/>
  <c r="LO54" i="1"/>
  <c r="LC293" i="1"/>
  <c r="LE292" i="1"/>
  <c r="LF292" i="1" s="1"/>
  <c r="LC176" i="1"/>
  <c r="LE175" i="1"/>
  <c r="LF175" i="1" s="1"/>
  <c r="LC54" i="1"/>
  <c r="LE53" i="1"/>
  <c r="LF53" i="1"/>
  <c r="KU292" i="1"/>
  <c r="KS293" i="1"/>
  <c r="KT292" i="1"/>
  <c r="KR313" i="1"/>
  <c r="KR175" i="1"/>
  <c r="KT174" i="1"/>
  <c r="KU174" i="1" s="1"/>
  <c r="KU51" i="1"/>
  <c r="KR52" i="1"/>
  <c r="KT51" i="1"/>
  <c r="KH290" i="1"/>
  <c r="KI290" i="1" s="1"/>
  <c r="KF291" i="1"/>
  <c r="KH173" i="1"/>
  <c r="KI173" i="1" s="1"/>
  <c r="KF174" i="1"/>
  <c r="KF51" i="1"/>
  <c r="KH50" i="1"/>
  <c r="KI50" i="1" s="1"/>
  <c r="JW287" i="1"/>
  <c r="JV287" i="1"/>
  <c r="JT288" i="1"/>
  <c r="JT169" i="1"/>
  <c r="JV168" i="1"/>
  <c r="JW168" i="1" s="1"/>
  <c r="JT46" i="1"/>
  <c r="JV45" i="1"/>
  <c r="JW45" i="1" s="1"/>
  <c r="JI285" i="1"/>
  <c r="JK284" i="1"/>
  <c r="JL284" i="1" s="1"/>
  <c r="JK167" i="1"/>
  <c r="JL167" i="1" s="1"/>
  <c r="JI168" i="1"/>
  <c r="JK44" i="1"/>
  <c r="JL44" i="1" s="1"/>
  <c r="JI45" i="1"/>
  <c r="IY286" i="1"/>
  <c r="IZ285" i="1"/>
  <c r="JA285" i="1" s="1"/>
  <c r="IX310" i="1"/>
  <c r="IX168" i="1"/>
  <c r="IZ167" i="1"/>
  <c r="JA167" i="1" s="1"/>
  <c r="IX44" i="1"/>
  <c r="IZ43" i="1"/>
  <c r="JA43" i="1"/>
  <c r="IO282" i="1"/>
  <c r="IM283" i="1"/>
  <c r="IP282" i="1"/>
  <c r="IO165" i="1"/>
  <c r="IP165" i="1" s="1"/>
  <c r="IM166" i="1"/>
  <c r="IP42" i="1"/>
  <c r="IM43" i="1"/>
  <c r="IO42" i="1"/>
  <c r="IB283" i="1"/>
  <c r="ID282" i="1"/>
  <c r="IE282" i="1" s="1"/>
  <c r="IE168" i="1"/>
  <c r="IC169" i="1"/>
  <c r="ID168" i="1"/>
  <c r="IB187" i="1"/>
  <c r="IE41" i="1"/>
  <c r="IB42" i="1"/>
  <c r="ID41" i="1"/>
  <c r="HS280" i="1"/>
  <c r="HT280" i="1" s="1"/>
  <c r="HQ281" i="1"/>
  <c r="HQ179" i="1"/>
  <c r="HQ180" i="1" s="1"/>
  <c r="HR165" i="1"/>
  <c r="HS164" i="1"/>
  <c r="HT164" i="1" s="1"/>
  <c r="HQ41" i="1"/>
  <c r="HS40" i="1"/>
  <c r="HT40" i="1"/>
  <c r="HI279" i="1"/>
  <c r="HF280" i="1"/>
  <c r="HH279" i="1"/>
  <c r="HF163" i="1"/>
  <c r="HH162" i="1"/>
  <c r="HI162" i="1" s="1"/>
  <c r="HF40" i="1"/>
  <c r="HH39" i="1"/>
  <c r="HI39" i="1"/>
  <c r="GV328" i="1"/>
  <c r="GV329" i="1" s="1"/>
  <c r="GV330" i="1" s="1"/>
  <c r="GV331" i="1" s="1"/>
  <c r="GV332" i="1" s="1"/>
  <c r="GV333" i="1" s="1"/>
  <c r="GV334" i="1" s="1"/>
  <c r="GV335" i="1" s="1"/>
  <c r="GV336" i="1" s="1"/>
  <c r="GV337" i="1" s="1"/>
  <c r="GV338" i="1" s="1"/>
  <c r="GV339" i="1" s="1"/>
  <c r="GV340" i="1" s="1"/>
  <c r="GV341" i="1" s="1"/>
  <c r="GV342" i="1" s="1"/>
  <c r="GV343" i="1" s="1"/>
  <c r="GV344" i="1" s="1"/>
  <c r="GV345" i="1" s="1"/>
  <c r="GV346" i="1" s="1"/>
  <c r="GV347" i="1" s="1"/>
  <c r="GV348" i="1" s="1"/>
  <c r="GV349" i="1" s="1"/>
  <c r="GW281" i="1"/>
  <c r="GX281" i="1" s="1"/>
  <c r="GU282" i="1"/>
  <c r="GX162" i="1"/>
  <c r="GV211" i="1"/>
  <c r="GV212" i="1" s="1"/>
  <c r="GV213" i="1" s="1"/>
  <c r="GV214" i="1" s="1"/>
  <c r="GV215" i="1" s="1"/>
  <c r="GV216" i="1" s="1"/>
  <c r="GV217" i="1" s="1"/>
  <c r="GV218" i="1" s="1"/>
  <c r="GV219" i="1" s="1"/>
  <c r="GV220" i="1" s="1"/>
  <c r="GV221" i="1" s="1"/>
  <c r="GV222" i="1" s="1"/>
  <c r="GV223" i="1" s="1"/>
  <c r="GV224" i="1" s="1"/>
  <c r="GV225" i="1" s="1"/>
  <c r="GV226" i="1" s="1"/>
  <c r="GV227" i="1" s="1"/>
  <c r="GV228" i="1" s="1"/>
  <c r="GV229" i="1" s="1"/>
  <c r="GV230" i="1" s="1"/>
  <c r="GV231" i="1" s="1"/>
  <c r="GV232" i="1" s="1"/>
  <c r="GW162" i="1"/>
  <c r="GU163" i="1"/>
  <c r="GV88" i="1"/>
  <c r="GV89" i="1" s="1"/>
  <c r="GV90" i="1" s="1"/>
  <c r="GV91" i="1" s="1"/>
  <c r="GV92" i="1" s="1"/>
  <c r="GV93" i="1" s="1"/>
  <c r="GV94" i="1" s="1"/>
  <c r="GV95" i="1" s="1"/>
  <c r="GV96" i="1" s="1"/>
  <c r="GV97" i="1" s="1"/>
  <c r="GV98" i="1" s="1"/>
  <c r="GV99" i="1" s="1"/>
  <c r="GV100" i="1" s="1"/>
  <c r="GV101" i="1" s="1"/>
  <c r="GV102" i="1" s="1"/>
  <c r="GV103" i="1" s="1"/>
  <c r="GV104" i="1" s="1"/>
  <c r="GV105" i="1" s="1"/>
  <c r="GV106" i="1" s="1"/>
  <c r="GV107" i="1" s="1"/>
  <c r="GV108" i="1" s="1"/>
  <c r="GV109" i="1" s="1"/>
  <c r="GW39" i="1"/>
  <c r="GX39" i="1" s="1"/>
  <c r="GU40" i="1"/>
  <c r="LQ294" i="1" l="1"/>
  <c r="LR294" i="1" s="1"/>
  <c r="LO295" i="1"/>
  <c r="LQ177" i="1"/>
  <c r="LR177" i="1" s="1"/>
  <c r="LO178" i="1"/>
  <c r="LQ54" i="1"/>
  <c r="LR54" i="1" s="1"/>
  <c r="LO55" i="1"/>
  <c r="LF293" i="1"/>
  <c r="LC294" i="1"/>
  <c r="LE293" i="1"/>
  <c r="LC177" i="1"/>
  <c r="LE176" i="1"/>
  <c r="LF176" i="1" s="1"/>
  <c r="LE54" i="1"/>
  <c r="LF54" i="1" s="1"/>
  <c r="LC55" i="1"/>
  <c r="KS294" i="1"/>
  <c r="KT293" i="1"/>
  <c r="KR314" i="1"/>
  <c r="KU293" i="1"/>
  <c r="KR176" i="1"/>
  <c r="KT175" i="1"/>
  <c r="KU175" i="1" s="1"/>
  <c r="KT52" i="1"/>
  <c r="KU52" i="1" s="1"/>
  <c r="KR53" i="1"/>
  <c r="KF292" i="1"/>
  <c r="KH291" i="1"/>
  <c r="KI291" i="1" s="1"/>
  <c r="KI174" i="1"/>
  <c r="KF175" i="1"/>
  <c r="KH174" i="1"/>
  <c r="KF52" i="1"/>
  <c r="KH51" i="1"/>
  <c r="KI51" i="1" s="1"/>
  <c r="JT289" i="1"/>
  <c r="JV288" i="1"/>
  <c r="JW288" i="1"/>
  <c r="JV169" i="1"/>
  <c r="JW169" i="1" s="1"/>
  <c r="JT170" i="1"/>
  <c r="JV46" i="1"/>
  <c r="JW46" i="1" s="1"/>
  <c r="JT47" i="1"/>
  <c r="JI286" i="1"/>
  <c r="JK285" i="1"/>
  <c r="JL285" i="1" s="1"/>
  <c r="JK168" i="1"/>
  <c r="JL168" i="1" s="1"/>
  <c r="JI169" i="1"/>
  <c r="JL45" i="1"/>
  <c r="JK45" i="1"/>
  <c r="JI46" i="1"/>
  <c r="IY287" i="1"/>
  <c r="IZ286" i="1"/>
  <c r="JA286" i="1" s="1"/>
  <c r="IX311" i="1"/>
  <c r="IX312" i="1" s="1"/>
  <c r="IZ168" i="1"/>
  <c r="JA168" i="1" s="1"/>
  <c r="IX169" i="1"/>
  <c r="IX45" i="1"/>
  <c r="IZ44" i="1"/>
  <c r="JA44" i="1" s="1"/>
  <c r="IO283" i="1"/>
  <c r="IM284" i="1"/>
  <c r="IP283" i="1"/>
  <c r="IO166" i="1"/>
  <c r="IP166" i="1" s="1"/>
  <c r="IM167" i="1"/>
  <c r="IO43" i="1"/>
  <c r="IP43" i="1" s="1"/>
  <c r="IM44" i="1"/>
  <c r="IB284" i="1"/>
  <c r="ID283" i="1"/>
  <c r="IE283" i="1" s="1"/>
  <c r="IB188" i="1"/>
  <c r="IC170" i="1"/>
  <c r="ID169" i="1"/>
  <c r="IE169" i="1" s="1"/>
  <c r="IB43" i="1"/>
  <c r="ID42" i="1"/>
  <c r="IE42" i="1"/>
  <c r="HQ282" i="1"/>
  <c r="HS281" i="1"/>
  <c r="HT281" i="1" s="1"/>
  <c r="HQ181" i="1"/>
  <c r="HR166" i="1"/>
  <c r="HS165" i="1"/>
  <c r="HT165" i="1" s="1"/>
  <c r="HT41" i="1"/>
  <c r="HQ42" i="1"/>
  <c r="HS41" i="1"/>
  <c r="HH280" i="1"/>
  <c r="HF281" i="1"/>
  <c r="HI280" i="1"/>
  <c r="HH163" i="1"/>
  <c r="HI163" i="1" s="1"/>
  <c r="HF164" i="1"/>
  <c r="HI40" i="1"/>
  <c r="HH40" i="1"/>
  <c r="HF41" i="1"/>
  <c r="GV350" i="1"/>
  <c r="GV351" i="1" s="1"/>
  <c r="GV352" i="1" s="1"/>
  <c r="GV353" i="1" s="1"/>
  <c r="GU283" i="1"/>
  <c r="GW282" i="1"/>
  <c r="GX282" i="1" s="1"/>
  <c r="GU164" i="1"/>
  <c r="GW163" i="1"/>
  <c r="GX163" i="1"/>
  <c r="GV233" i="1"/>
  <c r="GV234" i="1" s="1"/>
  <c r="GV235" i="1" s="1"/>
  <c r="GV236" i="1" s="1"/>
  <c r="GX40" i="1"/>
  <c r="GU41" i="1"/>
  <c r="GW40" i="1"/>
  <c r="GV110" i="1"/>
  <c r="GV111" i="1" s="1"/>
  <c r="GV112" i="1" s="1"/>
  <c r="GV113" i="1" s="1"/>
  <c r="LQ295" i="1" l="1"/>
  <c r="LR295" i="1" s="1"/>
  <c r="LO296" i="1"/>
  <c r="LQ178" i="1"/>
  <c r="LR178" i="1" s="1"/>
  <c r="LO179" i="1"/>
  <c r="LR55" i="1"/>
  <c r="LQ55" i="1"/>
  <c r="LO56" i="1"/>
  <c r="LE294" i="1"/>
  <c r="LF294" i="1" s="1"/>
  <c r="LC295" i="1"/>
  <c r="LC178" i="1"/>
  <c r="LE177" i="1"/>
  <c r="LF177" i="1" s="1"/>
  <c r="LF55" i="1"/>
  <c r="LC56" i="1"/>
  <c r="LE55" i="1"/>
  <c r="KR315" i="1"/>
  <c r="KT294" i="1"/>
  <c r="KU294" i="1" s="1"/>
  <c r="KS295" i="1"/>
  <c r="KR177" i="1"/>
  <c r="KT176" i="1"/>
  <c r="KU176" i="1" s="1"/>
  <c r="KU53" i="1"/>
  <c r="KR54" i="1"/>
  <c r="KT53" i="1"/>
  <c r="KH292" i="1"/>
  <c r="KI292" i="1" s="1"/>
  <c r="KF293" i="1"/>
  <c r="KH175" i="1"/>
  <c r="KI175" i="1" s="1"/>
  <c r="KF176" i="1"/>
  <c r="KH52" i="1"/>
  <c r="KI52" i="1" s="1"/>
  <c r="KF53" i="1"/>
  <c r="JT290" i="1"/>
  <c r="JV289" i="1"/>
  <c r="JW289" i="1" s="1"/>
  <c r="JV170" i="1"/>
  <c r="JW170" i="1" s="1"/>
  <c r="JT171" i="1"/>
  <c r="JT48" i="1"/>
  <c r="JV47" i="1"/>
  <c r="JW47" i="1" s="1"/>
  <c r="JI287" i="1"/>
  <c r="JK286" i="1"/>
  <c r="JL286" i="1" s="1"/>
  <c r="JI170" i="1"/>
  <c r="JK169" i="1"/>
  <c r="JL169" i="1" s="1"/>
  <c r="JI47" i="1"/>
  <c r="JK46" i="1"/>
  <c r="JL46" i="1"/>
  <c r="IX313" i="1"/>
  <c r="IY288" i="1"/>
  <c r="IZ287" i="1"/>
  <c r="JA287" i="1" s="1"/>
  <c r="IX170" i="1"/>
  <c r="IZ169" i="1"/>
  <c r="JA169" i="1" s="1"/>
  <c r="IX46" i="1"/>
  <c r="IZ45" i="1"/>
  <c r="JA45" i="1" s="1"/>
  <c r="IM285" i="1"/>
  <c r="IO284" i="1"/>
  <c r="IP284" i="1" s="1"/>
  <c r="IP167" i="1"/>
  <c r="IO167" i="1"/>
  <c r="IM168" i="1"/>
  <c r="IO44" i="1"/>
  <c r="IP44" i="1" s="1"/>
  <c r="IM45" i="1"/>
  <c r="IE284" i="1"/>
  <c r="ID284" i="1"/>
  <c r="IB285" i="1"/>
  <c r="IE170" i="1"/>
  <c r="ID170" i="1"/>
  <c r="IC171" i="1"/>
  <c r="IB189" i="1"/>
  <c r="IE43" i="1"/>
  <c r="IB44" i="1"/>
  <c r="ID43" i="1"/>
  <c r="HQ283" i="1"/>
  <c r="HS282" i="1"/>
  <c r="HT282" i="1" s="1"/>
  <c r="HT166" i="1"/>
  <c r="HS166" i="1"/>
  <c r="HR167" i="1"/>
  <c r="HQ182" i="1"/>
  <c r="HS42" i="1"/>
  <c r="HQ43" i="1"/>
  <c r="HT42" i="1"/>
  <c r="HF282" i="1"/>
  <c r="HH281" i="1"/>
  <c r="HI281" i="1" s="1"/>
  <c r="HF165" i="1"/>
  <c r="HH164" i="1"/>
  <c r="HI164" i="1" s="1"/>
  <c r="HF42" i="1"/>
  <c r="HH41" i="1"/>
  <c r="HI41" i="1"/>
  <c r="GW283" i="1"/>
  <c r="GX283" i="1" s="1"/>
  <c r="GU284" i="1"/>
  <c r="GW164" i="1"/>
  <c r="GX164" i="1" s="1"/>
  <c r="GU165" i="1"/>
  <c r="GX41" i="1"/>
  <c r="GU42" i="1"/>
  <c r="GW41" i="1"/>
  <c r="LQ296" i="1" l="1"/>
  <c r="LR296" i="1" s="1"/>
  <c r="LO297" i="1"/>
  <c r="LQ179" i="1"/>
  <c r="LR179" i="1" s="1"/>
  <c r="LO180" i="1"/>
  <c r="LQ56" i="1"/>
  <c r="LR56" i="1" s="1"/>
  <c r="LO57" i="1"/>
  <c r="LE295" i="1"/>
  <c r="LF295" i="1" s="1"/>
  <c r="LC296" i="1"/>
  <c r="LC179" i="1"/>
  <c r="LE178" i="1"/>
  <c r="LF178" i="1" s="1"/>
  <c r="LE56" i="1"/>
  <c r="LC57" i="1"/>
  <c r="LF56" i="1"/>
  <c r="KR316" i="1"/>
  <c r="KS296" i="1"/>
  <c r="KT295" i="1"/>
  <c r="KU295" i="1" s="1"/>
  <c r="KU177" i="1"/>
  <c r="KR178" i="1"/>
  <c r="KT177" i="1"/>
  <c r="KR55" i="1"/>
  <c r="KT54" i="1"/>
  <c r="KU54" i="1"/>
  <c r="KH293" i="1"/>
  <c r="KI293" i="1" s="1"/>
  <c r="KF294" i="1"/>
  <c r="KH176" i="1"/>
  <c r="KI176" i="1" s="1"/>
  <c r="KF177" i="1"/>
  <c r="KH53" i="1"/>
  <c r="KI53" i="1" s="1"/>
  <c r="KF54" i="1"/>
  <c r="JT291" i="1"/>
  <c r="JV290" i="1"/>
  <c r="JW290" i="1" s="1"/>
  <c r="JT172" i="1"/>
  <c r="JV171" i="1"/>
  <c r="JW171" i="1" s="1"/>
  <c r="JV48" i="1"/>
  <c r="JW48" i="1" s="1"/>
  <c r="JT49" i="1"/>
  <c r="JK287" i="1"/>
  <c r="JL287" i="1" s="1"/>
  <c r="JI288" i="1"/>
  <c r="JK170" i="1"/>
  <c r="JL170" i="1" s="1"/>
  <c r="JI171" i="1"/>
  <c r="JK47" i="1"/>
  <c r="JL47" i="1" s="1"/>
  <c r="JI48" i="1"/>
  <c r="IY289" i="1"/>
  <c r="IZ288" i="1"/>
  <c r="JA288" i="1" s="1"/>
  <c r="IX314" i="1"/>
  <c r="IX171" i="1"/>
  <c r="IZ170" i="1"/>
  <c r="JA170" i="1" s="1"/>
  <c r="IX47" i="1"/>
  <c r="IZ46" i="1"/>
  <c r="JA46" i="1" s="1"/>
  <c r="IM286" i="1"/>
  <c r="IO285" i="1"/>
  <c r="IP285" i="1" s="1"/>
  <c r="IO168" i="1"/>
  <c r="IM169" i="1"/>
  <c r="IP168" i="1"/>
  <c r="IM46" i="1"/>
  <c r="IO45" i="1"/>
  <c r="IP45" i="1" s="1"/>
  <c r="ID285" i="1"/>
  <c r="IB286" i="1"/>
  <c r="IE285" i="1"/>
  <c r="IB190" i="1"/>
  <c r="IC172" i="1"/>
  <c r="ID171" i="1"/>
  <c r="IE171" i="1" s="1"/>
  <c r="IB45" i="1"/>
  <c r="ID44" i="1"/>
  <c r="IE44" i="1" s="1"/>
  <c r="HQ284" i="1"/>
  <c r="HS283" i="1"/>
  <c r="HT283" i="1" s="1"/>
  <c r="HQ183" i="1"/>
  <c r="HS167" i="1"/>
  <c r="HT167" i="1" s="1"/>
  <c r="HR168" i="1"/>
  <c r="HQ44" i="1"/>
  <c r="HS43" i="1"/>
  <c r="HT43" i="1" s="1"/>
  <c r="HI282" i="1"/>
  <c r="HF283" i="1"/>
  <c r="HH282" i="1"/>
  <c r="HF166" i="1"/>
  <c r="HH165" i="1"/>
  <c r="HI165" i="1" s="1"/>
  <c r="HF43" i="1"/>
  <c r="HH42" i="1"/>
  <c r="HI42" i="1"/>
  <c r="GW284" i="1"/>
  <c r="GX284" i="1" s="1"/>
  <c r="GU285" i="1"/>
  <c r="GU166" i="1"/>
  <c r="GW165" i="1"/>
  <c r="GX165" i="1" s="1"/>
  <c r="GU43" i="1"/>
  <c r="GW42" i="1"/>
  <c r="GX42" i="1" s="1"/>
  <c r="LO298" i="1" l="1"/>
  <c r="LQ297" i="1"/>
  <c r="LR297" i="1" s="1"/>
  <c r="LR180" i="1"/>
  <c r="LO181" i="1"/>
  <c r="LQ180" i="1"/>
  <c r="LO58" i="1"/>
  <c r="LQ57" i="1"/>
  <c r="LR57" i="1" s="1"/>
  <c r="LC297" i="1"/>
  <c r="LE296" i="1"/>
  <c r="LF296" i="1" s="1"/>
  <c r="LE179" i="1"/>
  <c r="LF179" i="1" s="1"/>
  <c r="LC180" i="1"/>
  <c r="LC58" i="1"/>
  <c r="LE57" i="1"/>
  <c r="LF57" i="1" s="1"/>
  <c r="KT296" i="1"/>
  <c r="KU296" i="1" s="1"/>
  <c r="KS297" i="1"/>
  <c r="KR317" i="1"/>
  <c r="KT178" i="1"/>
  <c r="KU178" i="1" s="1"/>
  <c r="KR179" i="1"/>
  <c r="KT55" i="1"/>
  <c r="KU55" i="1" s="1"/>
  <c r="KR56" i="1"/>
  <c r="KF295" i="1"/>
  <c r="KH294" i="1"/>
  <c r="KI294" i="1" s="1"/>
  <c r="KI177" i="1"/>
  <c r="KF178" i="1"/>
  <c r="KH177" i="1"/>
  <c r="KF55" i="1"/>
  <c r="KH54" i="1"/>
  <c r="KI54" i="1" s="1"/>
  <c r="JW291" i="1"/>
  <c r="JV291" i="1"/>
  <c r="JT292" i="1"/>
  <c r="JT173" i="1"/>
  <c r="JV172" i="1"/>
  <c r="JW172" i="1" s="1"/>
  <c r="JV49" i="1"/>
  <c r="JW49" i="1" s="1"/>
  <c r="JT50" i="1"/>
  <c r="JK288" i="1"/>
  <c r="JL288" i="1" s="1"/>
  <c r="JI289" i="1"/>
  <c r="JK171" i="1"/>
  <c r="JL171" i="1" s="1"/>
  <c r="JI172" i="1"/>
  <c r="JL48" i="1"/>
  <c r="JK48" i="1"/>
  <c r="JI49" i="1"/>
  <c r="IX315" i="1"/>
  <c r="IY290" i="1"/>
  <c r="IZ289" i="1"/>
  <c r="JA289" i="1" s="1"/>
  <c r="IZ171" i="1"/>
  <c r="JA171" i="1" s="1"/>
  <c r="IX172" i="1"/>
  <c r="JA47" i="1"/>
  <c r="IZ47" i="1"/>
  <c r="IX48" i="1"/>
  <c r="IP286" i="1"/>
  <c r="IO286" i="1"/>
  <c r="IM287" i="1"/>
  <c r="IO169" i="1"/>
  <c r="IP169" i="1" s="1"/>
  <c r="IM170" i="1"/>
  <c r="IP46" i="1"/>
  <c r="IO46" i="1"/>
  <c r="IM47" i="1"/>
  <c r="IB287" i="1"/>
  <c r="ID286" i="1"/>
  <c r="IE286" i="1" s="1"/>
  <c r="IE172" i="1"/>
  <c r="IC173" i="1"/>
  <c r="ID172" i="1"/>
  <c r="IB191" i="1"/>
  <c r="IE45" i="1"/>
  <c r="ID45" i="1"/>
  <c r="IB46" i="1"/>
  <c r="HQ285" i="1"/>
  <c r="HS284" i="1"/>
  <c r="HT284" i="1" s="1"/>
  <c r="HQ184" i="1"/>
  <c r="HR169" i="1"/>
  <c r="HS168" i="1"/>
  <c r="HT168" i="1" s="1"/>
  <c r="HT44" i="1"/>
  <c r="HQ45" i="1"/>
  <c r="HS44" i="1"/>
  <c r="HH283" i="1"/>
  <c r="HF284" i="1"/>
  <c r="HI283" i="1"/>
  <c r="HH166" i="1"/>
  <c r="HI166" i="1" s="1"/>
  <c r="HF167" i="1"/>
  <c r="HH43" i="1"/>
  <c r="HI43" i="1" s="1"/>
  <c r="HF44" i="1"/>
  <c r="GW285" i="1"/>
  <c r="GX285" i="1" s="1"/>
  <c r="GU286" i="1"/>
  <c r="GW166" i="1"/>
  <c r="GX166" i="1" s="1"/>
  <c r="GU167" i="1"/>
  <c r="GX43" i="1"/>
  <c r="GW43" i="1"/>
  <c r="GU44" i="1"/>
  <c r="LQ298" i="1" l="1"/>
  <c r="LR298" i="1" s="1"/>
  <c r="LO299" i="1"/>
  <c r="LQ181" i="1"/>
  <c r="LR181" i="1" s="1"/>
  <c r="LO182" i="1"/>
  <c r="LQ58" i="1"/>
  <c r="LR58" i="1" s="1"/>
  <c r="LO59" i="1"/>
  <c r="LF297" i="1"/>
  <c r="LC298" i="1"/>
  <c r="LE297" i="1"/>
  <c r="LC181" i="1"/>
  <c r="LE180" i="1"/>
  <c r="LF180" i="1" s="1"/>
  <c r="LC59" i="1"/>
  <c r="LE58" i="1"/>
  <c r="LF58" i="1" s="1"/>
  <c r="KS298" i="1"/>
  <c r="KT297" i="1"/>
  <c r="KU297" i="1" s="1"/>
  <c r="KR318" i="1"/>
  <c r="KR180" i="1"/>
  <c r="KT179" i="1"/>
  <c r="KU179" i="1" s="1"/>
  <c r="KU56" i="1"/>
  <c r="KR57" i="1"/>
  <c r="KT56" i="1"/>
  <c r="KH295" i="1"/>
  <c r="KI295" i="1" s="1"/>
  <c r="KF296" i="1"/>
  <c r="KH178" i="1"/>
  <c r="KI178" i="1" s="1"/>
  <c r="KF179" i="1"/>
  <c r="KI55" i="1"/>
  <c r="KH55" i="1"/>
  <c r="KF56" i="1"/>
  <c r="JT293" i="1"/>
  <c r="JV292" i="1"/>
  <c r="JW292" i="1"/>
  <c r="JW173" i="1"/>
  <c r="JV173" i="1"/>
  <c r="JT174" i="1"/>
  <c r="JV50" i="1"/>
  <c r="JW50" i="1" s="1"/>
  <c r="JT51" i="1"/>
  <c r="JI290" i="1"/>
  <c r="JK289" i="1"/>
  <c r="JL289" i="1" s="1"/>
  <c r="JK172" i="1"/>
  <c r="JL172" i="1" s="1"/>
  <c r="JI173" i="1"/>
  <c r="JK49" i="1"/>
  <c r="JI50" i="1"/>
  <c r="JL49" i="1"/>
  <c r="IY291" i="1"/>
  <c r="IZ290" i="1"/>
  <c r="JA290" i="1" s="1"/>
  <c r="IX316" i="1"/>
  <c r="IX173" i="1"/>
  <c r="IZ172" i="1"/>
  <c r="JA172" i="1" s="1"/>
  <c r="IZ48" i="1"/>
  <c r="IX49" i="1"/>
  <c r="JA48" i="1"/>
  <c r="IM288" i="1"/>
  <c r="IO287" i="1"/>
  <c r="IP287" i="1"/>
  <c r="IM171" i="1"/>
  <c r="IO170" i="1"/>
  <c r="IP170" i="1" s="1"/>
  <c r="IM48" i="1"/>
  <c r="IO47" i="1"/>
  <c r="IP47" i="1"/>
  <c r="IB288" i="1"/>
  <c r="ID287" i="1"/>
  <c r="IE287" i="1" s="1"/>
  <c r="IB192" i="1"/>
  <c r="IC174" i="1"/>
  <c r="ID173" i="1"/>
  <c r="IE173" i="1" s="1"/>
  <c r="IB47" i="1"/>
  <c r="ID46" i="1"/>
  <c r="IE46" i="1"/>
  <c r="HS285" i="1"/>
  <c r="HT285" i="1" s="1"/>
  <c r="HQ286" i="1"/>
  <c r="HT169" i="1"/>
  <c r="HR170" i="1"/>
  <c r="HS169" i="1"/>
  <c r="HQ185" i="1"/>
  <c r="HQ46" i="1"/>
  <c r="HS45" i="1"/>
  <c r="HT45" i="1" s="1"/>
  <c r="HH284" i="1"/>
  <c r="HI284" i="1" s="1"/>
  <c r="HF285" i="1"/>
  <c r="HH167" i="1"/>
  <c r="HI167" i="1" s="1"/>
  <c r="HF168" i="1"/>
  <c r="HH44" i="1"/>
  <c r="HI44" i="1" s="1"/>
  <c r="HF45" i="1"/>
  <c r="GW286" i="1"/>
  <c r="GX286" i="1" s="1"/>
  <c r="GU287" i="1"/>
  <c r="GW167" i="1"/>
  <c r="GX167" i="1" s="1"/>
  <c r="GU168" i="1"/>
  <c r="GX44" i="1"/>
  <c r="GU45" i="1"/>
  <c r="GW44" i="1"/>
  <c r="LQ299" i="1" l="1"/>
  <c r="LR299" i="1" s="1"/>
  <c r="LO300" i="1"/>
  <c r="LQ182" i="1"/>
  <c r="LR182" i="1" s="1"/>
  <c r="LO183" i="1"/>
  <c r="LR59" i="1"/>
  <c r="LQ59" i="1"/>
  <c r="LO60" i="1"/>
  <c r="LE298" i="1"/>
  <c r="LF298" i="1" s="1"/>
  <c r="LC299" i="1"/>
  <c r="LC182" i="1"/>
  <c r="LE181" i="1"/>
  <c r="LF181" i="1" s="1"/>
  <c r="LC60" i="1"/>
  <c r="LE59" i="1"/>
  <c r="LF59" i="1" s="1"/>
  <c r="KS299" i="1"/>
  <c r="KT298" i="1"/>
  <c r="KU298" i="1" s="1"/>
  <c r="KR319" i="1"/>
  <c r="KR181" i="1"/>
  <c r="KT180" i="1"/>
  <c r="KU180" i="1" s="1"/>
  <c r="KT57" i="1"/>
  <c r="KR58" i="1"/>
  <c r="KU57" i="1"/>
  <c r="KH296" i="1"/>
  <c r="KI296" i="1" s="1"/>
  <c r="KF297" i="1"/>
  <c r="KH179" i="1"/>
  <c r="KI179" i="1" s="1"/>
  <c r="KF180" i="1"/>
  <c r="KH56" i="1"/>
  <c r="KF57" i="1"/>
  <c r="KI56" i="1"/>
  <c r="JW293" i="1"/>
  <c r="JV293" i="1"/>
  <c r="JT294" i="1"/>
  <c r="JT175" i="1"/>
  <c r="JV174" i="1"/>
  <c r="JW174" i="1"/>
  <c r="JV51" i="1"/>
  <c r="JW51" i="1" s="1"/>
  <c r="JT52" i="1"/>
  <c r="JI291" i="1"/>
  <c r="JK290" i="1"/>
  <c r="JL290" i="1" s="1"/>
  <c r="JI174" i="1"/>
  <c r="JK173" i="1"/>
  <c r="JL173" i="1" s="1"/>
  <c r="JL50" i="1"/>
  <c r="JI51" i="1"/>
  <c r="JK50" i="1"/>
  <c r="IY292" i="1"/>
  <c r="IZ291" i="1"/>
  <c r="JA291" i="1" s="1"/>
  <c r="IX317" i="1"/>
  <c r="IX174" i="1"/>
  <c r="IZ173" i="1"/>
  <c r="JA173" i="1" s="1"/>
  <c r="IX50" i="1"/>
  <c r="IZ49" i="1"/>
  <c r="JA49" i="1"/>
  <c r="IM289" i="1"/>
  <c r="IO288" i="1"/>
  <c r="IP288" i="1" s="1"/>
  <c r="IM172" i="1"/>
  <c r="IO171" i="1"/>
  <c r="IP171" i="1" s="1"/>
  <c r="IP48" i="1"/>
  <c r="IM49" i="1"/>
  <c r="IO48" i="1"/>
  <c r="IB289" i="1"/>
  <c r="ID288" i="1"/>
  <c r="IE288" i="1" s="1"/>
  <c r="IE174" i="1"/>
  <c r="IC175" i="1"/>
  <c r="ID174" i="1"/>
  <c r="IB193" i="1"/>
  <c r="IE47" i="1"/>
  <c r="IB48" i="1"/>
  <c r="ID47" i="1"/>
  <c r="HS286" i="1"/>
  <c r="HT286" i="1" s="1"/>
  <c r="HQ287" i="1"/>
  <c r="HW130" i="1"/>
  <c r="HQ186" i="1"/>
  <c r="HQ187" i="1" s="1"/>
  <c r="HQ188" i="1" s="1"/>
  <c r="HR171" i="1"/>
  <c r="HS170" i="1"/>
  <c r="HT170" i="1" s="1"/>
  <c r="HQ47" i="1"/>
  <c r="HS46" i="1"/>
  <c r="HT46" i="1" s="1"/>
  <c r="HI285" i="1"/>
  <c r="HF286" i="1"/>
  <c r="HH285" i="1"/>
  <c r="HI168" i="1"/>
  <c r="HF169" i="1"/>
  <c r="HH168" i="1"/>
  <c r="HF46" i="1"/>
  <c r="HH45" i="1"/>
  <c r="HI45" i="1" s="1"/>
  <c r="GU288" i="1"/>
  <c r="GW287" i="1"/>
  <c r="GX287" i="1" s="1"/>
  <c r="GW168" i="1"/>
  <c r="GX168" i="1" s="1"/>
  <c r="GU169" i="1"/>
  <c r="GX45" i="1"/>
  <c r="GW45" i="1"/>
  <c r="GU46" i="1"/>
  <c r="LO301" i="1" l="1"/>
  <c r="LQ300" i="1"/>
  <c r="LR300" i="1" s="1"/>
  <c r="LR183" i="1"/>
  <c r="LO184" i="1"/>
  <c r="LQ183" i="1"/>
  <c r="LR60" i="1"/>
  <c r="LO61" i="1"/>
  <c r="LQ60" i="1"/>
  <c r="LE299" i="1"/>
  <c r="LF299" i="1" s="1"/>
  <c r="LC300" i="1"/>
  <c r="LC183" i="1"/>
  <c r="LE182" i="1"/>
  <c r="LF182" i="1" s="1"/>
  <c r="LF60" i="1"/>
  <c r="LE60" i="1"/>
  <c r="LC61" i="1"/>
  <c r="KU299" i="1"/>
  <c r="KS300" i="1"/>
  <c r="KT299" i="1"/>
  <c r="KR320" i="1"/>
  <c r="KR321" i="1" s="1"/>
  <c r="KU181" i="1"/>
  <c r="KR182" i="1"/>
  <c r="KT181" i="1"/>
  <c r="KU58" i="1"/>
  <c r="KR59" i="1"/>
  <c r="KT58" i="1"/>
  <c r="KH297" i="1"/>
  <c r="KI297" i="1" s="1"/>
  <c r="KF298" i="1"/>
  <c r="KH180" i="1"/>
  <c r="KI180" i="1" s="1"/>
  <c r="KF181" i="1"/>
  <c r="KF58" i="1"/>
  <c r="KH57" i="1"/>
  <c r="KI57" i="1" s="1"/>
  <c r="JT295" i="1"/>
  <c r="JV294" i="1"/>
  <c r="JW294" i="1"/>
  <c r="JW175" i="1"/>
  <c r="JV175" i="1"/>
  <c r="JT176" i="1"/>
  <c r="JT53" i="1"/>
  <c r="JV52" i="1"/>
  <c r="JW52" i="1" s="1"/>
  <c r="JI292" i="1"/>
  <c r="JK291" i="1"/>
  <c r="JL291" i="1" s="1"/>
  <c r="JI175" i="1"/>
  <c r="JK174" i="1"/>
  <c r="JL174" i="1" s="1"/>
  <c r="JI52" i="1"/>
  <c r="JK51" i="1"/>
  <c r="JL51" i="1"/>
  <c r="IX318" i="1"/>
  <c r="IY293" i="1"/>
  <c r="IZ292" i="1"/>
  <c r="JA292" i="1" s="1"/>
  <c r="IX175" i="1"/>
  <c r="IZ174" i="1"/>
  <c r="JA174" i="1" s="1"/>
  <c r="IZ50" i="1"/>
  <c r="JA50" i="1" s="1"/>
  <c r="IX51" i="1"/>
  <c r="IP289" i="1"/>
  <c r="IO289" i="1"/>
  <c r="IM290" i="1"/>
  <c r="IP172" i="1"/>
  <c r="IO172" i="1"/>
  <c r="IM173" i="1"/>
  <c r="IO49" i="1"/>
  <c r="IP49" i="1" s="1"/>
  <c r="IM50" i="1"/>
  <c r="IB290" i="1"/>
  <c r="ID289" i="1"/>
  <c r="IE289" i="1" s="1"/>
  <c r="IB194" i="1"/>
  <c r="IC176" i="1"/>
  <c r="ID175" i="1"/>
  <c r="IE175" i="1" s="1"/>
  <c r="IB49" i="1"/>
  <c r="ID48" i="1"/>
  <c r="IE48" i="1"/>
  <c r="HQ288" i="1"/>
  <c r="HS287" i="1"/>
  <c r="HT287" i="1" s="1"/>
  <c r="HQ189" i="1"/>
  <c r="HR172" i="1"/>
  <c r="HS171" i="1"/>
  <c r="HT171" i="1" s="1"/>
  <c r="HT47" i="1"/>
  <c r="HQ48" i="1"/>
  <c r="HS47" i="1"/>
  <c r="HH286" i="1"/>
  <c r="HF287" i="1"/>
  <c r="HI286" i="1"/>
  <c r="HH169" i="1"/>
  <c r="HI169" i="1" s="1"/>
  <c r="HF170" i="1"/>
  <c r="HI46" i="1"/>
  <c r="HH46" i="1"/>
  <c r="HF47" i="1"/>
  <c r="GW288" i="1"/>
  <c r="GX288" i="1" s="1"/>
  <c r="GU289" i="1"/>
  <c r="GW169" i="1"/>
  <c r="GX169" i="1" s="1"/>
  <c r="GU170" i="1"/>
  <c r="GX46" i="1"/>
  <c r="GU47" i="1"/>
  <c r="GW46" i="1"/>
  <c r="LQ301" i="1" l="1"/>
  <c r="LR301" i="1" s="1"/>
  <c r="LO302" i="1"/>
  <c r="LQ184" i="1"/>
  <c r="LR184" i="1" s="1"/>
  <c r="LO185" i="1"/>
  <c r="LQ61" i="1"/>
  <c r="LR61" i="1" s="1"/>
  <c r="LO62" i="1"/>
  <c r="LC301" i="1"/>
  <c r="LE300" i="1"/>
  <c r="LF300" i="1" s="1"/>
  <c r="LE183" i="1"/>
  <c r="LF183" i="1" s="1"/>
  <c r="LC184" i="1"/>
  <c r="LE61" i="1"/>
  <c r="LC62" i="1"/>
  <c r="LF61" i="1"/>
  <c r="KS301" i="1"/>
  <c r="KT300" i="1"/>
  <c r="KR322" i="1"/>
  <c r="KU300" i="1"/>
  <c r="KR183" i="1"/>
  <c r="KT182" i="1"/>
  <c r="KU182" i="1"/>
  <c r="KR60" i="1"/>
  <c r="KT59" i="1"/>
  <c r="KU59" i="1"/>
  <c r="KH298" i="1"/>
  <c r="KI298" i="1" s="1"/>
  <c r="KF299" i="1"/>
  <c r="KH181" i="1"/>
  <c r="KI181" i="1" s="1"/>
  <c r="KF182" i="1"/>
  <c r="KF59" i="1"/>
  <c r="KH58" i="1"/>
  <c r="KI58" i="1" s="1"/>
  <c r="JW295" i="1"/>
  <c r="JV295" i="1"/>
  <c r="JT296" i="1"/>
  <c r="JV176" i="1"/>
  <c r="JT177" i="1"/>
  <c r="JW176" i="1"/>
  <c r="JT54" i="1"/>
  <c r="JV53" i="1"/>
  <c r="JW53" i="1" s="1"/>
  <c r="JI293" i="1"/>
  <c r="JK292" i="1"/>
  <c r="JL292" i="1" s="1"/>
  <c r="JK175" i="1"/>
  <c r="JL175" i="1" s="1"/>
  <c r="JI176" i="1"/>
  <c r="JL52" i="1"/>
  <c r="JK52" i="1"/>
  <c r="JI53" i="1"/>
  <c r="IY294" i="1"/>
  <c r="IZ293" i="1"/>
  <c r="JA293" i="1" s="1"/>
  <c r="IX319" i="1"/>
  <c r="IX176" i="1"/>
  <c r="IZ175" i="1"/>
  <c r="JA175" i="1" s="1"/>
  <c r="IX52" i="1"/>
  <c r="IZ51" i="1"/>
  <c r="JA51" i="1" s="1"/>
  <c r="IO290" i="1"/>
  <c r="IM291" i="1"/>
  <c r="IP290" i="1"/>
  <c r="IO173" i="1"/>
  <c r="IP173" i="1" s="1"/>
  <c r="IM174" i="1"/>
  <c r="IM51" i="1"/>
  <c r="IO50" i="1"/>
  <c r="IP50" i="1" s="1"/>
  <c r="IB291" i="1"/>
  <c r="ID290" i="1"/>
  <c r="IE290" i="1" s="1"/>
  <c r="IB195" i="1"/>
  <c r="IC177" i="1"/>
  <c r="ID176" i="1"/>
  <c r="IE176" i="1" s="1"/>
  <c r="IE49" i="1"/>
  <c r="IB50" i="1"/>
  <c r="ID49" i="1"/>
  <c r="HQ289" i="1"/>
  <c r="HS288" i="1"/>
  <c r="HT288" i="1" s="1"/>
  <c r="HR173" i="1"/>
  <c r="HS172" i="1"/>
  <c r="HT172" i="1" s="1"/>
  <c r="HQ190" i="1"/>
  <c r="HS48" i="1"/>
  <c r="HQ49" i="1"/>
  <c r="HT48" i="1"/>
  <c r="HF288" i="1"/>
  <c r="HH287" i="1"/>
  <c r="HI287" i="1" s="1"/>
  <c r="HI170" i="1"/>
  <c r="HF171" i="1"/>
  <c r="HH170" i="1"/>
  <c r="HF48" i="1"/>
  <c r="HH47" i="1"/>
  <c r="HI47" i="1" s="1"/>
  <c r="GU290" i="1"/>
  <c r="GW289" i="1"/>
  <c r="GX289" i="1" s="1"/>
  <c r="GW170" i="1"/>
  <c r="GX170" i="1" s="1"/>
  <c r="GU171" i="1"/>
  <c r="GX47" i="1"/>
  <c r="GU48" i="1"/>
  <c r="GW47" i="1"/>
  <c r="LQ302" i="1" l="1"/>
  <c r="LR302" i="1" s="1"/>
  <c r="LU247" i="1"/>
  <c r="LO303" i="1"/>
  <c r="LQ185" i="1"/>
  <c r="LR185" i="1" s="1"/>
  <c r="LU130" i="1"/>
  <c r="LO186" i="1"/>
  <c r="LQ62" i="1"/>
  <c r="LR62" i="1" s="1"/>
  <c r="LU7" i="1"/>
  <c r="LO63" i="1"/>
  <c r="LF301" i="1"/>
  <c r="LC302" i="1"/>
  <c r="LE301" i="1"/>
  <c r="LE184" i="1"/>
  <c r="LF184" i="1" s="1"/>
  <c r="LC185" i="1"/>
  <c r="LI7" i="1"/>
  <c r="LC63" i="1"/>
  <c r="LE62" i="1"/>
  <c r="LF62" i="1" s="1"/>
  <c r="KR323" i="1"/>
  <c r="KS302" i="1"/>
  <c r="KT301" i="1"/>
  <c r="KU301" i="1" s="1"/>
  <c r="KR184" i="1"/>
  <c r="KT183" i="1"/>
  <c r="KU183" i="1" s="1"/>
  <c r="KU60" i="1"/>
  <c r="KR61" i="1"/>
  <c r="KT60" i="1"/>
  <c r="KH299" i="1"/>
  <c r="KI299" i="1" s="1"/>
  <c r="KF300" i="1"/>
  <c r="KH182" i="1"/>
  <c r="KI182" i="1" s="1"/>
  <c r="KF183" i="1"/>
  <c r="KF60" i="1"/>
  <c r="KH59" i="1"/>
  <c r="KI59" i="1" s="1"/>
  <c r="JT297" i="1"/>
  <c r="JV296" i="1"/>
  <c r="JW296" i="1"/>
  <c r="JT178" i="1"/>
  <c r="JV177" i="1"/>
  <c r="JW177" i="1"/>
  <c r="JT55" i="1"/>
  <c r="JV54" i="1"/>
  <c r="JW54" i="1" s="1"/>
  <c r="JI294" i="1"/>
  <c r="JK293" i="1"/>
  <c r="JL293" i="1" s="1"/>
  <c r="JL176" i="1"/>
  <c r="JK176" i="1"/>
  <c r="JI177" i="1"/>
  <c r="JK53" i="1"/>
  <c r="JL53" i="1" s="1"/>
  <c r="JI54" i="1"/>
  <c r="IY295" i="1"/>
  <c r="IZ294" i="1"/>
  <c r="JA294" i="1" s="1"/>
  <c r="IX320" i="1"/>
  <c r="IZ176" i="1"/>
  <c r="JA176" i="1" s="1"/>
  <c r="IX177" i="1"/>
  <c r="JA52" i="1"/>
  <c r="IZ52" i="1"/>
  <c r="IX53" i="1"/>
  <c r="IM292" i="1"/>
  <c r="IO291" i="1"/>
  <c r="IP291" i="1" s="1"/>
  <c r="IO174" i="1"/>
  <c r="IP174" i="1" s="1"/>
  <c r="IM175" i="1"/>
  <c r="IO51" i="1"/>
  <c r="IP51" i="1" s="1"/>
  <c r="IM52" i="1"/>
  <c r="IE291" i="1"/>
  <c r="ID291" i="1"/>
  <c r="IB292" i="1"/>
  <c r="IC178" i="1"/>
  <c r="ID177" i="1"/>
  <c r="IE177" i="1" s="1"/>
  <c r="IB196" i="1"/>
  <c r="IB51" i="1"/>
  <c r="ID50" i="1"/>
  <c r="IE50" i="1"/>
  <c r="HS289" i="1"/>
  <c r="HT289" i="1" s="1"/>
  <c r="HQ290" i="1"/>
  <c r="HR174" i="1"/>
  <c r="HS173" i="1"/>
  <c r="HT173" i="1" s="1"/>
  <c r="HQ191" i="1"/>
  <c r="HT49" i="1"/>
  <c r="HS49" i="1"/>
  <c r="HQ50" i="1"/>
  <c r="HH288" i="1"/>
  <c r="HI288" i="1" s="1"/>
  <c r="HF289" i="1"/>
  <c r="HH171" i="1"/>
  <c r="HI171" i="1" s="1"/>
  <c r="HF172" i="1"/>
  <c r="HI48" i="1"/>
  <c r="HH48" i="1"/>
  <c r="HF49" i="1"/>
  <c r="GW290" i="1"/>
  <c r="GX290" i="1" s="1"/>
  <c r="GU291" i="1"/>
  <c r="GW171" i="1"/>
  <c r="GX171" i="1" s="1"/>
  <c r="GU172" i="1"/>
  <c r="GU49" i="1"/>
  <c r="GW48" i="1"/>
  <c r="GX48" i="1"/>
  <c r="LQ303" i="1" l="1"/>
  <c r="LR303" i="1" s="1"/>
  <c r="LO304" i="1"/>
  <c r="LQ186" i="1"/>
  <c r="LR186" i="1" s="1"/>
  <c r="LO187" i="1"/>
  <c r="LQ63" i="1"/>
  <c r="LR63" i="1" s="1"/>
  <c r="LO64" i="1"/>
  <c r="LI247" i="1"/>
  <c r="LE302" i="1"/>
  <c r="LF302" i="1" s="1"/>
  <c r="LC303" i="1"/>
  <c r="LC186" i="1"/>
  <c r="LI130" i="1"/>
  <c r="LE185" i="1"/>
  <c r="LF185" i="1" s="1"/>
  <c r="LF63" i="1"/>
  <c r="LE63" i="1"/>
  <c r="LC64" i="1"/>
  <c r="KR324" i="1"/>
  <c r="KR325" i="1" s="1"/>
  <c r="KS303" i="1"/>
  <c r="KT302" i="1"/>
  <c r="KU302" i="1" s="1"/>
  <c r="KT184" i="1"/>
  <c r="KU184" i="1" s="1"/>
  <c r="KR185" i="1"/>
  <c r="KT61" i="1"/>
  <c r="KR62" i="1"/>
  <c r="KU61" i="1"/>
  <c r="KH300" i="1"/>
  <c r="KI300" i="1" s="1"/>
  <c r="KF301" i="1"/>
  <c r="KH183" i="1"/>
  <c r="KI183" i="1" s="1"/>
  <c r="KF184" i="1"/>
  <c r="KF61" i="1"/>
  <c r="KH60" i="1"/>
  <c r="KI60" i="1" s="1"/>
  <c r="JW297" i="1"/>
  <c r="JV297" i="1"/>
  <c r="JT298" i="1"/>
  <c r="JT179" i="1"/>
  <c r="JV178" i="1"/>
  <c r="JW178" i="1" s="1"/>
  <c r="JV55" i="1"/>
  <c r="JW55" i="1" s="1"/>
  <c r="JT56" i="1"/>
  <c r="JI295" i="1"/>
  <c r="JK294" i="1"/>
  <c r="JL294" i="1" s="1"/>
  <c r="JI178" i="1"/>
  <c r="JK177" i="1"/>
  <c r="JL177" i="1"/>
  <c r="JI55" i="1"/>
  <c r="JK54" i="1"/>
  <c r="JL54" i="1" s="1"/>
  <c r="JA295" i="1"/>
  <c r="IZ295" i="1"/>
  <c r="IY296" i="1"/>
  <c r="IX321" i="1"/>
  <c r="IZ177" i="1"/>
  <c r="JA177" i="1" s="1"/>
  <c r="IX178" i="1"/>
  <c r="IX54" i="1"/>
  <c r="IZ53" i="1"/>
  <c r="JA53" i="1" s="1"/>
  <c r="IM293" i="1"/>
  <c r="IO292" i="1"/>
  <c r="IP292" i="1" s="1"/>
  <c r="IO175" i="1"/>
  <c r="IP175" i="1" s="1"/>
  <c r="IM176" i="1"/>
  <c r="IO52" i="1"/>
  <c r="IP52" i="1" s="1"/>
  <c r="IM53" i="1"/>
  <c r="ID292" i="1"/>
  <c r="IE292" i="1" s="1"/>
  <c r="IB293" i="1"/>
  <c r="IB197" i="1"/>
  <c r="IC179" i="1"/>
  <c r="ID178" i="1"/>
  <c r="IE178" i="1" s="1"/>
  <c r="IE51" i="1"/>
  <c r="ID51" i="1"/>
  <c r="IB52" i="1"/>
  <c r="HQ291" i="1"/>
  <c r="HS290" i="1"/>
  <c r="HT290" i="1" s="1"/>
  <c r="HR175" i="1"/>
  <c r="HS174" i="1"/>
  <c r="HT174" i="1" s="1"/>
  <c r="HQ192" i="1"/>
  <c r="HQ51" i="1"/>
  <c r="HS50" i="1"/>
  <c r="HT50" i="1" s="1"/>
  <c r="HH289" i="1"/>
  <c r="HI289" i="1" s="1"/>
  <c r="HF290" i="1"/>
  <c r="HH172" i="1"/>
  <c r="HI172" i="1" s="1"/>
  <c r="HF173" i="1"/>
  <c r="HH49" i="1"/>
  <c r="HI49" i="1" s="1"/>
  <c r="HF50" i="1"/>
  <c r="GU292" i="1"/>
  <c r="GW291" i="1"/>
  <c r="GX291" i="1" s="1"/>
  <c r="GU173" i="1"/>
  <c r="GW172" i="1"/>
  <c r="GX172" i="1" s="1"/>
  <c r="GX49" i="1"/>
  <c r="GU50" i="1"/>
  <c r="GW49" i="1"/>
  <c r="LQ304" i="1" l="1"/>
  <c r="LR304" i="1" s="1"/>
  <c r="LO305" i="1"/>
  <c r="LQ187" i="1"/>
  <c r="LR187" i="1" s="1"/>
  <c r="LO188" i="1"/>
  <c r="LR64" i="1"/>
  <c r="LQ64" i="1"/>
  <c r="LO65" i="1"/>
  <c r="LE303" i="1"/>
  <c r="LF303" i="1" s="1"/>
  <c r="LC304" i="1"/>
  <c r="LC187" i="1"/>
  <c r="LE186" i="1"/>
  <c r="LF186" i="1" s="1"/>
  <c r="LC65" i="1"/>
  <c r="LE64" i="1"/>
  <c r="LF64" i="1"/>
  <c r="KU303" i="1"/>
  <c r="KS304" i="1"/>
  <c r="KT303" i="1"/>
  <c r="KR326" i="1"/>
  <c r="KX130" i="1"/>
  <c r="KR186" i="1"/>
  <c r="KT185" i="1"/>
  <c r="KU185" i="1" s="1"/>
  <c r="KU62" i="1"/>
  <c r="KX7" i="1"/>
  <c r="KT62" i="1"/>
  <c r="KR63" i="1"/>
  <c r="KH301" i="1"/>
  <c r="KI301" i="1" s="1"/>
  <c r="KF302" i="1"/>
  <c r="KH184" i="1"/>
  <c r="KI184" i="1" s="1"/>
  <c r="KF185" i="1"/>
  <c r="KI61" i="1"/>
  <c r="KH61" i="1"/>
  <c r="KF62" i="1"/>
  <c r="JT299" i="1"/>
  <c r="JV298" i="1"/>
  <c r="JW298" i="1"/>
  <c r="JV179" i="1"/>
  <c r="JW179" i="1" s="1"/>
  <c r="JT180" i="1"/>
  <c r="JV56" i="1"/>
  <c r="JW56" i="1" s="1"/>
  <c r="JT57" i="1"/>
  <c r="JI296" i="1"/>
  <c r="JK295" i="1"/>
  <c r="JL295" i="1" s="1"/>
  <c r="JK178" i="1"/>
  <c r="JL178" i="1" s="1"/>
  <c r="JI179" i="1"/>
  <c r="JK55" i="1"/>
  <c r="JL55" i="1" s="1"/>
  <c r="JI56" i="1"/>
  <c r="IX322" i="1"/>
  <c r="IY297" i="1"/>
  <c r="IZ296" i="1"/>
  <c r="JA296" i="1" s="1"/>
  <c r="IX179" i="1"/>
  <c r="IZ178" i="1"/>
  <c r="JA178" i="1" s="1"/>
  <c r="IX55" i="1"/>
  <c r="IZ54" i="1"/>
  <c r="JA54" i="1" s="1"/>
  <c r="IM294" i="1"/>
  <c r="IO293" i="1"/>
  <c r="IP293" i="1" s="1"/>
  <c r="IO176" i="1"/>
  <c r="IP176" i="1" s="1"/>
  <c r="IM177" i="1"/>
  <c r="IO53" i="1"/>
  <c r="IP53" i="1" s="1"/>
  <c r="IM54" i="1"/>
  <c r="IE293" i="1"/>
  <c r="ID293" i="1"/>
  <c r="IB294" i="1"/>
  <c r="IC180" i="1"/>
  <c r="ID179" i="1"/>
  <c r="IE179" i="1" s="1"/>
  <c r="IB198" i="1"/>
  <c r="IB53" i="1"/>
  <c r="ID52" i="1"/>
  <c r="IE52" i="1"/>
  <c r="HQ292" i="1"/>
  <c r="HS291" i="1"/>
  <c r="HT291" i="1" s="1"/>
  <c r="HT175" i="1"/>
  <c r="HR176" i="1"/>
  <c r="HS175" i="1"/>
  <c r="HQ193" i="1"/>
  <c r="HQ52" i="1"/>
  <c r="HS51" i="1"/>
  <c r="HT51" i="1" s="1"/>
  <c r="HH290" i="1"/>
  <c r="HI290" i="1" s="1"/>
  <c r="HF291" i="1"/>
  <c r="HH173" i="1"/>
  <c r="HI173" i="1" s="1"/>
  <c r="HF174" i="1"/>
  <c r="HI50" i="1"/>
  <c r="HH50" i="1"/>
  <c r="HF51" i="1"/>
  <c r="GW292" i="1"/>
  <c r="GX292" i="1" s="1"/>
  <c r="GU293" i="1"/>
  <c r="GW173" i="1"/>
  <c r="GX173" i="1" s="1"/>
  <c r="GU174" i="1"/>
  <c r="GU51" i="1"/>
  <c r="GW50" i="1"/>
  <c r="GX50" i="1"/>
  <c r="LO306" i="1" l="1"/>
  <c r="LQ305" i="1"/>
  <c r="LR305" i="1" s="1"/>
  <c r="LR188" i="1"/>
  <c r="LO189" i="1"/>
  <c r="LQ188" i="1"/>
  <c r="LR65" i="1"/>
  <c r="LO66" i="1"/>
  <c r="LQ65" i="1"/>
  <c r="LC305" i="1"/>
  <c r="LE304" i="1"/>
  <c r="LF304" i="1" s="1"/>
  <c r="LC188" i="1"/>
  <c r="LE187" i="1"/>
  <c r="LF187" i="1" s="1"/>
  <c r="LC66" i="1"/>
  <c r="LE65" i="1"/>
  <c r="LF65" i="1" s="1"/>
  <c r="KT304" i="1"/>
  <c r="KS305" i="1"/>
  <c r="KR327" i="1"/>
  <c r="KU304" i="1"/>
  <c r="KU186" i="1"/>
  <c r="KR187" i="1"/>
  <c r="KT186" i="1"/>
  <c r="KR64" i="1"/>
  <c r="KT63" i="1"/>
  <c r="KU63" i="1"/>
  <c r="KH302" i="1"/>
  <c r="KI302" i="1" s="1"/>
  <c r="KF303" i="1"/>
  <c r="KL247" i="1"/>
  <c r="KH185" i="1"/>
  <c r="KI185" i="1" s="1"/>
  <c r="KF186" i="1"/>
  <c r="KL130" i="1"/>
  <c r="KL7" i="1"/>
  <c r="KH62" i="1"/>
  <c r="KF63" i="1"/>
  <c r="KI62" i="1"/>
  <c r="JW299" i="1"/>
  <c r="JV299" i="1"/>
  <c r="JT300" i="1"/>
  <c r="JT181" i="1"/>
  <c r="JV180" i="1"/>
  <c r="JW180" i="1" s="1"/>
  <c r="JT58" i="1"/>
  <c r="JV57" i="1"/>
  <c r="JW57" i="1" s="1"/>
  <c r="JI297" i="1"/>
  <c r="JK296" i="1"/>
  <c r="JL296" i="1" s="1"/>
  <c r="JL179" i="1"/>
  <c r="JK179" i="1"/>
  <c r="JI180" i="1"/>
  <c r="JL56" i="1"/>
  <c r="JK56" i="1"/>
  <c r="JI57" i="1"/>
  <c r="IY298" i="1"/>
  <c r="IZ297" i="1"/>
  <c r="JA297" i="1" s="1"/>
  <c r="IX323" i="1"/>
  <c r="IX180" i="1"/>
  <c r="IZ179" i="1"/>
  <c r="JA179" i="1" s="1"/>
  <c r="IX56" i="1"/>
  <c r="IZ55" i="1"/>
  <c r="JA55" i="1" s="1"/>
  <c r="IM295" i="1"/>
  <c r="IO294" i="1"/>
  <c r="IP294" i="1" s="1"/>
  <c r="IM178" i="1"/>
  <c r="IO177" i="1"/>
  <c r="IP177" i="1" s="1"/>
  <c r="IM55" i="1"/>
  <c r="IO54" i="1"/>
  <c r="IP54" i="1" s="1"/>
  <c r="IB295" i="1"/>
  <c r="ID294" i="1"/>
  <c r="IE294" i="1"/>
  <c r="IB199" i="1"/>
  <c r="IC181" i="1"/>
  <c r="ID180" i="1"/>
  <c r="IE180" i="1" s="1"/>
  <c r="IE53" i="1"/>
  <c r="ID53" i="1"/>
  <c r="IB54" i="1"/>
  <c r="HS292" i="1"/>
  <c r="HT292" i="1" s="1"/>
  <c r="HQ293" i="1"/>
  <c r="HQ194" i="1"/>
  <c r="HQ195" i="1" s="1"/>
  <c r="HS176" i="1"/>
  <c r="HT176" i="1" s="1"/>
  <c r="HR177" i="1"/>
  <c r="HQ53" i="1"/>
  <c r="HS52" i="1"/>
  <c r="HT52" i="1" s="1"/>
  <c r="HH291" i="1"/>
  <c r="HI291" i="1" s="1"/>
  <c r="HF292" i="1"/>
  <c r="HH174" i="1"/>
  <c r="HI174" i="1" s="1"/>
  <c r="HF175" i="1"/>
  <c r="HH51" i="1"/>
  <c r="HI51" i="1" s="1"/>
  <c r="HF52" i="1"/>
  <c r="GU294" i="1"/>
  <c r="GW293" i="1"/>
  <c r="GX293" i="1" s="1"/>
  <c r="GW174" i="1"/>
  <c r="GX174" i="1" s="1"/>
  <c r="GU175" i="1"/>
  <c r="GX51" i="1"/>
  <c r="GU52" i="1"/>
  <c r="GW51" i="1"/>
  <c r="LQ306" i="1" l="1"/>
  <c r="LR306" i="1" s="1"/>
  <c r="LO307" i="1"/>
  <c r="LQ189" i="1"/>
  <c r="LR189" i="1" s="1"/>
  <c r="LO190" i="1"/>
  <c r="LQ66" i="1"/>
  <c r="LR66" i="1" s="1"/>
  <c r="LO67" i="1"/>
  <c r="LF305" i="1"/>
  <c r="LC306" i="1"/>
  <c r="LE305" i="1"/>
  <c r="LC189" i="1"/>
  <c r="LE188" i="1"/>
  <c r="LF188" i="1" s="1"/>
  <c r="LF66" i="1"/>
  <c r="LE66" i="1"/>
  <c r="LC67" i="1"/>
  <c r="KS306" i="1"/>
  <c r="KT305" i="1"/>
  <c r="KU305" i="1" s="1"/>
  <c r="KR328" i="1"/>
  <c r="KR188" i="1"/>
  <c r="KT187" i="1"/>
  <c r="KU187" i="1" s="1"/>
  <c r="KU64" i="1"/>
  <c r="KR65" i="1"/>
  <c r="KT64" i="1"/>
  <c r="KH303" i="1"/>
  <c r="KI303" i="1" s="1"/>
  <c r="KF304" i="1"/>
  <c r="KH186" i="1"/>
  <c r="KI186" i="1" s="1"/>
  <c r="KF187" i="1"/>
  <c r="KF64" i="1"/>
  <c r="KH63" i="1"/>
  <c r="KI63" i="1" s="1"/>
  <c r="JT301" i="1"/>
  <c r="JV300" i="1"/>
  <c r="JW300" i="1"/>
  <c r="JT182" i="1"/>
  <c r="JV181" i="1"/>
  <c r="JW181" i="1" s="1"/>
  <c r="JT59" i="1"/>
  <c r="JV58" i="1"/>
  <c r="JW58" i="1" s="1"/>
  <c r="JK297" i="1"/>
  <c r="JL297" i="1" s="1"/>
  <c r="JI298" i="1"/>
  <c r="JK180" i="1"/>
  <c r="JL180" i="1" s="1"/>
  <c r="JI181" i="1"/>
  <c r="JK57" i="1"/>
  <c r="JL57" i="1" s="1"/>
  <c r="JI58" i="1"/>
  <c r="IX324" i="1"/>
  <c r="IY299" i="1"/>
  <c r="IZ298" i="1"/>
  <c r="JA298" i="1" s="1"/>
  <c r="IX181" i="1"/>
  <c r="IZ180" i="1"/>
  <c r="JA180" i="1" s="1"/>
  <c r="IX57" i="1"/>
  <c r="IZ56" i="1"/>
  <c r="JA56" i="1" s="1"/>
  <c r="IM296" i="1"/>
  <c r="IO295" i="1"/>
  <c r="IP295" i="1" s="1"/>
  <c r="IM179" i="1"/>
  <c r="IO178" i="1"/>
  <c r="IP178" i="1" s="1"/>
  <c r="IP55" i="1"/>
  <c r="IM56" i="1"/>
  <c r="IO55" i="1"/>
  <c r="IE295" i="1"/>
  <c r="ID295" i="1"/>
  <c r="IB296" i="1"/>
  <c r="IC182" i="1"/>
  <c r="ID181" i="1"/>
  <c r="IE181" i="1" s="1"/>
  <c r="IB200" i="1"/>
  <c r="IB55" i="1"/>
  <c r="ID54" i="1"/>
  <c r="IE54" i="1"/>
  <c r="HQ294" i="1"/>
  <c r="HS293" i="1"/>
  <c r="HT293" i="1" s="1"/>
  <c r="HQ196" i="1"/>
  <c r="HR178" i="1"/>
  <c r="HS177" i="1"/>
  <c r="HT177" i="1" s="1"/>
  <c r="HT53" i="1"/>
  <c r="HQ54" i="1"/>
  <c r="HS53" i="1"/>
  <c r="HH292" i="1"/>
  <c r="HI292" i="1" s="1"/>
  <c r="HF293" i="1"/>
  <c r="HH175" i="1"/>
  <c r="HI175" i="1" s="1"/>
  <c r="HF176" i="1"/>
  <c r="HI52" i="1"/>
  <c r="HH52" i="1"/>
  <c r="HF53" i="1"/>
  <c r="GW294" i="1"/>
  <c r="GX294" i="1" s="1"/>
  <c r="GU295" i="1"/>
  <c r="GW175" i="1"/>
  <c r="GX175" i="1" s="1"/>
  <c r="GU176" i="1"/>
  <c r="GW52" i="1"/>
  <c r="GX52" i="1" s="1"/>
  <c r="GU53" i="1"/>
  <c r="LQ307" i="1" l="1"/>
  <c r="LR307" i="1" s="1"/>
  <c r="LO308" i="1"/>
  <c r="LQ190" i="1"/>
  <c r="LR190" i="1" s="1"/>
  <c r="LO191" i="1"/>
  <c r="LR67" i="1"/>
  <c r="LQ67" i="1"/>
  <c r="LO68" i="1"/>
  <c r="LE306" i="1"/>
  <c r="LF306" i="1" s="1"/>
  <c r="LC307" i="1"/>
  <c r="LF189" i="1"/>
  <c r="LC190" i="1"/>
  <c r="LE189" i="1"/>
  <c r="LC68" i="1"/>
  <c r="LE67" i="1"/>
  <c r="LF67" i="1"/>
  <c r="KR329" i="1"/>
  <c r="KS307" i="1"/>
  <c r="KT306" i="1"/>
  <c r="KU306" i="1" s="1"/>
  <c r="KR189" i="1"/>
  <c r="KT188" i="1"/>
  <c r="KU188" i="1" s="1"/>
  <c r="KT65" i="1"/>
  <c r="KR66" i="1"/>
  <c r="KU65" i="1"/>
  <c r="KH304" i="1"/>
  <c r="KI304" i="1" s="1"/>
  <c r="KF305" i="1"/>
  <c r="KH187" i="1"/>
  <c r="KI187" i="1" s="1"/>
  <c r="KF188" i="1"/>
  <c r="KI64" i="1"/>
  <c r="KH64" i="1"/>
  <c r="KF65" i="1"/>
  <c r="JT302" i="1"/>
  <c r="JV301" i="1"/>
  <c r="JW301" i="1" s="1"/>
  <c r="JV182" i="1"/>
  <c r="JW182" i="1" s="1"/>
  <c r="JT183" i="1"/>
  <c r="JV59" i="1"/>
  <c r="JW59" i="1" s="1"/>
  <c r="JT60" i="1"/>
  <c r="JI299" i="1"/>
  <c r="JK298" i="1"/>
  <c r="JL298" i="1" s="1"/>
  <c r="JL181" i="1"/>
  <c r="JK181" i="1"/>
  <c r="JI182" i="1"/>
  <c r="JL58" i="1"/>
  <c r="JK58" i="1"/>
  <c r="JI59" i="1"/>
  <c r="IY300" i="1"/>
  <c r="IZ299" i="1"/>
  <c r="JA299" i="1" s="1"/>
  <c r="IX325" i="1"/>
  <c r="IZ181" i="1"/>
  <c r="JA181" i="1" s="1"/>
  <c r="IX182" i="1"/>
  <c r="IX58" i="1"/>
  <c r="IZ57" i="1"/>
  <c r="JA57" i="1" s="1"/>
  <c r="IM297" i="1"/>
  <c r="IO296" i="1"/>
  <c r="IP296" i="1" s="1"/>
  <c r="IM180" i="1"/>
  <c r="IO179" i="1"/>
  <c r="IP179" i="1" s="1"/>
  <c r="IM57" i="1"/>
  <c r="IO56" i="1"/>
  <c r="IP56" i="1"/>
  <c r="IB297" i="1"/>
  <c r="ID296" i="1"/>
  <c r="IE296" i="1"/>
  <c r="IE182" i="1"/>
  <c r="IC183" i="1"/>
  <c r="ID182" i="1"/>
  <c r="IB201" i="1"/>
  <c r="IE55" i="1"/>
  <c r="IB56" i="1"/>
  <c r="ID55" i="1"/>
  <c r="HQ295" i="1"/>
  <c r="HS294" i="1"/>
  <c r="HT294" i="1" s="1"/>
  <c r="HT178" i="1"/>
  <c r="HR179" i="1"/>
  <c r="HS178" i="1"/>
  <c r="HQ197" i="1"/>
  <c r="HT54" i="1"/>
  <c r="HQ55" i="1"/>
  <c r="HS54" i="1"/>
  <c r="HH293" i="1"/>
  <c r="HI293" i="1" s="1"/>
  <c r="HF294" i="1"/>
  <c r="HH176" i="1"/>
  <c r="HI176" i="1" s="1"/>
  <c r="HF177" i="1"/>
  <c r="HH53" i="1"/>
  <c r="HI53" i="1" s="1"/>
  <c r="HF54" i="1"/>
  <c r="GU296" i="1"/>
  <c r="GW295" i="1"/>
  <c r="GX295" i="1" s="1"/>
  <c r="GU177" i="1"/>
  <c r="GW176" i="1"/>
  <c r="GX176" i="1" s="1"/>
  <c r="GX53" i="1"/>
  <c r="GU54" i="1"/>
  <c r="GW53" i="1"/>
  <c r="LQ308" i="1" l="1"/>
  <c r="LR308" i="1" s="1"/>
  <c r="LO309" i="1"/>
  <c r="LR191" i="1"/>
  <c r="LQ191" i="1"/>
  <c r="LO192" i="1"/>
  <c r="LQ68" i="1"/>
  <c r="LR68" i="1" s="1"/>
  <c r="LO69" i="1"/>
  <c r="LE307" i="1"/>
  <c r="LF307" i="1" s="1"/>
  <c r="LC308" i="1"/>
  <c r="LC191" i="1"/>
  <c r="LE190" i="1"/>
  <c r="LF190" i="1" s="1"/>
  <c r="LF68" i="1"/>
  <c r="LE68" i="1"/>
  <c r="LC69" i="1"/>
  <c r="KT307" i="1"/>
  <c r="KU307" i="1" s="1"/>
  <c r="KS308" i="1"/>
  <c r="KR330" i="1"/>
  <c r="KU189" i="1"/>
  <c r="KT189" i="1"/>
  <c r="KR190" i="1"/>
  <c r="KT66" i="1"/>
  <c r="KU66" i="1" s="1"/>
  <c r="KR67" i="1"/>
  <c r="KH305" i="1"/>
  <c r="KI305" i="1" s="1"/>
  <c r="KF306" i="1"/>
  <c r="KH188" i="1"/>
  <c r="KI188" i="1" s="1"/>
  <c r="KF189" i="1"/>
  <c r="KH65" i="1"/>
  <c r="KF66" i="1"/>
  <c r="KI65" i="1"/>
  <c r="JZ247" i="1"/>
  <c r="JT303" i="1"/>
  <c r="JV302" i="1"/>
  <c r="JW302" i="1" s="1"/>
  <c r="JT184" i="1"/>
  <c r="JV183" i="1"/>
  <c r="JW183" i="1" s="1"/>
  <c r="JT61" i="1"/>
  <c r="JV60" i="1"/>
  <c r="JW60" i="1" s="1"/>
  <c r="JI300" i="1"/>
  <c r="JK299" i="1"/>
  <c r="JL299" i="1" s="1"/>
  <c r="JI183" i="1"/>
  <c r="JK182" i="1"/>
  <c r="JL182" i="1" s="1"/>
  <c r="JI60" i="1"/>
  <c r="JK59" i="1"/>
  <c r="JL59" i="1"/>
  <c r="IY301" i="1"/>
  <c r="IZ300" i="1"/>
  <c r="JA300" i="1" s="1"/>
  <c r="IX326" i="1"/>
  <c r="IZ182" i="1"/>
  <c r="JA182" i="1" s="1"/>
  <c r="IX183" i="1"/>
  <c r="IX59" i="1"/>
  <c r="IZ58" i="1"/>
  <c r="JA58" i="1" s="1"/>
  <c r="IP297" i="1"/>
  <c r="IO297" i="1"/>
  <c r="IM298" i="1"/>
  <c r="IP180" i="1"/>
  <c r="IO180" i="1"/>
  <c r="IM181" i="1"/>
  <c r="IM58" i="1"/>
  <c r="IO57" i="1"/>
  <c r="IP57" i="1" s="1"/>
  <c r="IE297" i="1"/>
  <c r="ID297" i="1"/>
  <c r="IB298" i="1"/>
  <c r="IB202" i="1"/>
  <c r="IC184" i="1"/>
  <c r="ID183" i="1"/>
  <c r="IE183" i="1" s="1"/>
  <c r="IB57" i="1"/>
  <c r="ID56" i="1"/>
  <c r="IE56" i="1"/>
  <c r="HS295" i="1"/>
  <c r="HT295" i="1" s="1"/>
  <c r="HQ296" i="1"/>
  <c r="HQ198" i="1"/>
  <c r="HQ199" i="1" s="1"/>
  <c r="HR180" i="1"/>
  <c r="HS179" i="1"/>
  <c r="HT179" i="1" s="1"/>
  <c r="HQ56" i="1"/>
  <c r="HS55" i="1"/>
  <c r="HT55" i="1"/>
  <c r="HI294" i="1"/>
  <c r="HF295" i="1"/>
  <c r="HH294" i="1"/>
  <c r="HI177" i="1"/>
  <c r="HF178" i="1"/>
  <c r="HH177" i="1"/>
  <c r="HI54" i="1"/>
  <c r="HF55" i="1"/>
  <c r="HH54" i="1"/>
  <c r="GU297" i="1"/>
  <c r="GW296" i="1"/>
  <c r="GX296" i="1" s="1"/>
  <c r="GW177" i="1"/>
  <c r="GX177" i="1" s="1"/>
  <c r="GU178" i="1"/>
  <c r="GU55" i="1"/>
  <c r="GW54" i="1"/>
  <c r="GX54" i="1"/>
  <c r="LQ309" i="1" l="1"/>
  <c r="LR309" i="1" s="1"/>
  <c r="LO310" i="1"/>
  <c r="LQ192" i="1"/>
  <c r="LR192" i="1" s="1"/>
  <c r="LO193" i="1"/>
  <c r="LR69" i="1"/>
  <c r="LQ69" i="1"/>
  <c r="LO70" i="1"/>
  <c r="LC309" i="1"/>
  <c r="LE308" i="1"/>
  <c r="LF308" i="1" s="1"/>
  <c r="LE191" i="1"/>
  <c r="LF191" i="1" s="1"/>
  <c r="LC192" i="1"/>
  <c r="LC70" i="1"/>
  <c r="LE69" i="1"/>
  <c r="LF69" i="1"/>
  <c r="KS309" i="1"/>
  <c r="KT308" i="1"/>
  <c r="KU308" i="1" s="1"/>
  <c r="KR331" i="1"/>
  <c r="KR191" i="1"/>
  <c r="KT190" i="1"/>
  <c r="KU190" i="1" s="1"/>
  <c r="KU67" i="1"/>
  <c r="KR68" i="1"/>
  <c r="KT67" i="1"/>
  <c r="KH306" i="1"/>
  <c r="KI306" i="1" s="1"/>
  <c r="KF307" i="1"/>
  <c r="KH189" i="1"/>
  <c r="KI189" i="1" s="1"/>
  <c r="KF190" i="1"/>
  <c r="KI66" i="1"/>
  <c r="KH66" i="1"/>
  <c r="KF67" i="1"/>
  <c r="JT304" i="1"/>
  <c r="JV303" i="1"/>
  <c r="JW303" i="1" s="1"/>
  <c r="JV184" i="1"/>
  <c r="JW184" i="1" s="1"/>
  <c r="JT185" i="1"/>
  <c r="JT62" i="1"/>
  <c r="JV61" i="1"/>
  <c r="JW61" i="1" s="1"/>
  <c r="JK300" i="1"/>
  <c r="JL300" i="1" s="1"/>
  <c r="JI301" i="1"/>
  <c r="JK183" i="1"/>
  <c r="JL183" i="1" s="1"/>
  <c r="JI184" i="1"/>
  <c r="JL60" i="1"/>
  <c r="JK60" i="1"/>
  <c r="JI61" i="1"/>
  <c r="IY302" i="1"/>
  <c r="IZ301" i="1"/>
  <c r="JA301" i="1" s="1"/>
  <c r="IX327" i="1"/>
  <c r="IX328" i="1" s="1"/>
  <c r="IX184" i="1"/>
  <c r="IZ183" i="1"/>
  <c r="JA183" i="1" s="1"/>
  <c r="JA59" i="1"/>
  <c r="IZ59" i="1"/>
  <c r="IX60" i="1"/>
  <c r="IM299" i="1"/>
  <c r="IO298" i="1"/>
  <c r="IP298" i="1"/>
  <c r="IM182" i="1"/>
  <c r="IO181" i="1"/>
  <c r="IP181" i="1"/>
  <c r="IM59" i="1"/>
  <c r="IO58" i="1"/>
  <c r="IP58" i="1" s="1"/>
  <c r="ID298" i="1"/>
  <c r="IB299" i="1"/>
  <c r="IE298" i="1"/>
  <c r="IE184" i="1"/>
  <c r="IC185" i="1"/>
  <c r="ID184" i="1"/>
  <c r="IB203" i="1"/>
  <c r="IB204" i="1" s="1"/>
  <c r="IE57" i="1"/>
  <c r="ID57" i="1"/>
  <c r="IB58" i="1"/>
  <c r="HQ297" i="1"/>
  <c r="HS296" i="1"/>
  <c r="HT296" i="1" s="1"/>
  <c r="HT180" i="1"/>
  <c r="HR181" i="1"/>
  <c r="HS180" i="1"/>
  <c r="HQ200" i="1"/>
  <c r="HQ57" i="1"/>
  <c r="HS56" i="1"/>
  <c r="HT56" i="1" s="1"/>
  <c r="HF296" i="1"/>
  <c r="HH295" i="1"/>
  <c r="HI295" i="1" s="1"/>
  <c r="HF179" i="1"/>
  <c r="HH178" i="1"/>
  <c r="HI178" i="1" s="1"/>
  <c r="HF56" i="1"/>
  <c r="HH55" i="1"/>
  <c r="HI55" i="1" s="1"/>
  <c r="GW297" i="1"/>
  <c r="GX297" i="1" s="1"/>
  <c r="GU298" i="1"/>
  <c r="GW178" i="1"/>
  <c r="GX178" i="1" s="1"/>
  <c r="GU179" i="1"/>
  <c r="GW55" i="1"/>
  <c r="GX55" i="1" s="1"/>
  <c r="GU56" i="1"/>
  <c r="LQ310" i="1" l="1"/>
  <c r="LR310" i="1" s="1"/>
  <c r="LO311" i="1"/>
  <c r="LQ193" i="1"/>
  <c r="LR193" i="1" s="1"/>
  <c r="LO194" i="1"/>
  <c r="LQ70" i="1"/>
  <c r="LR70" i="1" s="1"/>
  <c r="LO71" i="1"/>
  <c r="LF309" i="1"/>
  <c r="LC310" i="1"/>
  <c r="LE309" i="1"/>
  <c r="LE192" i="1"/>
  <c r="LF192" i="1" s="1"/>
  <c r="LC193" i="1"/>
  <c r="LC71" i="1"/>
  <c r="LE70" i="1"/>
  <c r="LF70" i="1" s="1"/>
  <c r="KU309" i="1"/>
  <c r="KS310" i="1"/>
  <c r="KT309" i="1"/>
  <c r="KR332" i="1"/>
  <c r="KR192" i="1"/>
  <c r="KT191" i="1"/>
  <c r="KU191" i="1" s="1"/>
  <c r="KT68" i="1"/>
  <c r="KR69" i="1"/>
  <c r="KU68" i="1"/>
  <c r="KH307" i="1"/>
  <c r="KI307" i="1" s="1"/>
  <c r="KF308" i="1"/>
  <c r="KH190" i="1"/>
  <c r="KI190" i="1" s="1"/>
  <c r="KF191" i="1"/>
  <c r="KF68" i="1"/>
  <c r="KH67" i="1"/>
  <c r="KI67" i="1"/>
  <c r="JT305" i="1"/>
  <c r="JV304" i="1"/>
  <c r="JW304" i="1" s="1"/>
  <c r="JT186" i="1"/>
  <c r="JZ130" i="1"/>
  <c r="JV185" i="1"/>
  <c r="JW185" i="1" s="1"/>
  <c r="JW62" i="1"/>
  <c r="JZ7" i="1"/>
  <c r="JT63" i="1"/>
  <c r="JV62" i="1"/>
  <c r="JI302" i="1"/>
  <c r="JK301" i="1"/>
  <c r="JL301" i="1" s="1"/>
  <c r="JK184" i="1"/>
  <c r="JL184" i="1" s="1"/>
  <c r="JI185" i="1"/>
  <c r="JK61" i="1"/>
  <c r="JL61" i="1" s="1"/>
  <c r="JI62" i="1"/>
  <c r="JA302" i="1"/>
  <c r="IY303" i="1"/>
  <c r="IZ302" i="1"/>
  <c r="IX329" i="1"/>
  <c r="IX185" i="1"/>
  <c r="IZ184" i="1"/>
  <c r="JA184" i="1" s="1"/>
  <c r="IX61" i="1"/>
  <c r="IZ60" i="1"/>
  <c r="JA60" i="1"/>
  <c r="IM300" i="1"/>
  <c r="IO299" i="1"/>
  <c r="IP299" i="1"/>
  <c r="IP182" i="1"/>
  <c r="IO182" i="1"/>
  <c r="IM183" i="1"/>
  <c r="IP59" i="1"/>
  <c r="IM60" i="1"/>
  <c r="IO59" i="1"/>
  <c r="IB300" i="1"/>
  <c r="ID299" i="1"/>
  <c r="IE299" i="1" s="1"/>
  <c r="IB205" i="1"/>
  <c r="IC186" i="1"/>
  <c r="ID185" i="1"/>
  <c r="IE185" i="1" s="1"/>
  <c r="ID58" i="1"/>
  <c r="IE58" i="1" s="1"/>
  <c r="IB59" i="1"/>
  <c r="HQ298" i="1"/>
  <c r="HS297" i="1"/>
  <c r="HT297" i="1" s="1"/>
  <c r="HQ201" i="1"/>
  <c r="HR182" i="1"/>
  <c r="HS181" i="1"/>
  <c r="HT181" i="1" s="1"/>
  <c r="HS57" i="1"/>
  <c r="HT57" i="1" s="1"/>
  <c r="HQ58" i="1"/>
  <c r="HI296" i="1"/>
  <c r="HF297" i="1"/>
  <c r="HH296" i="1"/>
  <c r="HI179" i="1"/>
  <c r="HF180" i="1"/>
  <c r="HH179" i="1"/>
  <c r="HI56" i="1"/>
  <c r="HF57" i="1"/>
  <c r="HH56" i="1"/>
  <c r="GW298" i="1"/>
  <c r="GX298" i="1" s="1"/>
  <c r="GU299" i="1"/>
  <c r="GU180" i="1"/>
  <c r="GW179" i="1"/>
  <c r="GX179" i="1" s="1"/>
  <c r="GX56" i="1"/>
  <c r="GU57" i="1"/>
  <c r="GW56" i="1"/>
  <c r="LQ311" i="1" l="1"/>
  <c r="LR311" i="1" s="1"/>
  <c r="LO312" i="1"/>
  <c r="LQ194" i="1"/>
  <c r="LR194" i="1" s="1"/>
  <c r="LO195" i="1"/>
  <c r="LR71" i="1"/>
  <c r="LQ71" i="1"/>
  <c r="LO72" i="1"/>
  <c r="LE310" i="1"/>
  <c r="LF310" i="1" s="1"/>
  <c r="LC311" i="1"/>
  <c r="LC194" i="1"/>
  <c r="LE193" i="1"/>
  <c r="LF193" i="1" s="1"/>
  <c r="LC72" i="1"/>
  <c r="LE71" i="1"/>
  <c r="LF71" i="1" s="1"/>
  <c r="KS311" i="1"/>
  <c r="KT310" i="1"/>
  <c r="KU310" i="1" s="1"/>
  <c r="KR333" i="1"/>
  <c r="KU192" i="1"/>
  <c r="KT192" i="1"/>
  <c r="KR193" i="1"/>
  <c r="KT69" i="1"/>
  <c r="KU69" i="1" s="1"/>
  <c r="KR70" i="1"/>
  <c r="KH308" i="1"/>
  <c r="KI308" i="1" s="1"/>
  <c r="KF309" i="1"/>
  <c r="KH191" i="1"/>
  <c r="KI191" i="1" s="1"/>
  <c r="KF192" i="1"/>
  <c r="KF69" i="1"/>
  <c r="KH68" i="1"/>
  <c r="KI68" i="1" s="1"/>
  <c r="JW305" i="1"/>
  <c r="JV305" i="1"/>
  <c r="JT306" i="1"/>
  <c r="JV186" i="1"/>
  <c r="JW186" i="1" s="1"/>
  <c r="JT187" i="1"/>
  <c r="JT64" i="1"/>
  <c r="JV63" i="1"/>
  <c r="JW63" i="1"/>
  <c r="JO247" i="1"/>
  <c r="JK302" i="1"/>
  <c r="JL302" i="1" s="1"/>
  <c r="JI303" i="1"/>
  <c r="JL185" i="1"/>
  <c r="JK185" i="1"/>
  <c r="JI186" i="1"/>
  <c r="JO130" i="1"/>
  <c r="JL62" i="1"/>
  <c r="JK62" i="1"/>
  <c r="JI63" i="1"/>
  <c r="JO7" i="1"/>
  <c r="IX330" i="1"/>
  <c r="IY304" i="1"/>
  <c r="IZ303" i="1"/>
  <c r="JA303" i="1" s="1"/>
  <c r="JD130" i="1"/>
  <c r="IX186" i="1"/>
  <c r="IZ185" i="1"/>
  <c r="JA185" i="1" s="1"/>
  <c r="IX62" i="1"/>
  <c r="IZ61" i="1"/>
  <c r="JA61" i="1" s="1"/>
  <c r="IP300" i="1"/>
  <c r="IM301" i="1"/>
  <c r="IO300" i="1"/>
  <c r="IM184" i="1"/>
  <c r="IO183" i="1"/>
  <c r="IP183" i="1"/>
  <c r="IM61" i="1"/>
  <c r="IO60" i="1"/>
  <c r="IP60" i="1"/>
  <c r="IB301" i="1"/>
  <c r="ID300" i="1"/>
  <c r="IE300" i="1" s="1"/>
  <c r="IC187" i="1"/>
  <c r="ID186" i="1"/>
  <c r="IE186" i="1" s="1"/>
  <c r="IB206" i="1"/>
  <c r="IB207" i="1" s="1"/>
  <c r="IB60" i="1"/>
  <c r="ID59" i="1"/>
  <c r="IE59" i="1" s="1"/>
  <c r="HQ299" i="1"/>
  <c r="HS298" i="1"/>
  <c r="HT298" i="1" s="1"/>
  <c r="HT182" i="1"/>
  <c r="HR183" i="1"/>
  <c r="HS182" i="1"/>
  <c r="HQ202" i="1"/>
  <c r="HQ59" i="1"/>
  <c r="HS58" i="1"/>
  <c r="HT58" i="1" s="1"/>
  <c r="HF298" i="1"/>
  <c r="HH297" i="1"/>
  <c r="HI297" i="1" s="1"/>
  <c r="HF181" i="1"/>
  <c r="HH180" i="1"/>
  <c r="HI180" i="1" s="1"/>
  <c r="HF58" i="1"/>
  <c r="HH57" i="1"/>
  <c r="HI57" i="1" s="1"/>
  <c r="GU300" i="1"/>
  <c r="GW299" i="1"/>
  <c r="GX299" i="1" s="1"/>
  <c r="GW180" i="1"/>
  <c r="GX180" i="1" s="1"/>
  <c r="GU181" i="1"/>
  <c r="GX57" i="1"/>
  <c r="GU58" i="1"/>
  <c r="GW57" i="1"/>
  <c r="LQ312" i="1" l="1"/>
  <c r="LR312" i="1" s="1"/>
  <c r="LO313" i="1"/>
  <c r="LQ195" i="1"/>
  <c r="LR195" i="1" s="1"/>
  <c r="LO196" i="1"/>
  <c r="LQ72" i="1"/>
  <c r="LR72" i="1" s="1"/>
  <c r="LO73" i="1"/>
  <c r="LE311" i="1"/>
  <c r="LF311" i="1" s="1"/>
  <c r="LC312" i="1"/>
  <c r="LC195" i="1"/>
  <c r="LE194" i="1"/>
  <c r="LF194" i="1" s="1"/>
  <c r="LC73" i="1"/>
  <c r="LE72" i="1"/>
  <c r="LF72" i="1" s="1"/>
  <c r="KR334" i="1"/>
  <c r="KS312" i="1"/>
  <c r="KT311" i="1"/>
  <c r="KU311" i="1" s="1"/>
  <c r="KT193" i="1"/>
  <c r="KU193" i="1" s="1"/>
  <c r="KR194" i="1"/>
  <c r="KU70" i="1"/>
  <c r="KR71" i="1"/>
  <c r="KT70" i="1"/>
  <c r="KH309" i="1"/>
  <c r="KI309" i="1" s="1"/>
  <c r="KF310" i="1"/>
  <c r="KH192" i="1"/>
  <c r="KI192" i="1" s="1"/>
  <c r="KF193" i="1"/>
  <c r="KI69" i="1"/>
  <c r="KH69" i="1"/>
  <c r="KF70" i="1"/>
  <c r="JV306" i="1"/>
  <c r="JT307" i="1"/>
  <c r="JW306" i="1"/>
  <c r="JT188" i="1"/>
  <c r="JV187" i="1"/>
  <c r="JW187" i="1" s="1"/>
  <c r="JT65" i="1"/>
  <c r="JV64" i="1"/>
  <c r="JW64" i="1" s="1"/>
  <c r="JI304" i="1"/>
  <c r="JK303" i="1"/>
  <c r="JL303" i="1" s="1"/>
  <c r="JI187" i="1"/>
  <c r="JK186" i="1"/>
  <c r="JL186" i="1" s="1"/>
  <c r="JI64" i="1"/>
  <c r="JK63" i="1"/>
  <c r="JL63" i="1" s="1"/>
  <c r="JA304" i="1"/>
  <c r="IY305" i="1"/>
  <c r="IZ304" i="1"/>
  <c r="IX331" i="1"/>
  <c r="JA186" i="1"/>
  <c r="IZ186" i="1"/>
  <c r="IX187" i="1"/>
  <c r="IX63" i="1"/>
  <c r="JD7" i="1"/>
  <c r="IZ62" i="1"/>
  <c r="JA62" i="1" s="1"/>
  <c r="IM302" i="1"/>
  <c r="IO301" i="1"/>
  <c r="IP301" i="1" s="1"/>
  <c r="IM185" i="1"/>
  <c r="IO184" i="1"/>
  <c r="IP184" i="1" s="1"/>
  <c r="IM62" i="1"/>
  <c r="IO61" i="1"/>
  <c r="IP61" i="1" s="1"/>
  <c r="IB302" i="1"/>
  <c r="ID301" i="1"/>
  <c r="IE301" i="1" s="1"/>
  <c r="IB208" i="1"/>
  <c r="IC188" i="1"/>
  <c r="ID187" i="1"/>
  <c r="IE187" i="1" s="1"/>
  <c r="IE60" i="1"/>
  <c r="ID60" i="1"/>
  <c r="IB61" i="1"/>
  <c r="HQ300" i="1"/>
  <c r="HS299" i="1"/>
  <c r="HT299" i="1" s="1"/>
  <c r="HQ203" i="1"/>
  <c r="HR184" i="1"/>
  <c r="HS183" i="1"/>
  <c r="HT183" i="1" s="1"/>
  <c r="HQ60" i="1"/>
  <c r="HS59" i="1"/>
  <c r="HT59" i="1" s="1"/>
  <c r="HH298" i="1"/>
  <c r="HI298" i="1" s="1"/>
  <c r="HF299" i="1"/>
  <c r="HH181" i="1"/>
  <c r="HI181" i="1" s="1"/>
  <c r="HF182" i="1"/>
  <c r="HI58" i="1"/>
  <c r="HH58" i="1"/>
  <c r="HF59" i="1"/>
  <c r="GU301" i="1"/>
  <c r="GW300" i="1"/>
  <c r="GX300" i="1" s="1"/>
  <c r="GU182" i="1"/>
  <c r="GW181" i="1"/>
  <c r="GX181" i="1" s="1"/>
  <c r="GX58" i="1"/>
  <c r="GU59" i="1"/>
  <c r="GW58" i="1"/>
  <c r="LO314" i="1" l="1"/>
  <c r="LQ313" i="1"/>
  <c r="LR313" i="1" s="1"/>
  <c r="LR196" i="1"/>
  <c r="LO197" i="1"/>
  <c r="LQ196" i="1"/>
  <c r="LR73" i="1"/>
  <c r="LO74" i="1"/>
  <c r="LQ73" i="1"/>
  <c r="LC313" i="1"/>
  <c r="LE312" i="1"/>
  <c r="LF312" i="1" s="1"/>
  <c r="LE195" i="1"/>
  <c r="LF195" i="1" s="1"/>
  <c r="LC196" i="1"/>
  <c r="LC74" i="1"/>
  <c r="LE73" i="1"/>
  <c r="LF73" i="1" s="1"/>
  <c r="KU312" i="1"/>
  <c r="KS313" i="1"/>
  <c r="KT312" i="1"/>
  <c r="KR335" i="1"/>
  <c r="KT194" i="1"/>
  <c r="KU194" i="1" s="1"/>
  <c r="KR195" i="1"/>
  <c r="KR72" i="1"/>
  <c r="KT71" i="1"/>
  <c r="KU71" i="1"/>
  <c r="KH310" i="1"/>
  <c r="KI310" i="1" s="1"/>
  <c r="KF311" i="1"/>
  <c r="KH193" i="1"/>
  <c r="KI193" i="1" s="1"/>
  <c r="KF194" i="1"/>
  <c r="KF71" i="1"/>
  <c r="KH70" i="1"/>
  <c r="KI70" i="1"/>
  <c r="JT308" i="1"/>
  <c r="JV307" i="1"/>
  <c r="JW307" i="1" s="1"/>
  <c r="JW188" i="1"/>
  <c r="JV188" i="1"/>
  <c r="JT189" i="1"/>
  <c r="JT66" i="1"/>
  <c r="JV65" i="1"/>
  <c r="JW65" i="1" s="1"/>
  <c r="JI305" i="1"/>
  <c r="JK304" i="1"/>
  <c r="JL304" i="1" s="1"/>
  <c r="JK187" i="1"/>
  <c r="JL187" i="1" s="1"/>
  <c r="JI188" i="1"/>
  <c r="JK64" i="1"/>
  <c r="JL64" i="1" s="1"/>
  <c r="JI65" i="1"/>
  <c r="IX332" i="1"/>
  <c r="IY306" i="1"/>
  <c r="IZ305" i="1"/>
  <c r="JA305" i="1" s="1"/>
  <c r="IX188" i="1"/>
  <c r="IZ187" i="1"/>
  <c r="JA187" i="1"/>
  <c r="IX64" i="1"/>
  <c r="IZ63" i="1"/>
  <c r="JA63" i="1" s="1"/>
  <c r="IM303" i="1"/>
  <c r="IS247" i="1"/>
  <c r="IO302" i="1"/>
  <c r="IP302" i="1" s="1"/>
  <c r="IM186" i="1"/>
  <c r="IS130" i="1"/>
  <c r="IO185" i="1"/>
  <c r="IP185" i="1" s="1"/>
  <c r="IM63" i="1"/>
  <c r="IS7" i="1"/>
  <c r="IO62" i="1"/>
  <c r="IP62" i="1" s="1"/>
  <c r="IH247" i="1"/>
  <c r="IB303" i="1"/>
  <c r="ID302" i="1"/>
  <c r="IE302" i="1" s="1"/>
  <c r="IB209" i="1"/>
  <c r="IC189" i="1"/>
  <c r="ID188" i="1"/>
  <c r="IE188" i="1" s="1"/>
  <c r="IB62" i="1"/>
  <c r="ID61" i="1"/>
  <c r="IE61" i="1"/>
  <c r="HQ301" i="1"/>
  <c r="HS300" i="1"/>
  <c r="HT300" i="1" s="1"/>
  <c r="HT184" i="1"/>
  <c r="HR185" i="1"/>
  <c r="HS184" i="1"/>
  <c r="HQ204" i="1"/>
  <c r="HS60" i="1"/>
  <c r="HT60" i="1" s="1"/>
  <c r="HQ61" i="1"/>
  <c r="HI299" i="1"/>
  <c r="HF300" i="1"/>
  <c r="HH299" i="1"/>
  <c r="HI182" i="1"/>
  <c r="HF183" i="1"/>
  <c r="HH182" i="1"/>
  <c r="HF60" i="1"/>
  <c r="HH59" i="1"/>
  <c r="HI59" i="1" s="1"/>
  <c r="GU302" i="1"/>
  <c r="GW301" i="1"/>
  <c r="GX301" i="1" s="1"/>
  <c r="GU183" i="1"/>
  <c r="GW182" i="1"/>
  <c r="GX182" i="1" s="1"/>
  <c r="GX59" i="1"/>
  <c r="GU60" i="1"/>
  <c r="GW59" i="1"/>
  <c r="LQ314" i="1" l="1"/>
  <c r="LR314" i="1" s="1"/>
  <c r="LO315" i="1"/>
  <c r="LQ197" i="1"/>
  <c r="LR197" i="1" s="1"/>
  <c r="LO198" i="1"/>
  <c r="LQ74" i="1"/>
  <c r="LR74" i="1" s="1"/>
  <c r="LO75" i="1"/>
  <c r="LF313" i="1"/>
  <c r="LC314" i="1"/>
  <c r="LE313" i="1"/>
  <c r="LC197" i="1"/>
  <c r="LE196" i="1"/>
  <c r="LF196" i="1" s="1"/>
  <c r="LC75" i="1"/>
  <c r="LE74" i="1"/>
  <c r="LF74" i="1" s="1"/>
  <c r="KS314" i="1"/>
  <c r="KT313" i="1"/>
  <c r="KR336" i="1"/>
  <c r="KU313" i="1"/>
  <c r="KU195" i="1"/>
  <c r="KT195" i="1"/>
  <c r="KR196" i="1"/>
  <c r="KT72" i="1"/>
  <c r="KU72" i="1" s="1"/>
  <c r="KR73" i="1"/>
  <c r="KH311" i="1"/>
  <c r="KI311" i="1" s="1"/>
  <c r="KF312" i="1"/>
  <c r="KH194" i="1"/>
  <c r="KI194" i="1" s="1"/>
  <c r="KF195" i="1"/>
  <c r="KI71" i="1"/>
  <c r="KH71" i="1"/>
  <c r="KF72" i="1"/>
  <c r="JT309" i="1"/>
  <c r="JV308" i="1"/>
  <c r="JW308" i="1" s="1"/>
  <c r="JV189" i="1"/>
  <c r="JT190" i="1"/>
  <c r="JW189" i="1"/>
  <c r="JT67" i="1"/>
  <c r="JV66" i="1"/>
  <c r="JW66" i="1" s="1"/>
  <c r="JK305" i="1"/>
  <c r="JL305" i="1" s="1"/>
  <c r="JI306" i="1"/>
  <c r="JL188" i="1"/>
  <c r="JK188" i="1"/>
  <c r="JI189" i="1"/>
  <c r="JK65" i="1"/>
  <c r="JL65" i="1" s="1"/>
  <c r="JI66" i="1"/>
  <c r="JA306" i="1"/>
  <c r="IZ306" i="1"/>
  <c r="IY307" i="1"/>
  <c r="IX333" i="1"/>
  <c r="IX189" i="1"/>
  <c r="IZ188" i="1"/>
  <c r="JA188" i="1" s="1"/>
  <c r="JA64" i="1"/>
  <c r="IZ64" i="1"/>
  <c r="IX65" i="1"/>
  <c r="IP303" i="1"/>
  <c r="IM304" i="1"/>
  <c r="IO303" i="1"/>
  <c r="IM187" i="1"/>
  <c r="IO186" i="1"/>
  <c r="IP186" i="1" s="1"/>
  <c r="IM64" i="1"/>
  <c r="IO63" i="1"/>
  <c r="IP63" i="1" s="1"/>
  <c r="IB304" i="1"/>
  <c r="ID303" i="1"/>
  <c r="IE303" i="1" s="1"/>
  <c r="IB210" i="1"/>
  <c r="IC190" i="1"/>
  <c r="ID189" i="1"/>
  <c r="IE189" i="1" s="1"/>
  <c r="IH7" i="1"/>
  <c r="IB63" i="1"/>
  <c r="ID62" i="1"/>
  <c r="IE62" i="1" s="1"/>
  <c r="HS301" i="1"/>
  <c r="HT301" i="1" s="1"/>
  <c r="HQ302" i="1"/>
  <c r="HQ205" i="1"/>
  <c r="HQ206" i="1" s="1"/>
  <c r="HR186" i="1"/>
  <c r="HS185" i="1"/>
  <c r="HT185" i="1" s="1"/>
  <c r="HS61" i="1"/>
  <c r="HT61" i="1" s="1"/>
  <c r="HQ62" i="1"/>
  <c r="HF301" i="1"/>
  <c r="HH300" i="1"/>
  <c r="HI300" i="1"/>
  <c r="HF184" i="1"/>
  <c r="HH183" i="1"/>
  <c r="HI183" i="1" s="1"/>
  <c r="HI60" i="1"/>
  <c r="HF61" i="1"/>
  <c r="HH60" i="1"/>
  <c r="GX302" i="1"/>
  <c r="HA247" i="1"/>
  <c r="GU303" i="1"/>
  <c r="GW302" i="1"/>
  <c r="GU184" i="1"/>
  <c r="GW183" i="1"/>
  <c r="GX183" i="1" s="1"/>
  <c r="GX60" i="1"/>
  <c r="GU61" i="1"/>
  <c r="GW60" i="1"/>
  <c r="LQ315" i="1" l="1"/>
  <c r="LR315" i="1" s="1"/>
  <c r="LO316" i="1"/>
  <c r="LQ198" i="1"/>
  <c r="LR198" i="1" s="1"/>
  <c r="LO199" i="1"/>
  <c r="LQ75" i="1"/>
  <c r="LR75" i="1" s="1"/>
  <c r="LO76" i="1"/>
  <c r="LE314" i="1"/>
  <c r="LF314" i="1" s="1"/>
  <c r="LC315" i="1"/>
  <c r="LF197" i="1"/>
  <c r="LC198" i="1"/>
  <c r="LE197" i="1"/>
  <c r="LC76" i="1"/>
  <c r="LE75" i="1"/>
  <c r="LF75" i="1" s="1"/>
  <c r="KR337" i="1"/>
  <c r="KS315" i="1"/>
  <c r="KT314" i="1"/>
  <c r="KU314" i="1" s="1"/>
  <c r="KR197" i="1"/>
  <c r="KT196" i="1"/>
  <c r="KU196" i="1" s="1"/>
  <c r="KT73" i="1"/>
  <c r="KU73" i="1" s="1"/>
  <c r="KR74" i="1"/>
  <c r="KH312" i="1"/>
  <c r="KI312" i="1" s="1"/>
  <c r="KF313" i="1"/>
  <c r="KH195" i="1"/>
  <c r="KI195" i="1" s="1"/>
  <c r="KF196" i="1"/>
  <c r="KF73" i="1"/>
  <c r="KH72" i="1"/>
  <c r="KI72" i="1"/>
  <c r="JT310" i="1"/>
  <c r="JV309" i="1"/>
  <c r="JW309" i="1" s="1"/>
  <c r="JT191" i="1"/>
  <c r="JV190" i="1"/>
  <c r="JW190" i="1"/>
  <c r="JT68" i="1"/>
  <c r="JV67" i="1"/>
  <c r="JW67" i="1" s="1"/>
  <c r="JI307" i="1"/>
  <c r="JK306" i="1"/>
  <c r="JL306" i="1" s="1"/>
  <c r="JK189" i="1"/>
  <c r="JI190" i="1"/>
  <c r="JL189" i="1"/>
  <c r="JK66" i="1"/>
  <c r="JL66" i="1" s="1"/>
  <c r="JI67" i="1"/>
  <c r="IX334" i="1"/>
  <c r="IY308" i="1"/>
  <c r="IZ307" i="1"/>
  <c r="JA307" i="1" s="1"/>
  <c r="IX190" i="1"/>
  <c r="IZ189" i="1"/>
  <c r="JA189" i="1" s="1"/>
  <c r="IX66" i="1"/>
  <c r="IZ65" i="1"/>
  <c r="JA65" i="1"/>
  <c r="IM305" i="1"/>
  <c r="IO304" i="1"/>
  <c r="IP304" i="1" s="1"/>
  <c r="IP187" i="1"/>
  <c r="IO187" i="1"/>
  <c r="IM188" i="1"/>
  <c r="IM65" i="1"/>
  <c r="IO64" i="1"/>
  <c r="IP64" i="1" s="1"/>
  <c r="IB305" i="1"/>
  <c r="ID304" i="1"/>
  <c r="IE304" i="1" s="1"/>
  <c r="IB211" i="1"/>
  <c r="IC191" i="1"/>
  <c r="ID190" i="1"/>
  <c r="IE190" i="1" s="1"/>
  <c r="IE63" i="1"/>
  <c r="IB64" i="1"/>
  <c r="ID63" i="1"/>
  <c r="HW247" i="1"/>
  <c r="HS302" i="1"/>
  <c r="HT302" i="1" s="1"/>
  <c r="HQ303" i="1"/>
  <c r="HQ207" i="1"/>
  <c r="HS186" i="1"/>
  <c r="HT186" i="1" s="1"/>
  <c r="HR187" i="1"/>
  <c r="HQ63" i="1"/>
  <c r="HS62" i="1"/>
  <c r="HT62" i="1" s="1"/>
  <c r="HW7" i="1"/>
  <c r="HH301" i="1"/>
  <c r="HI301" i="1" s="1"/>
  <c r="HF302" i="1"/>
  <c r="HH184" i="1"/>
  <c r="HI184" i="1" s="1"/>
  <c r="HF185" i="1"/>
  <c r="HH61" i="1"/>
  <c r="HI61" i="1" s="1"/>
  <c r="HF62" i="1"/>
  <c r="GU304" i="1"/>
  <c r="GW303" i="1"/>
  <c r="GX303" i="1"/>
  <c r="GW184" i="1"/>
  <c r="GX184" i="1" s="1"/>
  <c r="GU185" i="1"/>
  <c r="GX61" i="1"/>
  <c r="GU62" i="1"/>
  <c r="GW61" i="1"/>
  <c r="LQ316" i="1" l="1"/>
  <c r="LR316" i="1" s="1"/>
  <c r="LO317" i="1"/>
  <c r="LQ199" i="1"/>
  <c r="LR199" i="1" s="1"/>
  <c r="LO200" i="1"/>
  <c r="LR76" i="1"/>
  <c r="LQ76" i="1"/>
  <c r="LO77" i="1"/>
  <c r="LE315" i="1"/>
  <c r="LF315" i="1" s="1"/>
  <c r="LC316" i="1"/>
  <c r="LC199" i="1"/>
  <c r="LE198" i="1"/>
  <c r="LF198" i="1" s="1"/>
  <c r="LC77" i="1"/>
  <c r="LE76" i="1"/>
  <c r="LF76" i="1" s="1"/>
  <c r="KR338" i="1"/>
  <c r="KS316" i="1"/>
  <c r="KT315" i="1"/>
  <c r="KU315" i="1" s="1"/>
  <c r="KR198" i="1"/>
  <c r="KT197" i="1"/>
  <c r="KU197" i="1" s="1"/>
  <c r="KU74" i="1"/>
  <c r="KR75" i="1"/>
  <c r="KT74" i="1"/>
  <c r="KH313" i="1"/>
  <c r="KI313" i="1" s="1"/>
  <c r="KF314" i="1"/>
  <c r="KH196" i="1"/>
  <c r="KI196" i="1" s="1"/>
  <c r="KF197" i="1"/>
  <c r="KI73" i="1"/>
  <c r="KH73" i="1"/>
  <c r="KF74" i="1"/>
  <c r="JT311" i="1"/>
  <c r="JV310" i="1"/>
  <c r="JW310" i="1" s="1"/>
  <c r="JV191" i="1"/>
  <c r="JW191" i="1" s="1"/>
  <c r="JT192" i="1"/>
  <c r="JT69" i="1"/>
  <c r="JV68" i="1"/>
  <c r="JW68" i="1" s="1"/>
  <c r="JI308" i="1"/>
  <c r="JK307" i="1"/>
  <c r="JL307" i="1" s="1"/>
  <c r="JL190" i="1"/>
  <c r="JK190" i="1"/>
  <c r="JI191" i="1"/>
  <c r="JK67" i="1"/>
  <c r="JL67" i="1" s="1"/>
  <c r="JI68" i="1"/>
  <c r="JA308" i="1"/>
  <c r="IY309" i="1"/>
  <c r="IZ308" i="1"/>
  <c r="IX335" i="1"/>
  <c r="IX336" i="1" s="1"/>
  <c r="IX191" i="1"/>
  <c r="IZ190" i="1"/>
  <c r="JA190" i="1" s="1"/>
  <c r="IX67" i="1"/>
  <c r="IZ66" i="1"/>
  <c r="JA66" i="1" s="1"/>
  <c r="IM306" i="1"/>
  <c r="IO305" i="1"/>
  <c r="IP305" i="1" s="1"/>
  <c r="IO188" i="1"/>
  <c r="IP188" i="1" s="1"/>
  <c r="IM189" i="1"/>
  <c r="IP65" i="1"/>
  <c r="IO65" i="1"/>
  <c r="IM66" i="1"/>
  <c r="IB306" i="1"/>
  <c r="ID305" i="1"/>
  <c r="IE305" i="1" s="1"/>
  <c r="IE191" i="1"/>
  <c r="IC192" i="1"/>
  <c r="ID191" i="1"/>
  <c r="IB212" i="1"/>
  <c r="IB65" i="1"/>
  <c r="ID64" i="1"/>
  <c r="IE64" i="1"/>
  <c r="HQ304" i="1"/>
  <c r="HS303" i="1"/>
  <c r="HT303" i="1" s="1"/>
  <c r="HQ208" i="1"/>
  <c r="HQ209" i="1" s="1"/>
  <c r="HR188" i="1"/>
  <c r="HS187" i="1"/>
  <c r="HT187" i="1" s="1"/>
  <c r="HQ64" i="1"/>
  <c r="HS63" i="1"/>
  <c r="HT63" i="1" s="1"/>
  <c r="HH302" i="1"/>
  <c r="HI302" i="1" s="1"/>
  <c r="HF303" i="1"/>
  <c r="HL247" i="1"/>
  <c r="HH185" i="1"/>
  <c r="HI185" i="1" s="1"/>
  <c r="HL130" i="1"/>
  <c r="HF186" i="1"/>
  <c r="HI62" i="1"/>
  <c r="HH62" i="1"/>
  <c r="HL7" i="1"/>
  <c r="HF63" i="1"/>
  <c r="GW304" i="1"/>
  <c r="GX304" i="1" s="1"/>
  <c r="GU305" i="1"/>
  <c r="GX185" i="1"/>
  <c r="HA130" i="1"/>
  <c r="GU186" i="1"/>
  <c r="GW185" i="1"/>
  <c r="HA7" i="1"/>
  <c r="GU63" i="1"/>
  <c r="GW62" i="1"/>
  <c r="GX62" i="1" s="1"/>
  <c r="LQ317" i="1" l="1"/>
  <c r="LR317" i="1" s="1"/>
  <c r="LO318" i="1"/>
  <c r="LQ200" i="1"/>
  <c r="LR200" i="1" s="1"/>
  <c r="LO201" i="1"/>
  <c r="LR77" i="1"/>
  <c r="LQ77" i="1"/>
  <c r="LO78" i="1"/>
  <c r="LC317" i="1"/>
  <c r="LE316" i="1"/>
  <c r="LF316" i="1" s="1"/>
  <c r="LC200" i="1"/>
  <c r="LE199" i="1"/>
  <c r="LF199" i="1" s="1"/>
  <c r="LC78" i="1"/>
  <c r="LE77" i="1"/>
  <c r="LF77" i="1" s="1"/>
  <c r="KS317" i="1"/>
  <c r="KT316" i="1"/>
  <c r="KU316" i="1" s="1"/>
  <c r="KR339" i="1"/>
  <c r="KR199" i="1"/>
  <c r="KT198" i="1"/>
  <c r="KU198" i="1" s="1"/>
  <c r="KT75" i="1"/>
  <c r="KR76" i="1"/>
  <c r="KU75" i="1"/>
  <c r="KH314" i="1"/>
  <c r="KI314" i="1" s="1"/>
  <c r="KF315" i="1"/>
  <c r="KH197" i="1"/>
  <c r="KI197" i="1" s="1"/>
  <c r="KF198" i="1"/>
  <c r="KH74" i="1"/>
  <c r="KF75" i="1"/>
  <c r="KI74" i="1"/>
  <c r="JT312" i="1"/>
  <c r="JV311" i="1"/>
  <c r="JW311" i="1" s="1"/>
  <c r="JT193" i="1"/>
  <c r="JV192" i="1"/>
  <c r="JW192" i="1" s="1"/>
  <c r="JT70" i="1"/>
  <c r="JV69" i="1"/>
  <c r="JW69" i="1" s="1"/>
  <c r="JI309" i="1"/>
  <c r="JK308" i="1"/>
  <c r="JL308" i="1" s="1"/>
  <c r="JK191" i="1"/>
  <c r="JL191" i="1" s="1"/>
  <c r="JI192" i="1"/>
  <c r="JK68" i="1"/>
  <c r="JL68" i="1" s="1"/>
  <c r="JI69" i="1"/>
  <c r="IX337" i="1"/>
  <c r="IY310" i="1"/>
  <c r="IZ309" i="1"/>
  <c r="JA309" i="1" s="1"/>
  <c r="IX192" i="1"/>
  <c r="IZ191" i="1"/>
  <c r="JA191" i="1" s="1"/>
  <c r="IX68" i="1"/>
  <c r="IZ67" i="1"/>
  <c r="JA67" i="1" s="1"/>
  <c r="IM307" i="1"/>
  <c r="IO306" i="1"/>
  <c r="IP306" i="1" s="1"/>
  <c r="IM190" i="1"/>
  <c r="IO189" i="1"/>
  <c r="IP189" i="1" s="1"/>
  <c r="IM67" i="1"/>
  <c r="IO66" i="1"/>
  <c r="IP66" i="1"/>
  <c r="IE306" i="1"/>
  <c r="ID306" i="1"/>
  <c r="IB307" i="1"/>
  <c r="IB213" i="1"/>
  <c r="IC193" i="1"/>
  <c r="ID192" i="1"/>
  <c r="IE192" i="1" s="1"/>
  <c r="IE65" i="1"/>
  <c r="ID65" i="1"/>
  <c r="IB66" i="1"/>
  <c r="HQ305" i="1"/>
  <c r="HS304" i="1"/>
  <c r="HT304" i="1" s="1"/>
  <c r="HT188" i="1"/>
  <c r="HR189" i="1"/>
  <c r="HS188" i="1"/>
  <c r="HQ210" i="1"/>
  <c r="HQ65" i="1"/>
  <c r="HS64" i="1"/>
  <c r="HT64" i="1" s="1"/>
  <c r="HH303" i="1"/>
  <c r="HI303" i="1" s="1"/>
  <c r="HF304" i="1"/>
  <c r="HH186" i="1"/>
  <c r="HI186" i="1" s="1"/>
  <c r="HF187" i="1"/>
  <c r="HH63" i="1"/>
  <c r="HF64" i="1"/>
  <c r="HI63" i="1"/>
  <c r="GW305" i="1"/>
  <c r="GX305" i="1" s="1"/>
  <c r="GU306" i="1"/>
  <c r="GU187" i="1"/>
  <c r="GW186" i="1"/>
  <c r="GX186" i="1"/>
  <c r="GX63" i="1"/>
  <c r="GW63" i="1"/>
  <c r="GU64" i="1"/>
  <c r="LQ318" i="1" l="1"/>
  <c r="LR318" i="1" s="1"/>
  <c r="LO319" i="1"/>
  <c r="LQ201" i="1"/>
  <c r="LR201" i="1" s="1"/>
  <c r="LO202" i="1"/>
  <c r="LQ78" i="1"/>
  <c r="LR78" i="1" s="1"/>
  <c r="LO79" i="1"/>
  <c r="LF317" i="1"/>
  <c r="LC318" i="1"/>
  <c r="LE317" i="1"/>
  <c r="LC201" i="1"/>
  <c r="LE200" i="1"/>
  <c r="LF200" i="1" s="1"/>
  <c r="LF78" i="1"/>
  <c r="LE78" i="1"/>
  <c r="LC79" i="1"/>
  <c r="KS318" i="1"/>
  <c r="KT317" i="1"/>
  <c r="KU317" i="1" s="1"/>
  <c r="KR340" i="1"/>
  <c r="KR341" i="1" s="1"/>
  <c r="KR200" i="1"/>
  <c r="KT199" i="1"/>
  <c r="KU199" i="1" s="1"/>
  <c r="KU76" i="1"/>
  <c r="KR77" i="1"/>
  <c r="KT76" i="1"/>
  <c r="KH315" i="1"/>
  <c r="KI315" i="1" s="1"/>
  <c r="KF316" i="1"/>
  <c r="KH198" i="1"/>
  <c r="KI198" i="1" s="1"/>
  <c r="KF199" i="1"/>
  <c r="KF76" i="1"/>
  <c r="KH75" i="1"/>
  <c r="KI75" i="1" s="1"/>
  <c r="JT313" i="1"/>
  <c r="JV312" i="1"/>
  <c r="JW312" i="1" s="1"/>
  <c r="JT194" i="1"/>
  <c r="JV193" i="1"/>
  <c r="JW193" i="1" s="1"/>
  <c r="JT71" i="1"/>
  <c r="JV70" i="1"/>
  <c r="JW70" i="1" s="1"/>
  <c r="JI310" i="1"/>
  <c r="JK309" i="1"/>
  <c r="JL309" i="1" s="1"/>
  <c r="JL192" i="1"/>
  <c r="JK192" i="1"/>
  <c r="JI193" i="1"/>
  <c r="JK69" i="1"/>
  <c r="JL69" i="1" s="1"/>
  <c r="JI70" i="1"/>
  <c r="JA310" i="1"/>
  <c r="IY311" i="1"/>
  <c r="IZ310" i="1"/>
  <c r="IX338" i="1"/>
  <c r="IX193" i="1"/>
  <c r="IZ192" i="1"/>
  <c r="JA192" i="1" s="1"/>
  <c r="IZ68" i="1"/>
  <c r="JA68" i="1" s="1"/>
  <c r="IX69" i="1"/>
  <c r="IP307" i="1"/>
  <c r="IO307" i="1"/>
  <c r="IM308" i="1"/>
  <c r="IM191" i="1"/>
  <c r="IO190" i="1"/>
  <c r="IP190" i="1" s="1"/>
  <c r="IM68" i="1"/>
  <c r="IO67" i="1"/>
  <c r="IP67" i="1" s="1"/>
  <c r="IB308" i="1"/>
  <c r="ID307" i="1"/>
  <c r="IE307" i="1"/>
  <c r="IB214" i="1"/>
  <c r="IC194" i="1"/>
  <c r="ID193" i="1"/>
  <c r="IE193" i="1" s="1"/>
  <c r="ID66" i="1"/>
  <c r="IE66" i="1" s="1"/>
  <c r="IB67" i="1"/>
  <c r="HQ306" i="1"/>
  <c r="HS305" i="1"/>
  <c r="HT305" i="1" s="1"/>
  <c r="HQ211" i="1"/>
  <c r="HR190" i="1"/>
  <c r="HS189" i="1"/>
  <c r="HT189" i="1" s="1"/>
  <c r="HQ66" i="1"/>
  <c r="HS65" i="1"/>
  <c r="HT65" i="1" s="1"/>
  <c r="HH304" i="1"/>
  <c r="HI304" i="1" s="1"/>
  <c r="HF305" i="1"/>
  <c r="HH187" i="1"/>
  <c r="HI187" i="1" s="1"/>
  <c r="HF188" i="1"/>
  <c r="HI64" i="1"/>
  <c r="HH64" i="1"/>
  <c r="HF65" i="1"/>
  <c r="GW306" i="1"/>
  <c r="GX306" i="1" s="1"/>
  <c r="GU307" i="1"/>
  <c r="GU188" i="1"/>
  <c r="GW187" i="1"/>
  <c r="GX187" i="1" s="1"/>
  <c r="GX64" i="1"/>
  <c r="GW64" i="1"/>
  <c r="GU65" i="1"/>
  <c r="LQ319" i="1" l="1"/>
  <c r="LR319" i="1" s="1"/>
  <c r="LO320" i="1"/>
  <c r="LQ202" i="1"/>
  <c r="LR202" i="1" s="1"/>
  <c r="LO203" i="1"/>
  <c r="LR79" i="1"/>
  <c r="LQ79" i="1"/>
  <c r="LO80" i="1"/>
  <c r="LE318" i="1"/>
  <c r="LF318" i="1" s="1"/>
  <c r="LC319" i="1"/>
  <c r="LC202" i="1"/>
  <c r="LE201" i="1"/>
  <c r="LF201" i="1" s="1"/>
  <c r="LE79" i="1"/>
  <c r="LC80" i="1"/>
  <c r="LF79" i="1"/>
  <c r="KU318" i="1"/>
  <c r="KS319" i="1"/>
  <c r="KT318" i="1"/>
  <c r="KR342" i="1"/>
  <c r="KR201" i="1"/>
  <c r="KT200" i="1"/>
  <c r="KU200" i="1" s="1"/>
  <c r="KT77" i="1"/>
  <c r="KR78" i="1"/>
  <c r="KU77" i="1"/>
  <c r="KH316" i="1"/>
  <c r="KI316" i="1" s="1"/>
  <c r="KF317" i="1"/>
  <c r="KH199" i="1"/>
  <c r="KI199" i="1" s="1"/>
  <c r="KF200" i="1"/>
  <c r="KI76" i="1"/>
  <c r="KH76" i="1"/>
  <c r="KF77" i="1"/>
  <c r="JV313" i="1"/>
  <c r="JW313" i="1" s="1"/>
  <c r="JT314" i="1"/>
  <c r="JT195" i="1"/>
  <c r="JV194" i="1"/>
  <c r="JW194" i="1" s="1"/>
  <c r="JV71" i="1"/>
  <c r="JW71" i="1" s="1"/>
  <c r="JT72" i="1"/>
  <c r="JI311" i="1"/>
  <c r="JK310" i="1"/>
  <c r="JL310" i="1" s="1"/>
  <c r="JK193" i="1"/>
  <c r="JL193" i="1" s="1"/>
  <c r="JI194" i="1"/>
  <c r="JK70" i="1"/>
  <c r="JL70" i="1" s="1"/>
  <c r="JI71" i="1"/>
  <c r="IX339" i="1"/>
  <c r="IZ311" i="1"/>
  <c r="JA311" i="1" s="1"/>
  <c r="IY312" i="1"/>
  <c r="IX194" i="1"/>
  <c r="IZ193" i="1"/>
  <c r="JA193" i="1" s="1"/>
  <c r="IZ69" i="1"/>
  <c r="JA69" i="1" s="1"/>
  <c r="IX70" i="1"/>
  <c r="IM309" i="1"/>
  <c r="IO308" i="1"/>
  <c r="IP308" i="1"/>
  <c r="IM192" i="1"/>
  <c r="IO191" i="1"/>
  <c r="IP191" i="1" s="1"/>
  <c r="IP68" i="1"/>
  <c r="IM69" i="1"/>
  <c r="IO68" i="1"/>
  <c r="IE308" i="1"/>
  <c r="ID308" i="1"/>
  <c r="IB309" i="1"/>
  <c r="IC195" i="1"/>
  <c r="ID194" i="1"/>
  <c r="IE194" i="1" s="1"/>
  <c r="IB215" i="1"/>
  <c r="IE67" i="1"/>
  <c r="IB68" i="1"/>
  <c r="ID67" i="1"/>
  <c r="HQ307" i="1"/>
  <c r="HS306" i="1"/>
  <c r="HT306" i="1" s="1"/>
  <c r="HR191" i="1"/>
  <c r="HS190" i="1"/>
  <c r="HT190" i="1" s="1"/>
  <c r="HQ212" i="1"/>
  <c r="HS66" i="1"/>
  <c r="HT66" i="1" s="1"/>
  <c r="HQ67" i="1"/>
  <c r="HF306" i="1"/>
  <c r="HH305" i="1"/>
  <c r="HI305" i="1" s="1"/>
  <c r="HF189" i="1"/>
  <c r="HH188" i="1"/>
  <c r="HI188" i="1" s="1"/>
  <c r="HF66" i="1"/>
  <c r="HH65" i="1"/>
  <c r="HI65" i="1" s="1"/>
  <c r="GU308" i="1"/>
  <c r="GW307" i="1"/>
  <c r="GX307" i="1" s="1"/>
  <c r="GW188" i="1"/>
  <c r="GX188" i="1" s="1"/>
  <c r="GU189" i="1"/>
  <c r="GX65" i="1"/>
  <c r="GU66" i="1"/>
  <c r="GW65" i="1"/>
  <c r="LQ320" i="1" l="1"/>
  <c r="LR320" i="1" s="1"/>
  <c r="LO321" i="1"/>
  <c r="LQ203" i="1"/>
  <c r="LR203" i="1" s="1"/>
  <c r="LO204" i="1"/>
  <c r="LQ80" i="1"/>
  <c r="LR80" i="1" s="1"/>
  <c r="LO81" i="1"/>
  <c r="LE319" i="1"/>
  <c r="LF319" i="1" s="1"/>
  <c r="LC320" i="1"/>
  <c r="LC203" i="1"/>
  <c r="LE202" i="1"/>
  <c r="LF202" i="1" s="1"/>
  <c r="LC81" i="1"/>
  <c r="LE80" i="1"/>
  <c r="LF80" i="1" s="1"/>
  <c r="KS320" i="1"/>
  <c r="KT319" i="1"/>
  <c r="KU319" i="1" s="1"/>
  <c r="KR343" i="1"/>
  <c r="KR202" i="1"/>
  <c r="KT201" i="1"/>
  <c r="KU201" i="1" s="1"/>
  <c r="KT78" i="1"/>
  <c r="KU78" i="1" s="1"/>
  <c r="KR79" i="1"/>
  <c r="KF318" i="1"/>
  <c r="KH317" i="1"/>
  <c r="KI317" i="1" s="1"/>
  <c r="KI200" i="1"/>
  <c r="KF201" i="1"/>
  <c r="KH200" i="1"/>
  <c r="KF78" i="1"/>
  <c r="KH77" i="1"/>
  <c r="KI77" i="1"/>
  <c r="JV314" i="1"/>
  <c r="JW314" i="1" s="1"/>
  <c r="JT315" i="1"/>
  <c r="JV195" i="1"/>
  <c r="JW195" i="1" s="1"/>
  <c r="JT196" i="1"/>
  <c r="JT73" i="1"/>
  <c r="JV72" i="1"/>
  <c r="JW72" i="1" s="1"/>
  <c r="JK311" i="1"/>
  <c r="JL311" i="1" s="1"/>
  <c r="JI312" i="1"/>
  <c r="JL194" i="1"/>
  <c r="JK194" i="1"/>
  <c r="JI195" i="1"/>
  <c r="JL71" i="1"/>
  <c r="JK71" i="1"/>
  <c r="JI72" i="1"/>
  <c r="IY313" i="1"/>
  <c r="IZ312" i="1"/>
  <c r="JA312" i="1" s="1"/>
  <c r="IX340" i="1"/>
  <c r="IX195" i="1"/>
  <c r="IZ194" i="1"/>
  <c r="JA194" i="1" s="1"/>
  <c r="IZ70" i="1"/>
  <c r="JA70" i="1" s="1"/>
  <c r="IX71" i="1"/>
  <c r="IM310" i="1"/>
  <c r="IO309" i="1"/>
  <c r="IP309" i="1" s="1"/>
  <c r="IM193" i="1"/>
  <c r="IO192" i="1"/>
  <c r="IP192" i="1" s="1"/>
  <c r="IM70" i="1"/>
  <c r="IO69" i="1"/>
  <c r="IP69" i="1"/>
  <c r="IB310" i="1"/>
  <c r="ID309" i="1"/>
  <c r="IE309" i="1"/>
  <c r="IB216" i="1"/>
  <c r="IC196" i="1"/>
  <c r="ID195" i="1"/>
  <c r="IE195" i="1" s="1"/>
  <c r="IE68" i="1"/>
  <c r="ID68" i="1"/>
  <c r="IB69" i="1"/>
  <c r="HS307" i="1"/>
  <c r="HT307" i="1" s="1"/>
  <c r="HQ308" i="1"/>
  <c r="HT191" i="1"/>
  <c r="HR192" i="1"/>
  <c r="HS191" i="1"/>
  <c r="HQ213" i="1"/>
  <c r="HS67" i="1"/>
  <c r="HT67" i="1" s="1"/>
  <c r="HQ68" i="1"/>
  <c r="HH306" i="1"/>
  <c r="HI306" i="1" s="1"/>
  <c r="HF307" i="1"/>
  <c r="HH189" i="1"/>
  <c r="HI189" i="1" s="1"/>
  <c r="HF190" i="1"/>
  <c r="HI66" i="1"/>
  <c r="HH66" i="1"/>
  <c r="HF67" i="1"/>
  <c r="GU309" i="1"/>
  <c r="GW308" i="1"/>
  <c r="GX308" i="1" s="1"/>
  <c r="GU190" i="1"/>
  <c r="GW189" i="1"/>
  <c r="GX189" i="1" s="1"/>
  <c r="GW66" i="1"/>
  <c r="GX66" i="1" s="1"/>
  <c r="GU67" i="1"/>
  <c r="LO322" i="1" l="1"/>
  <c r="LQ321" i="1"/>
  <c r="LR321" i="1" s="1"/>
  <c r="LR204" i="1"/>
  <c r="LO205" i="1"/>
  <c r="LQ204" i="1"/>
  <c r="LO82" i="1"/>
  <c r="LQ81" i="1"/>
  <c r="LR81" i="1" s="1"/>
  <c r="LE320" i="1"/>
  <c r="LF320" i="1" s="1"/>
  <c r="LC321" i="1"/>
  <c r="LC204" i="1"/>
  <c r="LE203" i="1"/>
  <c r="LF203" i="1" s="1"/>
  <c r="LC82" i="1"/>
  <c r="LE81" i="1"/>
  <c r="LF81" i="1" s="1"/>
  <c r="KR344" i="1"/>
  <c r="KT320" i="1"/>
  <c r="KU320" i="1" s="1"/>
  <c r="KS321" i="1"/>
  <c r="KU202" i="1"/>
  <c r="KT202" i="1"/>
  <c r="KR203" i="1"/>
  <c r="KU79" i="1"/>
  <c r="KR80" i="1"/>
  <c r="KT79" i="1"/>
  <c r="KH318" i="1"/>
  <c r="KI318" i="1" s="1"/>
  <c r="KF319" i="1"/>
  <c r="KH201" i="1"/>
  <c r="KF202" i="1"/>
  <c r="KI201" i="1"/>
  <c r="KF79" i="1"/>
  <c r="KH78" i="1"/>
  <c r="KI78" i="1" s="1"/>
  <c r="JT316" i="1"/>
  <c r="JV315" i="1"/>
  <c r="JW315" i="1" s="1"/>
  <c r="JT197" i="1"/>
  <c r="JV196" i="1"/>
  <c r="JW196" i="1" s="1"/>
  <c r="JT74" i="1"/>
  <c r="JV73" i="1"/>
  <c r="JW73" i="1" s="1"/>
  <c r="JI313" i="1"/>
  <c r="JK312" i="1"/>
  <c r="JL312" i="1" s="1"/>
  <c r="JI196" i="1"/>
  <c r="JK195" i="1"/>
  <c r="JL195" i="1"/>
  <c r="JI73" i="1"/>
  <c r="JK72" i="1"/>
  <c r="JL72" i="1"/>
  <c r="IX341" i="1"/>
  <c r="IY314" i="1"/>
  <c r="IZ313" i="1"/>
  <c r="JA313" i="1" s="1"/>
  <c r="JA195" i="1"/>
  <c r="IZ195" i="1"/>
  <c r="IX196" i="1"/>
  <c r="IX72" i="1"/>
  <c r="IZ71" i="1"/>
  <c r="JA71" i="1" s="1"/>
  <c r="IM311" i="1"/>
  <c r="IO310" i="1"/>
  <c r="IP310" i="1" s="1"/>
  <c r="IM194" i="1"/>
  <c r="IO193" i="1"/>
  <c r="IP193" i="1" s="1"/>
  <c r="IM71" i="1"/>
  <c r="IO70" i="1"/>
  <c r="IP70" i="1" s="1"/>
  <c r="IB311" i="1"/>
  <c r="ID310" i="1"/>
  <c r="IE310" i="1" s="1"/>
  <c r="IC197" i="1"/>
  <c r="ID196" i="1"/>
  <c r="IE196" i="1" s="1"/>
  <c r="IB217" i="1"/>
  <c r="IB70" i="1"/>
  <c r="ID69" i="1"/>
  <c r="IE69" i="1"/>
  <c r="HQ309" i="1"/>
  <c r="HS308" i="1"/>
  <c r="HT308" i="1" s="1"/>
  <c r="HQ214" i="1"/>
  <c r="HR193" i="1"/>
  <c r="HS192" i="1"/>
  <c r="HT192" i="1" s="1"/>
  <c r="HQ69" i="1"/>
  <c r="HS68" i="1"/>
  <c r="HT68" i="1" s="1"/>
  <c r="HH307" i="1"/>
  <c r="HI307" i="1" s="1"/>
  <c r="HF308" i="1"/>
  <c r="HH190" i="1"/>
  <c r="HI190" i="1" s="1"/>
  <c r="HF191" i="1"/>
  <c r="HH67" i="1"/>
  <c r="HI67" i="1" s="1"/>
  <c r="HF68" i="1"/>
  <c r="GU310" i="1"/>
  <c r="GW309" i="1"/>
  <c r="GX309" i="1" s="1"/>
  <c r="GW190" i="1"/>
  <c r="GX190" i="1" s="1"/>
  <c r="GU191" i="1"/>
  <c r="GX67" i="1"/>
  <c r="GU68" i="1"/>
  <c r="GW67" i="1"/>
  <c r="LQ322" i="1" l="1"/>
  <c r="LR322" i="1" s="1"/>
  <c r="LO323" i="1"/>
  <c r="LQ205" i="1"/>
  <c r="LR205" i="1" s="1"/>
  <c r="LO206" i="1"/>
  <c r="LQ82" i="1"/>
  <c r="LR82" i="1" s="1"/>
  <c r="LO83" i="1"/>
  <c r="LC322" i="1"/>
  <c r="LE321" i="1"/>
  <c r="LF321" i="1" s="1"/>
  <c r="LC205" i="1"/>
  <c r="LE204" i="1"/>
  <c r="LF204" i="1" s="1"/>
  <c r="LF82" i="1"/>
  <c r="LE82" i="1"/>
  <c r="LC83" i="1"/>
  <c r="KR345" i="1"/>
  <c r="KR346" i="1" s="1"/>
  <c r="KS322" i="1"/>
  <c r="KT321" i="1"/>
  <c r="KU321" i="1" s="1"/>
  <c r="KR204" i="1"/>
  <c r="KT203" i="1"/>
  <c r="KU203" i="1"/>
  <c r="KR81" i="1"/>
  <c r="KT80" i="1"/>
  <c r="KU80" i="1"/>
  <c r="KH319" i="1"/>
  <c r="KI319" i="1" s="1"/>
  <c r="KF320" i="1"/>
  <c r="KH202" i="1"/>
  <c r="KI202" i="1" s="1"/>
  <c r="KF203" i="1"/>
  <c r="KI79" i="1"/>
  <c r="KH79" i="1"/>
  <c r="KF80" i="1"/>
  <c r="JT317" i="1"/>
  <c r="JV316" i="1"/>
  <c r="JW316" i="1" s="1"/>
  <c r="JT198" i="1"/>
  <c r="JV197" i="1"/>
  <c r="JW197" i="1" s="1"/>
  <c r="JT75" i="1"/>
  <c r="JV74" i="1"/>
  <c r="JW74" i="1" s="1"/>
  <c r="JI314" i="1"/>
  <c r="JK313" i="1"/>
  <c r="JL313" i="1" s="1"/>
  <c r="JI197" i="1"/>
  <c r="JK196" i="1"/>
  <c r="JL196" i="1" s="1"/>
  <c r="JI74" i="1"/>
  <c r="JK73" i="1"/>
  <c r="JL73" i="1" s="1"/>
  <c r="JA314" i="1"/>
  <c r="IY315" i="1"/>
  <c r="IZ314" i="1"/>
  <c r="IX342" i="1"/>
  <c r="IX197" i="1"/>
  <c r="IZ196" i="1"/>
  <c r="JA196" i="1"/>
  <c r="IX73" i="1"/>
  <c r="IZ72" i="1"/>
  <c r="JA72" i="1" s="1"/>
  <c r="IM312" i="1"/>
  <c r="IO311" i="1"/>
  <c r="IP311" i="1" s="1"/>
  <c r="IM195" i="1"/>
  <c r="IO194" i="1"/>
  <c r="IP194" i="1" s="1"/>
  <c r="IM72" i="1"/>
  <c r="IO71" i="1"/>
  <c r="IP71" i="1" s="1"/>
  <c r="IE311" i="1"/>
  <c r="ID311" i="1"/>
  <c r="IB312" i="1"/>
  <c r="IB218" i="1"/>
  <c r="IC198" i="1"/>
  <c r="ID197" i="1"/>
  <c r="IE197" i="1" s="1"/>
  <c r="IB71" i="1"/>
  <c r="ID70" i="1"/>
  <c r="IE70" i="1" s="1"/>
  <c r="HQ310" i="1"/>
  <c r="HS309" i="1"/>
  <c r="HT309" i="1" s="1"/>
  <c r="HQ215" i="1"/>
  <c r="HR194" i="1"/>
  <c r="HS193" i="1"/>
  <c r="HT193" i="1" s="1"/>
  <c r="HS69" i="1"/>
  <c r="HT69" i="1" s="1"/>
  <c r="HQ70" i="1"/>
  <c r="HH308" i="1"/>
  <c r="HI308" i="1" s="1"/>
  <c r="HF309" i="1"/>
  <c r="HH191" i="1"/>
  <c r="HI191" i="1" s="1"/>
  <c r="HF192" i="1"/>
  <c r="HI68" i="1"/>
  <c r="HH68" i="1"/>
  <c r="HF69" i="1"/>
  <c r="GU311" i="1"/>
  <c r="GW310" i="1"/>
  <c r="GX310" i="1" s="1"/>
  <c r="GU192" i="1"/>
  <c r="GW191" i="1"/>
  <c r="GX191" i="1" s="1"/>
  <c r="GX68" i="1"/>
  <c r="GU69" i="1"/>
  <c r="GW68" i="1"/>
  <c r="LQ323" i="1" l="1"/>
  <c r="LR323" i="1" s="1"/>
  <c r="LO324" i="1"/>
  <c r="LR206" i="1"/>
  <c r="LQ206" i="1"/>
  <c r="LO207" i="1"/>
  <c r="LR83" i="1"/>
  <c r="LQ83" i="1"/>
  <c r="LO84" i="1"/>
  <c r="LE322" i="1"/>
  <c r="LF322" i="1" s="1"/>
  <c r="LC323" i="1"/>
  <c r="LC206" i="1"/>
  <c r="LE205" i="1"/>
  <c r="LF205" i="1" s="1"/>
  <c r="LC84" i="1"/>
  <c r="LE83" i="1"/>
  <c r="LF83" i="1"/>
  <c r="KU322" i="1"/>
  <c r="KS323" i="1"/>
  <c r="KT322" i="1"/>
  <c r="KR347" i="1"/>
  <c r="KR205" i="1"/>
  <c r="KT204" i="1"/>
  <c r="KU204" i="1" s="1"/>
  <c r="KU81" i="1"/>
  <c r="KR82" i="1"/>
  <c r="KT81" i="1"/>
  <c r="KH320" i="1"/>
  <c r="KI320" i="1" s="1"/>
  <c r="KF321" i="1"/>
  <c r="KH203" i="1"/>
  <c r="KI203" i="1" s="1"/>
  <c r="KF204" i="1"/>
  <c r="KH80" i="1"/>
  <c r="KF81" i="1"/>
  <c r="KI80" i="1"/>
  <c r="JV317" i="1"/>
  <c r="JW317" i="1" s="1"/>
  <c r="JT318" i="1"/>
  <c r="JT199" i="1"/>
  <c r="JV198" i="1"/>
  <c r="JW198" i="1" s="1"/>
  <c r="JV75" i="1"/>
  <c r="JW75" i="1" s="1"/>
  <c r="JT76" i="1"/>
  <c r="JK314" i="1"/>
  <c r="JL314" i="1" s="1"/>
  <c r="JI315" i="1"/>
  <c r="JL197" i="1"/>
  <c r="JK197" i="1"/>
  <c r="JI198" i="1"/>
  <c r="JL74" i="1"/>
  <c r="JK74" i="1"/>
  <c r="JI75" i="1"/>
  <c r="IY316" i="1"/>
  <c r="IZ315" i="1"/>
  <c r="IX343" i="1"/>
  <c r="JA315" i="1"/>
  <c r="JA197" i="1"/>
  <c r="IZ197" i="1"/>
  <c r="IX198" i="1"/>
  <c r="IX74" i="1"/>
  <c r="IZ73" i="1"/>
  <c r="JA73" i="1" s="1"/>
  <c r="IP312" i="1"/>
  <c r="IO312" i="1"/>
  <c r="IM313" i="1"/>
  <c r="IM196" i="1"/>
  <c r="IO195" i="1"/>
  <c r="IP195" i="1" s="1"/>
  <c r="IP72" i="1"/>
  <c r="IM73" i="1"/>
  <c r="IO72" i="1"/>
  <c r="IB313" i="1"/>
  <c r="ID312" i="1"/>
  <c r="IE312" i="1"/>
  <c r="IC199" i="1"/>
  <c r="ID198" i="1"/>
  <c r="IE198" i="1" s="1"/>
  <c r="IB219" i="1"/>
  <c r="IB72" i="1"/>
  <c r="ID71" i="1"/>
  <c r="IE71" i="1" s="1"/>
  <c r="HS310" i="1"/>
  <c r="HT310" i="1" s="1"/>
  <c r="HQ311" i="1"/>
  <c r="HT194" i="1"/>
  <c r="HS194" i="1"/>
  <c r="HR195" i="1"/>
  <c r="HQ216" i="1"/>
  <c r="HS70" i="1"/>
  <c r="HT70" i="1" s="1"/>
  <c r="HQ71" i="1"/>
  <c r="HI309" i="1"/>
  <c r="HF310" i="1"/>
  <c r="HH309" i="1"/>
  <c r="HF193" i="1"/>
  <c r="HH192" i="1"/>
  <c r="HI192" i="1" s="1"/>
  <c r="HF70" i="1"/>
  <c r="HH69" i="1"/>
  <c r="HI69" i="1" s="1"/>
  <c r="GU312" i="1"/>
  <c r="GW311" i="1"/>
  <c r="GX311" i="1" s="1"/>
  <c r="GW192" i="1"/>
  <c r="GX192" i="1" s="1"/>
  <c r="GU193" i="1"/>
  <c r="GX69" i="1"/>
  <c r="GU70" i="1"/>
  <c r="GW69" i="1"/>
  <c r="LO325" i="1" l="1"/>
  <c r="LQ324" i="1"/>
  <c r="LR324" i="1" s="1"/>
  <c r="LR207" i="1"/>
  <c r="LO208" i="1"/>
  <c r="LQ207" i="1"/>
  <c r="LO85" i="1"/>
  <c r="LQ84" i="1"/>
  <c r="LR84" i="1" s="1"/>
  <c r="LC324" i="1"/>
  <c r="LE323" i="1"/>
  <c r="LF323" i="1" s="1"/>
  <c r="LC207" i="1"/>
  <c r="LE206" i="1"/>
  <c r="LF206" i="1" s="1"/>
  <c r="LE84" i="1"/>
  <c r="LF84" i="1" s="1"/>
  <c r="LC85" i="1"/>
  <c r="KS324" i="1"/>
  <c r="KT323" i="1"/>
  <c r="KU323" i="1" s="1"/>
  <c r="KU205" i="1"/>
  <c r="KT205" i="1"/>
  <c r="KR206" i="1"/>
  <c r="KT82" i="1"/>
  <c r="KR83" i="1"/>
  <c r="KU82" i="1"/>
  <c r="KH321" i="1"/>
  <c r="KI321" i="1" s="1"/>
  <c r="KF322" i="1"/>
  <c r="KH204" i="1"/>
  <c r="KI204" i="1" s="1"/>
  <c r="KF205" i="1"/>
  <c r="KF82" i="1"/>
  <c r="KH81" i="1"/>
  <c r="KI81" i="1" s="1"/>
  <c r="JV318" i="1"/>
  <c r="JW318" i="1" s="1"/>
  <c r="JT319" i="1"/>
  <c r="JT200" i="1"/>
  <c r="JV199" i="1"/>
  <c r="JW199" i="1" s="1"/>
  <c r="JT77" i="1"/>
  <c r="JV76" i="1"/>
  <c r="JW76" i="1" s="1"/>
  <c r="JI316" i="1"/>
  <c r="JK315" i="1"/>
  <c r="JL315" i="1" s="1"/>
  <c r="JK198" i="1"/>
  <c r="JL198" i="1" s="1"/>
  <c r="JI199" i="1"/>
  <c r="JK75" i="1"/>
  <c r="JI76" i="1"/>
  <c r="JL75" i="1"/>
  <c r="IX344" i="1"/>
  <c r="IY317" i="1"/>
  <c r="IZ316" i="1"/>
  <c r="JA316" i="1" s="1"/>
  <c r="IZ198" i="1"/>
  <c r="IX199" i="1"/>
  <c r="JA198" i="1"/>
  <c r="IX75" i="1"/>
  <c r="IZ74" i="1"/>
  <c r="JA74" i="1" s="1"/>
  <c r="IO313" i="1"/>
  <c r="IM314" i="1"/>
  <c r="IP313" i="1"/>
  <c r="IO196" i="1"/>
  <c r="IP196" i="1" s="1"/>
  <c r="IM197" i="1"/>
  <c r="IM74" i="1"/>
  <c r="IO73" i="1"/>
  <c r="IP73" i="1"/>
  <c r="IE313" i="1"/>
  <c r="ID313" i="1"/>
  <c r="IB314" i="1"/>
  <c r="IB220" i="1"/>
  <c r="IC200" i="1"/>
  <c r="ID199" i="1"/>
  <c r="IE199" i="1" s="1"/>
  <c r="IE72" i="1"/>
  <c r="IB73" i="1"/>
  <c r="ID72" i="1"/>
  <c r="HQ312" i="1"/>
  <c r="HS311" i="1"/>
  <c r="HT311" i="1" s="1"/>
  <c r="HQ217" i="1"/>
  <c r="HR196" i="1"/>
  <c r="HS195" i="1"/>
  <c r="HT195" i="1" s="1"/>
  <c r="HQ72" i="1"/>
  <c r="HS71" i="1"/>
  <c r="HT71" i="1" s="1"/>
  <c r="HH310" i="1"/>
  <c r="HF311" i="1"/>
  <c r="HI310" i="1"/>
  <c r="HI193" i="1"/>
  <c r="HH193" i="1"/>
  <c r="HF194" i="1"/>
  <c r="HI70" i="1"/>
  <c r="HH70" i="1"/>
  <c r="HF71" i="1"/>
  <c r="GU313" i="1"/>
  <c r="GW312" i="1"/>
  <c r="GX312" i="1" s="1"/>
  <c r="GU194" i="1"/>
  <c r="GW193" i="1"/>
  <c r="GX193" i="1" s="1"/>
  <c r="GX70" i="1"/>
  <c r="GU71" i="1"/>
  <c r="GW70" i="1"/>
  <c r="LQ325" i="1" l="1"/>
  <c r="LR325" i="1" s="1"/>
  <c r="LO326" i="1"/>
  <c r="LQ208" i="1"/>
  <c r="LR208" i="1" s="1"/>
  <c r="LO209" i="1"/>
  <c r="LQ85" i="1"/>
  <c r="LR85" i="1" s="1"/>
  <c r="LO86" i="1"/>
  <c r="LC325" i="1"/>
  <c r="LE324" i="1"/>
  <c r="LF324" i="1" s="1"/>
  <c r="LE207" i="1"/>
  <c r="LF207" i="1" s="1"/>
  <c r="LC208" i="1"/>
  <c r="LF85" i="1"/>
  <c r="LE85" i="1"/>
  <c r="LC86" i="1"/>
  <c r="KT324" i="1"/>
  <c r="KU324" i="1" s="1"/>
  <c r="KS325" i="1"/>
  <c r="KR207" i="1"/>
  <c r="KT206" i="1"/>
  <c r="KU206" i="1"/>
  <c r="KT83" i="1"/>
  <c r="KU83" i="1" s="1"/>
  <c r="KR84" i="1"/>
  <c r="KH322" i="1"/>
  <c r="KI322" i="1" s="1"/>
  <c r="KF323" i="1"/>
  <c r="KH205" i="1"/>
  <c r="KI205" i="1" s="1"/>
  <c r="KF206" i="1"/>
  <c r="KF83" i="1"/>
  <c r="KH82" i="1"/>
  <c r="KI82" i="1" s="1"/>
  <c r="JT320" i="1"/>
  <c r="JV319" i="1"/>
  <c r="JW319" i="1" s="1"/>
  <c r="JV200" i="1"/>
  <c r="JW200" i="1" s="1"/>
  <c r="JT201" i="1"/>
  <c r="JT78" i="1"/>
  <c r="JV77" i="1"/>
  <c r="JW77" i="1" s="1"/>
  <c r="JK316" i="1"/>
  <c r="JL316" i="1" s="1"/>
  <c r="JI317" i="1"/>
  <c r="JK199" i="1"/>
  <c r="JL199" i="1" s="1"/>
  <c r="JI200" i="1"/>
  <c r="JL76" i="1"/>
  <c r="JK76" i="1"/>
  <c r="JI77" i="1"/>
  <c r="IY318" i="1"/>
  <c r="IZ317" i="1"/>
  <c r="JA317" i="1" s="1"/>
  <c r="IX345" i="1"/>
  <c r="IX200" i="1"/>
  <c r="IZ199" i="1"/>
  <c r="JA199" i="1" s="1"/>
  <c r="JA75" i="1"/>
  <c r="IZ75" i="1"/>
  <c r="IX76" i="1"/>
  <c r="IM315" i="1"/>
  <c r="IO314" i="1"/>
  <c r="IP314" i="1" s="1"/>
  <c r="IM198" i="1"/>
  <c r="IO197" i="1"/>
  <c r="IP197" i="1" s="1"/>
  <c r="IP74" i="1"/>
  <c r="IM75" i="1"/>
  <c r="IO74" i="1"/>
  <c r="ID314" i="1"/>
  <c r="IE314" i="1" s="1"/>
  <c r="IB315" i="1"/>
  <c r="IB221" i="1"/>
  <c r="IC201" i="1"/>
  <c r="ID200" i="1"/>
  <c r="IE200" i="1" s="1"/>
  <c r="ID73" i="1"/>
  <c r="IE73" i="1" s="1"/>
  <c r="IB74" i="1"/>
  <c r="HS312" i="1"/>
  <c r="HT312" i="1" s="1"/>
  <c r="HQ313" i="1"/>
  <c r="HT196" i="1"/>
  <c r="HR197" i="1"/>
  <c r="HS196" i="1"/>
  <c r="HQ218" i="1"/>
  <c r="HQ73" i="1"/>
  <c r="HS72" i="1"/>
  <c r="HT72" i="1" s="1"/>
  <c r="HH311" i="1"/>
  <c r="HI311" i="1" s="1"/>
  <c r="HF312" i="1"/>
  <c r="HH194" i="1"/>
  <c r="HI194" i="1" s="1"/>
  <c r="HF195" i="1"/>
  <c r="HH71" i="1"/>
  <c r="HI71" i="1" s="1"/>
  <c r="HF72" i="1"/>
  <c r="GU314" i="1"/>
  <c r="GW313" i="1"/>
  <c r="GX313" i="1" s="1"/>
  <c r="GW194" i="1"/>
  <c r="GX194" i="1" s="1"/>
  <c r="GU195" i="1"/>
  <c r="GX71" i="1"/>
  <c r="GW71" i="1"/>
  <c r="GU72" i="1"/>
  <c r="LQ326" i="1" l="1"/>
  <c r="LR326" i="1" s="1"/>
  <c r="LO327" i="1"/>
  <c r="LR209" i="1"/>
  <c r="LQ209" i="1"/>
  <c r="LO210" i="1"/>
  <c r="LQ86" i="1"/>
  <c r="LR86" i="1" s="1"/>
  <c r="LO87" i="1"/>
  <c r="LC326" i="1"/>
  <c r="LE325" i="1"/>
  <c r="LF325" i="1" s="1"/>
  <c r="LC209" i="1"/>
  <c r="LE208" i="1"/>
  <c r="LF208" i="1" s="1"/>
  <c r="LC87" i="1"/>
  <c r="LE86" i="1"/>
  <c r="LF86" i="1"/>
  <c r="KU325" i="1"/>
  <c r="KS326" i="1"/>
  <c r="KT325" i="1"/>
  <c r="KR208" i="1"/>
  <c r="KT207" i="1"/>
  <c r="KU207" i="1" s="1"/>
  <c r="KU84" i="1"/>
  <c r="KR85" i="1"/>
  <c r="KT84" i="1"/>
  <c r="KH323" i="1"/>
  <c r="KI323" i="1" s="1"/>
  <c r="KF324" i="1"/>
  <c r="KH206" i="1"/>
  <c r="KI206" i="1" s="1"/>
  <c r="KF207" i="1"/>
  <c r="KF84" i="1"/>
  <c r="KH83" i="1"/>
  <c r="KI83" i="1" s="1"/>
  <c r="JT321" i="1"/>
  <c r="JV320" i="1"/>
  <c r="JW320" i="1" s="1"/>
  <c r="JT202" i="1"/>
  <c r="JV201" i="1"/>
  <c r="JW201" i="1" s="1"/>
  <c r="JT79" i="1"/>
  <c r="JV78" i="1"/>
  <c r="JW78" i="1" s="1"/>
  <c r="JI318" i="1"/>
  <c r="JK317" i="1"/>
  <c r="JL317" i="1" s="1"/>
  <c r="JK200" i="1"/>
  <c r="JL200" i="1" s="1"/>
  <c r="JI201" i="1"/>
  <c r="JK77" i="1"/>
  <c r="JI78" i="1"/>
  <c r="JL77" i="1"/>
  <c r="IY319" i="1"/>
  <c r="IZ318" i="1"/>
  <c r="JA318" i="1" s="1"/>
  <c r="IX346" i="1"/>
  <c r="IX201" i="1"/>
  <c r="IZ200" i="1"/>
  <c r="JA200" i="1" s="1"/>
  <c r="IZ76" i="1"/>
  <c r="IX77" i="1"/>
  <c r="JA76" i="1"/>
  <c r="IO315" i="1"/>
  <c r="IP315" i="1" s="1"/>
  <c r="IM316" i="1"/>
  <c r="IM199" i="1"/>
  <c r="IO198" i="1"/>
  <c r="IP198" i="1" s="1"/>
  <c r="IO75" i="1"/>
  <c r="IP75" i="1" s="1"/>
  <c r="IM76" i="1"/>
  <c r="IB316" i="1"/>
  <c r="ID315" i="1"/>
  <c r="IE315" i="1" s="1"/>
  <c r="IE201" i="1"/>
  <c r="IC202" i="1"/>
  <c r="ID201" i="1"/>
  <c r="IB222" i="1"/>
  <c r="IE74" i="1"/>
  <c r="ID74" i="1"/>
  <c r="IB75" i="1"/>
  <c r="HQ314" i="1"/>
  <c r="HS313" i="1"/>
  <c r="HT313" i="1" s="1"/>
  <c r="HQ219" i="1"/>
  <c r="HR198" i="1"/>
  <c r="HS197" i="1"/>
  <c r="HT197" i="1" s="1"/>
  <c r="HQ74" i="1"/>
  <c r="HS73" i="1"/>
  <c r="HT73" i="1" s="1"/>
  <c r="HI312" i="1"/>
  <c r="HF313" i="1"/>
  <c r="HH312" i="1"/>
  <c r="HF196" i="1"/>
  <c r="HH195" i="1"/>
  <c r="HI195" i="1" s="1"/>
  <c r="HF73" i="1"/>
  <c r="HH72" i="1"/>
  <c r="HI72" i="1" s="1"/>
  <c r="GW314" i="1"/>
  <c r="GX314" i="1" s="1"/>
  <c r="GU315" i="1"/>
  <c r="GU196" i="1"/>
  <c r="GW195" i="1"/>
  <c r="GX195" i="1" s="1"/>
  <c r="GX72" i="1"/>
  <c r="GU73" i="1"/>
  <c r="GW72" i="1"/>
  <c r="LQ327" i="1" l="1"/>
  <c r="LR327" i="1" s="1"/>
  <c r="LO328" i="1"/>
  <c r="LQ210" i="1"/>
  <c r="LR210" i="1" s="1"/>
  <c r="LO211" i="1"/>
  <c r="LQ87" i="1"/>
  <c r="LR87" i="1" s="1"/>
  <c r="LO88" i="1"/>
  <c r="LC327" i="1"/>
  <c r="LE326" i="1"/>
  <c r="LF326" i="1" s="1"/>
  <c r="LC210" i="1"/>
  <c r="LE209" i="1"/>
  <c r="LF209" i="1" s="1"/>
  <c r="LE87" i="1"/>
  <c r="LF87" i="1" s="1"/>
  <c r="LC88" i="1"/>
  <c r="KS327" i="1"/>
  <c r="KT326" i="1"/>
  <c r="KU326" i="1" s="1"/>
  <c r="KU208" i="1"/>
  <c r="KT208" i="1"/>
  <c r="KR209" i="1"/>
  <c r="KT85" i="1"/>
  <c r="KR86" i="1"/>
  <c r="KU85" i="1"/>
  <c r="KH324" i="1"/>
  <c r="KI324" i="1" s="1"/>
  <c r="KF325" i="1"/>
  <c r="KH207" i="1"/>
  <c r="KI207" i="1" s="1"/>
  <c r="KF208" i="1"/>
  <c r="KF85" i="1"/>
  <c r="KH84" i="1"/>
  <c r="KI84" i="1" s="1"/>
  <c r="JT322" i="1"/>
  <c r="JV321" i="1"/>
  <c r="JW321" i="1" s="1"/>
  <c r="JT203" i="1"/>
  <c r="JV202" i="1"/>
  <c r="JW202" i="1" s="1"/>
  <c r="JT80" i="1"/>
  <c r="JV79" i="1"/>
  <c r="JW79" i="1" s="1"/>
  <c r="JK318" i="1"/>
  <c r="JL318" i="1" s="1"/>
  <c r="JI319" i="1"/>
  <c r="JL201" i="1"/>
  <c r="JK201" i="1"/>
  <c r="JI202" i="1"/>
  <c r="JL78" i="1"/>
  <c r="JK78" i="1"/>
  <c r="JI79" i="1"/>
  <c r="IX347" i="1"/>
  <c r="IY320" i="1"/>
  <c r="IZ319" i="1"/>
  <c r="JA319" i="1" s="1"/>
  <c r="JA201" i="1"/>
  <c r="IZ201" i="1"/>
  <c r="IX202" i="1"/>
  <c r="IX78" i="1"/>
  <c r="IZ77" i="1"/>
  <c r="JA77" i="1"/>
  <c r="IM317" i="1"/>
  <c r="IO316" i="1"/>
  <c r="IP316" i="1" s="1"/>
  <c r="IO199" i="1"/>
  <c r="IP199" i="1" s="1"/>
  <c r="IM200" i="1"/>
  <c r="IM77" i="1"/>
  <c r="IO76" i="1"/>
  <c r="IP76" i="1" s="1"/>
  <c r="IB317" i="1"/>
  <c r="ID316" i="1"/>
  <c r="IE316" i="1" s="1"/>
  <c r="IB223" i="1"/>
  <c r="IC203" i="1"/>
  <c r="ID202" i="1"/>
  <c r="IE202" i="1" s="1"/>
  <c r="IE75" i="1"/>
  <c r="IB76" i="1"/>
  <c r="ID75" i="1"/>
  <c r="HS314" i="1"/>
  <c r="HT314" i="1" s="1"/>
  <c r="HQ315" i="1"/>
  <c r="HQ220" i="1"/>
  <c r="HR199" i="1"/>
  <c r="HS198" i="1"/>
  <c r="HT198" i="1" s="1"/>
  <c r="HQ75" i="1"/>
  <c r="HS74" i="1"/>
  <c r="HT74" i="1" s="1"/>
  <c r="HH313" i="1"/>
  <c r="HF314" i="1"/>
  <c r="HI313" i="1"/>
  <c r="HH196" i="1"/>
  <c r="HI196" i="1" s="1"/>
  <c r="HF197" i="1"/>
  <c r="HH73" i="1"/>
  <c r="HI73" i="1" s="1"/>
  <c r="HF74" i="1"/>
  <c r="GW315" i="1"/>
  <c r="GX315" i="1" s="1"/>
  <c r="GU316" i="1"/>
  <c r="GU197" i="1"/>
  <c r="GW196" i="1"/>
  <c r="GX196" i="1" s="1"/>
  <c r="GX73" i="1"/>
  <c r="GU74" i="1"/>
  <c r="GW73" i="1"/>
  <c r="LQ328" i="1" l="1"/>
  <c r="LR328" i="1" s="1"/>
  <c r="LO329" i="1"/>
  <c r="LR211" i="1"/>
  <c r="LQ211" i="1"/>
  <c r="LO212" i="1"/>
  <c r="LQ88" i="1"/>
  <c r="LR88" i="1" s="1"/>
  <c r="LO89" i="1"/>
  <c r="LE327" i="1"/>
  <c r="LF327" i="1" s="1"/>
  <c r="LC328" i="1"/>
  <c r="LF210" i="1"/>
  <c r="LC211" i="1"/>
  <c r="LE210" i="1"/>
  <c r="LC89" i="1"/>
  <c r="LE88" i="1"/>
  <c r="LF88" i="1" s="1"/>
  <c r="KS328" i="1"/>
  <c r="KT327" i="1"/>
  <c r="KU327" i="1" s="1"/>
  <c r="KT209" i="1"/>
  <c r="KR210" i="1"/>
  <c r="KU209" i="1"/>
  <c r="KT86" i="1"/>
  <c r="KU86" i="1" s="1"/>
  <c r="KR87" i="1"/>
  <c r="KH325" i="1"/>
  <c r="KI325" i="1" s="1"/>
  <c r="KF326" i="1"/>
  <c r="KH208" i="1"/>
  <c r="KI208" i="1" s="1"/>
  <c r="KF209" i="1"/>
  <c r="KF86" i="1"/>
  <c r="KH85" i="1"/>
  <c r="KI85" i="1" s="1"/>
  <c r="JT323" i="1"/>
  <c r="JV322" i="1"/>
  <c r="JW322" i="1" s="1"/>
  <c r="JT204" i="1"/>
  <c r="JV203" i="1"/>
  <c r="JW203" i="1" s="1"/>
  <c r="JT81" i="1"/>
  <c r="JV80" i="1"/>
  <c r="JW80" i="1" s="1"/>
  <c r="JK319" i="1"/>
  <c r="JL319" i="1" s="1"/>
  <c r="JI320" i="1"/>
  <c r="JK202" i="1"/>
  <c r="JL202" i="1" s="1"/>
  <c r="JI203" i="1"/>
  <c r="JK79" i="1"/>
  <c r="JI80" i="1"/>
  <c r="JL79" i="1"/>
  <c r="IY321" i="1"/>
  <c r="IZ320" i="1"/>
  <c r="JA320" i="1" s="1"/>
  <c r="IX348" i="1"/>
  <c r="IX203" i="1"/>
  <c r="IZ202" i="1"/>
  <c r="JA202" i="1"/>
  <c r="IX79" i="1"/>
  <c r="IZ78" i="1"/>
  <c r="JA78" i="1" s="1"/>
  <c r="IO317" i="1"/>
  <c r="IP317" i="1" s="1"/>
  <c r="IM318" i="1"/>
  <c r="IM201" i="1"/>
  <c r="IO200" i="1"/>
  <c r="IP200" i="1" s="1"/>
  <c r="IP77" i="1"/>
  <c r="IM78" i="1"/>
  <c r="IO77" i="1"/>
  <c r="IB318" i="1"/>
  <c r="ID317" i="1"/>
  <c r="IE317" i="1" s="1"/>
  <c r="IE203" i="1"/>
  <c r="ID203" i="1"/>
  <c r="IC204" i="1"/>
  <c r="IB224" i="1"/>
  <c r="ID76" i="1"/>
  <c r="IE76" i="1" s="1"/>
  <c r="IB77" i="1"/>
  <c r="HQ316" i="1"/>
  <c r="HS315" i="1"/>
  <c r="HT315" i="1" s="1"/>
  <c r="HR200" i="1"/>
  <c r="HS199" i="1"/>
  <c r="HT199" i="1" s="1"/>
  <c r="HQ221" i="1"/>
  <c r="HQ76" i="1"/>
  <c r="HS75" i="1"/>
  <c r="HT75" i="1" s="1"/>
  <c r="HH314" i="1"/>
  <c r="HI314" i="1" s="1"/>
  <c r="HF315" i="1"/>
  <c r="HH197" i="1"/>
  <c r="HI197" i="1" s="1"/>
  <c r="HF198" i="1"/>
  <c r="HH74" i="1"/>
  <c r="HI74" i="1" s="1"/>
  <c r="HF75" i="1"/>
  <c r="GU317" i="1"/>
  <c r="GW316" i="1"/>
  <c r="GX316" i="1" s="1"/>
  <c r="GU198" i="1"/>
  <c r="GW197" i="1"/>
  <c r="GX197" i="1" s="1"/>
  <c r="GX74" i="1"/>
  <c r="GU75" i="1"/>
  <c r="GW74" i="1"/>
  <c r="LQ329" i="1" l="1"/>
  <c r="LR329" i="1" s="1"/>
  <c r="LO330" i="1"/>
  <c r="LQ212" i="1"/>
  <c r="LR212" i="1" s="1"/>
  <c r="LO213" i="1"/>
  <c r="LQ89" i="1"/>
  <c r="LR89" i="1" s="1"/>
  <c r="LO90" i="1"/>
  <c r="LC329" i="1"/>
  <c r="LE328" i="1"/>
  <c r="LF328" i="1" s="1"/>
  <c r="LE211" i="1"/>
  <c r="LC212" i="1"/>
  <c r="LF211" i="1"/>
  <c r="LC90" i="1"/>
  <c r="LE89" i="1"/>
  <c r="LF89" i="1" s="1"/>
  <c r="KS329" i="1"/>
  <c r="KT328" i="1"/>
  <c r="KU328" i="1" s="1"/>
  <c r="KU210" i="1"/>
  <c r="KT210" i="1"/>
  <c r="KR211" i="1"/>
  <c r="KR88" i="1"/>
  <c r="KT87" i="1"/>
  <c r="KU87" i="1" s="1"/>
  <c r="KH326" i="1"/>
  <c r="KI326" i="1" s="1"/>
  <c r="KF327" i="1"/>
  <c r="KH209" i="1"/>
  <c r="KI209" i="1" s="1"/>
  <c r="KF210" i="1"/>
  <c r="KF87" i="1"/>
  <c r="KH86" i="1"/>
  <c r="KI86" i="1" s="1"/>
  <c r="JT324" i="1"/>
  <c r="JV323" i="1"/>
  <c r="JW323" i="1" s="1"/>
  <c r="JV204" i="1"/>
  <c r="JW204" i="1" s="1"/>
  <c r="JT205" i="1"/>
  <c r="JT82" i="1"/>
  <c r="JV81" i="1"/>
  <c r="JW81" i="1" s="1"/>
  <c r="JI321" i="1"/>
  <c r="JK320" i="1"/>
  <c r="JL320" i="1" s="1"/>
  <c r="JI204" i="1"/>
  <c r="JK203" i="1"/>
  <c r="JL203" i="1" s="1"/>
  <c r="JI81" i="1"/>
  <c r="JK80" i="1"/>
  <c r="JL80" i="1" s="1"/>
  <c r="IY322" i="1"/>
  <c r="IZ321" i="1"/>
  <c r="JA321" i="1" s="1"/>
  <c r="IX349" i="1"/>
  <c r="JA203" i="1"/>
  <c r="IZ203" i="1"/>
  <c r="IX204" i="1"/>
  <c r="IZ79" i="1"/>
  <c r="JA79" i="1" s="1"/>
  <c r="IX80" i="1"/>
  <c r="IM319" i="1"/>
  <c r="IO318" i="1"/>
  <c r="IP318" i="1" s="1"/>
  <c r="IM202" i="1"/>
  <c r="IO201" i="1"/>
  <c r="IP201" i="1" s="1"/>
  <c r="IM79" i="1"/>
  <c r="IO78" i="1"/>
  <c r="IP78" i="1"/>
  <c r="IB319" i="1"/>
  <c r="ID318" i="1"/>
  <c r="IE318" i="1" s="1"/>
  <c r="IE204" i="1"/>
  <c r="IC205" i="1"/>
  <c r="ID204" i="1"/>
  <c r="IB225" i="1"/>
  <c r="IE77" i="1"/>
  <c r="ID77" i="1"/>
  <c r="IB78" i="1"/>
  <c r="HQ317" i="1"/>
  <c r="HS316" i="1"/>
  <c r="HT316" i="1" s="1"/>
  <c r="HQ222" i="1"/>
  <c r="HQ223" i="1" s="1"/>
  <c r="HR201" i="1"/>
  <c r="HS200" i="1"/>
  <c r="HT200" i="1" s="1"/>
  <c r="HQ77" i="1"/>
  <c r="HS76" i="1"/>
  <c r="HT76" i="1" s="1"/>
  <c r="HH315" i="1"/>
  <c r="HI315" i="1" s="1"/>
  <c r="HF316" i="1"/>
  <c r="HH198" i="1"/>
  <c r="HI198" i="1" s="1"/>
  <c r="HF199" i="1"/>
  <c r="HH75" i="1"/>
  <c r="HI75" i="1" s="1"/>
  <c r="HF76" i="1"/>
  <c r="GU318" i="1"/>
  <c r="GW317" i="1"/>
  <c r="GX317" i="1" s="1"/>
  <c r="GW198" i="1"/>
  <c r="GX198" i="1" s="1"/>
  <c r="GU199" i="1"/>
  <c r="GX75" i="1"/>
  <c r="GW75" i="1"/>
  <c r="GU76" i="1"/>
  <c r="LQ330" i="1" l="1"/>
  <c r="LR330" i="1" s="1"/>
  <c r="LO331" i="1"/>
  <c r="LQ213" i="1"/>
  <c r="LR213" i="1" s="1"/>
  <c r="LO214" i="1"/>
  <c r="LQ90" i="1"/>
  <c r="LR90" i="1" s="1"/>
  <c r="LO91" i="1"/>
  <c r="LF329" i="1"/>
  <c r="LC330" i="1"/>
  <c r="LE329" i="1"/>
  <c r="LC213" i="1"/>
  <c r="LE212" i="1"/>
  <c r="LF212" i="1" s="1"/>
  <c r="LF90" i="1"/>
  <c r="LE90" i="1"/>
  <c r="LC91" i="1"/>
  <c r="KS330" i="1"/>
  <c r="KT329" i="1"/>
  <c r="KU329" i="1" s="1"/>
  <c r="KT211" i="1"/>
  <c r="KR212" i="1"/>
  <c r="KU211" i="1"/>
  <c r="KU88" i="1"/>
  <c r="KT88" i="1"/>
  <c r="KR89" i="1"/>
  <c r="KH327" i="1"/>
  <c r="KI327" i="1" s="1"/>
  <c r="KF328" i="1"/>
  <c r="KH210" i="1"/>
  <c r="KI210" i="1" s="1"/>
  <c r="KF211" i="1"/>
  <c r="KH87" i="1"/>
  <c r="KI87" i="1" s="1"/>
  <c r="KF88" i="1"/>
  <c r="JT325" i="1"/>
  <c r="JV324" i="1"/>
  <c r="JW324" i="1" s="1"/>
  <c r="JT206" i="1"/>
  <c r="JV205" i="1"/>
  <c r="JW205" i="1" s="1"/>
  <c r="JT83" i="1"/>
  <c r="JV82" i="1"/>
  <c r="JW82" i="1" s="1"/>
  <c r="JI322" i="1"/>
  <c r="JK321" i="1"/>
  <c r="JL321" i="1" s="1"/>
  <c r="JK204" i="1"/>
  <c r="JL204" i="1" s="1"/>
  <c r="JI205" i="1"/>
  <c r="JK81" i="1"/>
  <c r="JL81" i="1" s="1"/>
  <c r="JI82" i="1"/>
  <c r="IY323" i="1"/>
  <c r="IZ322" i="1"/>
  <c r="JA322" i="1" s="1"/>
  <c r="IX205" i="1"/>
  <c r="IZ204" i="1"/>
  <c r="JA204" i="1"/>
  <c r="IX81" i="1"/>
  <c r="IZ80" i="1"/>
  <c r="JA80" i="1" s="1"/>
  <c r="IO319" i="1"/>
  <c r="IP319" i="1" s="1"/>
  <c r="IM320" i="1"/>
  <c r="IM203" i="1"/>
  <c r="IO202" i="1"/>
  <c r="IP202" i="1" s="1"/>
  <c r="IP79" i="1"/>
  <c r="IM80" i="1"/>
  <c r="IO79" i="1"/>
  <c r="IE319" i="1"/>
  <c r="ID319" i="1"/>
  <c r="IB320" i="1"/>
  <c r="IB226" i="1"/>
  <c r="IC206" i="1"/>
  <c r="ID205" i="1"/>
  <c r="IE205" i="1" s="1"/>
  <c r="ID78" i="1"/>
  <c r="IE78" i="1" s="1"/>
  <c r="IB79" i="1"/>
  <c r="HS317" i="1"/>
  <c r="HT317" i="1" s="1"/>
  <c r="HQ318" i="1"/>
  <c r="HQ224" i="1"/>
  <c r="HR202" i="1"/>
  <c r="HS201" i="1"/>
  <c r="HT201" i="1" s="1"/>
  <c r="HS77" i="1"/>
  <c r="HT77" i="1" s="1"/>
  <c r="HQ78" i="1"/>
  <c r="HH316" i="1"/>
  <c r="HI316" i="1" s="1"/>
  <c r="HF317" i="1"/>
  <c r="HH199" i="1"/>
  <c r="HI199" i="1" s="1"/>
  <c r="HF200" i="1"/>
  <c r="HI76" i="1"/>
  <c r="HH76" i="1"/>
  <c r="HF77" i="1"/>
  <c r="GU319" i="1"/>
  <c r="GW318" i="1"/>
  <c r="GX318" i="1" s="1"/>
  <c r="GU200" i="1"/>
  <c r="GW199" i="1"/>
  <c r="GX199" i="1" s="1"/>
  <c r="GW76" i="1"/>
  <c r="GX76" i="1" s="1"/>
  <c r="GU77" i="1"/>
  <c r="LQ331" i="1" l="1"/>
  <c r="LR331" i="1" s="1"/>
  <c r="LO332" i="1"/>
  <c r="LQ214" i="1"/>
  <c r="LR214" i="1" s="1"/>
  <c r="LO215" i="1"/>
  <c r="LQ91" i="1"/>
  <c r="LR91" i="1" s="1"/>
  <c r="LO92" i="1"/>
  <c r="LE330" i="1"/>
  <c r="LC331" i="1"/>
  <c r="LF330" i="1"/>
  <c r="LF213" i="1"/>
  <c r="LC214" i="1"/>
  <c r="LE213" i="1"/>
  <c r="LE91" i="1"/>
  <c r="LC92" i="1"/>
  <c r="LF91" i="1"/>
  <c r="KU330" i="1"/>
  <c r="KS331" i="1"/>
  <c r="KT330" i="1"/>
  <c r="KR213" i="1"/>
  <c r="KT212" i="1"/>
  <c r="KU212" i="1" s="1"/>
  <c r="KT89" i="1"/>
  <c r="KR90" i="1"/>
  <c r="KU89" i="1"/>
  <c r="KF329" i="1"/>
  <c r="KH328" i="1"/>
  <c r="KI328" i="1" s="1"/>
  <c r="KI211" i="1"/>
  <c r="KF212" i="1"/>
  <c r="KH211" i="1"/>
  <c r="KF89" i="1"/>
  <c r="KH88" i="1"/>
  <c r="KI88" i="1" s="1"/>
  <c r="JT326" i="1"/>
  <c r="JV325" i="1"/>
  <c r="JW325" i="1" s="1"/>
  <c r="JV206" i="1"/>
  <c r="JW206" i="1" s="1"/>
  <c r="JT207" i="1"/>
  <c r="JT84" i="1"/>
  <c r="JV83" i="1"/>
  <c r="JW83" i="1" s="1"/>
  <c r="JK322" i="1"/>
  <c r="JL322" i="1" s="1"/>
  <c r="JI323" i="1"/>
  <c r="JK205" i="1"/>
  <c r="JL205" i="1" s="1"/>
  <c r="JI206" i="1"/>
  <c r="JK82" i="1"/>
  <c r="JL82" i="1" s="1"/>
  <c r="JI83" i="1"/>
  <c r="IY324" i="1"/>
  <c r="IZ323" i="1"/>
  <c r="JA323" i="1" s="1"/>
  <c r="JA205" i="1"/>
  <c r="IZ205" i="1"/>
  <c r="IX206" i="1"/>
  <c r="IX82" i="1"/>
  <c r="IZ81" i="1"/>
  <c r="JA81" i="1" s="1"/>
  <c r="IM321" i="1"/>
  <c r="IO320" i="1"/>
  <c r="IP320" i="1" s="1"/>
  <c r="IO203" i="1"/>
  <c r="IP203" i="1" s="1"/>
  <c r="IM204" i="1"/>
  <c r="IO80" i="1"/>
  <c r="IP80" i="1" s="1"/>
  <c r="IM81" i="1"/>
  <c r="IB321" i="1"/>
  <c r="ID320" i="1"/>
  <c r="IE320" i="1"/>
  <c r="IE206" i="1"/>
  <c r="IC207" i="1"/>
  <c r="ID206" i="1"/>
  <c r="IB227" i="1"/>
  <c r="IE79" i="1"/>
  <c r="IB80" i="1"/>
  <c r="ID79" i="1"/>
  <c r="HQ319" i="1"/>
  <c r="HS318" i="1"/>
  <c r="HT318" i="1" s="1"/>
  <c r="HT202" i="1"/>
  <c r="HR203" i="1"/>
  <c r="HS202" i="1"/>
  <c r="HQ225" i="1"/>
  <c r="HS78" i="1"/>
  <c r="HT78" i="1" s="1"/>
  <c r="HQ79" i="1"/>
  <c r="HH317" i="1"/>
  <c r="HI317" i="1" s="1"/>
  <c r="HF318" i="1"/>
  <c r="HH200" i="1"/>
  <c r="HI200" i="1" s="1"/>
  <c r="HF201" i="1"/>
  <c r="HH77" i="1"/>
  <c r="HI77" i="1" s="1"/>
  <c r="HF78" i="1"/>
  <c r="GU320" i="1"/>
  <c r="GW319" i="1"/>
  <c r="GX319" i="1" s="1"/>
  <c r="GW200" i="1"/>
  <c r="GX200" i="1" s="1"/>
  <c r="GU201" i="1"/>
  <c r="GX77" i="1"/>
  <c r="GU78" i="1"/>
  <c r="GW77" i="1"/>
  <c r="LQ332" i="1" l="1"/>
  <c r="LR332" i="1" s="1"/>
  <c r="LO333" i="1"/>
  <c r="LQ215" i="1"/>
  <c r="LR215" i="1" s="1"/>
  <c r="LO216" i="1"/>
  <c r="LQ92" i="1"/>
  <c r="LR92" i="1" s="1"/>
  <c r="LO93" i="1"/>
  <c r="LE331" i="1"/>
  <c r="LF331" i="1" s="1"/>
  <c r="LC332" i="1"/>
  <c r="LC215" i="1"/>
  <c r="LE214" i="1"/>
  <c r="LF214" i="1" s="1"/>
  <c r="LE92" i="1"/>
  <c r="LF92" i="1" s="1"/>
  <c r="LC93" i="1"/>
  <c r="KS332" i="1"/>
  <c r="KT331" i="1"/>
  <c r="KU331" i="1" s="1"/>
  <c r="KR214" i="1"/>
  <c r="KT213" i="1"/>
  <c r="KU213" i="1" s="1"/>
  <c r="KR91" i="1"/>
  <c r="KT90" i="1"/>
  <c r="KU90" i="1" s="1"/>
  <c r="KF330" i="1"/>
  <c r="KH329" i="1"/>
  <c r="KI329" i="1" s="1"/>
  <c r="KF213" i="1"/>
  <c r="KH212" i="1"/>
  <c r="KI212" i="1" s="1"/>
  <c r="KF90" i="1"/>
  <c r="KH89" i="1"/>
  <c r="KI89" i="1" s="1"/>
  <c r="JT327" i="1"/>
  <c r="JV326" i="1"/>
  <c r="JW326" i="1" s="1"/>
  <c r="JT208" i="1"/>
  <c r="JV207" i="1"/>
  <c r="JW207" i="1" s="1"/>
  <c r="JT85" i="1"/>
  <c r="JV84" i="1"/>
  <c r="JW84" i="1" s="1"/>
  <c r="JI324" i="1"/>
  <c r="JK323" i="1"/>
  <c r="JL323" i="1" s="1"/>
  <c r="JK206" i="1"/>
  <c r="JL206" i="1" s="1"/>
  <c r="JI207" i="1"/>
  <c r="JL83" i="1"/>
  <c r="JK83" i="1"/>
  <c r="JI84" i="1"/>
  <c r="IY325" i="1"/>
  <c r="IZ324" i="1"/>
  <c r="JA324" i="1" s="1"/>
  <c r="IX207" i="1"/>
  <c r="IZ206" i="1"/>
  <c r="JA206" i="1"/>
  <c r="IX83" i="1"/>
  <c r="IZ82" i="1"/>
  <c r="JA82" i="1" s="1"/>
  <c r="IM322" i="1"/>
  <c r="IO321" i="1"/>
  <c r="IP321" i="1" s="1"/>
  <c r="IO204" i="1"/>
  <c r="IP204" i="1" s="1"/>
  <c r="IM205" i="1"/>
  <c r="IP81" i="1"/>
  <c r="IM82" i="1"/>
  <c r="IO81" i="1"/>
  <c r="IE321" i="1"/>
  <c r="ID321" i="1"/>
  <c r="IB322" i="1"/>
  <c r="IB228" i="1"/>
  <c r="IC208" i="1"/>
  <c r="ID207" i="1"/>
  <c r="IE207" i="1" s="1"/>
  <c r="IB81" i="1"/>
  <c r="ID80" i="1"/>
  <c r="IE80" i="1"/>
  <c r="HQ320" i="1"/>
  <c r="HS319" i="1"/>
  <c r="HT319" i="1" s="1"/>
  <c r="HQ226" i="1"/>
  <c r="HR204" i="1"/>
  <c r="HS203" i="1"/>
  <c r="HT203" i="1" s="1"/>
  <c r="HS79" i="1"/>
  <c r="HT79" i="1" s="1"/>
  <c r="HQ80" i="1"/>
  <c r="HH318" i="1"/>
  <c r="HI318" i="1" s="1"/>
  <c r="HF319" i="1"/>
  <c r="HH201" i="1"/>
  <c r="HI201" i="1" s="1"/>
  <c r="HF202" i="1"/>
  <c r="HH78" i="1"/>
  <c r="HI78" i="1" s="1"/>
  <c r="HF79" i="1"/>
  <c r="GU321" i="1"/>
  <c r="GW320" i="1"/>
  <c r="GX320" i="1" s="1"/>
  <c r="GU202" i="1"/>
  <c r="GW201" i="1"/>
  <c r="GX201" i="1" s="1"/>
  <c r="GX78" i="1"/>
  <c r="GW78" i="1"/>
  <c r="GU79" i="1"/>
  <c r="LQ333" i="1" l="1"/>
  <c r="LR333" i="1" s="1"/>
  <c r="LO334" i="1"/>
  <c r="LQ216" i="1"/>
  <c r="LR216" i="1" s="1"/>
  <c r="LO217" i="1"/>
  <c r="LQ93" i="1"/>
  <c r="LR93" i="1" s="1"/>
  <c r="LO94" i="1"/>
  <c r="LC333" i="1"/>
  <c r="LE332" i="1"/>
  <c r="LF332" i="1" s="1"/>
  <c r="LC216" i="1"/>
  <c r="LE215" i="1"/>
  <c r="LF215" i="1" s="1"/>
  <c r="LF93" i="1"/>
  <c r="LE93" i="1"/>
  <c r="LC94" i="1"/>
  <c r="KU332" i="1"/>
  <c r="KS333" i="1"/>
  <c r="KT332" i="1"/>
  <c r="KR215" i="1"/>
  <c r="KT214" i="1"/>
  <c r="KU214" i="1" s="1"/>
  <c r="KR92" i="1"/>
  <c r="KT91" i="1"/>
  <c r="KU91" i="1" s="1"/>
  <c r="KH330" i="1"/>
  <c r="KI330" i="1" s="1"/>
  <c r="KF331" i="1"/>
  <c r="KH213" i="1"/>
  <c r="KI213" i="1" s="1"/>
  <c r="KF214" i="1"/>
  <c r="KF91" i="1"/>
  <c r="KH90" i="1"/>
  <c r="KI90" i="1" s="1"/>
  <c r="JT328" i="1"/>
  <c r="JV327" i="1"/>
  <c r="JW327" i="1" s="1"/>
  <c r="JT209" i="1"/>
  <c r="JV208" i="1"/>
  <c r="JW208" i="1" s="1"/>
  <c r="JT86" i="1"/>
  <c r="JV85" i="1"/>
  <c r="JW85" i="1" s="1"/>
  <c r="JI325" i="1"/>
  <c r="JK324" i="1"/>
  <c r="JL324" i="1" s="1"/>
  <c r="JL207" i="1"/>
  <c r="JK207" i="1"/>
  <c r="JI208" i="1"/>
  <c r="JK84" i="1"/>
  <c r="JI85" i="1"/>
  <c r="JL84" i="1"/>
  <c r="IY326" i="1"/>
  <c r="IZ325" i="1"/>
  <c r="JA325" i="1" s="1"/>
  <c r="IX208" i="1"/>
  <c r="IZ207" i="1"/>
  <c r="JA207" i="1" s="1"/>
  <c r="IX84" i="1"/>
  <c r="IZ83" i="1"/>
  <c r="JA83" i="1" s="1"/>
  <c r="IM323" i="1"/>
  <c r="IO322" i="1"/>
  <c r="IP322" i="1" s="1"/>
  <c r="IM206" i="1"/>
  <c r="IO205" i="1"/>
  <c r="IP205" i="1" s="1"/>
  <c r="IM83" i="1"/>
  <c r="IO82" i="1"/>
  <c r="IP82" i="1"/>
  <c r="ID322" i="1"/>
  <c r="IE322" i="1" s="1"/>
  <c r="IB323" i="1"/>
  <c r="IE208" i="1"/>
  <c r="IC209" i="1"/>
  <c r="ID208" i="1"/>
  <c r="IB229" i="1"/>
  <c r="IE81" i="1"/>
  <c r="ID81" i="1"/>
  <c r="IB82" i="1"/>
  <c r="HS320" i="1"/>
  <c r="HT320" i="1" s="1"/>
  <c r="HQ321" i="1"/>
  <c r="HT204" i="1"/>
  <c r="HR205" i="1"/>
  <c r="HS204" i="1"/>
  <c r="HQ227" i="1"/>
  <c r="HS80" i="1"/>
  <c r="HT80" i="1" s="1"/>
  <c r="HQ81" i="1"/>
  <c r="HH319" i="1"/>
  <c r="HI319" i="1" s="1"/>
  <c r="HF320" i="1"/>
  <c r="HH202" i="1"/>
  <c r="HI202" i="1" s="1"/>
  <c r="HF203" i="1"/>
  <c r="HH79" i="1"/>
  <c r="HI79" i="1" s="1"/>
  <c r="HF80" i="1"/>
  <c r="GW321" i="1"/>
  <c r="GX321" i="1" s="1"/>
  <c r="GU322" i="1"/>
  <c r="GU203" i="1"/>
  <c r="GW202" i="1"/>
  <c r="GX202" i="1" s="1"/>
  <c r="GX79" i="1"/>
  <c r="GU80" i="1"/>
  <c r="GW79" i="1"/>
  <c r="LQ334" i="1" l="1"/>
  <c r="LR334" i="1" s="1"/>
  <c r="LO335" i="1"/>
  <c r="LQ217" i="1"/>
  <c r="LR217" i="1" s="1"/>
  <c r="LO218" i="1"/>
  <c r="LQ94" i="1"/>
  <c r="LR94" i="1" s="1"/>
  <c r="LO95" i="1"/>
  <c r="LC334" i="1"/>
  <c r="LE333" i="1"/>
  <c r="LF333" i="1" s="1"/>
  <c r="LC217" i="1"/>
  <c r="LE216" i="1"/>
  <c r="LF216" i="1" s="1"/>
  <c r="LC95" i="1"/>
  <c r="LE94" i="1"/>
  <c r="LF94" i="1"/>
  <c r="KS334" i="1"/>
  <c r="KT333" i="1"/>
  <c r="KU333" i="1"/>
  <c r="KR216" i="1"/>
  <c r="KT215" i="1"/>
  <c r="KU215" i="1" s="1"/>
  <c r="KU92" i="1"/>
  <c r="KR93" i="1"/>
  <c r="KT92" i="1"/>
  <c r="KH331" i="1"/>
  <c r="KI331" i="1" s="1"/>
  <c r="KF332" i="1"/>
  <c r="KH214" i="1"/>
  <c r="KI214" i="1" s="1"/>
  <c r="KF215" i="1"/>
  <c r="KF92" i="1"/>
  <c r="KH91" i="1"/>
  <c r="KI91" i="1" s="1"/>
  <c r="JT329" i="1"/>
  <c r="JV328" i="1"/>
  <c r="JW328" i="1" s="1"/>
  <c r="JT210" i="1"/>
  <c r="JV209" i="1"/>
  <c r="JW209" i="1" s="1"/>
  <c r="JT87" i="1"/>
  <c r="JV86" i="1"/>
  <c r="JW86" i="1" s="1"/>
  <c r="JI326" i="1"/>
  <c r="JK325" i="1"/>
  <c r="JL325" i="1" s="1"/>
  <c r="JK208" i="1"/>
  <c r="JL208" i="1" s="1"/>
  <c r="JI209" i="1"/>
  <c r="JL85" i="1"/>
  <c r="JK85" i="1"/>
  <c r="JI86" i="1"/>
  <c r="IY327" i="1"/>
  <c r="IZ326" i="1"/>
  <c r="JA326" i="1" s="1"/>
  <c r="IX209" i="1"/>
  <c r="IZ208" i="1"/>
  <c r="JA208" i="1" s="1"/>
  <c r="JA84" i="1"/>
  <c r="IZ84" i="1"/>
  <c r="IX85" i="1"/>
  <c r="IO323" i="1"/>
  <c r="IP323" i="1" s="1"/>
  <c r="IM324" i="1"/>
  <c r="IM207" i="1"/>
  <c r="IO206" i="1"/>
  <c r="IP206" i="1" s="1"/>
  <c r="IP83" i="1"/>
  <c r="IO83" i="1"/>
  <c r="IM84" i="1"/>
  <c r="IB324" i="1"/>
  <c r="ID323" i="1"/>
  <c r="IE323" i="1" s="1"/>
  <c r="IB230" i="1"/>
  <c r="IC210" i="1"/>
  <c r="ID209" i="1"/>
  <c r="IE209" i="1" s="1"/>
  <c r="ID82" i="1"/>
  <c r="IE82" i="1" s="1"/>
  <c r="IB83" i="1"/>
  <c r="HQ322" i="1"/>
  <c r="HS321" i="1"/>
  <c r="HT321" i="1" s="1"/>
  <c r="HT205" i="1"/>
  <c r="HQ228" i="1"/>
  <c r="HS205" i="1"/>
  <c r="HR206" i="1"/>
  <c r="HQ82" i="1"/>
  <c r="HS81" i="1"/>
  <c r="HT81" i="1" s="1"/>
  <c r="HH320" i="1"/>
  <c r="HI320" i="1" s="1"/>
  <c r="HF321" i="1"/>
  <c r="HH203" i="1"/>
  <c r="HI203" i="1" s="1"/>
  <c r="HF204" i="1"/>
  <c r="HH80" i="1"/>
  <c r="HI80" i="1" s="1"/>
  <c r="HF81" i="1"/>
  <c r="GW322" i="1"/>
  <c r="GX322" i="1" s="1"/>
  <c r="GU323" i="1"/>
  <c r="GU204" i="1"/>
  <c r="GW203" i="1"/>
  <c r="GX203" i="1" s="1"/>
  <c r="GU81" i="1"/>
  <c r="GW80" i="1"/>
  <c r="GX80" i="1"/>
  <c r="LO336" i="1" l="1"/>
  <c r="LQ335" i="1"/>
  <c r="LR335" i="1" s="1"/>
  <c r="LR218" i="1"/>
  <c r="LO219" i="1"/>
  <c r="LQ218" i="1"/>
  <c r="LR95" i="1"/>
  <c r="LO96" i="1"/>
  <c r="LQ95" i="1"/>
  <c r="LE334" i="1"/>
  <c r="LF334" i="1" s="1"/>
  <c r="LC335" i="1"/>
  <c r="LC218" i="1"/>
  <c r="LE217" i="1"/>
  <c r="LF217" i="1" s="1"/>
  <c r="LE95" i="1"/>
  <c r="LF95" i="1" s="1"/>
  <c r="LC96" i="1"/>
  <c r="KU334" i="1"/>
  <c r="KS335" i="1"/>
  <c r="KT334" i="1"/>
  <c r="KR217" i="1"/>
  <c r="KT216" i="1"/>
  <c r="KU216" i="1" s="1"/>
  <c r="KT93" i="1"/>
  <c r="KU93" i="1" s="1"/>
  <c r="KR94" i="1"/>
  <c r="KH332" i="1"/>
  <c r="KI332" i="1" s="1"/>
  <c r="KF333" i="1"/>
  <c r="KH215" i="1"/>
  <c r="KI215" i="1" s="1"/>
  <c r="KF216" i="1"/>
  <c r="KF93" i="1"/>
  <c r="KH92" i="1"/>
  <c r="KI92" i="1" s="1"/>
  <c r="JV329" i="1"/>
  <c r="JW329" i="1" s="1"/>
  <c r="JT330" i="1"/>
  <c r="JT211" i="1"/>
  <c r="JV210" i="1"/>
  <c r="JW210" i="1" s="1"/>
  <c r="JV87" i="1"/>
  <c r="JW87" i="1" s="1"/>
  <c r="JT88" i="1"/>
  <c r="JK326" i="1"/>
  <c r="JL326" i="1" s="1"/>
  <c r="JI327" i="1"/>
  <c r="JK209" i="1"/>
  <c r="JL209" i="1" s="1"/>
  <c r="JI210" i="1"/>
  <c r="JK86" i="1"/>
  <c r="JI87" i="1"/>
  <c r="JL86" i="1"/>
  <c r="JA327" i="1"/>
  <c r="IZ327" i="1"/>
  <c r="IY328" i="1"/>
  <c r="IX210" i="1"/>
  <c r="IZ209" i="1"/>
  <c r="JA209" i="1" s="1"/>
  <c r="IX86" i="1"/>
  <c r="IZ85" i="1"/>
  <c r="JA85" i="1"/>
  <c r="IM325" i="1"/>
  <c r="IO324" i="1"/>
  <c r="IP324" i="1" s="1"/>
  <c r="IO207" i="1"/>
  <c r="IP207" i="1" s="1"/>
  <c r="IM208" i="1"/>
  <c r="IM85" i="1"/>
  <c r="IO84" i="1"/>
  <c r="IP84" i="1"/>
  <c r="IE324" i="1"/>
  <c r="ID324" i="1"/>
  <c r="IB325" i="1"/>
  <c r="IE210" i="1"/>
  <c r="IC211" i="1"/>
  <c r="ID210" i="1"/>
  <c r="IB231" i="1"/>
  <c r="IE83" i="1"/>
  <c r="IB84" i="1"/>
  <c r="ID83" i="1"/>
  <c r="HQ323" i="1"/>
  <c r="HS322" i="1"/>
  <c r="HT322" i="1" s="1"/>
  <c r="HT206" i="1"/>
  <c r="HR207" i="1"/>
  <c r="HS206" i="1"/>
  <c r="HQ229" i="1"/>
  <c r="HQ83" i="1"/>
  <c r="HS82" i="1"/>
  <c r="HT82" i="1" s="1"/>
  <c r="HH321" i="1"/>
  <c r="HI321" i="1" s="1"/>
  <c r="HF322" i="1"/>
  <c r="HH204" i="1"/>
  <c r="HI204" i="1" s="1"/>
  <c r="HF205" i="1"/>
  <c r="HH81" i="1"/>
  <c r="HI81" i="1" s="1"/>
  <c r="HF82" i="1"/>
  <c r="GU324" i="1"/>
  <c r="GW323" i="1"/>
  <c r="GX323" i="1" s="1"/>
  <c r="GW204" i="1"/>
  <c r="GX204" i="1" s="1"/>
  <c r="GU205" i="1"/>
  <c r="GX81" i="1"/>
  <c r="GU82" i="1"/>
  <c r="GW81" i="1"/>
  <c r="LQ336" i="1" l="1"/>
  <c r="LR336" i="1" s="1"/>
  <c r="LO337" i="1"/>
  <c r="LQ219" i="1"/>
  <c r="LR219" i="1" s="1"/>
  <c r="LO220" i="1"/>
  <c r="LQ96" i="1"/>
  <c r="LR96" i="1" s="1"/>
  <c r="LO97" i="1"/>
  <c r="LC336" i="1"/>
  <c r="LE335" i="1"/>
  <c r="LF335" i="1" s="1"/>
  <c r="LC219" i="1"/>
  <c r="LE218" i="1"/>
  <c r="LF218" i="1" s="1"/>
  <c r="LC97" i="1"/>
  <c r="LE96" i="1"/>
  <c r="LF96" i="1" s="1"/>
  <c r="KS336" i="1"/>
  <c r="KT335" i="1"/>
  <c r="KU335" i="1" s="1"/>
  <c r="KR218" i="1"/>
  <c r="KT217" i="1"/>
  <c r="KU217" i="1" s="1"/>
  <c r="KU94" i="1"/>
  <c r="KT94" i="1"/>
  <c r="KR95" i="1"/>
  <c r="KH333" i="1"/>
  <c r="KI333" i="1" s="1"/>
  <c r="KF334" i="1"/>
  <c r="KH216" i="1"/>
  <c r="KI216" i="1" s="1"/>
  <c r="KF217" i="1"/>
  <c r="KH93" i="1"/>
  <c r="KI93" i="1" s="1"/>
  <c r="KF94" i="1"/>
  <c r="JV330" i="1"/>
  <c r="JW330" i="1" s="1"/>
  <c r="JT331" i="1"/>
  <c r="JV211" i="1"/>
  <c r="JW211" i="1" s="1"/>
  <c r="JT212" i="1"/>
  <c r="JV88" i="1"/>
  <c r="JW88" i="1" s="1"/>
  <c r="JT89" i="1"/>
  <c r="JK327" i="1"/>
  <c r="JL327" i="1" s="1"/>
  <c r="JI328" i="1"/>
  <c r="JK210" i="1"/>
  <c r="JL210" i="1" s="1"/>
  <c r="JI211" i="1"/>
  <c r="JK87" i="1"/>
  <c r="JL87" i="1" s="1"/>
  <c r="JI88" i="1"/>
  <c r="IY329" i="1"/>
  <c r="IZ328" i="1"/>
  <c r="JA328" i="1"/>
  <c r="IX211" i="1"/>
  <c r="IZ210" i="1"/>
  <c r="JA210" i="1" s="1"/>
  <c r="IZ86" i="1"/>
  <c r="JA86" i="1" s="1"/>
  <c r="IX87" i="1"/>
  <c r="IM326" i="1"/>
  <c r="IO325" i="1"/>
  <c r="IP325" i="1" s="1"/>
  <c r="IM209" i="1"/>
  <c r="IO208" i="1"/>
  <c r="IP208" i="1" s="1"/>
  <c r="IM86" i="1"/>
  <c r="IO85" i="1"/>
  <c r="IP85" i="1" s="1"/>
  <c r="IB326" i="1"/>
  <c r="ID325" i="1"/>
  <c r="IE325" i="1"/>
  <c r="IB232" i="1"/>
  <c r="IC212" i="1"/>
  <c r="ID211" i="1"/>
  <c r="IE211" i="1" s="1"/>
  <c r="ID84" i="1"/>
  <c r="IE84" i="1" s="1"/>
  <c r="IB85" i="1"/>
  <c r="HS323" i="1"/>
  <c r="HT323" i="1" s="1"/>
  <c r="HQ324" i="1"/>
  <c r="HR208" i="1"/>
  <c r="HS207" i="1"/>
  <c r="HT207" i="1" s="1"/>
  <c r="HS83" i="1"/>
  <c r="HT83" i="1" s="1"/>
  <c r="HQ84" i="1"/>
  <c r="HH322" i="1"/>
  <c r="HI322" i="1" s="1"/>
  <c r="HF323" i="1"/>
  <c r="HH205" i="1"/>
  <c r="HI205" i="1" s="1"/>
  <c r="HF206" i="1"/>
  <c r="HH82" i="1"/>
  <c r="HI82" i="1" s="1"/>
  <c r="HF83" i="1"/>
  <c r="GU325" i="1"/>
  <c r="GW324" i="1"/>
  <c r="GX324" i="1" s="1"/>
  <c r="GU206" i="1"/>
  <c r="GW205" i="1"/>
  <c r="GX205" i="1" s="1"/>
  <c r="GX82" i="1"/>
  <c r="GW82" i="1"/>
  <c r="GU83" i="1"/>
  <c r="LQ337" i="1" l="1"/>
  <c r="LR337" i="1" s="1"/>
  <c r="LO338" i="1"/>
  <c r="LQ220" i="1"/>
  <c r="LR220" i="1" s="1"/>
  <c r="LO221" i="1"/>
  <c r="LQ97" i="1"/>
  <c r="LR97" i="1" s="1"/>
  <c r="LO98" i="1"/>
  <c r="LE336" i="1"/>
  <c r="LF336" i="1" s="1"/>
  <c r="LC337" i="1"/>
  <c r="LC220" i="1"/>
  <c r="LE219" i="1"/>
  <c r="LF219" i="1" s="1"/>
  <c r="LE97" i="1"/>
  <c r="LF97" i="1" s="1"/>
  <c r="LC98" i="1"/>
  <c r="KU336" i="1"/>
  <c r="KS337" i="1"/>
  <c r="KT336" i="1"/>
  <c r="KR219" i="1"/>
  <c r="KT218" i="1"/>
  <c r="KU218" i="1" s="1"/>
  <c r="KR96" i="1"/>
  <c r="KT95" i="1"/>
  <c r="KU95" i="1"/>
  <c r="KH334" i="1"/>
  <c r="KI334" i="1" s="1"/>
  <c r="KF335" i="1"/>
  <c r="KH217" i="1"/>
  <c r="KI217" i="1" s="1"/>
  <c r="KF218" i="1"/>
  <c r="KH94" i="1"/>
  <c r="KI94" i="1" s="1"/>
  <c r="KF95" i="1"/>
  <c r="JT332" i="1"/>
  <c r="JV331" i="1"/>
  <c r="JW331" i="1" s="1"/>
  <c r="JV212" i="1"/>
  <c r="JW212" i="1" s="1"/>
  <c r="JT213" i="1"/>
  <c r="JT90" i="1"/>
  <c r="JV89" i="1"/>
  <c r="JW89" i="1" s="1"/>
  <c r="JK328" i="1"/>
  <c r="JL328" i="1" s="1"/>
  <c r="JI329" i="1"/>
  <c r="JL211" i="1"/>
  <c r="JK211" i="1"/>
  <c r="JI212" i="1"/>
  <c r="JK88" i="1"/>
  <c r="JL88" i="1" s="1"/>
  <c r="JI89" i="1"/>
  <c r="IY330" i="1"/>
  <c r="IZ329" i="1"/>
  <c r="JA329" i="1" s="1"/>
  <c r="JA211" i="1"/>
  <c r="IZ211" i="1"/>
  <c r="IX212" i="1"/>
  <c r="IX88" i="1"/>
  <c r="IZ87" i="1"/>
  <c r="JA87" i="1" s="1"/>
  <c r="IM327" i="1"/>
  <c r="IO326" i="1"/>
  <c r="IP326" i="1" s="1"/>
  <c r="IM210" i="1"/>
  <c r="IO209" i="1"/>
  <c r="IP209" i="1" s="1"/>
  <c r="IM87" i="1"/>
  <c r="IO86" i="1"/>
  <c r="IP86" i="1" s="1"/>
  <c r="IB327" i="1"/>
  <c r="ID326" i="1"/>
  <c r="IE326" i="1" s="1"/>
  <c r="IE212" i="1"/>
  <c r="IC213" i="1"/>
  <c r="ID212" i="1"/>
  <c r="IB233" i="1"/>
  <c r="IE85" i="1"/>
  <c r="IB86" i="1"/>
  <c r="ID85" i="1"/>
  <c r="HQ325" i="1"/>
  <c r="HS324" i="1"/>
  <c r="HT324" i="1" s="1"/>
  <c r="HT208" i="1"/>
  <c r="HS208" i="1"/>
  <c r="HR209" i="1"/>
  <c r="HS84" i="1"/>
  <c r="HT84" i="1" s="1"/>
  <c r="HQ85" i="1"/>
  <c r="HH323" i="1"/>
  <c r="HI323" i="1" s="1"/>
  <c r="HF324" i="1"/>
  <c r="HH206" i="1"/>
  <c r="HI206" i="1" s="1"/>
  <c r="HF207" i="1"/>
  <c r="HH83" i="1"/>
  <c r="HI83" i="1" s="1"/>
  <c r="HF84" i="1"/>
  <c r="GU326" i="1"/>
  <c r="GW325" i="1"/>
  <c r="GX325" i="1" s="1"/>
  <c r="GU207" i="1"/>
  <c r="GW206" i="1"/>
  <c r="GX206" i="1" s="1"/>
  <c r="GX83" i="1"/>
  <c r="GU84" i="1"/>
  <c r="GW83" i="1"/>
  <c r="LQ338" i="1" l="1"/>
  <c r="LR338" i="1" s="1"/>
  <c r="LO339" i="1"/>
  <c r="LR221" i="1"/>
  <c r="LQ221" i="1"/>
  <c r="LO222" i="1"/>
  <c r="LQ98" i="1"/>
  <c r="LR98" i="1" s="1"/>
  <c r="LO99" i="1"/>
  <c r="LC338" i="1"/>
  <c r="LE337" i="1"/>
  <c r="LF337" i="1" s="1"/>
  <c r="LF220" i="1"/>
  <c r="LC221" i="1"/>
  <c r="LE220" i="1"/>
  <c r="LC99" i="1"/>
  <c r="LE98" i="1"/>
  <c r="LF98" i="1" s="1"/>
  <c r="KS338" i="1"/>
  <c r="KT337" i="1"/>
  <c r="KU337" i="1" s="1"/>
  <c r="KU219" i="1"/>
  <c r="KT219" i="1"/>
  <c r="KR220" i="1"/>
  <c r="KU96" i="1"/>
  <c r="KT96" i="1"/>
  <c r="KR97" i="1"/>
  <c r="KH335" i="1"/>
  <c r="KI335" i="1" s="1"/>
  <c r="KF336" i="1"/>
  <c r="KH218" i="1"/>
  <c r="KI218" i="1" s="1"/>
  <c r="KF219" i="1"/>
  <c r="KH95" i="1"/>
  <c r="KI95" i="1" s="1"/>
  <c r="KF96" i="1"/>
  <c r="JT333" i="1"/>
  <c r="JV332" i="1"/>
  <c r="JW332" i="1" s="1"/>
  <c r="JW213" i="1"/>
  <c r="JV213" i="1"/>
  <c r="JT214" i="1"/>
  <c r="JV90" i="1"/>
  <c r="JW90" i="1" s="1"/>
  <c r="JT91" i="1"/>
  <c r="JK329" i="1"/>
  <c r="JL329" i="1" s="1"/>
  <c r="JI330" i="1"/>
  <c r="JK212" i="1"/>
  <c r="JI213" i="1"/>
  <c r="JL212" i="1"/>
  <c r="JK89" i="1"/>
  <c r="JL89" i="1" s="1"/>
  <c r="JI90" i="1"/>
  <c r="IY331" i="1"/>
  <c r="IZ330" i="1"/>
  <c r="JA330" i="1" s="1"/>
  <c r="IX213" i="1"/>
  <c r="IZ212" i="1"/>
  <c r="JA212" i="1"/>
  <c r="IX89" i="1"/>
  <c r="IZ88" i="1"/>
  <c r="JA88" i="1" s="1"/>
  <c r="IO327" i="1"/>
  <c r="IP327" i="1" s="1"/>
  <c r="IM328" i="1"/>
  <c r="IO210" i="1"/>
  <c r="IP210" i="1" s="1"/>
  <c r="IM211" i="1"/>
  <c r="IM88" i="1"/>
  <c r="IO87" i="1"/>
  <c r="IP87" i="1" s="1"/>
  <c r="IE327" i="1"/>
  <c r="ID327" i="1"/>
  <c r="IB328" i="1"/>
  <c r="IB234" i="1"/>
  <c r="IC214" i="1"/>
  <c r="ID213" i="1"/>
  <c r="IE213" i="1" s="1"/>
  <c r="IB87" i="1"/>
  <c r="ID86" i="1"/>
  <c r="IE86" i="1" s="1"/>
  <c r="HQ326" i="1"/>
  <c r="HS325" i="1"/>
  <c r="HT325" i="1" s="1"/>
  <c r="HR210" i="1"/>
  <c r="HS209" i="1"/>
  <c r="HT209" i="1" s="1"/>
  <c r="HQ86" i="1"/>
  <c r="HS85" i="1"/>
  <c r="HT85" i="1" s="1"/>
  <c r="HH324" i="1"/>
  <c r="HI324" i="1" s="1"/>
  <c r="HF325" i="1"/>
  <c r="HH207" i="1"/>
  <c r="HI207" i="1" s="1"/>
  <c r="HF208" i="1"/>
  <c r="HH84" i="1"/>
  <c r="HI84" i="1" s="1"/>
  <c r="HF85" i="1"/>
  <c r="GU327" i="1"/>
  <c r="GW326" i="1"/>
  <c r="GX326" i="1" s="1"/>
  <c r="GU208" i="1"/>
  <c r="GW207" i="1"/>
  <c r="GX207" i="1" s="1"/>
  <c r="GX84" i="1"/>
  <c r="GU85" i="1"/>
  <c r="GW84" i="1"/>
  <c r="LQ339" i="1" l="1"/>
  <c r="LR339" i="1" s="1"/>
  <c r="LO340" i="1"/>
  <c r="LQ222" i="1"/>
  <c r="LR222" i="1" s="1"/>
  <c r="LO223" i="1"/>
  <c r="LR99" i="1"/>
  <c r="LQ99" i="1"/>
  <c r="LO100" i="1"/>
  <c r="LC339" i="1"/>
  <c r="LE338" i="1"/>
  <c r="LF338" i="1" s="1"/>
  <c r="LE221" i="1"/>
  <c r="LC222" i="1"/>
  <c r="LF221" i="1"/>
  <c r="LE99" i="1"/>
  <c r="LF99" i="1" s="1"/>
  <c r="LC100" i="1"/>
  <c r="KU338" i="1"/>
  <c r="KS339" i="1"/>
  <c r="KT338" i="1"/>
  <c r="KR221" i="1"/>
  <c r="KT220" i="1"/>
  <c r="KU220" i="1"/>
  <c r="KT97" i="1"/>
  <c r="KR98" i="1"/>
  <c r="KU97" i="1"/>
  <c r="KH336" i="1"/>
  <c r="KI336" i="1" s="1"/>
  <c r="KF337" i="1"/>
  <c r="KH219" i="1"/>
  <c r="KI219" i="1" s="1"/>
  <c r="KF220" i="1"/>
  <c r="KH96" i="1"/>
  <c r="KI96" i="1" s="1"/>
  <c r="KF97" i="1"/>
  <c r="JV333" i="1"/>
  <c r="JW333" i="1" s="1"/>
  <c r="JT334" i="1"/>
  <c r="JT215" i="1"/>
  <c r="JV214" i="1"/>
  <c r="JW214" i="1"/>
  <c r="JT92" i="1"/>
  <c r="JV91" i="1"/>
  <c r="JW91" i="1" s="1"/>
  <c r="JK330" i="1"/>
  <c r="JL330" i="1" s="1"/>
  <c r="JI331" i="1"/>
  <c r="JL213" i="1"/>
  <c r="JK213" i="1"/>
  <c r="JI214" i="1"/>
  <c r="JK90" i="1"/>
  <c r="JL90" i="1" s="1"/>
  <c r="JI91" i="1"/>
  <c r="IY332" i="1"/>
  <c r="IZ331" i="1"/>
  <c r="JA331" i="1" s="1"/>
  <c r="JA213" i="1"/>
  <c r="IZ213" i="1"/>
  <c r="IX214" i="1"/>
  <c r="IX90" i="1"/>
  <c r="IZ89" i="1"/>
  <c r="JA89" i="1" s="1"/>
  <c r="IO328" i="1"/>
  <c r="IP328" i="1" s="1"/>
  <c r="IM329" i="1"/>
  <c r="IO211" i="1"/>
  <c r="IP211" i="1" s="1"/>
  <c r="IM212" i="1"/>
  <c r="IO88" i="1"/>
  <c r="IP88" i="1" s="1"/>
  <c r="IM89" i="1"/>
  <c r="ID328" i="1"/>
  <c r="IE328" i="1" s="1"/>
  <c r="IB329" i="1"/>
  <c r="IE214" i="1"/>
  <c r="IC215" i="1"/>
  <c r="ID214" i="1"/>
  <c r="IB235" i="1"/>
  <c r="IB88" i="1"/>
  <c r="ID87" i="1"/>
  <c r="IE87" i="1" s="1"/>
  <c r="HS326" i="1"/>
  <c r="HT326" i="1" s="1"/>
  <c r="HQ327" i="1"/>
  <c r="HR211" i="1"/>
  <c r="HS210" i="1"/>
  <c r="HT210" i="1" s="1"/>
  <c r="HS86" i="1"/>
  <c r="HT86" i="1" s="1"/>
  <c r="HQ87" i="1"/>
  <c r="HH325" i="1"/>
  <c r="HI325" i="1" s="1"/>
  <c r="HF326" i="1"/>
  <c r="HH208" i="1"/>
  <c r="HI208" i="1" s="1"/>
  <c r="HF209" i="1"/>
  <c r="HH85" i="1"/>
  <c r="HI85" i="1" s="1"/>
  <c r="HF86" i="1"/>
  <c r="GU328" i="1"/>
  <c r="GW327" i="1"/>
  <c r="GX327" i="1" s="1"/>
  <c r="GW208" i="1"/>
  <c r="GX208" i="1" s="1"/>
  <c r="GU209" i="1"/>
  <c r="GX85" i="1"/>
  <c r="GU86" i="1"/>
  <c r="GW85" i="1"/>
  <c r="LQ340" i="1" l="1"/>
  <c r="LR340" i="1" s="1"/>
  <c r="LO341" i="1"/>
  <c r="LQ223" i="1"/>
  <c r="LR223" i="1" s="1"/>
  <c r="LO224" i="1"/>
  <c r="LQ100" i="1"/>
  <c r="LR100" i="1" s="1"/>
  <c r="LO101" i="1"/>
  <c r="LC340" i="1"/>
  <c r="LE339" i="1"/>
  <c r="LF339" i="1" s="1"/>
  <c r="LC223" i="1"/>
  <c r="LE222" i="1"/>
  <c r="LF222" i="1" s="1"/>
  <c r="LC101" i="1"/>
  <c r="LE100" i="1"/>
  <c r="LF100" i="1" s="1"/>
  <c r="KS340" i="1"/>
  <c r="KT339" i="1"/>
  <c r="KU339" i="1" s="1"/>
  <c r="KU221" i="1"/>
  <c r="KT221" i="1"/>
  <c r="KR222" i="1"/>
  <c r="KT98" i="1"/>
  <c r="KU98" i="1" s="1"/>
  <c r="KR99" i="1"/>
  <c r="KH337" i="1"/>
  <c r="KI337" i="1" s="1"/>
  <c r="KF338" i="1"/>
  <c r="KH220" i="1"/>
  <c r="KI220" i="1" s="1"/>
  <c r="KF221" i="1"/>
  <c r="KH97" i="1"/>
  <c r="KI97" i="1" s="1"/>
  <c r="KF98" i="1"/>
  <c r="JT335" i="1"/>
  <c r="JV334" i="1"/>
  <c r="JW334" i="1" s="1"/>
  <c r="JT216" i="1"/>
  <c r="JV215" i="1"/>
  <c r="JW215" i="1" s="1"/>
  <c r="JT93" i="1"/>
  <c r="JV92" i="1"/>
  <c r="JW92" i="1" s="1"/>
  <c r="JI332" i="1"/>
  <c r="JK331" i="1"/>
  <c r="JL331" i="1" s="1"/>
  <c r="JK214" i="1"/>
  <c r="JI215" i="1"/>
  <c r="JL214" i="1"/>
  <c r="JK91" i="1"/>
  <c r="JL91" i="1" s="1"/>
  <c r="JI92" i="1"/>
  <c r="IY333" i="1"/>
  <c r="IZ332" i="1"/>
  <c r="JA332" i="1" s="1"/>
  <c r="IZ214" i="1"/>
  <c r="IX215" i="1"/>
  <c r="JA214" i="1"/>
  <c r="IX91" i="1"/>
  <c r="IZ90" i="1"/>
  <c r="JA90" i="1" s="1"/>
  <c r="IM330" i="1"/>
  <c r="IO329" i="1"/>
  <c r="IP329" i="1" s="1"/>
  <c r="IM213" i="1"/>
  <c r="IO212" i="1"/>
  <c r="IP212" i="1" s="1"/>
  <c r="IM90" i="1"/>
  <c r="IO89" i="1"/>
  <c r="IP89" i="1" s="1"/>
  <c r="IE329" i="1"/>
  <c r="ID329" i="1"/>
  <c r="IB330" i="1"/>
  <c r="IC216" i="1"/>
  <c r="ID215" i="1"/>
  <c r="IE215" i="1" s="1"/>
  <c r="IE88" i="1"/>
  <c r="IB89" i="1"/>
  <c r="ID88" i="1"/>
  <c r="HQ328" i="1"/>
  <c r="HS327" i="1"/>
  <c r="HT327" i="1" s="1"/>
  <c r="HR212" i="1"/>
  <c r="HS211" i="1"/>
  <c r="HT211" i="1" s="1"/>
  <c r="HQ88" i="1"/>
  <c r="HS87" i="1"/>
  <c r="HT87" i="1" s="1"/>
  <c r="HH326" i="1"/>
  <c r="HI326" i="1" s="1"/>
  <c r="HF327" i="1"/>
  <c r="HH209" i="1"/>
  <c r="HI209" i="1" s="1"/>
  <c r="HF210" i="1"/>
  <c r="HH86" i="1"/>
  <c r="HI86" i="1" s="1"/>
  <c r="HF87" i="1"/>
  <c r="GU329" i="1"/>
  <c r="GW328" i="1"/>
  <c r="GX328" i="1" s="1"/>
  <c r="GU210" i="1"/>
  <c r="GW209" i="1"/>
  <c r="GX209" i="1" s="1"/>
  <c r="GX86" i="1"/>
  <c r="GW86" i="1"/>
  <c r="GU87" i="1"/>
  <c r="LQ341" i="1" l="1"/>
  <c r="LR341" i="1" s="1"/>
  <c r="LO342" i="1"/>
  <c r="LR224" i="1"/>
  <c r="LQ224" i="1"/>
  <c r="LO225" i="1"/>
  <c r="LR101" i="1"/>
  <c r="LQ101" i="1"/>
  <c r="LO102" i="1"/>
  <c r="LF340" i="1"/>
  <c r="LC341" i="1"/>
  <c r="LE340" i="1"/>
  <c r="LC224" i="1"/>
  <c r="LE223" i="1"/>
  <c r="LF223" i="1" s="1"/>
  <c r="LE101" i="1"/>
  <c r="LF101" i="1" s="1"/>
  <c r="LC102" i="1"/>
  <c r="KU340" i="1"/>
  <c r="KT340" i="1"/>
  <c r="KS341" i="1"/>
  <c r="KR223" i="1"/>
  <c r="KT222" i="1"/>
  <c r="KU222" i="1"/>
  <c r="KT99" i="1"/>
  <c r="KU99" i="1" s="1"/>
  <c r="KR100" i="1"/>
  <c r="KH338" i="1"/>
  <c r="KI338" i="1" s="1"/>
  <c r="KF339" i="1"/>
  <c r="KH221" i="1"/>
  <c r="KI221" i="1" s="1"/>
  <c r="KF222" i="1"/>
  <c r="KF99" i="1"/>
  <c r="KH98" i="1"/>
  <c r="KI98" i="1" s="1"/>
  <c r="JT336" i="1"/>
  <c r="JV335" i="1"/>
  <c r="JW335" i="1" s="1"/>
  <c r="JV216" i="1"/>
  <c r="JW216" i="1" s="1"/>
  <c r="JT217" i="1"/>
  <c r="JV93" i="1"/>
  <c r="JW93" i="1" s="1"/>
  <c r="JT94" i="1"/>
  <c r="JI333" i="1"/>
  <c r="JK332" i="1"/>
  <c r="JL332" i="1" s="1"/>
  <c r="JK215" i="1"/>
  <c r="JL215" i="1" s="1"/>
  <c r="JI216" i="1"/>
  <c r="JK92" i="1"/>
  <c r="JL92" i="1" s="1"/>
  <c r="JI93" i="1"/>
  <c r="IY334" i="1"/>
  <c r="IZ333" i="1"/>
  <c r="JA333" i="1" s="1"/>
  <c r="IX216" i="1"/>
  <c r="IZ215" i="1"/>
  <c r="JA215" i="1" s="1"/>
  <c r="IX92" i="1"/>
  <c r="IZ91" i="1"/>
  <c r="JA91" i="1" s="1"/>
  <c r="IM331" i="1"/>
  <c r="IO330" i="1"/>
  <c r="IP330" i="1" s="1"/>
  <c r="IM214" i="1"/>
  <c r="IO213" i="1"/>
  <c r="IP213" i="1" s="1"/>
  <c r="IM91" i="1"/>
  <c r="IO90" i="1"/>
  <c r="IP90" i="1" s="1"/>
  <c r="ID330" i="1"/>
  <c r="IE330" i="1" s="1"/>
  <c r="IB331" i="1"/>
  <c r="IE216" i="1"/>
  <c r="IC217" i="1"/>
  <c r="ID216" i="1"/>
  <c r="ID89" i="1"/>
  <c r="IE89" i="1" s="1"/>
  <c r="IB90" i="1"/>
  <c r="HS328" i="1"/>
  <c r="HT328" i="1" s="1"/>
  <c r="HQ329" i="1"/>
  <c r="HR213" i="1"/>
  <c r="HS212" i="1"/>
  <c r="HT212" i="1" s="1"/>
  <c r="HQ89" i="1"/>
  <c r="HS88" i="1"/>
  <c r="HT88" i="1" s="1"/>
  <c r="HH327" i="1"/>
  <c r="HI327" i="1" s="1"/>
  <c r="HF328" i="1"/>
  <c r="HH210" i="1"/>
  <c r="HI210" i="1" s="1"/>
  <c r="HF211" i="1"/>
  <c r="HH87" i="1"/>
  <c r="HI87" i="1" s="1"/>
  <c r="HF88" i="1"/>
  <c r="GW329" i="1"/>
  <c r="GX329" i="1" s="1"/>
  <c r="GU330" i="1"/>
  <c r="GU211" i="1"/>
  <c r="GW210" i="1"/>
  <c r="GX210" i="1" s="1"/>
  <c r="GX87" i="1"/>
  <c r="GU88" i="1"/>
  <c r="GW87" i="1"/>
  <c r="LQ342" i="1" l="1"/>
  <c r="LR342" i="1" s="1"/>
  <c r="LO343" i="1"/>
  <c r="LR225" i="1"/>
  <c r="LQ225" i="1"/>
  <c r="LO226" i="1"/>
  <c r="LQ102" i="1"/>
  <c r="LR102" i="1" s="1"/>
  <c r="LO103" i="1"/>
  <c r="LC342" i="1"/>
  <c r="LE341" i="1"/>
  <c r="LF341" i="1" s="1"/>
  <c r="LE224" i="1"/>
  <c r="LF224" i="1" s="1"/>
  <c r="LC225" i="1"/>
  <c r="LE102" i="1"/>
  <c r="LF102" i="1" s="1"/>
  <c r="LC103" i="1"/>
  <c r="KS342" i="1"/>
  <c r="KT341" i="1"/>
  <c r="KU341" i="1" s="1"/>
  <c r="KR224" i="1"/>
  <c r="KT223" i="1"/>
  <c r="KU223" i="1" s="1"/>
  <c r="KU100" i="1"/>
  <c r="KR101" i="1"/>
  <c r="KT100" i="1"/>
  <c r="KH339" i="1"/>
  <c r="KI339" i="1" s="1"/>
  <c r="KF340" i="1"/>
  <c r="KH222" i="1"/>
  <c r="KI222" i="1" s="1"/>
  <c r="KF223" i="1"/>
  <c r="KF100" i="1"/>
  <c r="KH99" i="1"/>
  <c r="KI99" i="1" s="1"/>
  <c r="JT337" i="1"/>
  <c r="JV336" i="1"/>
  <c r="JW336" i="1" s="1"/>
  <c r="JT218" i="1"/>
  <c r="JV217" i="1"/>
  <c r="JW217" i="1" s="1"/>
  <c r="JT95" i="1"/>
  <c r="JV94" i="1"/>
  <c r="JW94" i="1" s="1"/>
  <c r="JI334" i="1"/>
  <c r="JK333" i="1"/>
  <c r="JL333" i="1" s="1"/>
  <c r="JK216" i="1"/>
  <c r="JL216" i="1" s="1"/>
  <c r="JI217" i="1"/>
  <c r="JK93" i="1"/>
  <c r="JL93" i="1" s="1"/>
  <c r="JI94" i="1"/>
  <c r="IY335" i="1"/>
  <c r="IZ334" i="1"/>
  <c r="JA334" i="1" s="1"/>
  <c r="IX217" i="1"/>
  <c r="IZ216" i="1"/>
  <c r="JA216" i="1" s="1"/>
  <c r="IZ92" i="1"/>
  <c r="JA92" i="1" s="1"/>
  <c r="IX93" i="1"/>
  <c r="IO331" i="1"/>
  <c r="IP331" i="1" s="1"/>
  <c r="IM332" i="1"/>
  <c r="IO214" i="1"/>
  <c r="IP214" i="1" s="1"/>
  <c r="IM215" i="1"/>
  <c r="IP91" i="1"/>
  <c r="IM92" i="1"/>
  <c r="IO91" i="1"/>
  <c r="IE331" i="1"/>
  <c r="IB332" i="1"/>
  <c r="ID331" i="1"/>
  <c r="IC218" i="1"/>
  <c r="ID217" i="1"/>
  <c r="IE217" i="1" s="1"/>
  <c r="IE90" i="1"/>
  <c r="ID90" i="1"/>
  <c r="IB91" i="1"/>
  <c r="HS329" i="1"/>
  <c r="HT329" i="1" s="1"/>
  <c r="HQ330" i="1"/>
  <c r="HR214" i="1"/>
  <c r="HS213" i="1"/>
  <c r="HT213" i="1" s="1"/>
  <c r="HS89" i="1"/>
  <c r="HT89" i="1" s="1"/>
  <c r="HQ90" i="1"/>
  <c r="HH328" i="1"/>
  <c r="HI328" i="1" s="1"/>
  <c r="HF329" i="1"/>
  <c r="HH211" i="1"/>
  <c r="HI211" i="1" s="1"/>
  <c r="HF212" i="1"/>
  <c r="HH88" i="1"/>
  <c r="HI88" i="1" s="1"/>
  <c r="HF89" i="1"/>
  <c r="GW330" i="1"/>
  <c r="GX330" i="1" s="1"/>
  <c r="GU331" i="1"/>
  <c r="GW211" i="1"/>
  <c r="GX211" i="1" s="1"/>
  <c r="GU212" i="1"/>
  <c r="GU89" i="1"/>
  <c r="GW88" i="1"/>
  <c r="GX88" i="1"/>
  <c r="LQ343" i="1" l="1"/>
  <c r="LR343" i="1" s="1"/>
  <c r="LO344" i="1"/>
  <c r="LQ226" i="1"/>
  <c r="LR226" i="1" s="1"/>
  <c r="LO227" i="1"/>
  <c r="LR103" i="1"/>
  <c r="LQ103" i="1"/>
  <c r="LO104" i="1"/>
  <c r="LC343" i="1"/>
  <c r="LE342" i="1"/>
  <c r="LF342" i="1" s="1"/>
  <c r="LF225" i="1"/>
  <c r="LC226" i="1"/>
  <c r="LE225" i="1"/>
  <c r="LE103" i="1"/>
  <c r="LF103" i="1" s="1"/>
  <c r="LC104" i="1"/>
  <c r="KS343" i="1"/>
  <c r="KT342" i="1"/>
  <c r="KU342" i="1" s="1"/>
  <c r="KR225" i="1"/>
  <c r="KT224" i="1"/>
  <c r="KU224" i="1" s="1"/>
  <c r="KT101" i="1"/>
  <c r="KU101" i="1" s="1"/>
  <c r="KR102" i="1"/>
  <c r="KH340" i="1"/>
  <c r="KI340" i="1" s="1"/>
  <c r="KF341" i="1"/>
  <c r="KH223" i="1"/>
  <c r="KI223" i="1" s="1"/>
  <c r="KF224" i="1"/>
  <c r="KF101" i="1"/>
  <c r="KH100" i="1"/>
  <c r="KI100" i="1" s="1"/>
  <c r="JT338" i="1"/>
  <c r="JV337" i="1"/>
  <c r="JW337" i="1" s="1"/>
  <c r="JT219" i="1"/>
  <c r="JV218" i="1"/>
  <c r="JW218" i="1" s="1"/>
  <c r="JV95" i="1"/>
  <c r="JW95" i="1" s="1"/>
  <c r="JT96" i="1"/>
  <c r="JI335" i="1"/>
  <c r="JK334" i="1"/>
  <c r="JL334" i="1" s="1"/>
  <c r="JK217" i="1"/>
  <c r="JL217" i="1" s="1"/>
  <c r="JI218" i="1"/>
  <c r="JK94" i="1"/>
  <c r="JL94" i="1" s="1"/>
  <c r="JI95" i="1"/>
  <c r="IY336" i="1"/>
  <c r="IZ335" i="1"/>
  <c r="JA335" i="1" s="1"/>
  <c r="JA217" i="1"/>
  <c r="IZ217" i="1"/>
  <c r="IX218" i="1"/>
  <c r="JA93" i="1"/>
  <c r="IX94" i="1"/>
  <c r="IZ93" i="1"/>
  <c r="IM333" i="1"/>
  <c r="IO332" i="1"/>
  <c r="IP332" i="1" s="1"/>
  <c r="IM216" i="1"/>
  <c r="IO215" i="1"/>
  <c r="IP215" i="1" s="1"/>
  <c r="IM93" i="1"/>
  <c r="IO92" i="1"/>
  <c r="IP92" i="1" s="1"/>
  <c r="IB333" i="1"/>
  <c r="ID332" i="1"/>
  <c r="IE332" i="1"/>
  <c r="IC219" i="1"/>
  <c r="ID218" i="1"/>
  <c r="IE218" i="1" s="1"/>
  <c r="IB92" i="1"/>
  <c r="ID91" i="1"/>
  <c r="IE91" i="1"/>
  <c r="HS330" i="1"/>
  <c r="HT330" i="1" s="1"/>
  <c r="HQ331" i="1"/>
  <c r="HR215" i="1"/>
  <c r="HS214" i="1"/>
  <c r="HT214" i="1" s="1"/>
  <c r="HQ91" i="1"/>
  <c r="HS90" i="1"/>
  <c r="HT90" i="1" s="1"/>
  <c r="HH329" i="1"/>
  <c r="HI329" i="1" s="1"/>
  <c r="HF330" i="1"/>
  <c r="HH212" i="1"/>
  <c r="HI212" i="1" s="1"/>
  <c r="HF213" i="1"/>
  <c r="HH89" i="1"/>
  <c r="HI89" i="1" s="1"/>
  <c r="HF90" i="1"/>
  <c r="GW331" i="1"/>
  <c r="GX331" i="1" s="1"/>
  <c r="GU332" i="1"/>
  <c r="GU213" i="1"/>
  <c r="GW212" i="1"/>
  <c r="GX212" i="1" s="1"/>
  <c r="GX89" i="1"/>
  <c r="GU90" i="1"/>
  <c r="GW89" i="1"/>
  <c r="LQ344" i="1" l="1"/>
  <c r="LR344" i="1" s="1"/>
  <c r="LO345" i="1"/>
  <c r="LQ227" i="1"/>
  <c r="LR227" i="1" s="1"/>
  <c r="LO228" i="1"/>
  <c r="LQ104" i="1"/>
  <c r="LR104" i="1" s="1"/>
  <c r="LO105" i="1"/>
  <c r="LE343" i="1"/>
  <c r="LF343" i="1" s="1"/>
  <c r="LC344" i="1"/>
  <c r="LC227" i="1"/>
  <c r="LE226" i="1"/>
  <c r="LF226" i="1" s="1"/>
  <c r="LC105" i="1"/>
  <c r="LE104" i="1"/>
  <c r="LF104" i="1" s="1"/>
  <c r="KU343" i="1"/>
  <c r="KS344" i="1"/>
  <c r="KT343" i="1"/>
  <c r="KR226" i="1"/>
  <c r="KT225" i="1"/>
  <c r="KU225" i="1" s="1"/>
  <c r="KT102" i="1"/>
  <c r="KU102" i="1" s="1"/>
  <c r="KR103" i="1"/>
  <c r="KH341" i="1"/>
  <c r="KI341" i="1" s="1"/>
  <c r="KF342" i="1"/>
  <c r="KH224" i="1"/>
  <c r="KI224" i="1" s="1"/>
  <c r="KF225" i="1"/>
  <c r="KH101" i="1"/>
  <c r="KI101" i="1" s="1"/>
  <c r="KF102" i="1"/>
  <c r="JV338" i="1"/>
  <c r="JW338" i="1" s="1"/>
  <c r="JT339" i="1"/>
  <c r="JV219" i="1"/>
  <c r="JW219" i="1" s="1"/>
  <c r="JT220" i="1"/>
  <c r="JT97" i="1"/>
  <c r="JV96" i="1"/>
  <c r="JW96" i="1" s="1"/>
  <c r="JI336" i="1"/>
  <c r="JK335" i="1"/>
  <c r="JL335" i="1" s="1"/>
  <c r="JK218" i="1"/>
  <c r="JL218" i="1" s="1"/>
  <c r="JI219" i="1"/>
  <c r="JK95" i="1"/>
  <c r="JL95" i="1" s="1"/>
  <c r="JI96" i="1"/>
  <c r="IY337" i="1"/>
  <c r="IZ336" i="1"/>
  <c r="JA336" i="1" s="1"/>
  <c r="IX219" i="1"/>
  <c r="IZ218" i="1"/>
  <c r="JA218" i="1"/>
  <c r="IZ94" i="1"/>
  <c r="JA94" i="1" s="1"/>
  <c r="IX95" i="1"/>
  <c r="IO333" i="1"/>
  <c r="IP333" i="1" s="1"/>
  <c r="IM334" i="1"/>
  <c r="IM217" i="1"/>
  <c r="IO216" i="1"/>
  <c r="IP216" i="1" s="1"/>
  <c r="IM94" i="1"/>
  <c r="IO93" i="1"/>
  <c r="IP93" i="1" s="1"/>
  <c r="IB334" i="1"/>
  <c r="ID333" i="1"/>
  <c r="IE333" i="1" s="1"/>
  <c r="IC220" i="1"/>
  <c r="ID219" i="1"/>
  <c r="IE219" i="1" s="1"/>
  <c r="IE92" i="1"/>
  <c r="ID92" i="1"/>
  <c r="IB93" i="1"/>
  <c r="HQ332" i="1"/>
  <c r="HS331" i="1"/>
  <c r="HT331" i="1" s="1"/>
  <c r="HT215" i="1"/>
  <c r="HR216" i="1"/>
  <c r="HS215" i="1"/>
  <c r="HS91" i="1"/>
  <c r="HT91" i="1" s="1"/>
  <c r="HQ92" i="1"/>
  <c r="HH330" i="1"/>
  <c r="HI330" i="1" s="1"/>
  <c r="HF331" i="1"/>
  <c r="HH213" i="1"/>
  <c r="HI213" i="1" s="1"/>
  <c r="HF214" i="1"/>
  <c r="HH90" i="1"/>
  <c r="HI90" i="1" s="1"/>
  <c r="HF91" i="1"/>
  <c r="GU333" i="1"/>
  <c r="GW332" i="1"/>
  <c r="GX332" i="1" s="1"/>
  <c r="GW213" i="1"/>
  <c r="GX213" i="1" s="1"/>
  <c r="GU214" i="1"/>
  <c r="GX90" i="1"/>
  <c r="GU91" i="1"/>
  <c r="GW90" i="1"/>
  <c r="LQ345" i="1" l="1"/>
  <c r="LR345" i="1" s="1"/>
  <c r="LO346" i="1"/>
  <c r="LQ228" i="1"/>
  <c r="LR228" i="1" s="1"/>
  <c r="LO229" i="1"/>
  <c r="LQ105" i="1"/>
  <c r="LR105" i="1" s="1"/>
  <c r="LO106" i="1"/>
  <c r="LC345" i="1"/>
  <c r="LE344" i="1"/>
  <c r="LF344" i="1" s="1"/>
  <c r="LE227" i="1"/>
  <c r="LF227" i="1" s="1"/>
  <c r="LC228" i="1"/>
  <c r="LE105" i="1"/>
  <c r="LF105" i="1" s="1"/>
  <c r="LF106" i="1" s="1"/>
  <c r="LC106" i="1"/>
  <c r="LE106" i="1" s="1"/>
  <c r="KS345" i="1"/>
  <c r="KT344" i="1"/>
  <c r="KU344" i="1" s="1"/>
  <c r="KU226" i="1"/>
  <c r="KT226" i="1"/>
  <c r="KR227" i="1"/>
  <c r="KU103" i="1"/>
  <c r="KR104" i="1"/>
  <c r="KT103" i="1"/>
  <c r="KH342" i="1"/>
  <c r="KI342" i="1" s="1"/>
  <c r="KF343" i="1"/>
  <c r="KH225" i="1"/>
  <c r="KI225" i="1" s="1"/>
  <c r="KF226" i="1"/>
  <c r="KF103" i="1"/>
  <c r="KH102" i="1"/>
  <c r="KI102" i="1" s="1"/>
  <c r="JT340" i="1"/>
  <c r="JV339" i="1"/>
  <c r="JW339" i="1" s="1"/>
  <c r="JV220" i="1"/>
  <c r="JW220" i="1" s="1"/>
  <c r="JT221" i="1"/>
  <c r="JV97" i="1"/>
  <c r="JW97" i="1" s="1"/>
  <c r="JT98" i="1"/>
  <c r="JI337" i="1"/>
  <c r="JK336" i="1"/>
  <c r="JL336" i="1" s="1"/>
  <c r="JL219" i="1"/>
  <c r="JK219" i="1"/>
  <c r="JI220" i="1"/>
  <c r="JK96" i="1"/>
  <c r="JL96" i="1" s="1"/>
  <c r="JI97" i="1"/>
  <c r="IY338" i="1"/>
  <c r="IZ337" i="1"/>
  <c r="JA337" i="1" s="1"/>
  <c r="JA219" i="1"/>
  <c r="IZ219" i="1"/>
  <c r="IX220" i="1"/>
  <c r="IX96" i="1"/>
  <c r="IZ95" i="1"/>
  <c r="JA95" i="1" s="1"/>
  <c r="IM335" i="1"/>
  <c r="IO334" i="1"/>
  <c r="IP334" i="1" s="1"/>
  <c r="IM218" i="1"/>
  <c r="IO217" i="1"/>
  <c r="IP217" i="1" s="1"/>
  <c r="IM95" i="1"/>
  <c r="IO94" i="1"/>
  <c r="IP94" i="1" s="1"/>
  <c r="IB335" i="1"/>
  <c r="ID334" i="1"/>
  <c r="IE334" i="1" s="1"/>
  <c r="IE220" i="1"/>
  <c r="IC221" i="1"/>
  <c r="ID220" i="1"/>
  <c r="IB94" i="1"/>
  <c r="ID93" i="1"/>
  <c r="IE93" i="1"/>
  <c r="HS332" i="1"/>
  <c r="HT332" i="1" s="1"/>
  <c r="HQ333" i="1"/>
  <c r="HR217" i="1"/>
  <c r="HS216" i="1"/>
  <c r="HT216" i="1" s="1"/>
  <c r="HS92" i="1"/>
  <c r="HT92" i="1" s="1"/>
  <c r="HQ93" i="1"/>
  <c r="HH331" i="1"/>
  <c r="HI331" i="1" s="1"/>
  <c r="HF332" i="1"/>
  <c r="HH214" i="1"/>
  <c r="HI214" i="1" s="1"/>
  <c r="HF215" i="1"/>
  <c r="HH91" i="1"/>
  <c r="HI91" i="1" s="1"/>
  <c r="HF92" i="1"/>
  <c r="GU334" i="1"/>
  <c r="GW333" i="1"/>
  <c r="GX333" i="1" s="1"/>
  <c r="GW214" i="1"/>
  <c r="GX214" i="1" s="1"/>
  <c r="GU215" i="1"/>
  <c r="GW91" i="1"/>
  <c r="GX91" i="1" s="1"/>
  <c r="GU92" i="1"/>
  <c r="LQ346" i="1" l="1"/>
  <c r="LR346" i="1" s="1"/>
  <c r="LO347" i="1"/>
  <c r="LR229" i="1"/>
  <c r="LQ229" i="1"/>
  <c r="LO230" i="1"/>
  <c r="LQ106" i="1"/>
  <c r="LR106" i="1" s="1"/>
  <c r="LO107" i="1"/>
  <c r="LC346" i="1"/>
  <c r="LE346" i="1" s="1"/>
  <c r="LE345" i="1"/>
  <c r="LF345" i="1" s="1"/>
  <c r="LF346" i="1" s="1"/>
  <c r="LC229" i="1"/>
  <c r="LE229" i="1" s="1"/>
  <c r="LE228" i="1"/>
  <c r="LF228" i="1" s="1"/>
  <c r="LF229" i="1" s="1"/>
  <c r="KT345" i="1"/>
  <c r="KU345" i="1" s="1"/>
  <c r="KS346" i="1"/>
  <c r="KT227" i="1"/>
  <c r="KR228" i="1"/>
  <c r="KU227" i="1"/>
  <c r="KT104" i="1"/>
  <c r="KU104" i="1" s="1"/>
  <c r="KR105" i="1"/>
  <c r="KH343" i="1"/>
  <c r="KI343" i="1" s="1"/>
  <c r="KF344" i="1"/>
  <c r="KH226" i="1"/>
  <c r="KI226" i="1" s="1"/>
  <c r="KF227" i="1"/>
  <c r="KH103" i="1"/>
  <c r="KI103" i="1" s="1"/>
  <c r="KF104" i="1"/>
  <c r="JT341" i="1"/>
  <c r="JV340" i="1"/>
  <c r="JW340" i="1" s="1"/>
  <c r="JV221" i="1"/>
  <c r="JW221" i="1" s="1"/>
  <c r="JT222" i="1"/>
  <c r="JV98" i="1"/>
  <c r="JW98" i="1" s="1"/>
  <c r="JT99" i="1"/>
  <c r="JK337" i="1"/>
  <c r="JL337" i="1" s="1"/>
  <c r="JI338" i="1"/>
  <c r="JK220" i="1"/>
  <c r="JI221" i="1"/>
  <c r="JL220" i="1"/>
  <c r="JK97" i="1"/>
  <c r="JL97" i="1" s="1"/>
  <c r="JI98" i="1"/>
  <c r="IY339" i="1"/>
  <c r="IZ338" i="1"/>
  <c r="JA338" i="1" s="1"/>
  <c r="IZ220" i="1"/>
  <c r="JA220" i="1" s="1"/>
  <c r="IX221" i="1"/>
  <c r="IZ96" i="1"/>
  <c r="JA96" i="1" s="1"/>
  <c r="IX97" i="1"/>
  <c r="IM336" i="1"/>
  <c r="IO335" i="1"/>
  <c r="IP335" i="1" s="1"/>
  <c r="IM219" i="1"/>
  <c r="IO218" i="1"/>
  <c r="IP218" i="1" s="1"/>
  <c r="IM96" i="1"/>
  <c r="IO95" i="1"/>
  <c r="IP95" i="1" s="1"/>
  <c r="IB336" i="1"/>
  <c r="ID335" i="1"/>
  <c r="IE335" i="1" s="1"/>
  <c r="IC222" i="1"/>
  <c r="ID221" i="1"/>
  <c r="IE221" i="1" s="1"/>
  <c r="IE94" i="1"/>
  <c r="ID94" i="1"/>
  <c r="IB95" i="1"/>
  <c r="HS333" i="1"/>
  <c r="HT333" i="1" s="1"/>
  <c r="HQ334" i="1"/>
  <c r="HR218" i="1"/>
  <c r="HS217" i="1"/>
  <c r="HT217" i="1" s="1"/>
  <c r="HQ94" i="1"/>
  <c r="HS93" i="1"/>
  <c r="HT93" i="1" s="1"/>
  <c r="HH332" i="1"/>
  <c r="HI332" i="1" s="1"/>
  <c r="HF333" i="1"/>
  <c r="HH215" i="1"/>
  <c r="HI215" i="1" s="1"/>
  <c r="HF216" i="1"/>
  <c r="HH92" i="1"/>
  <c r="HI92" i="1" s="1"/>
  <c r="HF93" i="1"/>
  <c r="GU335" i="1"/>
  <c r="GW334" i="1"/>
  <c r="GX334" i="1" s="1"/>
  <c r="GU216" i="1"/>
  <c r="GW215" i="1"/>
  <c r="GX215" i="1" s="1"/>
  <c r="GX92" i="1"/>
  <c r="GW92" i="1"/>
  <c r="GU93" i="1"/>
  <c r="LQ347" i="1" l="1"/>
  <c r="LR347" i="1" s="1"/>
  <c r="LO348" i="1"/>
  <c r="LQ230" i="1"/>
  <c r="LR230" i="1" s="1"/>
  <c r="LO231" i="1"/>
  <c r="LQ107" i="1"/>
  <c r="LR107" i="1" s="1"/>
  <c r="LO108" i="1"/>
  <c r="KU346" i="1"/>
  <c r="KS347" i="1"/>
  <c r="KT347" i="1" s="1"/>
  <c r="KT346" i="1"/>
  <c r="KR229" i="1"/>
  <c r="KT228" i="1"/>
  <c r="KU228" i="1" s="1"/>
  <c r="KR106" i="1"/>
  <c r="KT105" i="1"/>
  <c r="KU105" i="1" s="1"/>
  <c r="KF345" i="1"/>
  <c r="KH344" i="1"/>
  <c r="KI344" i="1" s="1"/>
  <c r="KI227" i="1"/>
  <c r="KF228" i="1"/>
  <c r="KH227" i="1"/>
  <c r="KF105" i="1"/>
  <c r="KH104" i="1"/>
  <c r="KI104" i="1" s="1"/>
  <c r="JT342" i="1"/>
  <c r="JV341" i="1"/>
  <c r="JW341" i="1" s="1"/>
  <c r="JT223" i="1"/>
  <c r="JV222" i="1"/>
  <c r="JW222" i="1" s="1"/>
  <c r="JV99" i="1"/>
  <c r="JW99" i="1" s="1"/>
  <c r="JT100" i="1"/>
  <c r="JK338" i="1"/>
  <c r="JL338" i="1" s="1"/>
  <c r="JI339" i="1"/>
  <c r="JL221" i="1"/>
  <c r="JK221" i="1"/>
  <c r="JI222" i="1"/>
  <c r="JK98" i="1"/>
  <c r="JL98" i="1" s="1"/>
  <c r="JI99" i="1"/>
  <c r="IY340" i="1"/>
  <c r="IZ339" i="1"/>
  <c r="JA339" i="1" s="1"/>
  <c r="IZ221" i="1"/>
  <c r="JA221" i="1" s="1"/>
  <c r="IX222" i="1"/>
  <c r="JA97" i="1"/>
  <c r="IX98" i="1"/>
  <c r="IZ97" i="1"/>
  <c r="IO336" i="1"/>
  <c r="IP336" i="1" s="1"/>
  <c r="IM337" i="1"/>
  <c r="IO219" i="1"/>
  <c r="IP219" i="1" s="1"/>
  <c r="IM220" i="1"/>
  <c r="IO96" i="1"/>
  <c r="IP96" i="1" s="1"/>
  <c r="IM97" i="1"/>
  <c r="IB337" i="1"/>
  <c r="ID336" i="1"/>
  <c r="IE336" i="1" s="1"/>
  <c r="IC223" i="1"/>
  <c r="ID222" i="1"/>
  <c r="IE222" i="1" s="1"/>
  <c r="IB96" i="1"/>
  <c r="ID95" i="1"/>
  <c r="IE95" i="1"/>
  <c r="HQ335" i="1"/>
  <c r="HS334" i="1"/>
  <c r="HT334" i="1" s="1"/>
  <c r="HR219" i="1"/>
  <c r="HS218" i="1"/>
  <c r="HT218" i="1" s="1"/>
  <c r="HT94" i="1"/>
  <c r="HQ95" i="1"/>
  <c r="HS94" i="1"/>
  <c r="HH333" i="1"/>
  <c r="HI333" i="1" s="1"/>
  <c r="HF334" i="1"/>
  <c r="HH216" i="1"/>
  <c r="HI216" i="1" s="1"/>
  <c r="HF217" i="1"/>
  <c r="HH93" i="1"/>
  <c r="HI93" i="1" s="1"/>
  <c r="HF94" i="1"/>
  <c r="GU336" i="1"/>
  <c r="GW335" i="1"/>
  <c r="GX335" i="1" s="1"/>
  <c r="GU217" i="1"/>
  <c r="GW216" i="1"/>
  <c r="GX216" i="1" s="1"/>
  <c r="GU94" i="1"/>
  <c r="GW93" i="1"/>
  <c r="GX93" i="1"/>
  <c r="LQ348" i="1" l="1"/>
  <c r="LR348" i="1" s="1"/>
  <c r="LO349" i="1"/>
  <c r="LR231" i="1"/>
  <c r="LQ231" i="1"/>
  <c r="LO232" i="1"/>
  <c r="LR108" i="1"/>
  <c r="LQ108" i="1"/>
  <c r="LO109" i="1"/>
  <c r="KU347" i="1"/>
  <c r="KR230" i="1"/>
  <c r="KT230" i="1" s="1"/>
  <c r="KT229" i="1"/>
  <c r="KU229" i="1" s="1"/>
  <c r="KU230" i="1" s="1"/>
  <c r="KR107" i="1"/>
  <c r="KT107" i="1" s="1"/>
  <c r="KT106" i="1"/>
  <c r="KU106" i="1" s="1"/>
  <c r="KU107" i="1" s="1"/>
  <c r="KH345" i="1"/>
  <c r="KI345" i="1" s="1"/>
  <c r="KF346" i="1"/>
  <c r="KH228" i="1"/>
  <c r="KI228" i="1" s="1"/>
  <c r="KF229" i="1"/>
  <c r="KI105" i="1"/>
  <c r="KH105" i="1"/>
  <c r="KF106" i="1"/>
  <c r="JV342" i="1"/>
  <c r="JW342" i="1" s="1"/>
  <c r="JT343" i="1"/>
  <c r="JV223" i="1"/>
  <c r="JW223" i="1" s="1"/>
  <c r="JT224" i="1"/>
  <c r="JT101" i="1"/>
  <c r="JV100" i="1"/>
  <c r="JW100" i="1" s="1"/>
  <c r="JI340" i="1"/>
  <c r="JK339" i="1"/>
  <c r="JL339" i="1" s="1"/>
  <c r="JK222" i="1"/>
  <c r="JI223" i="1"/>
  <c r="JL222" i="1"/>
  <c r="JK99" i="1"/>
  <c r="JL99" i="1" s="1"/>
  <c r="JI100" i="1"/>
  <c r="IY341" i="1"/>
  <c r="IZ340" i="1"/>
  <c r="JA340" i="1" s="1"/>
  <c r="IX223" i="1"/>
  <c r="IZ222" i="1"/>
  <c r="JA222" i="1" s="1"/>
  <c r="IX99" i="1"/>
  <c r="IZ98" i="1"/>
  <c r="JA98" i="1"/>
  <c r="IM338" i="1"/>
  <c r="IO337" i="1"/>
  <c r="IP337" i="1" s="1"/>
  <c r="IM221" i="1"/>
  <c r="IO220" i="1"/>
  <c r="IP220" i="1" s="1"/>
  <c r="IM98" i="1"/>
  <c r="IO97" i="1"/>
  <c r="IP97" i="1" s="1"/>
  <c r="IE337" i="1"/>
  <c r="ID337" i="1"/>
  <c r="IB338" i="1"/>
  <c r="IC224" i="1"/>
  <c r="ID223" i="1"/>
  <c r="IE223" i="1" s="1"/>
  <c r="IE96" i="1"/>
  <c r="IB97" i="1"/>
  <c r="ID96" i="1"/>
  <c r="HQ336" i="1"/>
  <c r="HS335" i="1"/>
  <c r="HT335" i="1" s="1"/>
  <c r="HR220" i="1"/>
  <c r="HS219" i="1"/>
  <c r="HT219" i="1" s="1"/>
  <c r="HT95" i="1"/>
  <c r="HQ96" i="1"/>
  <c r="HS95" i="1"/>
  <c r="HH334" i="1"/>
  <c r="HI334" i="1" s="1"/>
  <c r="HI335" i="1" s="1"/>
  <c r="HF335" i="1"/>
  <c r="HH335" i="1" s="1"/>
  <c r="HH217" i="1"/>
  <c r="HI217" i="1" s="1"/>
  <c r="HI218" i="1" s="1"/>
  <c r="HF218" i="1"/>
  <c r="HH218" i="1" s="1"/>
  <c r="HH94" i="1"/>
  <c r="HI94" i="1" s="1"/>
  <c r="HI95" i="1" s="1"/>
  <c r="HF95" i="1"/>
  <c r="HH95" i="1" s="1"/>
  <c r="GW336" i="1"/>
  <c r="GX336" i="1" s="1"/>
  <c r="GU337" i="1"/>
  <c r="GW217" i="1"/>
  <c r="GX217" i="1" s="1"/>
  <c r="GU218" i="1"/>
  <c r="GU95" i="1"/>
  <c r="GW94" i="1"/>
  <c r="GX94" i="1"/>
  <c r="LQ349" i="1" l="1"/>
  <c r="LR349" i="1" s="1"/>
  <c r="LO350" i="1"/>
  <c r="LQ232" i="1"/>
  <c r="LR232" i="1" s="1"/>
  <c r="LO233" i="1"/>
  <c r="LQ109" i="1"/>
  <c r="LR109" i="1" s="1"/>
  <c r="LO110" i="1"/>
  <c r="KH346" i="1"/>
  <c r="KI346" i="1" s="1"/>
  <c r="KI347" i="1" s="1"/>
  <c r="KF347" i="1"/>
  <c r="KH347" i="1" s="1"/>
  <c r="KH229" i="1"/>
  <c r="KI229" i="1" s="1"/>
  <c r="KI230" i="1" s="1"/>
  <c r="KF230" i="1"/>
  <c r="KH230" i="1" s="1"/>
  <c r="KH106" i="1"/>
  <c r="KI106" i="1" s="1"/>
  <c r="KI107" i="1" s="1"/>
  <c r="KF107" i="1"/>
  <c r="KH107" i="1" s="1"/>
  <c r="JT344" i="1"/>
  <c r="JV343" i="1"/>
  <c r="JW343" i="1" s="1"/>
  <c r="JT225" i="1"/>
  <c r="JV224" i="1"/>
  <c r="JW224" i="1" s="1"/>
  <c r="JT102" i="1"/>
  <c r="JV101" i="1"/>
  <c r="JW101" i="1" s="1"/>
  <c r="JK340" i="1"/>
  <c r="JL340" i="1" s="1"/>
  <c r="JI341" i="1"/>
  <c r="JL223" i="1"/>
  <c r="JK223" i="1"/>
  <c r="JI224" i="1"/>
  <c r="JK100" i="1"/>
  <c r="JL100" i="1" s="1"/>
  <c r="JI101" i="1"/>
  <c r="IY342" i="1"/>
  <c r="IZ341" i="1"/>
  <c r="JA341" i="1" s="1"/>
  <c r="IZ223" i="1"/>
  <c r="JA223" i="1" s="1"/>
  <c r="IX224" i="1"/>
  <c r="IX100" i="1"/>
  <c r="IZ99" i="1"/>
  <c r="JA99" i="1" s="1"/>
  <c r="IM339" i="1"/>
  <c r="IO338" i="1"/>
  <c r="IP338" i="1" s="1"/>
  <c r="IM222" i="1"/>
  <c r="IO221" i="1"/>
  <c r="IP221" i="1" s="1"/>
  <c r="IM99" i="1"/>
  <c r="IO98" i="1"/>
  <c r="IP98" i="1" s="1"/>
  <c r="ID338" i="1"/>
  <c r="IE338" i="1" s="1"/>
  <c r="IB339" i="1"/>
  <c r="IC225" i="1"/>
  <c r="ID224" i="1"/>
  <c r="IE224" i="1" s="1"/>
  <c r="ID97" i="1"/>
  <c r="IE97" i="1" s="1"/>
  <c r="IB98" i="1"/>
  <c r="HQ337" i="1"/>
  <c r="HS336" i="1"/>
  <c r="HT336" i="1" s="1"/>
  <c r="HR221" i="1"/>
  <c r="HS220" i="1"/>
  <c r="HT220" i="1" s="1"/>
  <c r="HT96" i="1"/>
  <c r="HS96" i="1"/>
  <c r="HQ97" i="1"/>
  <c r="GU338" i="1"/>
  <c r="GW337" i="1"/>
  <c r="GX337" i="1" s="1"/>
  <c r="GU219" i="1"/>
  <c r="GW218" i="1"/>
  <c r="GX218" i="1" s="1"/>
  <c r="GW95" i="1"/>
  <c r="GX95" i="1" s="1"/>
  <c r="GU96" i="1"/>
  <c r="LQ350" i="1" l="1"/>
  <c r="LR350" i="1" s="1"/>
  <c r="LO351" i="1"/>
  <c r="LQ233" i="1"/>
  <c r="LR233" i="1" s="1"/>
  <c r="LO234" i="1"/>
  <c r="LR110" i="1"/>
  <c r="LQ110" i="1"/>
  <c r="LO111" i="1"/>
  <c r="JT345" i="1"/>
  <c r="JV344" i="1"/>
  <c r="JW344" i="1" s="1"/>
  <c r="JT226" i="1"/>
  <c r="JV225" i="1"/>
  <c r="JW225" i="1" s="1"/>
  <c r="JV102" i="1"/>
  <c r="JW102" i="1" s="1"/>
  <c r="JT103" i="1"/>
  <c r="JI342" i="1"/>
  <c r="JK341" i="1"/>
  <c r="JL341" i="1" s="1"/>
  <c r="JK224" i="1"/>
  <c r="JI225" i="1"/>
  <c r="JL224" i="1"/>
  <c r="JK101" i="1"/>
  <c r="JL101" i="1" s="1"/>
  <c r="JI102" i="1"/>
  <c r="IY343" i="1"/>
  <c r="IZ342" i="1"/>
  <c r="JA342" i="1" s="1"/>
  <c r="IX225" i="1"/>
  <c r="IZ224" i="1"/>
  <c r="JA224" i="1" s="1"/>
  <c r="IZ100" i="1"/>
  <c r="JA100" i="1" s="1"/>
  <c r="IX101" i="1"/>
  <c r="IO339" i="1"/>
  <c r="IP339" i="1" s="1"/>
  <c r="IM340" i="1"/>
  <c r="IO222" i="1"/>
  <c r="IP222" i="1" s="1"/>
  <c r="IM223" i="1"/>
  <c r="IM100" i="1"/>
  <c r="IO99" i="1"/>
  <c r="IP99" i="1" s="1"/>
  <c r="IB340" i="1"/>
  <c r="ID339" i="1"/>
  <c r="IE339" i="1" s="1"/>
  <c r="IC226" i="1"/>
  <c r="ID225" i="1"/>
  <c r="IE225" i="1" s="1"/>
  <c r="IE98" i="1"/>
  <c r="ID98" i="1"/>
  <c r="IB99" i="1"/>
  <c r="HQ338" i="1"/>
  <c r="HS337" i="1"/>
  <c r="HT337" i="1" s="1"/>
  <c r="HR222" i="1"/>
  <c r="HS221" i="1"/>
  <c r="HT221" i="1" s="1"/>
  <c r="HT97" i="1"/>
  <c r="HQ98" i="1"/>
  <c r="HS97" i="1"/>
  <c r="GW338" i="1"/>
  <c r="GX338" i="1" s="1"/>
  <c r="GU339" i="1"/>
  <c r="GW219" i="1"/>
  <c r="GX219" i="1" s="1"/>
  <c r="GU220" i="1"/>
  <c r="GX96" i="1"/>
  <c r="GW96" i="1"/>
  <c r="GU97" i="1"/>
  <c r="LQ351" i="1" l="1"/>
  <c r="LR351" i="1" s="1"/>
  <c r="LO352" i="1"/>
  <c r="LQ234" i="1"/>
  <c r="LR234" i="1" s="1"/>
  <c r="LO235" i="1"/>
  <c r="LQ111" i="1"/>
  <c r="LR111" i="1" s="1"/>
  <c r="LO112" i="1"/>
  <c r="JV345" i="1"/>
  <c r="JW345" i="1" s="1"/>
  <c r="JT346" i="1"/>
  <c r="JV226" i="1"/>
  <c r="JW226" i="1" s="1"/>
  <c r="JT227" i="1"/>
  <c r="JV103" i="1"/>
  <c r="JW103" i="1" s="1"/>
  <c r="JT104" i="1"/>
  <c r="JI343" i="1"/>
  <c r="JK342" i="1"/>
  <c r="JL342" i="1" s="1"/>
  <c r="JL225" i="1"/>
  <c r="JK225" i="1"/>
  <c r="JI226" i="1"/>
  <c r="JK102" i="1"/>
  <c r="JL102" i="1" s="1"/>
  <c r="JI103" i="1"/>
  <c r="IY344" i="1"/>
  <c r="IZ343" i="1"/>
  <c r="JA343" i="1" s="1"/>
  <c r="IZ225" i="1"/>
  <c r="JA225" i="1" s="1"/>
  <c r="IX226" i="1"/>
  <c r="IZ101" i="1"/>
  <c r="JA101" i="1" s="1"/>
  <c r="IX102" i="1"/>
  <c r="IM341" i="1"/>
  <c r="IO340" i="1"/>
  <c r="IP340" i="1" s="1"/>
  <c r="IM224" i="1"/>
  <c r="IO223" i="1"/>
  <c r="IP223" i="1" s="1"/>
  <c r="IM101" i="1"/>
  <c r="IO100" i="1"/>
  <c r="IP100" i="1" s="1"/>
  <c r="IE340" i="1"/>
  <c r="ID340" i="1"/>
  <c r="IB341" i="1"/>
  <c r="IC227" i="1"/>
  <c r="ID226" i="1"/>
  <c r="IE226" i="1" s="1"/>
  <c r="IE99" i="1"/>
  <c r="IB100" i="1"/>
  <c r="ID99" i="1"/>
  <c r="HS338" i="1"/>
  <c r="HT338" i="1" s="1"/>
  <c r="HQ339" i="1"/>
  <c r="HT222" i="1"/>
  <c r="HS222" i="1"/>
  <c r="HR223" i="1"/>
  <c r="HT98" i="1"/>
  <c r="HQ99" i="1"/>
  <c r="HS98" i="1"/>
  <c r="GU340" i="1"/>
  <c r="GW339" i="1"/>
  <c r="GX339" i="1" s="1"/>
  <c r="GW220" i="1"/>
  <c r="GX220" i="1" s="1"/>
  <c r="GU221" i="1"/>
  <c r="GU98" i="1"/>
  <c r="GW97" i="1"/>
  <c r="GX97" i="1" s="1"/>
  <c r="LQ352" i="1" l="1"/>
  <c r="LR352" i="1" s="1"/>
  <c r="LR353" i="1" s="1"/>
  <c r="LO353" i="1"/>
  <c r="LQ353" i="1" s="1"/>
  <c r="LQ235" i="1"/>
  <c r="LR235" i="1" s="1"/>
  <c r="LR236" i="1" s="1"/>
  <c r="LO236" i="1"/>
  <c r="LQ236" i="1" s="1"/>
  <c r="LQ112" i="1"/>
  <c r="LR112" i="1" s="1"/>
  <c r="LR113" i="1" s="1"/>
  <c r="LO113" i="1"/>
  <c r="LQ113" i="1" s="1"/>
  <c r="JV346" i="1"/>
  <c r="JW346" i="1" s="1"/>
  <c r="JW347" i="1" s="1"/>
  <c r="JT347" i="1"/>
  <c r="JV347" i="1" s="1"/>
  <c r="JV227" i="1"/>
  <c r="JW227" i="1" s="1"/>
  <c r="JT228" i="1"/>
  <c r="JV104" i="1"/>
  <c r="JW104" i="1" s="1"/>
  <c r="JT105" i="1"/>
  <c r="JK343" i="1"/>
  <c r="JL343" i="1" s="1"/>
  <c r="JI344" i="1"/>
  <c r="JK226" i="1"/>
  <c r="JI227" i="1"/>
  <c r="JL226" i="1"/>
  <c r="JK103" i="1"/>
  <c r="JL103" i="1" s="1"/>
  <c r="JI104" i="1"/>
  <c r="IY345" i="1"/>
  <c r="IZ344" i="1"/>
  <c r="JA344" i="1" s="1"/>
  <c r="IX227" i="1"/>
  <c r="IZ226" i="1"/>
  <c r="JA226" i="1" s="1"/>
  <c r="JA102" i="1"/>
  <c r="IZ102" i="1"/>
  <c r="IX103" i="1"/>
  <c r="IM342" i="1"/>
  <c r="IO341" i="1"/>
  <c r="IP341" i="1" s="1"/>
  <c r="IM225" i="1"/>
  <c r="IO224" i="1"/>
  <c r="IP224" i="1" s="1"/>
  <c r="IO101" i="1"/>
  <c r="IP101" i="1" s="1"/>
  <c r="IM102" i="1"/>
  <c r="IB342" i="1"/>
  <c r="ID341" i="1"/>
  <c r="IE341" i="1"/>
  <c r="IC228" i="1"/>
  <c r="ID227" i="1"/>
  <c r="IE227" i="1" s="1"/>
  <c r="ID100" i="1"/>
  <c r="IE100" i="1" s="1"/>
  <c r="IB101" i="1"/>
  <c r="HQ340" i="1"/>
  <c r="HS339" i="1"/>
  <c r="HT339" i="1" s="1"/>
  <c r="HR224" i="1"/>
  <c r="HS223" i="1"/>
  <c r="HT223" i="1" s="1"/>
  <c r="HQ100" i="1"/>
  <c r="HS99" i="1"/>
  <c r="HT99" i="1" s="1"/>
  <c r="GU341" i="1"/>
  <c r="GW340" i="1"/>
  <c r="GX340" i="1" s="1"/>
  <c r="GW221" i="1"/>
  <c r="GX221" i="1" s="1"/>
  <c r="GU222" i="1"/>
  <c r="GX98" i="1"/>
  <c r="GW98" i="1"/>
  <c r="GU99" i="1"/>
  <c r="JV228" i="1" l="1"/>
  <c r="JW228" i="1" s="1"/>
  <c r="JT229" i="1"/>
  <c r="JT106" i="1"/>
  <c r="JV105" i="1"/>
  <c r="JW105" i="1" s="1"/>
  <c r="JI345" i="1"/>
  <c r="JK344" i="1"/>
  <c r="JL344" i="1" s="1"/>
  <c r="JL227" i="1"/>
  <c r="JK227" i="1"/>
  <c r="JI228" i="1"/>
  <c r="JK104" i="1"/>
  <c r="JL104" i="1" s="1"/>
  <c r="JI105" i="1"/>
  <c r="IY346" i="1"/>
  <c r="IZ345" i="1"/>
  <c r="JA345" i="1" s="1"/>
  <c r="IX228" i="1"/>
  <c r="IZ227" i="1"/>
  <c r="JA227" i="1" s="1"/>
  <c r="IX104" i="1"/>
  <c r="IZ103" i="1"/>
  <c r="JA103" i="1"/>
  <c r="IM343" i="1"/>
  <c r="IO342" i="1"/>
  <c r="IP342" i="1" s="1"/>
  <c r="IM226" i="1"/>
  <c r="IO225" i="1"/>
  <c r="IP225" i="1" s="1"/>
  <c r="IM103" i="1"/>
  <c r="IO102" i="1"/>
  <c r="IP102" i="1" s="1"/>
  <c r="IB343" i="1"/>
  <c r="ID342" i="1"/>
  <c r="IE342" i="1" s="1"/>
  <c r="IE228" i="1"/>
  <c r="IC229" i="1"/>
  <c r="ID228" i="1"/>
  <c r="IE101" i="1"/>
  <c r="IB102" i="1"/>
  <c r="ID101" i="1"/>
  <c r="HQ341" i="1"/>
  <c r="HS340" i="1"/>
  <c r="HT340" i="1" s="1"/>
  <c r="HR225" i="1"/>
  <c r="HS224" i="1"/>
  <c r="HT224" i="1" s="1"/>
  <c r="HQ101" i="1"/>
  <c r="HS100" i="1"/>
  <c r="HT100" i="1" s="1"/>
  <c r="GU342" i="1"/>
  <c r="GW341" i="1"/>
  <c r="GX341" i="1" s="1"/>
  <c r="GW222" i="1"/>
  <c r="GX222" i="1" s="1"/>
  <c r="GU223" i="1"/>
  <c r="GU100" i="1"/>
  <c r="GW99" i="1"/>
  <c r="GX99" i="1" s="1"/>
  <c r="JV229" i="1" l="1"/>
  <c r="JW229" i="1" s="1"/>
  <c r="JW230" i="1" s="1"/>
  <c r="JT230" i="1"/>
  <c r="JV230" i="1" s="1"/>
  <c r="JT107" i="1"/>
  <c r="JV107" i="1" s="1"/>
  <c r="JV106" i="1"/>
  <c r="JW106" i="1" s="1"/>
  <c r="JW107" i="1" s="1"/>
  <c r="JK345" i="1"/>
  <c r="JL345" i="1" s="1"/>
  <c r="JI346" i="1"/>
  <c r="JK228" i="1"/>
  <c r="JI229" i="1"/>
  <c r="JL228" i="1"/>
  <c r="JK105" i="1"/>
  <c r="JL105" i="1" s="1"/>
  <c r="JI106" i="1"/>
  <c r="IY347" i="1"/>
  <c r="IZ346" i="1"/>
  <c r="JA346" i="1" s="1"/>
  <c r="IX229" i="1"/>
  <c r="IZ228" i="1"/>
  <c r="JA228" i="1" s="1"/>
  <c r="JA104" i="1"/>
  <c r="IX105" i="1"/>
  <c r="IZ104" i="1"/>
  <c r="IM344" i="1"/>
  <c r="IO343" i="1"/>
  <c r="IP343" i="1" s="1"/>
  <c r="IO226" i="1"/>
  <c r="IP226" i="1" s="1"/>
  <c r="IM227" i="1"/>
  <c r="IM104" i="1"/>
  <c r="IO103" i="1"/>
  <c r="IP103" i="1" s="1"/>
  <c r="IE343" i="1"/>
  <c r="ID343" i="1"/>
  <c r="IB344" i="1"/>
  <c r="IE229" i="1"/>
  <c r="IC230" i="1"/>
  <c r="ID229" i="1"/>
  <c r="IE102" i="1"/>
  <c r="IB103" i="1"/>
  <c r="ID102" i="1"/>
  <c r="HQ342" i="1"/>
  <c r="HS341" i="1"/>
  <c r="HT341" i="1" s="1"/>
  <c r="HT225" i="1"/>
  <c r="HR226" i="1"/>
  <c r="HS225" i="1"/>
  <c r="HS101" i="1"/>
  <c r="HT101" i="1" s="1"/>
  <c r="HQ102" i="1"/>
  <c r="GU343" i="1"/>
  <c r="GW342" i="1"/>
  <c r="GX342" i="1" s="1"/>
  <c r="GU224" i="1"/>
  <c r="GW223" i="1"/>
  <c r="GX223" i="1" s="1"/>
  <c r="GU101" i="1"/>
  <c r="GW100" i="1"/>
  <c r="GX100" i="1" s="1"/>
  <c r="JK346" i="1" l="1"/>
  <c r="JL346" i="1" s="1"/>
  <c r="JI347" i="1"/>
  <c r="JL229" i="1"/>
  <c r="JK229" i="1"/>
  <c r="JI230" i="1"/>
  <c r="JK106" i="1"/>
  <c r="JL106" i="1" s="1"/>
  <c r="JI107" i="1"/>
  <c r="IY348" i="1"/>
  <c r="IZ347" i="1"/>
  <c r="JA347" i="1" s="1"/>
  <c r="IZ229" i="1"/>
  <c r="JA229" i="1" s="1"/>
  <c r="IX230" i="1"/>
  <c r="IX106" i="1"/>
  <c r="IZ105" i="1"/>
  <c r="JA105" i="1"/>
  <c r="IO344" i="1"/>
  <c r="IP344" i="1" s="1"/>
  <c r="IM345" i="1"/>
  <c r="IO227" i="1"/>
  <c r="IP227" i="1" s="1"/>
  <c r="IM228" i="1"/>
  <c r="IO104" i="1"/>
  <c r="IP104" i="1" s="1"/>
  <c r="IM105" i="1"/>
  <c r="IB345" i="1"/>
  <c r="ID344" i="1"/>
  <c r="IE344" i="1"/>
  <c r="IC231" i="1"/>
  <c r="ID230" i="1"/>
  <c r="IE230" i="1" s="1"/>
  <c r="IE103" i="1"/>
  <c r="IB104" i="1"/>
  <c r="ID103" i="1"/>
  <c r="HQ343" i="1"/>
  <c r="HS342" i="1"/>
  <c r="HT342" i="1" s="1"/>
  <c r="HR227" i="1"/>
  <c r="HS226" i="1"/>
  <c r="HT226" i="1"/>
  <c r="HQ103" i="1"/>
  <c r="HS102" i="1"/>
  <c r="HT102" i="1" s="1"/>
  <c r="GU344" i="1"/>
  <c r="GW343" i="1"/>
  <c r="GX343" i="1" s="1"/>
  <c r="GW224" i="1"/>
  <c r="GX224" i="1" s="1"/>
  <c r="GU225" i="1"/>
  <c r="GX101" i="1"/>
  <c r="GU102" i="1"/>
  <c r="GW101" i="1"/>
  <c r="JI348" i="1" l="1"/>
  <c r="JK347" i="1"/>
  <c r="JL347" i="1" s="1"/>
  <c r="JK230" i="1"/>
  <c r="JI231" i="1"/>
  <c r="JL230" i="1"/>
  <c r="JK107" i="1"/>
  <c r="JL107" i="1" s="1"/>
  <c r="JI108" i="1"/>
  <c r="IY349" i="1"/>
  <c r="IZ349" i="1" s="1"/>
  <c r="IZ348" i="1"/>
  <c r="JA348" i="1" s="1"/>
  <c r="JA349" i="1" s="1"/>
  <c r="IX231" i="1"/>
  <c r="IZ230" i="1"/>
  <c r="JA230" i="1" s="1"/>
  <c r="IZ106" i="1"/>
  <c r="JA106" i="1" s="1"/>
  <c r="IX107" i="1"/>
  <c r="IM346" i="1"/>
  <c r="IO345" i="1"/>
  <c r="IP345" i="1" s="1"/>
  <c r="IM229" i="1"/>
  <c r="IO228" i="1"/>
  <c r="IP228" i="1" s="1"/>
  <c r="IM106" i="1"/>
  <c r="IO105" i="1"/>
  <c r="IP105" i="1" s="1"/>
  <c r="IB346" i="1"/>
  <c r="ID345" i="1"/>
  <c r="IE345" i="1" s="1"/>
  <c r="IC232" i="1"/>
  <c r="ID231" i="1"/>
  <c r="IE231" i="1" s="1"/>
  <c r="IB105" i="1"/>
  <c r="ID104" i="1"/>
  <c r="IE104" i="1"/>
  <c r="HQ344" i="1"/>
  <c r="HS343" i="1"/>
  <c r="HT343" i="1" s="1"/>
  <c r="HR228" i="1"/>
  <c r="HS227" i="1"/>
  <c r="HT227" i="1"/>
  <c r="HQ104" i="1"/>
  <c r="HS103" i="1"/>
  <c r="HT103" i="1" s="1"/>
  <c r="GU345" i="1"/>
  <c r="GW344" i="1"/>
  <c r="GX344" i="1" s="1"/>
  <c r="GW225" i="1"/>
  <c r="GX225" i="1" s="1"/>
  <c r="GU226" i="1"/>
  <c r="GU103" i="1"/>
  <c r="GW102" i="1"/>
  <c r="GX102" i="1" s="1"/>
  <c r="JK348" i="1" l="1"/>
  <c r="JL348" i="1" s="1"/>
  <c r="JL349" i="1" s="1"/>
  <c r="JI349" i="1"/>
  <c r="JK349" i="1" s="1"/>
  <c r="JL231" i="1"/>
  <c r="JK231" i="1"/>
  <c r="JI232" i="1"/>
  <c r="JK232" i="1" s="1"/>
  <c r="JK108" i="1"/>
  <c r="JL108" i="1" s="1"/>
  <c r="JL109" i="1" s="1"/>
  <c r="JI109" i="1"/>
  <c r="JK109" i="1" s="1"/>
  <c r="IZ231" i="1"/>
  <c r="JA231" i="1" s="1"/>
  <c r="JA232" i="1" s="1"/>
  <c r="IX232" i="1"/>
  <c r="IZ232" i="1" s="1"/>
  <c r="IZ107" i="1"/>
  <c r="JA107" i="1" s="1"/>
  <c r="IX108" i="1"/>
  <c r="IO346" i="1"/>
  <c r="IP346" i="1" s="1"/>
  <c r="IP347" i="1" s="1"/>
  <c r="IM347" i="1"/>
  <c r="IO347" i="1" s="1"/>
  <c r="IO229" i="1"/>
  <c r="IP229" i="1" s="1"/>
  <c r="IP230" i="1" s="1"/>
  <c r="IM230" i="1"/>
  <c r="IO230" i="1" s="1"/>
  <c r="IM107" i="1"/>
  <c r="IO107" i="1" s="1"/>
  <c r="IO106" i="1"/>
  <c r="IP106" i="1" s="1"/>
  <c r="IP107" i="1" s="1"/>
  <c r="IE346" i="1"/>
  <c r="ID346" i="1"/>
  <c r="IB347" i="1"/>
  <c r="IC233" i="1"/>
  <c r="ID232" i="1"/>
  <c r="IE232" i="1" s="1"/>
  <c r="IE105" i="1"/>
  <c r="ID105" i="1"/>
  <c r="IB106" i="1"/>
  <c r="HS344" i="1"/>
  <c r="HT344" i="1" s="1"/>
  <c r="HQ345" i="1"/>
  <c r="HR229" i="1"/>
  <c r="HS229" i="1" s="1"/>
  <c r="HS228" i="1"/>
  <c r="HT228" i="1" s="1"/>
  <c r="HT229" i="1" s="1"/>
  <c r="HQ105" i="1"/>
  <c r="HS104" i="1"/>
  <c r="HT104" i="1" s="1"/>
  <c r="GW345" i="1"/>
  <c r="GX345" i="1" s="1"/>
  <c r="GU346" i="1"/>
  <c r="GU227" i="1"/>
  <c r="GW226" i="1"/>
  <c r="GX226" i="1" s="1"/>
  <c r="GX103" i="1"/>
  <c r="GW103" i="1"/>
  <c r="GU104" i="1"/>
  <c r="JL232" i="1" l="1"/>
  <c r="JA108" i="1"/>
  <c r="JA109" i="1" s="1"/>
  <c r="IZ108" i="1"/>
  <c r="IX109" i="1"/>
  <c r="IZ109" i="1" s="1"/>
  <c r="IB348" i="1"/>
  <c r="ID347" i="1"/>
  <c r="IE347" i="1"/>
  <c r="IC234" i="1"/>
  <c r="ID233" i="1"/>
  <c r="IE233" i="1" s="1"/>
  <c r="IE106" i="1"/>
  <c r="ID106" i="1"/>
  <c r="IB107" i="1"/>
  <c r="HQ346" i="1"/>
  <c r="HS346" i="1" s="1"/>
  <c r="HS345" i="1"/>
  <c r="HT345" i="1" s="1"/>
  <c r="HT346" i="1" s="1"/>
  <c r="HQ106" i="1"/>
  <c r="HS106" i="1" s="1"/>
  <c r="HS105" i="1"/>
  <c r="HT105" i="1" s="1"/>
  <c r="HT106" i="1" s="1"/>
  <c r="GU347" i="1"/>
  <c r="GW346" i="1"/>
  <c r="GX346" i="1" s="1"/>
  <c r="GW227" i="1"/>
  <c r="GX227" i="1" s="1"/>
  <c r="GU228" i="1"/>
  <c r="GU105" i="1"/>
  <c r="GW104" i="1"/>
  <c r="GX104" i="1" s="1"/>
  <c r="IB349" i="1" l="1"/>
  <c r="ID348" i="1"/>
  <c r="IE348" i="1" s="1"/>
  <c r="IC235" i="1"/>
  <c r="ID235" i="1" s="1"/>
  <c r="ID234" i="1"/>
  <c r="IE234" i="1" s="1"/>
  <c r="IE235" i="1" s="1"/>
  <c r="IB108" i="1"/>
  <c r="ID107" i="1"/>
  <c r="IE107" i="1"/>
  <c r="GW347" i="1"/>
  <c r="GX347" i="1" s="1"/>
  <c r="GU348" i="1"/>
  <c r="GW228" i="1"/>
  <c r="GX228" i="1" s="1"/>
  <c r="GU229" i="1"/>
  <c r="GU106" i="1"/>
  <c r="GW105" i="1"/>
  <c r="GX105" i="1" s="1"/>
  <c r="IB350" i="1" l="1"/>
  <c r="ID349" i="1"/>
  <c r="IE349" i="1" s="1"/>
  <c r="ID108" i="1"/>
  <c r="IE108" i="1" s="1"/>
  <c r="IB109" i="1"/>
  <c r="GU349" i="1"/>
  <c r="GW348" i="1"/>
  <c r="GX348" i="1" s="1"/>
  <c r="GW229" i="1"/>
  <c r="GX229" i="1" s="1"/>
  <c r="GU230" i="1"/>
  <c r="GX106" i="1"/>
  <c r="GU107" i="1"/>
  <c r="GW106" i="1"/>
  <c r="IB351" i="1" l="1"/>
  <c r="ID350" i="1"/>
  <c r="IE350" i="1" s="1"/>
  <c r="IE109" i="1"/>
  <c r="IB110" i="1"/>
  <c r="ID109" i="1"/>
  <c r="GU350" i="1"/>
  <c r="GW349" i="1"/>
  <c r="GX349" i="1" s="1"/>
  <c r="GW230" i="1"/>
  <c r="GX230" i="1" s="1"/>
  <c r="GU231" i="1"/>
  <c r="GW107" i="1"/>
  <c r="GU108" i="1"/>
  <c r="GX107" i="1"/>
  <c r="IE351" i="1" l="1"/>
  <c r="IE352" i="1" s="1"/>
  <c r="ID351" i="1"/>
  <c r="IB352" i="1"/>
  <c r="ID352" i="1" s="1"/>
  <c r="ID110" i="1"/>
  <c r="IE110" i="1" s="1"/>
  <c r="IB111" i="1"/>
  <c r="GW350" i="1"/>
  <c r="GX350" i="1" s="1"/>
  <c r="GU351" i="1"/>
  <c r="GU232" i="1"/>
  <c r="GW231" i="1"/>
  <c r="GX231" i="1" s="1"/>
  <c r="GX108" i="1"/>
  <c r="GW108" i="1"/>
  <c r="GU109" i="1"/>
  <c r="IE111" i="1" l="1"/>
  <c r="IE112" i="1" s="1"/>
  <c r="ID111" i="1"/>
  <c r="IB112" i="1"/>
  <c r="ID112" i="1" s="1"/>
  <c r="GU352" i="1"/>
  <c r="GW351" i="1"/>
  <c r="GX351" i="1" s="1"/>
  <c r="GU233" i="1"/>
  <c r="GW232" i="1"/>
  <c r="GX232" i="1" s="1"/>
  <c r="GU110" i="1"/>
  <c r="GW109" i="1"/>
  <c r="GX109" i="1" s="1"/>
  <c r="GW352" i="1" l="1"/>
  <c r="GX352" i="1" s="1"/>
  <c r="GX353" i="1" s="1"/>
  <c r="GU353" i="1"/>
  <c r="GW353" i="1" s="1"/>
  <c r="GW233" i="1"/>
  <c r="GX233" i="1" s="1"/>
  <c r="GU234" i="1"/>
  <c r="GU111" i="1"/>
  <c r="GW110" i="1"/>
  <c r="GX110" i="1" s="1"/>
  <c r="GU235" i="1" l="1"/>
  <c r="GW234" i="1"/>
  <c r="GX234" i="1" s="1"/>
  <c r="GX111" i="1"/>
  <c r="GW111" i="1"/>
  <c r="GU112" i="1"/>
  <c r="GW235" i="1" l="1"/>
  <c r="GX235" i="1" s="1"/>
  <c r="GX236" i="1" s="1"/>
  <c r="GU236" i="1"/>
  <c r="GW236" i="1" s="1"/>
  <c r="GW112" i="1"/>
  <c r="GU113" i="1"/>
  <c r="GW113" i="1" s="1"/>
  <c r="GX112" i="1"/>
  <c r="GX113" i="1" l="1"/>
  <c r="GM353" i="1" l="1"/>
  <c r="GL353" i="1"/>
  <c r="GK353" i="1"/>
  <c r="GJ353" i="1"/>
  <c r="GI353" i="1"/>
  <c r="GM352" i="1"/>
  <c r="GL352" i="1"/>
  <c r="GK352" i="1"/>
  <c r="GJ352" i="1"/>
  <c r="GI352" i="1"/>
  <c r="GM351" i="1"/>
  <c r="GL351" i="1"/>
  <c r="GK351" i="1"/>
  <c r="GJ351" i="1"/>
  <c r="GI351" i="1"/>
  <c r="GM350" i="1"/>
  <c r="GL350" i="1"/>
  <c r="GK350" i="1"/>
  <c r="GJ350" i="1"/>
  <c r="GI350" i="1"/>
  <c r="GM349" i="1"/>
  <c r="GL349" i="1"/>
  <c r="GK349" i="1"/>
  <c r="GJ349" i="1"/>
  <c r="GI349" i="1"/>
  <c r="GM348" i="1"/>
  <c r="GL348" i="1"/>
  <c r="GK348" i="1"/>
  <c r="GJ348" i="1"/>
  <c r="GI348" i="1"/>
  <c r="GM347" i="1"/>
  <c r="GL347" i="1"/>
  <c r="GK347" i="1"/>
  <c r="GJ347" i="1"/>
  <c r="GI347" i="1"/>
  <c r="GM346" i="1"/>
  <c r="GL346" i="1"/>
  <c r="GK346" i="1"/>
  <c r="GJ346" i="1"/>
  <c r="GI346" i="1"/>
  <c r="GM345" i="1"/>
  <c r="GL345" i="1"/>
  <c r="GK345" i="1"/>
  <c r="GJ345" i="1"/>
  <c r="GI345" i="1"/>
  <c r="GI344" i="1"/>
  <c r="GI343" i="1"/>
  <c r="GI342" i="1"/>
  <c r="GI341" i="1"/>
  <c r="GI340" i="1"/>
  <c r="GI339" i="1"/>
  <c r="GI338" i="1"/>
  <c r="GI337" i="1"/>
  <c r="GI336" i="1"/>
  <c r="GI335" i="1"/>
  <c r="GI334" i="1"/>
  <c r="GI333" i="1"/>
  <c r="GI332" i="1"/>
  <c r="GI331" i="1"/>
  <c r="GI330" i="1"/>
  <c r="GI329" i="1"/>
  <c r="GI328" i="1"/>
  <c r="GI327" i="1"/>
  <c r="GI326" i="1"/>
  <c r="GI325" i="1"/>
  <c r="GI324" i="1"/>
  <c r="GI323" i="1"/>
  <c r="GI322" i="1"/>
  <c r="GI321" i="1"/>
  <c r="GI320" i="1"/>
  <c r="GI319" i="1"/>
  <c r="GI318" i="1"/>
  <c r="GI317" i="1"/>
  <c r="GI316" i="1"/>
  <c r="GI315" i="1"/>
  <c r="GI314" i="1"/>
  <c r="GI313" i="1"/>
  <c r="GI312" i="1"/>
  <c r="GI311" i="1"/>
  <c r="GI310" i="1"/>
  <c r="GI309" i="1"/>
  <c r="GI308" i="1"/>
  <c r="GI307" i="1"/>
  <c r="GI306" i="1"/>
  <c r="GI305" i="1"/>
  <c r="GI304" i="1"/>
  <c r="GI303" i="1"/>
  <c r="GI302" i="1"/>
  <c r="GI301" i="1"/>
  <c r="GI300" i="1"/>
  <c r="GI299" i="1"/>
  <c r="GI298" i="1"/>
  <c r="GI297" i="1"/>
  <c r="GI296" i="1"/>
  <c r="GI295" i="1"/>
  <c r="GI294" i="1"/>
  <c r="GI293" i="1"/>
  <c r="GI292" i="1"/>
  <c r="GI291" i="1"/>
  <c r="GI290" i="1"/>
  <c r="GI289" i="1"/>
  <c r="GI288" i="1"/>
  <c r="GI287" i="1"/>
  <c r="GI286" i="1"/>
  <c r="GI285" i="1"/>
  <c r="GI284" i="1"/>
  <c r="GI283" i="1"/>
  <c r="GI282" i="1"/>
  <c r="GI281" i="1"/>
  <c r="GI280" i="1"/>
  <c r="GI279" i="1"/>
  <c r="GI278" i="1"/>
  <c r="GI277" i="1"/>
  <c r="GI276" i="1"/>
  <c r="GI275" i="1"/>
  <c r="GI274" i="1"/>
  <c r="GI273" i="1"/>
  <c r="GI272" i="1"/>
  <c r="GI271" i="1"/>
  <c r="GI270" i="1"/>
  <c r="GI269" i="1"/>
  <c r="GI268" i="1"/>
  <c r="GI267" i="1"/>
  <c r="GI266" i="1"/>
  <c r="GI265" i="1"/>
  <c r="GI264" i="1"/>
  <c r="GI263" i="1"/>
  <c r="GI262" i="1"/>
  <c r="GI261" i="1"/>
  <c r="GI260" i="1"/>
  <c r="GI259" i="1"/>
  <c r="GI258" i="1"/>
  <c r="GI257" i="1"/>
  <c r="GI256" i="1"/>
  <c r="GI255" i="1"/>
  <c r="GI254" i="1"/>
  <c r="GK255" i="1" s="1"/>
  <c r="GK253" i="1"/>
  <c r="GI253" i="1"/>
  <c r="GK254" i="1" s="1"/>
  <c r="GI252" i="1"/>
  <c r="GI251" i="1"/>
  <c r="GI250" i="1"/>
  <c r="GI249" i="1"/>
  <c r="GI248" i="1"/>
  <c r="GI247" i="1"/>
  <c r="GP246" i="1"/>
  <c r="GI246" i="1"/>
  <c r="GP245" i="1"/>
  <c r="GI245" i="1"/>
  <c r="GP244" i="1"/>
  <c r="GJ244" i="1"/>
  <c r="GJ245" i="1" s="1"/>
  <c r="GJ246" i="1" s="1"/>
  <c r="GJ247" i="1" s="1"/>
  <c r="GJ248" i="1" s="1"/>
  <c r="GI244" i="1"/>
  <c r="GG244" i="1"/>
  <c r="GG245" i="1" s="1"/>
  <c r="GG246" i="1" s="1"/>
  <c r="GG247" i="1" s="1"/>
  <c r="GG248" i="1" s="1"/>
  <c r="GG249" i="1" s="1"/>
  <c r="GG250" i="1" s="1"/>
  <c r="GG251" i="1" s="1"/>
  <c r="GG252" i="1" s="1"/>
  <c r="GG253" i="1" s="1"/>
  <c r="GG254" i="1" s="1"/>
  <c r="GG255" i="1" s="1"/>
  <c r="GG256" i="1" s="1"/>
  <c r="GG257" i="1" s="1"/>
  <c r="GG258" i="1" s="1"/>
  <c r="GG259" i="1" s="1"/>
  <c r="GG260" i="1" s="1"/>
  <c r="GG261" i="1" s="1"/>
  <c r="GG262" i="1" s="1"/>
  <c r="GG263" i="1" s="1"/>
  <c r="GG264" i="1" s="1"/>
  <c r="GG265" i="1" s="1"/>
  <c r="GG266" i="1" s="1"/>
  <c r="GG267" i="1" s="1"/>
  <c r="GG268" i="1" s="1"/>
  <c r="GG269" i="1" s="1"/>
  <c r="GG270" i="1" s="1"/>
  <c r="GG271" i="1" s="1"/>
  <c r="GG272" i="1" s="1"/>
  <c r="GG273" i="1" s="1"/>
  <c r="GG274" i="1" s="1"/>
  <c r="GG275" i="1" s="1"/>
  <c r="GG276" i="1" s="1"/>
  <c r="GG277" i="1" s="1"/>
  <c r="GG278" i="1" s="1"/>
  <c r="GG279" i="1" s="1"/>
  <c r="GG280" i="1" s="1"/>
  <c r="GG281" i="1" s="1"/>
  <c r="GG282" i="1" s="1"/>
  <c r="GG283" i="1" s="1"/>
  <c r="GG284" i="1" s="1"/>
  <c r="GG285" i="1" s="1"/>
  <c r="GG286" i="1" s="1"/>
  <c r="GG287" i="1" s="1"/>
  <c r="GG288" i="1" s="1"/>
  <c r="GG289" i="1" s="1"/>
  <c r="GG290" i="1" s="1"/>
  <c r="GG291" i="1" s="1"/>
  <c r="GG292" i="1" s="1"/>
  <c r="GG293" i="1" s="1"/>
  <c r="GG294" i="1" s="1"/>
  <c r="GG295" i="1" s="1"/>
  <c r="GG296" i="1" s="1"/>
  <c r="GG297" i="1" s="1"/>
  <c r="GG298" i="1" s="1"/>
  <c r="GG299" i="1" s="1"/>
  <c r="GG300" i="1" s="1"/>
  <c r="GG301" i="1" s="1"/>
  <c r="GG302" i="1" s="1"/>
  <c r="GG303" i="1" s="1"/>
  <c r="GG304" i="1" s="1"/>
  <c r="GG305" i="1" s="1"/>
  <c r="GG306" i="1" s="1"/>
  <c r="GG307" i="1" s="1"/>
  <c r="GG308" i="1" s="1"/>
  <c r="GG309" i="1" s="1"/>
  <c r="GG310" i="1" s="1"/>
  <c r="GG311" i="1" s="1"/>
  <c r="GG312" i="1" s="1"/>
  <c r="GG313" i="1" s="1"/>
  <c r="GG314" i="1" s="1"/>
  <c r="GG315" i="1" s="1"/>
  <c r="GG316" i="1" s="1"/>
  <c r="GG317" i="1" s="1"/>
  <c r="GG318" i="1" s="1"/>
  <c r="GG319" i="1" s="1"/>
  <c r="GG320" i="1" s="1"/>
  <c r="GG321" i="1" s="1"/>
  <c r="GG322" i="1" s="1"/>
  <c r="GG323" i="1" s="1"/>
  <c r="GG324" i="1" s="1"/>
  <c r="GG325" i="1" s="1"/>
  <c r="GG326" i="1" s="1"/>
  <c r="GG327" i="1" s="1"/>
  <c r="GG328" i="1" s="1"/>
  <c r="GG329" i="1" s="1"/>
  <c r="GG330" i="1" s="1"/>
  <c r="GG331" i="1" s="1"/>
  <c r="GG332" i="1" s="1"/>
  <c r="GG333" i="1" s="1"/>
  <c r="GG334" i="1" s="1"/>
  <c r="GG335" i="1" s="1"/>
  <c r="GG336" i="1" s="1"/>
  <c r="GG337" i="1" s="1"/>
  <c r="GG338" i="1" s="1"/>
  <c r="GG339" i="1" s="1"/>
  <c r="GG340" i="1" s="1"/>
  <c r="GG341" i="1" s="1"/>
  <c r="GG342" i="1" s="1"/>
  <c r="GG343" i="1" s="1"/>
  <c r="GG344" i="1" s="1"/>
  <c r="GG345" i="1" s="1"/>
  <c r="GG346" i="1" s="1"/>
  <c r="GG347" i="1" s="1"/>
  <c r="GG348" i="1" s="1"/>
  <c r="GG349" i="1" s="1"/>
  <c r="GG350" i="1" s="1"/>
  <c r="GG351" i="1" s="1"/>
  <c r="GG352" i="1" s="1"/>
  <c r="GG353" i="1" s="1"/>
  <c r="GP243" i="1"/>
  <c r="GM236" i="1"/>
  <c r="GL236" i="1"/>
  <c r="GK236" i="1"/>
  <c r="GJ236" i="1"/>
  <c r="GI236" i="1"/>
  <c r="GM235" i="1"/>
  <c r="GL235" i="1"/>
  <c r="GK235" i="1"/>
  <c r="GJ235" i="1"/>
  <c r="GI235" i="1"/>
  <c r="GM234" i="1"/>
  <c r="GL234" i="1"/>
  <c r="GK234" i="1"/>
  <c r="GJ234" i="1"/>
  <c r="GI234" i="1"/>
  <c r="GM233" i="1"/>
  <c r="GL233" i="1"/>
  <c r="GK233" i="1"/>
  <c r="GJ233" i="1"/>
  <c r="GI233" i="1"/>
  <c r="GM232" i="1"/>
  <c r="GL232" i="1"/>
  <c r="GK232" i="1"/>
  <c r="GJ232" i="1"/>
  <c r="GI232" i="1"/>
  <c r="GM231" i="1"/>
  <c r="GL231" i="1"/>
  <c r="GK231" i="1"/>
  <c r="GJ231" i="1"/>
  <c r="GI231" i="1"/>
  <c r="GM230" i="1"/>
  <c r="GL230" i="1"/>
  <c r="GK230" i="1"/>
  <c r="GJ230" i="1"/>
  <c r="GI230" i="1"/>
  <c r="GM229" i="1"/>
  <c r="GL229" i="1"/>
  <c r="GK229" i="1"/>
  <c r="GJ229" i="1"/>
  <c r="GI229" i="1"/>
  <c r="GM228" i="1"/>
  <c r="GL228" i="1"/>
  <c r="GK228" i="1"/>
  <c r="GJ228" i="1"/>
  <c r="GI228" i="1"/>
  <c r="GI227" i="1"/>
  <c r="GI226" i="1"/>
  <c r="GI225" i="1"/>
  <c r="GI224" i="1"/>
  <c r="GI223" i="1"/>
  <c r="GI222" i="1"/>
  <c r="GI221" i="1"/>
  <c r="GI220" i="1"/>
  <c r="GI219" i="1"/>
  <c r="GI218" i="1"/>
  <c r="GI217" i="1"/>
  <c r="GI216" i="1"/>
  <c r="GI215" i="1"/>
  <c r="GI214" i="1"/>
  <c r="GI213" i="1"/>
  <c r="GI212" i="1"/>
  <c r="GI211" i="1"/>
  <c r="GI210" i="1"/>
  <c r="GI209" i="1"/>
  <c r="GI208" i="1"/>
  <c r="GI207" i="1"/>
  <c r="GI206" i="1"/>
  <c r="GI205" i="1"/>
  <c r="GI204" i="1"/>
  <c r="GI203" i="1"/>
  <c r="GI202" i="1"/>
  <c r="GI201" i="1"/>
  <c r="GI200" i="1"/>
  <c r="GI199" i="1"/>
  <c r="GI198" i="1"/>
  <c r="GI197" i="1"/>
  <c r="GI196" i="1"/>
  <c r="GI195" i="1"/>
  <c r="GI194" i="1"/>
  <c r="GI193" i="1"/>
  <c r="GI192" i="1"/>
  <c r="GI191" i="1"/>
  <c r="GI190" i="1"/>
  <c r="GI189" i="1"/>
  <c r="GI188" i="1"/>
  <c r="GI187" i="1"/>
  <c r="GI186" i="1"/>
  <c r="GI185" i="1"/>
  <c r="GI184" i="1"/>
  <c r="GI183" i="1"/>
  <c r="GI182" i="1"/>
  <c r="GI181" i="1"/>
  <c r="GI180" i="1"/>
  <c r="GI179" i="1"/>
  <c r="GI178" i="1"/>
  <c r="GI177" i="1"/>
  <c r="GI176" i="1"/>
  <c r="GI175" i="1"/>
  <c r="GI174" i="1"/>
  <c r="GI173" i="1"/>
  <c r="GI172" i="1"/>
  <c r="GI171" i="1"/>
  <c r="GI170" i="1"/>
  <c r="GI169" i="1"/>
  <c r="GI168" i="1"/>
  <c r="GI167" i="1"/>
  <c r="GI166" i="1"/>
  <c r="GI165" i="1"/>
  <c r="GI164" i="1"/>
  <c r="GI163" i="1"/>
  <c r="GI162" i="1"/>
  <c r="GI161" i="1"/>
  <c r="GI160" i="1"/>
  <c r="GI159" i="1"/>
  <c r="GI158" i="1"/>
  <c r="GI157" i="1"/>
  <c r="GI156" i="1"/>
  <c r="GI155" i="1"/>
  <c r="GI154" i="1"/>
  <c r="GI153" i="1"/>
  <c r="GI152" i="1"/>
  <c r="GI151" i="1"/>
  <c r="GI150" i="1"/>
  <c r="GI149" i="1"/>
  <c r="GI148" i="1"/>
  <c r="GI147" i="1"/>
  <c r="GI146" i="1"/>
  <c r="GI145" i="1"/>
  <c r="GI144" i="1"/>
  <c r="GI143" i="1"/>
  <c r="GI142" i="1"/>
  <c r="GI141" i="1"/>
  <c r="GI140" i="1"/>
  <c r="GI139" i="1"/>
  <c r="GI138" i="1"/>
  <c r="GK137" i="1"/>
  <c r="GI137" i="1"/>
  <c r="GK138" i="1" s="1"/>
  <c r="GK139" i="1" s="1"/>
  <c r="GK136" i="1"/>
  <c r="GI136" i="1"/>
  <c r="GI135" i="1"/>
  <c r="GI134" i="1"/>
  <c r="GI133" i="1"/>
  <c r="GI132" i="1"/>
  <c r="GI131" i="1"/>
  <c r="GI130" i="1"/>
  <c r="GI129" i="1"/>
  <c r="GI128" i="1"/>
  <c r="GJ127" i="1"/>
  <c r="GI127" i="1"/>
  <c r="GG127" i="1"/>
  <c r="GG128" i="1" s="1"/>
  <c r="GG129" i="1" s="1"/>
  <c r="GG130" i="1" s="1"/>
  <c r="GG131" i="1" s="1"/>
  <c r="GG132" i="1" s="1"/>
  <c r="GG133" i="1" s="1"/>
  <c r="GG134" i="1" s="1"/>
  <c r="GG135" i="1" s="1"/>
  <c r="GG136" i="1" s="1"/>
  <c r="GG137" i="1" s="1"/>
  <c r="GG138" i="1" s="1"/>
  <c r="GG139" i="1" s="1"/>
  <c r="GG140" i="1" s="1"/>
  <c r="GG141" i="1" s="1"/>
  <c r="GG142" i="1" s="1"/>
  <c r="GG143" i="1" s="1"/>
  <c r="GG144" i="1" s="1"/>
  <c r="GG145" i="1" s="1"/>
  <c r="GG146" i="1" s="1"/>
  <c r="GG147" i="1" s="1"/>
  <c r="GG148" i="1" s="1"/>
  <c r="GG149" i="1" s="1"/>
  <c r="GG150" i="1" s="1"/>
  <c r="GG151" i="1" s="1"/>
  <c r="GG152" i="1" s="1"/>
  <c r="GG153" i="1" s="1"/>
  <c r="GG154" i="1" s="1"/>
  <c r="GG155" i="1" s="1"/>
  <c r="GG156" i="1" s="1"/>
  <c r="GG157" i="1" s="1"/>
  <c r="GG158" i="1" s="1"/>
  <c r="GG159" i="1" s="1"/>
  <c r="GG160" i="1" s="1"/>
  <c r="GG161" i="1" s="1"/>
  <c r="GG162" i="1" s="1"/>
  <c r="GG163" i="1" s="1"/>
  <c r="GG164" i="1" s="1"/>
  <c r="GG165" i="1" s="1"/>
  <c r="GG166" i="1" s="1"/>
  <c r="GG167" i="1" s="1"/>
  <c r="GG168" i="1" s="1"/>
  <c r="GG169" i="1" s="1"/>
  <c r="GG170" i="1" s="1"/>
  <c r="GG171" i="1" s="1"/>
  <c r="GG172" i="1" s="1"/>
  <c r="GG173" i="1" s="1"/>
  <c r="GG174" i="1" s="1"/>
  <c r="GG175" i="1" s="1"/>
  <c r="GG176" i="1" s="1"/>
  <c r="GG177" i="1" s="1"/>
  <c r="GG178" i="1" s="1"/>
  <c r="GG179" i="1" s="1"/>
  <c r="GG180" i="1" s="1"/>
  <c r="GG181" i="1" s="1"/>
  <c r="GG182" i="1" s="1"/>
  <c r="GG183" i="1" s="1"/>
  <c r="GG184" i="1" s="1"/>
  <c r="GG185" i="1" s="1"/>
  <c r="GG186" i="1" s="1"/>
  <c r="GG187" i="1" s="1"/>
  <c r="GG188" i="1" s="1"/>
  <c r="GG189" i="1" s="1"/>
  <c r="GG190" i="1" s="1"/>
  <c r="GG191" i="1" s="1"/>
  <c r="GG192" i="1" s="1"/>
  <c r="GG193" i="1" s="1"/>
  <c r="GG194" i="1" s="1"/>
  <c r="GG195" i="1" s="1"/>
  <c r="GG196" i="1" s="1"/>
  <c r="GG197" i="1" s="1"/>
  <c r="GG198" i="1" s="1"/>
  <c r="GG199" i="1" s="1"/>
  <c r="GG200" i="1" s="1"/>
  <c r="GG201" i="1" s="1"/>
  <c r="GG202" i="1" s="1"/>
  <c r="GG203" i="1" s="1"/>
  <c r="GG204" i="1" s="1"/>
  <c r="GG205" i="1" s="1"/>
  <c r="GG206" i="1" s="1"/>
  <c r="GG207" i="1" s="1"/>
  <c r="GG208" i="1" s="1"/>
  <c r="GG209" i="1" s="1"/>
  <c r="GG210" i="1" s="1"/>
  <c r="GG211" i="1" s="1"/>
  <c r="GG212" i="1" s="1"/>
  <c r="GG213" i="1" s="1"/>
  <c r="GG214" i="1" s="1"/>
  <c r="GG215" i="1" s="1"/>
  <c r="GG216" i="1" s="1"/>
  <c r="GG217" i="1" s="1"/>
  <c r="GG218" i="1" s="1"/>
  <c r="GG219" i="1" s="1"/>
  <c r="GG220" i="1" s="1"/>
  <c r="GG221" i="1" s="1"/>
  <c r="GG222" i="1" s="1"/>
  <c r="GG223" i="1" s="1"/>
  <c r="GG224" i="1" s="1"/>
  <c r="GG225" i="1" s="1"/>
  <c r="GG226" i="1" s="1"/>
  <c r="GG227" i="1" s="1"/>
  <c r="GG228" i="1" s="1"/>
  <c r="GG229" i="1" s="1"/>
  <c r="GG230" i="1" s="1"/>
  <c r="GG231" i="1" s="1"/>
  <c r="GG232" i="1" s="1"/>
  <c r="GG233" i="1" s="1"/>
  <c r="GG234" i="1" s="1"/>
  <c r="GG235" i="1" s="1"/>
  <c r="GG236" i="1" s="1"/>
  <c r="GM113" i="1"/>
  <c r="GL113" i="1"/>
  <c r="GK113" i="1"/>
  <c r="GJ113" i="1"/>
  <c r="GI113" i="1"/>
  <c r="GM112" i="1"/>
  <c r="GL112" i="1"/>
  <c r="GK112" i="1"/>
  <c r="GJ112" i="1"/>
  <c r="GI112" i="1"/>
  <c r="GM111" i="1"/>
  <c r="GL111" i="1"/>
  <c r="GK111" i="1"/>
  <c r="GJ111" i="1"/>
  <c r="GI111" i="1"/>
  <c r="GM110" i="1"/>
  <c r="GL110" i="1"/>
  <c r="GK110" i="1"/>
  <c r="GJ110" i="1"/>
  <c r="GI110" i="1"/>
  <c r="GM109" i="1"/>
  <c r="GL109" i="1"/>
  <c r="GK109" i="1"/>
  <c r="GJ109" i="1"/>
  <c r="GI109" i="1"/>
  <c r="GM108" i="1"/>
  <c r="GL108" i="1"/>
  <c r="GK108" i="1"/>
  <c r="GJ108" i="1"/>
  <c r="GI108" i="1"/>
  <c r="GM107" i="1"/>
  <c r="GL107" i="1"/>
  <c r="GK107" i="1"/>
  <c r="GJ107" i="1"/>
  <c r="GI107" i="1"/>
  <c r="GM106" i="1"/>
  <c r="GL106" i="1"/>
  <c r="GK106" i="1"/>
  <c r="GJ106" i="1"/>
  <c r="GI106" i="1"/>
  <c r="GM105" i="1"/>
  <c r="GL105" i="1"/>
  <c r="GK105" i="1"/>
  <c r="GJ105" i="1"/>
  <c r="GI105" i="1"/>
  <c r="GI104" i="1"/>
  <c r="GI103" i="1"/>
  <c r="GI102" i="1"/>
  <c r="GI101" i="1"/>
  <c r="GI100" i="1"/>
  <c r="GI99" i="1"/>
  <c r="GI98" i="1"/>
  <c r="GI97" i="1"/>
  <c r="GI96" i="1"/>
  <c r="GI95" i="1"/>
  <c r="GI94" i="1"/>
  <c r="GI93" i="1"/>
  <c r="GI92" i="1"/>
  <c r="GI91" i="1"/>
  <c r="GI90" i="1"/>
  <c r="GI89" i="1"/>
  <c r="GI88" i="1"/>
  <c r="GI87" i="1"/>
  <c r="GI86" i="1"/>
  <c r="GI85" i="1"/>
  <c r="GI84" i="1"/>
  <c r="GI83" i="1"/>
  <c r="GI82" i="1"/>
  <c r="GI81" i="1"/>
  <c r="GI80" i="1"/>
  <c r="GI79" i="1"/>
  <c r="GI78" i="1"/>
  <c r="GI77" i="1"/>
  <c r="GI76" i="1"/>
  <c r="GI75" i="1"/>
  <c r="GI74" i="1"/>
  <c r="GI73" i="1"/>
  <c r="GI72" i="1"/>
  <c r="GI71" i="1"/>
  <c r="GI70" i="1"/>
  <c r="GI69" i="1"/>
  <c r="GI68" i="1"/>
  <c r="GI67" i="1"/>
  <c r="GI66" i="1"/>
  <c r="GI65" i="1"/>
  <c r="GI64" i="1"/>
  <c r="GI63" i="1"/>
  <c r="GI62" i="1"/>
  <c r="GI61" i="1"/>
  <c r="GI60" i="1"/>
  <c r="GI59" i="1"/>
  <c r="GI58" i="1"/>
  <c r="GI57" i="1"/>
  <c r="GI56" i="1"/>
  <c r="GI55" i="1"/>
  <c r="GI54" i="1"/>
  <c r="GI53" i="1"/>
  <c r="GI52" i="1"/>
  <c r="GI51" i="1"/>
  <c r="GI50" i="1"/>
  <c r="GI49" i="1"/>
  <c r="GI48" i="1"/>
  <c r="GI47" i="1"/>
  <c r="GI46" i="1"/>
  <c r="GI45" i="1"/>
  <c r="GI44" i="1"/>
  <c r="GI43" i="1"/>
  <c r="GI42" i="1"/>
  <c r="GI41" i="1"/>
  <c r="GI40" i="1"/>
  <c r="GI39" i="1"/>
  <c r="GI38" i="1"/>
  <c r="GI37" i="1"/>
  <c r="GI36" i="1"/>
  <c r="GI35" i="1"/>
  <c r="GI34" i="1"/>
  <c r="GI33" i="1"/>
  <c r="GI32" i="1"/>
  <c r="GI31" i="1"/>
  <c r="GI30" i="1"/>
  <c r="GI29" i="1"/>
  <c r="GI28" i="1"/>
  <c r="GI27" i="1"/>
  <c r="GI26" i="1"/>
  <c r="GI25" i="1"/>
  <c r="GI24" i="1"/>
  <c r="GI23" i="1"/>
  <c r="GI22" i="1"/>
  <c r="GI21" i="1"/>
  <c r="GI20" i="1"/>
  <c r="GI19" i="1"/>
  <c r="GI18" i="1"/>
  <c r="GI17" i="1"/>
  <c r="GI16" i="1"/>
  <c r="GI15" i="1"/>
  <c r="GI14" i="1"/>
  <c r="GK13" i="1"/>
  <c r="GI13" i="1"/>
  <c r="GI12" i="1"/>
  <c r="GI11" i="1"/>
  <c r="GI10" i="1"/>
  <c r="GI9" i="1"/>
  <c r="GI8" i="1"/>
  <c r="GI7" i="1"/>
  <c r="GP6" i="1"/>
  <c r="GI6" i="1"/>
  <c r="GP5" i="1"/>
  <c r="GI5" i="1"/>
  <c r="GP4" i="1"/>
  <c r="GJ4" i="1"/>
  <c r="GJ5" i="1" s="1"/>
  <c r="GJ6" i="1" s="1"/>
  <c r="GJ7" i="1" s="1"/>
  <c r="GJ8" i="1" s="1"/>
  <c r="GI4" i="1"/>
  <c r="GG4" i="1"/>
  <c r="GG5" i="1" s="1"/>
  <c r="GG6" i="1" s="1"/>
  <c r="GG7" i="1" s="1"/>
  <c r="GG8" i="1" s="1"/>
  <c r="GG9" i="1" s="1"/>
  <c r="GG10" i="1" s="1"/>
  <c r="GG11" i="1" s="1"/>
  <c r="GG12" i="1" s="1"/>
  <c r="GG13" i="1" s="1"/>
  <c r="GG14" i="1" s="1"/>
  <c r="GG15" i="1" s="1"/>
  <c r="GG16" i="1" s="1"/>
  <c r="GG17" i="1" s="1"/>
  <c r="GG18" i="1" s="1"/>
  <c r="GG19" i="1" s="1"/>
  <c r="GG20" i="1" s="1"/>
  <c r="GG21" i="1" s="1"/>
  <c r="GG22" i="1" s="1"/>
  <c r="GG23" i="1" s="1"/>
  <c r="GG24" i="1" s="1"/>
  <c r="GG25" i="1" s="1"/>
  <c r="GG26" i="1" s="1"/>
  <c r="GG27" i="1" s="1"/>
  <c r="GG28" i="1" s="1"/>
  <c r="GG29" i="1" s="1"/>
  <c r="GG30" i="1" s="1"/>
  <c r="GG31" i="1" s="1"/>
  <c r="GG32" i="1" s="1"/>
  <c r="GG33" i="1" s="1"/>
  <c r="GG34" i="1" s="1"/>
  <c r="GG35" i="1" s="1"/>
  <c r="GG36" i="1" s="1"/>
  <c r="GG37" i="1" s="1"/>
  <c r="GG38" i="1" s="1"/>
  <c r="GG39" i="1" s="1"/>
  <c r="GG40" i="1" s="1"/>
  <c r="GG41" i="1" s="1"/>
  <c r="GG42" i="1" s="1"/>
  <c r="GG43" i="1" s="1"/>
  <c r="GG44" i="1" s="1"/>
  <c r="GG45" i="1" s="1"/>
  <c r="GG46" i="1" s="1"/>
  <c r="GG47" i="1" s="1"/>
  <c r="GG48" i="1" s="1"/>
  <c r="GG49" i="1" s="1"/>
  <c r="GG50" i="1" s="1"/>
  <c r="GG51" i="1" s="1"/>
  <c r="GG52" i="1" s="1"/>
  <c r="GG53" i="1" s="1"/>
  <c r="GG54" i="1" s="1"/>
  <c r="GG55" i="1" s="1"/>
  <c r="GG56" i="1" s="1"/>
  <c r="GG57" i="1" s="1"/>
  <c r="GG58" i="1" s="1"/>
  <c r="GG59" i="1" s="1"/>
  <c r="GG60" i="1" s="1"/>
  <c r="GG61" i="1" s="1"/>
  <c r="GG62" i="1" s="1"/>
  <c r="GG63" i="1" s="1"/>
  <c r="GG64" i="1" s="1"/>
  <c r="GG65" i="1" s="1"/>
  <c r="GG66" i="1" s="1"/>
  <c r="GG67" i="1" s="1"/>
  <c r="GG68" i="1" s="1"/>
  <c r="GG69" i="1" s="1"/>
  <c r="GG70" i="1" s="1"/>
  <c r="GG71" i="1" s="1"/>
  <c r="GG72" i="1" s="1"/>
  <c r="GG73" i="1" s="1"/>
  <c r="GG74" i="1" s="1"/>
  <c r="GG75" i="1" s="1"/>
  <c r="GG76" i="1" s="1"/>
  <c r="GG77" i="1" s="1"/>
  <c r="GG78" i="1" s="1"/>
  <c r="GG79" i="1" s="1"/>
  <c r="GG80" i="1" s="1"/>
  <c r="GG81" i="1" s="1"/>
  <c r="GG82" i="1" s="1"/>
  <c r="GG83" i="1" s="1"/>
  <c r="GG84" i="1" s="1"/>
  <c r="GG85" i="1" s="1"/>
  <c r="GG86" i="1" s="1"/>
  <c r="GG87" i="1" s="1"/>
  <c r="GG88" i="1" s="1"/>
  <c r="GG89" i="1" s="1"/>
  <c r="GG90" i="1" s="1"/>
  <c r="GG91" i="1" s="1"/>
  <c r="GG92" i="1" s="1"/>
  <c r="GG93" i="1" s="1"/>
  <c r="GG94" i="1" s="1"/>
  <c r="GG95" i="1" s="1"/>
  <c r="GG96" i="1" s="1"/>
  <c r="GG97" i="1" s="1"/>
  <c r="GG98" i="1" s="1"/>
  <c r="GG99" i="1" s="1"/>
  <c r="GG100" i="1" s="1"/>
  <c r="GG101" i="1" s="1"/>
  <c r="GG102" i="1" s="1"/>
  <c r="GG103" i="1" s="1"/>
  <c r="GG104" i="1" s="1"/>
  <c r="GG105" i="1" s="1"/>
  <c r="GG106" i="1" s="1"/>
  <c r="GG107" i="1" s="1"/>
  <c r="GG108" i="1" s="1"/>
  <c r="GG109" i="1" s="1"/>
  <c r="GG110" i="1" s="1"/>
  <c r="GG111" i="1" s="1"/>
  <c r="GG112" i="1" s="1"/>
  <c r="GG113" i="1" s="1"/>
  <c r="GP3" i="1"/>
  <c r="GJ249" i="1" l="1"/>
  <c r="GK256" i="1"/>
  <c r="GK257" i="1" s="1"/>
  <c r="GJ250" i="1"/>
  <c r="GJ251" i="1" s="1"/>
  <c r="GJ252" i="1" s="1"/>
  <c r="GJ253" i="1" s="1"/>
  <c r="GP129" i="1"/>
  <c r="GP126" i="1"/>
  <c r="GJ128" i="1"/>
  <c r="GJ129" i="1"/>
  <c r="GJ130" i="1" s="1"/>
  <c r="GJ131" i="1" s="1"/>
  <c r="GJ132" i="1" s="1"/>
  <c r="GJ133" i="1" s="1"/>
  <c r="GJ134" i="1" s="1"/>
  <c r="GJ135" i="1" s="1"/>
  <c r="GJ136" i="1" s="1"/>
  <c r="GP128" i="1"/>
  <c r="GP127" i="1"/>
  <c r="GK140" i="1"/>
  <c r="GK141" i="1" s="1"/>
  <c r="GJ9" i="1"/>
  <c r="GJ10" i="1" s="1"/>
  <c r="GJ11" i="1" s="1"/>
  <c r="GJ12" i="1" s="1"/>
  <c r="GJ13" i="1" s="1"/>
  <c r="GK14" i="1"/>
  <c r="GK15" i="1"/>
  <c r="GB353" i="1"/>
  <c r="GA353" i="1"/>
  <c r="FZ353" i="1"/>
  <c r="FY353" i="1"/>
  <c r="FX353" i="1"/>
  <c r="GB352" i="1"/>
  <c r="GA352" i="1"/>
  <c r="FZ352" i="1"/>
  <c r="FY352" i="1"/>
  <c r="FX352" i="1"/>
  <c r="GB351" i="1"/>
  <c r="GA351" i="1"/>
  <c r="FZ351" i="1"/>
  <c r="FY351" i="1"/>
  <c r="FX351" i="1"/>
  <c r="GB350" i="1"/>
  <c r="GA350" i="1"/>
  <c r="FZ350" i="1"/>
  <c r="FY350" i="1"/>
  <c r="FX350" i="1"/>
  <c r="FX349" i="1"/>
  <c r="FX348" i="1"/>
  <c r="FX347" i="1"/>
  <c r="FX346" i="1"/>
  <c r="FX345" i="1"/>
  <c r="FX344" i="1"/>
  <c r="FX343" i="1"/>
  <c r="FX342" i="1"/>
  <c r="FX341" i="1"/>
  <c r="FX340" i="1"/>
  <c r="FX339" i="1"/>
  <c r="FX338" i="1"/>
  <c r="FX337" i="1"/>
  <c r="FX336" i="1"/>
  <c r="FX335" i="1"/>
  <c r="FX334" i="1"/>
  <c r="FX333" i="1"/>
  <c r="FX332" i="1"/>
  <c r="FX331" i="1"/>
  <c r="FX330" i="1"/>
  <c r="FX329" i="1"/>
  <c r="FX328" i="1"/>
  <c r="FX327" i="1"/>
  <c r="FX326" i="1"/>
  <c r="FX325" i="1"/>
  <c r="FX324" i="1"/>
  <c r="FX323" i="1"/>
  <c r="FX322" i="1"/>
  <c r="FX321" i="1"/>
  <c r="FX320" i="1"/>
  <c r="FX319" i="1"/>
  <c r="FX318" i="1"/>
  <c r="FX317" i="1"/>
  <c r="FX316" i="1"/>
  <c r="FX315" i="1"/>
  <c r="FX314" i="1"/>
  <c r="FX313" i="1"/>
  <c r="FX312" i="1"/>
  <c r="FX311" i="1"/>
  <c r="FX310" i="1"/>
  <c r="FX309" i="1"/>
  <c r="FX308" i="1"/>
  <c r="FX307" i="1"/>
  <c r="FX306" i="1"/>
  <c r="FX305" i="1"/>
  <c r="FX304" i="1"/>
  <c r="FX303" i="1"/>
  <c r="FX302" i="1"/>
  <c r="FX301" i="1"/>
  <c r="FX300" i="1"/>
  <c r="FX299" i="1"/>
  <c r="FX298" i="1"/>
  <c r="FX297" i="1"/>
  <c r="FX296" i="1"/>
  <c r="FX295" i="1"/>
  <c r="FX294" i="1"/>
  <c r="FX293" i="1"/>
  <c r="FX292" i="1"/>
  <c r="FX291" i="1"/>
  <c r="FX290" i="1"/>
  <c r="FX289" i="1"/>
  <c r="FX288" i="1"/>
  <c r="FX287" i="1"/>
  <c r="FX286" i="1"/>
  <c r="FX285" i="1"/>
  <c r="FX284" i="1"/>
  <c r="FX283" i="1"/>
  <c r="FX282" i="1"/>
  <c r="FX281" i="1"/>
  <c r="FX280" i="1"/>
  <c r="FX279" i="1"/>
  <c r="FX278" i="1"/>
  <c r="FX277" i="1"/>
  <c r="FX276" i="1"/>
  <c r="FX275" i="1"/>
  <c r="FX274" i="1"/>
  <c r="FX273" i="1"/>
  <c r="FX272" i="1"/>
  <c r="FX271" i="1"/>
  <c r="FX270" i="1"/>
  <c r="FX269" i="1"/>
  <c r="FX268" i="1"/>
  <c r="FX267" i="1"/>
  <c r="FX266" i="1"/>
  <c r="FX265" i="1"/>
  <c r="FX264" i="1"/>
  <c r="FX263" i="1"/>
  <c r="FX262" i="1"/>
  <c r="FX261" i="1"/>
  <c r="FX260" i="1"/>
  <c r="FX259" i="1"/>
  <c r="FX258" i="1"/>
  <c r="FX257" i="1"/>
  <c r="FX256" i="1"/>
  <c r="FX255" i="1"/>
  <c r="FX254" i="1"/>
  <c r="FZ253" i="1"/>
  <c r="FZ254" i="1" s="1"/>
  <c r="FZ255" i="1" s="1"/>
  <c r="FX253" i="1"/>
  <c r="FX252" i="1"/>
  <c r="FX251" i="1"/>
  <c r="FX250" i="1"/>
  <c r="FX249" i="1"/>
  <c r="FX248" i="1"/>
  <c r="FX247" i="1"/>
  <c r="GE246" i="1"/>
  <c r="FX246" i="1"/>
  <c r="GE245" i="1"/>
  <c r="FX245" i="1"/>
  <c r="GE244" i="1"/>
  <c r="FY244" i="1"/>
  <c r="FY245" i="1" s="1"/>
  <c r="FY246" i="1" s="1"/>
  <c r="FY247" i="1" s="1"/>
  <c r="FY248" i="1" s="1"/>
  <c r="FX244" i="1"/>
  <c r="FV244" i="1"/>
  <c r="FV245" i="1" s="1"/>
  <c r="FV246" i="1" s="1"/>
  <c r="FV247" i="1" s="1"/>
  <c r="FV248" i="1" s="1"/>
  <c r="FV249" i="1" s="1"/>
  <c r="FV250" i="1" s="1"/>
  <c r="FV251" i="1" s="1"/>
  <c r="FV252" i="1" s="1"/>
  <c r="FV253" i="1" s="1"/>
  <c r="FV254" i="1" s="1"/>
  <c r="FV255" i="1" s="1"/>
  <c r="FV256" i="1" s="1"/>
  <c r="FV257" i="1" s="1"/>
  <c r="FV258" i="1" s="1"/>
  <c r="FV259" i="1" s="1"/>
  <c r="FV260" i="1" s="1"/>
  <c r="FV261" i="1" s="1"/>
  <c r="FV262" i="1" s="1"/>
  <c r="FV263" i="1" s="1"/>
  <c r="FV264" i="1" s="1"/>
  <c r="FV265" i="1" s="1"/>
  <c r="FV266" i="1" s="1"/>
  <c r="FV267" i="1" s="1"/>
  <c r="FV268" i="1" s="1"/>
  <c r="FV269" i="1" s="1"/>
  <c r="FV270" i="1" s="1"/>
  <c r="FV271" i="1" s="1"/>
  <c r="FV272" i="1" s="1"/>
  <c r="FV273" i="1" s="1"/>
  <c r="FV274" i="1" s="1"/>
  <c r="FV275" i="1" s="1"/>
  <c r="FV276" i="1" s="1"/>
  <c r="FV277" i="1" s="1"/>
  <c r="FV278" i="1" s="1"/>
  <c r="FV279" i="1" s="1"/>
  <c r="FV280" i="1" s="1"/>
  <c r="FV281" i="1" s="1"/>
  <c r="FV282" i="1" s="1"/>
  <c r="FV283" i="1" s="1"/>
  <c r="FV284" i="1" s="1"/>
  <c r="FV285" i="1" s="1"/>
  <c r="FV286" i="1" s="1"/>
  <c r="FV287" i="1" s="1"/>
  <c r="FV288" i="1" s="1"/>
  <c r="FV289" i="1" s="1"/>
  <c r="FV290" i="1" s="1"/>
  <c r="FV291" i="1" s="1"/>
  <c r="FV292" i="1" s="1"/>
  <c r="FV293" i="1" s="1"/>
  <c r="FV294" i="1" s="1"/>
  <c r="FV295" i="1" s="1"/>
  <c r="FV296" i="1" s="1"/>
  <c r="FV297" i="1" s="1"/>
  <c r="FV298" i="1" s="1"/>
  <c r="FV299" i="1" s="1"/>
  <c r="FV300" i="1" s="1"/>
  <c r="FV301" i="1" s="1"/>
  <c r="FV302" i="1" s="1"/>
  <c r="FV303" i="1" s="1"/>
  <c r="FV304" i="1" s="1"/>
  <c r="FV305" i="1" s="1"/>
  <c r="FV306" i="1" s="1"/>
  <c r="FV307" i="1" s="1"/>
  <c r="FV308" i="1" s="1"/>
  <c r="FV309" i="1" s="1"/>
  <c r="FV310" i="1" s="1"/>
  <c r="FV311" i="1" s="1"/>
  <c r="FV312" i="1" s="1"/>
  <c r="FV313" i="1" s="1"/>
  <c r="FV314" i="1" s="1"/>
  <c r="FV315" i="1" s="1"/>
  <c r="FV316" i="1" s="1"/>
  <c r="FV317" i="1" s="1"/>
  <c r="FV318" i="1" s="1"/>
  <c r="FV319" i="1" s="1"/>
  <c r="FV320" i="1" s="1"/>
  <c r="FV321" i="1" s="1"/>
  <c r="FV322" i="1" s="1"/>
  <c r="FV323" i="1" s="1"/>
  <c r="FV324" i="1" s="1"/>
  <c r="FV325" i="1" s="1"/>
  <c r="FV326" i="1" s="1"/>
  <c r="FV327" i="1" s="1"/>
  <c r="FV328" i="1" s="1"/>
  <c r="FV329" i="1" s="1"/>
  <c r="FV330" i="1" s="1"/>
  <c r="FV331" i="1" s="1"/>
  <c r="FV332" i="1" s="1"/>
  <c r="FV333" i="1" s="1"/>
  <c r="FV334" i="1" s="1"/>
  <c r="FV335" i="1" s="1"/>
  <c r="FV336" i="1" s="1"/>
  <c r="FV337" i="1" s="1"/>
  <c r="FV338" i="1" s="1"/>
  <c r="FV339" i="1" s="1"/>
  <c r="FV340" i="1" s="1"/>
  <c r="FV341" i="1" s="1"/>
  <c r="FV342" i="1" s="1"/>
  <c r="FV343" i="1" s="1"/>
  <c r="FV344" i="1" s="1"/>
  <c r="FV345" i="1" s="1"/>
  <c r="FV346" i="1" s="1"/>
  <c r="FV347" i="1" s="1"/>
  <c r="FV348" i="1" s="1"/>
  <c r="FV349" i="1" s="1"/>
  <c r="FV350" i="1" s="1"/>
  <c r="FV351" i="1" s="1"/>
  <c r="FV352" i="1" s="1"/>
  <c r="FV353" i="1" s="1"/>
  <c r="GE243" i="1"/>
  <c r="GB236" i="1"/>
  <c r="GA236" i="1"/>
  <c r="FZ236" i="1"/>
  <c r="FY236" i="1"/>
  <c r="FX236" i="1"/>
  <c r="GB235" i="1"/>
  <c r="GA235" i="1"/>
  <c r="FZ235" i="1"/>
  <c r="FY235" i="1"/>
  <c r="FX235" i="1"/>
  <c r="GB234" i="1"/>
  <c r="GA234" i="1"/>
  <c r="FZ234" i="1"/>
  <c r="FY234" i="1"/>
  <c r="FX234" i="1"/>
  <c r="GB233" i="1"/>
  <c r="GA233" i="1"/>
  <c r="FZ233" i="1"/>
  <c r="FY233" i="1"/>
  <c r="FX233" i="1"/>
  <c r="FX232" i="1"/>
  <c r="FX231" i="1"/>
  <c r="FX230" i="1"/>
  <c r="FX229" i="1"/>
  <c r="FX228" i="1"/>
  <c r="FX227" i="1"/>
  <c r="FX226" i="1"/>
  <c r="FX225" i="1"/>
  <c r="FX224" i="1"/>
  <c r="FX223" i="1"/>
  <c r="FX222" i="1"/>
  <c r="FX221" i="1"/>
  <c r="FX220" i="1"/>
  <c r="FX219" i="1"/>
  <c r="FX218" i="1"/>
  <c r="FX217" i="1"/>
  <c r="FX216" i="1"/>
  <c r="FX215" i="1"/>
  <c r="FX214" i="1"/>
  <c r="FX213" i="1"/>
  <c r="FX212" i="1"/>
  <c r="FX211" i="1"/>
  <c r="FX210" i="1"/>
  <c r="FX209" i="1"/>
  <c r="FX208" i="1"/>
  <c r="FX207" i="1"/>
  <c r="FX206" i="1"/>
  <c r="FX205" i="1"/>
  <c r="FX204" i="1"/>
  <c r="FX203" i="1"/>
  <c r="FX202" i="1"/>
  <c r="FX201" i="1"/>
  <c r="FX200" i="1"/>
  <c r="FX199" i="1"/>
  <c r="FX198" i="1"/>
  <c r="FX197" i="1"/>
  <c r="FX196" i="1"/>
  <c r="FX195" i="1"/>
  <c r="FX194" i="1"/>
  <c r="FX193" i="1"/>
  <c r="FX192" i="1"/>
  <c r="FX191" i="1"/>
  <c r="FX190" i="1"/>
  <c r="FX189" i="1"/>
  <c r="FX188" i="1"/>
  <c r="FX187" i="1"/>
  <c r="FX186" i="1"/>
  <c r="FX185" i="1"/>
  <c r="FX184" i="1"/>
  <c r="FX183" i="1"/>
  <c r="FX182" i="1"/>
  <c r="FX181" i="1"/>
  <c r="FX180" i="1"/>
  <c r="FX179" i="1"/>
  <c r="FX178" i="1"/>
  <c r="FX177" i="1"/>
  <c r="FX176" i="1"/>
  <c r="FX175" i="1"/>
  <c r="FX174" i="1"/>
  <c r="FX173" i="1"/>
  <c r="FX172" i="1"/>
  <c r="FX171" i="1"/>
  <c r="FX170" i="1"/>
  <c r="FX169" i="1"/>
  <c r="FX168" i="1"/>
  <c r="FX167" i="1"/>
  <c r="FX166" i="1"/>
  <c r="FX165" i="1"/>
  <c r="FX164" i="1"/>
  <c r="FX163" i="1"/>
  <c r="FX162" i="1"/>
  <c r="FX161" i="1"/>
  <c r="FX160" i="1"/>
  <c r="FX159" i="1"/>
  <c r="FX158" i="1"/>
  <c r="FX157" i="1"/>
  <c r="FX156" i="1"/>
  <c r="FX155" i="1"/>
  <c r="FX154" i="1"/>
  <c r="FX153" i="1"/>
  <c r="FX152" i="1"/>
  <c r="FX151" i="1"/>
  <c r="FX150" i="1"/>
  <c r="FX149" i="1"/>
  <c r="FX148" i="1"/>
  <c r="FX147" i="1"/>
  <c r="FX146" i="1"/>
  <c r="FX145" i="1"/>
  <c r="FX144" i="1"/>
  <c r="FX143" i="1"/>
  <c r="FX142" i="1"/>
  <c r="FX141" i="1"/>
  <c r="FX140" i="1"/>
  <c r="GE127" i="1" s="1"/>
  <c r="FX139" i="1"/>
  <c r="FX138" i="1"/>
  <c r="FX137" i="1"/>
  <c r="FZ136" i="1"/>
  <c r="FX136" i="1"/>
  <c r="FZ137" i="1" s="1"/>
  <c r="FX135" i="1"/>
  <c r="FX134" i="1"/>
  <c r="FX133" i="1"/>
  <c r="FX132" i="1"/>
  <c r="FX131" i="1"/>
  <c r="FX130" i="1"/>
  <c r="FX129" i="1"/>
  <c r="FY130" i="1" s="1"/>
  <c r="FX128" i="1"/>
  <c r="FY129" i="1" s="1"/>
  <c r="FY127" i="1"/>
  <c r="FX127" i="1"/>
  <c r="FY128" i="1" s="1"/>
  <c r="FV127" i="1"/>
  <c r="FV128" i="1" s="1"/>
  <c r="FV129" i="1" s="1"/>
  <c r="FV130" i="1" s="1"/>
  <c r="FV131" i="1" s="1"/>
  <c r="FV132" i="1" s="1"/>
  <c r="FV133" i="1" s="1"/>
  <c r="FV134" i="1" s="1"/>
  <c r="FV135" i="1" s="1"/>
  <c r="FV136" i="1" s="1"/>
  <c r="FV137" i="1" s="1"/>
  <c r="FV138" i="1" s="1"/>
  <c r="FV139" i="1" s="1"/>
  <c r="FV140" i="1" s="1"/>
  <c r="FV141" i="1" s="1"/>
  <c r="FV142" i="1" s="1"/>
  <c r="FV143" i="1" s="1"/>
  <c r="FV144" i="1" s="1"/>
  <c r="FV145" i="1" s="1"/>
  <c r="FV146" i="1" s="1"/>
  <c r="FV147" i="1" s="1"/>
  <c r="FV148" i="1" s="1"/>
  <c r="FV149" i="1" s="1"/>
  <c r="FV150" i="1" s="1"/>
  <c r="FV151" i="1" s="1"/>
  <c r="FV152" i="1" s="1"/>
  <c r="FV153" i="1" s="1"/>
  <c r="FV154" i="1" s="1"/>
  <c r="FV155" i="1" s="1"/>
  <c r="FV156" i="1" s="1"/>
  <c r="FV157" i="1" s="1"/>
  <c r="FV158" i="1" s="1"/>
  <c r="FV159" i="1" s="1"/>
  <c r="FV160" i="1" s="1"/>
  <c r="FV161" i="1" s="1"/>
  <c r="FV162" i="1" s="1"/>
  <c r="FV163" i="1" s="1"/>
  <c r="FV164" i="1" s="1"/>
  <c r="FV165" i="1" s="1"/>
  <c r="FV166" i="1" s="1"/>
  <c r="FV167" i="1" s="1"/>
  <c r="FV168" i="1" s="1"/>
  <c r="FV169" i="1" s="1"/>
  <c r="FV170" i="1" s="1"/>
  <c r="FV171" i="1" s="1"/>
  <c r="FV172" i="1" s="1"/>
  <c r="FV173" i="1" s="1"/>
  <c r="FV174" i="1" s="1"/>
  <c r="FV175" i="1" s="1"/>
  <c r="FV176" i="1" s="1"/>
  <c r="FV177" i="1" s="1"/>
  <c r="FV178" i="1" s="1"/>
  <c r="FV179" i="1" s="1"/>
  <c r="FV180" i="1" s="1"/>
  <c r="FV181" i="1" s="1"/>
  <c r="FV182" i="1" s="1"/>
  <c r="FV183" i="1" s="1"/>
  <c r="FV184" i="1" s="1"/>
  <c r="FV185" i="1" s="1"/>
  <c r="FV186" i="1" s="1"/>
  <c r="FV187" i="1" s="1"/>
  <c r="FV188" i="1" s="1"/>
  <c r="FV189" i="1" s="1"/>
  <c r="FV190" i="1" s="1"/>
  <c r="FV191" i="1" s="1"/>
  <c r="FV192" i="1" s="1"/>
  <c r="FV193" i="1" s="1"/>
  <c r="FV194" i="1" s="1"/>
  <c r="FV195" i="1" s="1"/>
  <c r="FV196" i="1" s="1"/>
  <c r="FV197" i="1" s="1"/>
  <c r="FV198" i="1" s="1"/>
  <c r="FV199" i="1" s="1"/>
  <c r="FV200" i="1" s="1"/>
  <c r="FV201" i="1" s="1"/>
  <c r="FV202" i="1" s="1"/>
  <c r="FV203" i="1" s="1"/>
  <c r="FV204" i="1" s="1"/>
  <c r="FV205" i="1" s="1"/>
  <c r="FV206" i="1" s="1"/>
  <c r="FV207" i="1" s="1"/>
  <c r="FV208" i="1" s="1"/>
  <c r="FV209" i="1" s="1"/>
  <c r="FV210" i="1" s="1"/>
  <c r="FV211" i="1" s="1"/>
  <c r="FV212" i="1" s="1"/>
  <c r="FV213" i="1" s="1"/>
  <c r="FV214" i="1" s="1"/>
  <c r="FV215" i="1" s="1"/>
  <c r="FV216" i="1" s="1"/>
  <c r="FV217" i="1" s="1"/>
  <c r="FV218" i="1" s="1"/>
  <c r="FV219" i="1" s="1"/>
  <c r="FV220" i="1" s="1"/>
  <c r="FV221" i="1" s="1"/>
  <c r="FV222" i="1" s="1"/>
  <c r="FV223" i="1" s="1"/>
  <c r="FV224" i="1" s="1"/>
  <c r="FV225" i="1" s="1"/>
  <c r="FV226" i="1" s="1"/>
  <c r="FV227" i="1" s="1"/>
  <c r="FV228" i="1" s="1"/>
  <c r="FV229" i="1" s="1"/>
  <c r="FV230" i="1" s="1"/>
  <c r="FV231" i="1" s="1"/>
  <c r="FV232" i="1" s="1"/>
  <c r="FV233" i="1" s="1"/>
  <c r="FV234" i="1" s="1"/>
  <c r="FV235" i="1" s="1"/>
  <c r="FV236" i="1" s="1"/>
  <c r="GB113" i="1"/>
  <c r="GA113" i="1"/>
  <c r="FZ113" i="1"/>
  <c r="FY113" i="1"/>
  <c r="FX113" i="1"/>
  <c r="GB112" i="1"/>
  <c r="GA112" i="1"/>
  <c r="FZ112" i="1"/>
  <c r="FY112" i="1"/>
  <c r="FX112" i="1"/>
  <c r="GB111" i="1"/>
  <c r="GA111" i="1"/>
  <c r="FZ111" i="1"/>
  <c r="FY111" i="1"/>
  <c r="FX111" i="1"/>
  <c r="GB110" i="1"/>
  <c r="GA110" i="1"/>
  <c r="FZ110" i="1"/>
  <c r="FY110" i="1"/>
  <c r="FX110" i="1"/>
  <c r="FX109" i="1"/>
  <c r="FX108" i="1"/>
  <c r="FX107" i="1"/>
  <c r="FX106" i="1"/>
  <c r="FX105" i="1"/>
  <c r="FX104" i="1"/>
  <c r="FX103" i="1"/>
  <c r="FX102" i="1"/>
  <c r="FX101" i="1"/>
  <c r="FX100" i="1"/>
  <c r="FX99" i="1"/>
  <c r="FX98" i="1"/>
  <c r="FX97" i="1"/>
  <c r="FX96" i="1"/>
  <c r="FX95" i="1"/>
  <c r="FX94" i="1"/>
  <c r="FX93" i="1"/>
  <c r="FX92" i="1"/>
  <c r="FX91" i="1"/>
  <c r="FX90" i="1"/>
  <c r="FX89" i="1"/>
  <c r="FX88" i="1"/>
  <c r="FX87" i="1"/>
  <c r="FX86" i="1"/>
  <c r="FX85" i="1"/>
  <c r="FX84" i="1"/>
  <c r="FX83" i="1"/>
  <c r="FX82" i="1"/>
  <c r="FX81" i="1"/>
  <c r="FX80" i="1"/>
  <c r="FX79" i="1"/>
  <c r="FX78" i="1"/>
  <c r="FX77" i="1"/>
  <c r="FX76" i="1"/>
  <c r="FX75" i="1"/>
  <c r="FX74" i="1"/>
  <c r="FX73" i="1"/>
  <c r="FX72" i="1"/>
  <c r="FX71" i="1"/>
  <c r="FX70" i="1"/>
  <c r="FX69" i="1"/>
  <c r="FX68" i="1"/>
  <c r="FX67" i="1"/>
  <c r="FX66" i="1"/>
  <c r="FX65" i="1"/>
  <c r="FX64" i="1"/>
  <c r="FX63" i="1"/>
  <c r="FX62" i="1"/>
  <c r="FX61" i="1"/>
  <c r="FX60" i="1"/>
  <c r="FX59" i="1"/>
  <c r="FX58" i="1"/>
  <c r="FX57" i="1"/>
  <c r="FX56" i="1"/>
  <c r="FX55" i="1"/>
  <c r="FX54" i="1"/>
  <c r="FX53" i="1"/>
  <c r="FX52" i="1"/>
  <c r="FX51" i="1"/>
  <c r="FX50" i="1"/>
  <c r="FX49" i="1"/>
  <c r="FX48" i="1"/>
  <c r="FX47" i="1"/>
  <c r="FX46" i="1"/>
  <c r="FX45" i="1"/>
  <c r="FX44" i="1"/>
  <c r="FX43" i="1"/>
  <c r="FX42" i="1"/>
  <c r="FX41" i="1"/>
  <c r="FX40" i="1"/>
  <c r="FX39" i="1"/>
  <c r="FX38" i="1"/>
  <c r="FX37" i="1"/>
  <c r="FX36" i="1"/>
  <c r="FX35" i="1"/>
  <c r="FX34" i="1"/>
  <c r="FX33" i="1"/>
  <c r="FX32" i="1"/>
  <c r="FX31" i="1"/>
  <c r="FX30" i="1"/>
  <c r="FX29" i="1"/>
  <c r="FX28" i="1"/>
  <c r="FX27" i="1"/>
  <c r="FX26" i="1"/>
  <c r="FX25" i="1"/>
  <c r="FX24" i="1"/>
  <c r="FX23" i="1"/>
  <c r="FX22" i="1"/>
  <c r="FX21" i="1"/>
  <c r="FX20" i="1"/>
  <c r="FX19" i="1"/>
  <c r="FX18" i="1"/>
  <c r="FX17" i="1"/>
  <c r="FX16" i="1"/>
  <c r="FX15" i="1"/>
  <c r="FX14" i="1"/>
  <c r="FZ13" i="1"/>
  <c r="FX13" i="1"/>
  <c r="FX12" i="1"/>
  <c r="FX11" i="1"/>
  <c r="FX10" i="1"/>
  <c r="FX9" i="1"/>
  <c r="FX8" i="1"/>
  <c r="FX7" i="1"/>
  <c r="FX6" i="1"/>
  <c r="FY5" i="1"/>
  <c r="FY6" i="1" s="1"/>
  <c r="FY7" i="1" s="1"/>
  <c r="FY8" i="1" s="1"/>
  <c r="FX5" i="1"/>
  <c r="FV5" i="1"/>
  <c r="FV6" i="1" s="1"/>
  <c r="FV7" i="1" s="1"/>
  <c r="FV8" i="1" s="1"/>
  <c r="FV9" i="1" s="1"/>
  <c r="FV10" i="1" s="1"/>
  <c r="FV11" i="1" s="1"/>
  <c r="FV12" i="1" s="1"/>
  <c r="FV13" i="1" s="1"/>
  <c r="FV14" i="1" s="1"/>
  <c r="FV15" i="1" s="1"/>
  <c r="FV16" i="1" s="1"/>
  <c r="FV17" i="1" s="1"/>
  <c r="FV18" i="1" s="1"/>
  <c r="FV19" i="1" s="1"/>
  <c r="FV20" i="1" s="1"/>
  <c r="FV21" i="1" s="1"/>
  <c r="FV22" i="1" s="1"/>
  <c r="FV23" i="1" s="1"/>
  <c r="FV24" i="1" s="1"/>
  <c r="FV25" i="1" s="1"/>
  <c r="FV26" i="1" s="1"/>
  <c r="FV27" i="1" s="1"/>
  <c r="FV28" i="1" s="1"/>
  <c r="FV29" i="1" s="1"/>
  <c r="FV30" i="1" s="1"/>
  <c r="FV31" i="1" s="1"/>
  <c r="FV32" i="1" s="1"/>
  <c r="FV33" i="1" s="1"/>
  <c r="FV34" i="1" s="1"/>
  <c r="FV35" i="1" s="1"/>
  <c r="FV36" i="1" s="1"/>
  <c r="FV37" i="1" s="1"/>
  <c r="FV38" i="1" s="1"/>
  <c r="FV39" i="1" s="1"/>
  <c r="FV40" i="1" s="1"/>
  <c r="FV41" i="1" s="1"/>
  <c r="FV42" i="1" s="1"/>
  <c r="FV43" i="1" s="1"/>
  <c r="FV44" i="1" s="1"/>
  <c r="FV45" i="1" s="1"/>
  <c r="FV46" i="1" s="1"/>
  <c r="FV47" i="1" s="1"/>
  <c r="FV48" i="1" s="1"/>
  <c r="FV49" i="1" s="1"/>
  <c r="FV50" i="1" s="1"/>
  <c r="FV51" i="1" s="1"/>
  <c r="FV52" i="1" s="1"/>
  <c r="FV53" i="1" s="1"/>
  <c r="FV54" i="1" s="1"/>
  <c r="FV55" i="1" s="1"/>
  <c r="FV56" i="1" s="1"/>
  <c r="FV57" i="1" s="1"/>
  <c r="FV58" i="1" s="1"/>
  <c r="FV59" i="1" s="1"/>
  <c r="FV60" i="1" s="1"/>
  <c r="FV61" i="1" s="1"/>
  <c r="FV62" i="1" s="1"/>
  <c r="FV63" i="1" s="1"/>
  <c r="FV64" i="1" s="1"/>
  <c r="FV65" i="1" s="1"/>
  <c r="FV66" i="1" s="1"/>
  <c r="FV67" i="1" s="1"/>
  <c r="FV68" i="1" s="1"/>
  <c r="FV69" i="1" s="1"/>
  <c r="FV70" i="1" s="1"/>
  <c r="FV71" i="1" s="1"/>
  <c r="FV72" i="1" s="1"/>
  <c r="FV73" i="1" s="1"/>
  <c r="FV74" i="1" s="1"/>
  <c r="FV75" i="1" s="1"/>
  <c r="FV76" i="1" s="1"/>
  <c r="FV77" i="1" s="1"/>
  <c r="FV78" i="1" s="1"/>
  <c r="FV79" i="1" s="1"/>
  <c r="FV80" i="1" s="1"/>
  <c r="FV81" i="1" s="1"/>
  <c r="FV82" i="1" s="1"/>
  <c r="FV83" i="1" s="1"/>
  <c r="FV84" i="1" s="1"/>
  <c r="FV85" i="1" s="1"/>
  <c r="FV86" i="1" s="1"/>
  <c r="FV87" i="1" s="1"/>
  <c r="FV88" i="1" s="1"/>
  <c r="FV89" i="1" s="1"/>
  <c r="FV90" i="1" s="1"/>
  <c r="FV91" i="1" s="1"/>
  <c r="FV92" i="1" s="1"/>
  <c r="FV93" i="1" s="1"/>
  <c r="FV94" i="1" s="1"/>
  <c r="FV95" i="1" s="1"/>
  <c r="FV96" i="1" s="1"/>
  <c r="FV97" i="1" s="1"/>
  <c r="FV98" i="1" s="1"/>
  <c r="FV99" i="1" s="1"/>
  <c r="FV100" i="1" s="1"/>
  <c r="FV101" i="1" s="1"/>
  <c r="FV102" i="1" s="1"/>
  <c r="FV103" i="1" s="1"/>
  <c r="FV104" i="1" s="1"/>
  <c r="FV105" i="1" s="1"/>
  <c r="FV106" i="1" s="1"/>
  <c r="FV107" i="1" s="1"/>
  <c r="FV108" i="1" s="1"/>
  <c r="FV109" i="1" s="1"/>
  <c r="FV110" i="1" s="1"/>
  <c r="FV111" i="1" s="1"/>
  <c r="FV112" i="1" s="1"/>
  <c r="FV113" i="1" s="1"/>
  <c r="FY4" i="1"/>
  <c r="FX4" i="1"/>
  <c r="FV4" i="1"/>
  <c r="GJ254" i="1" l="1"/>
  <c r="GL253" i="1"/>
  <c r="GM253" i="1" s="1"/>
  <c r="GK258" i="1"/>
  <c r="GJ137" i="1"/>
  <c r="GL136" i="1"/>
  <c r="GM136" i="1" s="1"/>
  <c r="GK142" i="1"/>
  <c r="GK143" i="1" s="1"/>
  <c r="GK144" i="1" s="1"/>
  <c r="GK145" i="1" s="1"/>
  <c r="GJ14" i="1"/>
  <c r="GJ15" i="1" s="1"/>
  <c r="GJ16" i="1" s="1"/>
  <c r="GJ17" i="1" s="1"/>
  <c r="GJ18" i="1" s="1"/>
  <c r="GJ19" i="1" s="1"/>
  <c r="GL13" i="1"/>
  <c r="GM13" i="1" s="1"/>
  <c r="GK16" i="1"/>
  <c r="FZ256" i="1"/>
  <c r="FZ257" i="1" s="1"/>
  <c r="FZ258" i="1" s="1"/>
  <c r="FZ259" i="1" s="1"/>
  <c r="FY249" i="1"/>
  <c r="FY250" i="1" s="1"/>
  <c r="FY251" i="1" s="1"/>
  <c r="FY252" i="1" s="1"/>
  <c r="FY253" i="1" s="1"/>
  <c r="GE126" i="1"/>
  <c r="GE129" i="1"/>
  <c r="FY131" i="1"/>
  <c r="FY132" i="1" s="1"/>
  <c r="FY133" i="1" s="1"/>
  <c r="FY134" i="1" s="1"/>
  <c r="FY135" i="1" s="1"/>
  <c r="FY136" i="1" s="1"/>
  <c r="GE128" i="1"/>
  <c r="FZ138" i="1"/>
  <c r="FZ139" i="1"/>
  <c r="GE5" i="1"/>
  <c r="GE4" i="1"/>
  <c r="FZ14" i="1"/>
  <c r="GE6" i="1"/>
  <c r="FY9" i="1"/>
  <c r="FY10" i="1" s="1"/>
  <c r="FY11" i="1" s="1"/>
  <c r="FY12" i="1" s="1"/>
  <c r="FY13" i="1" s="1"/>
  <c r="FZ15" i="1"/>
  <c r="FZ16" i="1" s="1"/>
  <c r="GE3" i="1"/>
  <c r="FQ352" i="1"/>
  <c r="FP352" i="1"/>
  <c r="FO352" i="1"/>
  <c r="FN352" i="1"/>
  <c r="FM352" i="1"/>
  <c r="FQ351" i="1"/>
  <c r="FP351" i="1"/>
  <c r="FO351" i="1"/>
  <c r="FN351" i="1"/>
  <c r="FM351" i="1"/>
  <c r="FQ350" i="1"/>
  <c r="FP350" i="1"/>
  <c r="FO350" i="1"/>
  <c r="FN350" i="1"/>
  <c r="FM350" i="1"/>
  <c r="FQ349" i="1"/>
  <c r="FP349" i="1"/>
  <c r="FO349" i="1"/>
  <c r="FN349" i="1"/>
  <c r="FM349" i="1"/>
  <c r="FQ348" i="1"/>
  <c r="FP348" i="1"/>
  <c r="FO348" i="1"/>
  <c r="FN348" i="1"/>
  <c r="FM348" i="1"/>
  <c r="FQ347" i="1"/>
  <c r="FP347" i="1"/>
  <c r="FO347" i="1"/>
  <c r="FN347" i="1"/>
  <c r="FM347" i="1"/>
  <c r="FQ346" i="1"/>
  <c r="FP346" i="1"/>
  <c r="FO346" i="1"/>
  <c r="FN346" i="1"/>
  <c r="FM346" i="1"/>
  <c r="FM345" i="1"/>
  <c r="FM344" i="1"/>
  <c r="FM343" i="1"/>
  <c r="FM342" i="1"/>
  <c r="FM341" i="1"/>
  <c r="FM340" i="1"/>
  <c r="FM339" i="1"/>
  <c r="FM338" i="1"/>
  <c r="FM337" i="1"/>
  <c r="FM336" i="1"/>
  <c r="FM335" i="1"/>
  <c r="FM334" i="1"/>
  <c r="FM333" i="1"/>
  <c r="FM332" i="1"/>
  <c r="FM331" i="1"/>
  <c r="FM330" i="1"/>
  <c r="FM329" i="1"/>
  <c r="FM328" i="1"/>
  <c r="FM327" i="1"/>
  <c r="FM326" i="1"/>
  <c r="FM325" i="1"/>
  <c r="FM324" i="1"/>
  <c r="FM323" i="1"/>
  <c r="FM322" i="1"/>
  <c r="FM321" i="1"/>
  <c r="FM320" i="1"/>
  <c r="FM319" i="1"/>
  <c r="FM318" i="1"/>
  <c r="FM317" i="1"/>
  <c r="FM316" i="1"/>
  <c r="FM315" i="1"/>
  <c r="FM314" i="1"/>
  <c r="FM313" i="1"/>
  <c r="FM312" i="1"/>
  <c r="FM311" i="1"/>
  <c r="FM310" i="1"/>
  <c r="FM309" i="1"/>
  <c r="FM308" i="1"/>
  <c r="FM307" i="1"/>
  <c r="FM306" i="1"/>
  <c r="FM305" i="1"/>
  <c r="FM304" i="1"/>
  <c r="FM303" i="1"/>
  <c r="FM302" i="1"/>
  <c r="FM301" i="1"/>
  <c r="FM300" i="1"/>
  <c r="FM299" i="1"/>
  <c r="FM298" i="1"/>
  <c r="FM297" i="1"/>
  <c r="FM296" i="1"/>
  <c r="FM295" i="1"/>
  <c r="FM294" i="1"/>
  <c r="FM293" i="1"/>
  <c r="FM292" i="1"/>
  <c r="FM291" i="1"/>
  <c r="FM290" i="1"/>
  <c r="FM289" i="1"/>
  <c r="FM288" i="1"/>
  <c r="FM287" i="1"/>
  <c r="FM286" i="1"/>
  <c r="FM285" i="1"/>
  <c r="FM284" i="1"/>
  <c r="FM283" i="1"/>
  <c r="FM282" i="1"/>
  <c r="FM281" i="1"/>
  <c r="FM280" i="1"/>
  <c r="FM279" i="1"/>
  <c r="FM278" i="1"/>
  <c r="FM277" i="1"/>
  <c r="FM276" i="1"/>
  <c r="FM275" i="1"/>
  <c r="FM274" i="1"/>
  <c r="FM273" i="1"/>
  <c r="FM272" i="1"/>
  <c r="FM271" i="1"/>
  <c r="FM270" i="1"/>
  <c r="FM269" i="1"/>
  <c r="FM268" i="1"/>
  <c r="FM267" i="1"/>
  <c r="FM266" i="1"/>
  <c r="FM265" i="1"/>
  <c r="FM264" i="1"/>
  <c r="FM263" i="1"/>
  <c r="FM262" i="1"/>
  <c r="FM261" i="1"/>
  <c r="FM260" i="1"/>
  <c r="FM259" i="1"/>
  <c r="FM258" i="1"/>
  <c r="FM257" i="1"/>
  <c r="FM256" i="1"/>
  <c r="FM255" i="1"/>
  <c r="FM254" i="1"/>
  <c r="FM253" i="1"/>
  <c r="FO252" i="1"/>
  <c r="FM252" i="1"/>
  <c r="FO253" i="1" s="1"/>
  <c r="FM251" i="1"/>
  <c r="FM250" i="1"/>
  <c r="FM249" i="1"/>
  <c r="FM248" i="1"/>
  <c r="FK248" i="1"/>
  <c r="FK249" i="1" s="1"/>
  <c r="FK250" i="1" s="1"/>
  <c r="FK251" i="1" s="1"/>
  <c r="FK252" i="1" s="1"/>
  <c r="FK253" i="1" s="1"/>
  <c r="FK254" i="1" s="1"/>
  <c r="FK255" i="1" s="1"/>
  <c r="FK256" i="1" s="1"/>
  <c r="FK257" i="1" s="1"/>
  <c r="FK258" i="1" s="1"/>
  <c r="FK259" i="1" s="1"/>
  <c r="FK260" i="1" s="1"/>
  <c r="FK261" i="1" s="1"/>
  <c r="FK262" i="1" s="1"/>
  <c r="FK263" i="1" s="1"/>
  <c r="FK264" i="1" s="1"/>
  <c r="FK265" i="1" s="1"/>
  <c r="FK266" i="1" s="1"/>
  <c r="FK267" i="1" s="1"/>
  <c r="FK268" i="1" s="1"/>
  <c r="FK269" i="1" s="1"/>
  <c r="FK270" i="1" s="1"/>
  <c r="FK271" i="1" s="1"/>
  <c r="FK272" i="1" s="1"/>
  <c r="FK273" i="1" s="1"/>
  <c r="FK274" i="1" s="1"/>
  <c r="FK275" i="1" s="1"/>
  <c r="FK276" i="1" s="1"/>
  <c r="FK277" i="1" s="1"/>
  <c r="FK278" i="1" s="1"/>
  <c r="FK279" i="1" s="1"/>
  <c r="FK280" i="1" s="1"/>
  <c r="FK281" i="1" s="1"/>
  <c r="FK282" i="1" s="1"/>
  <c r="FK283" i="1" s="1"/>
  <c r="FK284" i="1" s="1"/>
  <c r="FK285" i="1" s="1"/>
  <c r="FK286" i="1" s="1"/>
  <c r="FK287" i="1" s="1"/>
  <c r="FK288" i="1" s="1"/>
  <c r="FK289" i="1" s="1"/>
  <c r="FK290" i="1" s="1"/>
  <c r="FK291" i="1" s="1"/>
  <c r="FK292" i="1" s="1"/>
  <c r="FK293" i="1" s="1"/>
  <c r="FK294" i="1" s="1"/>
  <c r="FK295" i="1" s="1"/>
  <c r="FK296" i="1" s="1"/>
  <c r="FK297" i="1" s="1"/>
  <c r="FK298" i="1" s="1"/>
  <c r="FK299" i="1" s="1"/>
  <c r="FK300" i="1" s="1"/>
  <c r="FK301" i="1" s="1"/>
  <c r="FK302" i="1" s="1"/>
  <c r="FK303" i="1" s="1"/>
  <c r="FK304" i="1" s="1"/>
  <c r="FK305" i="1" s="1"/>
  <c r="FK306" i="1" s="1"/>
  <c r="FK307" i="1" s="1"/>
  <c r="FK308" i="1" s="1"/>
  <c r="FK309" i="1" s="1"/>
  <c r="FK310" i="1" s="1"/>
  <c r="FK311" i="1" s="1"/>
  <c r="FK312" i="1" s="1"/>
  <c r="FK313" i="1" s="1"/>
  <c r="FK314" i="1" s="1"/>
  <c r="FK315" i="1" s="1"/>
  <c r="FK316" i="1" s="1"/>
  <c r="FK317" i="1" s="1"/>
  <c r="FK318" i="1" s="1"/>
  <c r="FK319" i="1" s="1"/>
  <c r="FK320" i="1" s="1"/>
  <c r="FK321" i="1" s="1"/>
  <c r="FK322" i="1" s="1"/>
  <c r="FK323" i="1" s="1"/>
  <c r="FK324" i="1" s="1"/>
  <c r="FK325" i="1" s="1"/>
  <c r="FK326" i="1" s="1"/>
  <c r="FK327" i="1" s="1"/>
  <c r="FK328" i="1" s="1"/>
  <c r="FK329" i="1" s="1"/>
  <c r="FK330" i="1" s="1"/>
  <c r="FK331" i="1" s="1"/>
  <c r="FK332" i="1" s="1"/>
  <c r="FK333" i="1" s="1"/>
  <c r="FK334" i="1" s="1"/>
  <c r="FK335" i="1" s="1"/>
  <c r="FK336" i="1" s="1"/>
  <c r="FK337" i="1" s="1"/>
  <c r="FK338" i="1" s="1"/>
  <c r="FK339" i="1" s="1"/>
  <c r="FK340" i="1" s="1"/>
  <c r="FK341" i="1" s="1"/>
  <c r="FK342" i="1" s="1"/>
  <c r="FK343" i="1" s="1"/>
  <c r="FK344" i="1" s="1"/>
  <c r="FK345" i="1" s="1"/>
  <c r="FK346" i="1" s="1"/>
  <c r="FK347" i="1" s="1"/>
  <c r="FK348" i="1" s="1"/>
  <c r="FK349" i="1" s="1"/>
  <c r="FK350" i="1" s="1"/>
  <c r="FK351" i="1" s="1"/>
  <c r="FK352" i="1" s="1"/>
  <c r="FM247" i="1"/>
  <c r="FM246" i="1"/>
  <c r="FT245" i="1"/>
  <c r="FM245" i="1"/>
  <c r="FT244" i="1"/>
  <c r="FM244" i="1"/>
  <c r="FN245" i="1" s="1"/>
  <c r="FT243" i="1"/>
  <c r="FN243" i="1"/>
  <c r="FM243" i="1"/>
  <c r="FN244" i="1" s="1"/>
  <c r="FK243" i="1"/>
  <c r="FK244" i="1" s="1"/>
  <c r="FK245" i="1" s="1"/>
  <c r="FK246" i="1" s="1"/>
  <c r="FK247" i="1" s="1"/>
  <c r="FT242" i="1"/>
  <c r="FQ236" i="1"/>
  <c r="FP236" i="1"/>
  <c r="FO236" i="1"/>
  <c r="FN236" i="1"/>
  <c r="FM236" i="1"/>
  <c r="FQ235" i="1"/>
  <c r="FP235" i="1"/>
  <c r="FO235" i="1"/>
  <c r="FN235" i="1"/>
  <c r="FM235" i="1"/>
  <c r="FQ234" i="1"/>
  <c r="FP234" i="1"/>
  <c r="FO234" i="1"/>
  <c r="FN234" i="1"/>
  <c r="FM234" i="1"/>
  <c r="FQ233" i="1"/>
  <c r="FP233" i="1"/>
  <c r="FO233" i="1"/>
  <c r="FN233" i="1"/>
  <c r="FM233" i="1"/>
  <c r="FQ232" i="1"/>
  <c r="FP232" i="1"/>
  <c r="FO232" i="1"/>
  <c r="FN232" i="1"/>
  <c r="FM232" i="1"/>
  <c r="FQ231" i="1"/>
  <c r="FP231" i="1"/>
  <c r="FO231" i="1"/>
  <c r="FN231" i="1"/>
  <c r="FM231" i="1"/>
  <c r="FQ230" i="1"/>
  <c r="FP230" i="1"/>
  <c r="FO230" i="1"/>
  <c r="FN230" i="1"/>
  <c r="FM230" i="1"/>
  <c r="FM229" i="1"/>
  <c r="FM228" i="1"/>
  <c r="FM227" i="1"/>
  <c r="FM226" i="1"/>
  <c r="FM225" i="1"/>
  <c r="FM224" i="1"/>
  <c r="FM223" i="1"/>
  <c r="FM222" i="1"/>
  <c r="FM221" i="1"/>
  <c r="FM220" i="1"/>
  <c r="FM219" i="1"/>
  <c r="FM218" i="1"/>
  <c r="FM217" i="1"/>
  <c r="FM216" i="1"/>
  <c r="FM215" i="1"/>
  <c r="FM214" i="1"/>
  <c r="FM213" i="1"/>
  <c r="FM212" i="1"/>
  <c r="FM211" i="1"/>
  <c r="FM210" i="1"/>
  <c r="FM209" i="1"/>
  <c r="FM208" i="1"/>
  <c r="FM207" i="1"/>
  <c r="FM206" i="1"/>
  <c r="FM205" i="1"/>
  <c r="FM204" i="1"/>
  <c r="FM203" i="1"/>
  <c r="FM202" i="1"/>
  <c r="FM201" i="1"/>
  <c r="FM200" i="1"/>
  <c r="FM199" i="1"/>
  <c r="FM198" i="1"/>
  <c r="FM197" i="1"/>
  <c r="FM196" i="1"/>
  <c r="FM195" i="1"/>
  <c r="FM194" i="1"/>
  <c r="FM193" i="1"/>
  <c r="FM192" i="1"/>
  <c r="FM191" i="1"/>
  <c r="FM190" i="1"/>
  <c r="FM189" i="1"/>
  <c r="FM188" i="1"/>
  <c r="FM187" i="1"/>
  <c r="FM186" i="1"/>
  <c r="FM185" i="1"/>
  <c r="FM184" i="1"/>
  <c r="FM183" i="1"/>
  <c r="FM182" i="1"/>
  <c r="FM181" i="1"/>
  <c r="FM180" i="1"/>
  <c r="FM179" i="1"/>
  <c r="FM178" i="1"/>
  <c r="FM177" i="1"/>
  <c r="FM176" i="1"/>
  <c r="FM175" i="1"/>
  <c r="FM174" i="1"/>
  <c r="FM173" i="1"/>
  <c r="FM172" i="1"/>
  <c r="FM171" i="1"/>
  <c r="FM170" i="1"/>
  <c r="FM169" i="1"/>
  <c r="FM168" i="1"/>
  <c r="FM167" i="1"/>
  <c r="FM166" i="1"/>
  <c r="FM165" i="1"/>
  <c r="FM164" i="1"/>
  <c r="FM163" i="1"/>
  <c r="FM162" i="1"/>
  <c r="FM161" i="1"/>
  <c r="FM160" i="1"/>
  <c r="FM159" i="1"/>
  <c r="FM158" i="1"/>
  <c r="FM157" i="1"/>
  <c r="FM156" i="1"/>
  <c r="FM155" i="1"/>
  <c r="FM154" i="1"/>
  <c r="FM153" i="1"/>
  <c r="FM152" i="1"/>
  <c r="FM151" i="1"/>
  <c r="FM150" i="1"/>
  <c r="FM149" i="1"/>
  <c r="FM148" i="1"/>
  <c r="FM147" i="1"/>
  <c r="FM146" i="1"/>
  <c r="FM145" i="1"/>
  <c r="FM144" i="1"/>
  <c r="FM143" i="1"/>
  <c r="FM142" i="1"/>
  <c r="FM141" i="1"/>
  <c r="FM140" i="1"/>
  <c r="FM139" i="1"/>
  <c r="FM138" i="1"/>
  <c r="FM137" i="1"/>
  <c r="FO136" i="1"/>
  <c r="FM136" i="1"/>
  <c r="FM135" i="1"/>
  <c r="FM134" i="1"/>
  <c r="FM133" i="1"/>
  <c r="FM132" i="1"/>
  <c r="FM131" i="1"/>
  <c r="FM130" i="1"/>
  <c r="FM129" i="1"/>
  <c r="FM128" i="1"/>
  <c r="FN127" i="1"/>
  <c r="FN128" i="1" s="1"/>
  <c r="FN129" i="1" s="1"/>
  <c r="FN130" i="1" s="1"/>
  <c r="FN131" i="1" s="1"/>
  <c r="FM127" i="1"/>
  <c r="FK127" i="1"/>
  <c r="FK128" i="1" s="1"/>
  <c r="FK129" i="1" s="1"/>
  <c r="FK130" i="1" s="1"/>
  <c r="FK131" i="1" s="1"/>
  <c r="FK132" i="1" s="1"/>
  <c r="FK133" i="1" s="1"/>
  <c r="FK134" i="1" s="1"/>
  <c r="FK135" i="1" s="1"/>
  <c r="FK136" i="1" s="1"/>
  <c r="FK137" i="1" s="1"/>
  <c r="FK138" i="1" s="1"/>
  <c r="FK139" i="1" s="1"/>
  <c r="FK140" i="1" s="1"/>
  <c r="FK141" i="1" s="1"/>
  <c r="FK142" i="1" s="1"/>
  <c r="FK143" i="1" s="1"/>
  <c r="FK144" i="1" s="1"/>
  <c r="FK145" i="1" s="1"/>
  <c r="FK146" i="1" s="1"/>
  <c r="FK147" i="1" s="1"/>
  <c r="FK148" i="1" s="1"/>
  <c r="FK149" i="1" s="1"/>
  <c r="FK150" i="1" s="1"/>
  <c r="FK151" i="1" s="1"/>
  <c r="FK152" i="1" s="1"/>
  <c r="FK153" i="1" s="1"/>
  <c r="FK154" i="1" s="1"/>
  <c r="FK155" i="1" s="1"/>
  <c r="FK156" i="1" s="1"/>
  <c r="FK157" i="1" s="1"/>
  <c r="FK158" i="1" s="1"/>
  <c r="FK159" i="1" s="1"/>
  <c r="FK160" i="1" s="1"/>
  <c r="FK161" i="1" s="1"/>
  <c r="FK162" i="1" s="1"/>
  <c r="FK163" i="1" s="1"/>
  <c r="FK164" i="1" s="1"/>
  <c r="FK165" i="1" s="1"/>
  <c r="FK166" i="1" s="1"/>
  <c r="FK167" i="1" s="1"/>
  <c r="FK168" i="1" s="1"/>
  <c r="FK169" i="1" s="1"/>
  <c r="FK170" i="1" s="1"/>
  <c r="FK171" i="1" s="1"/>
  <c r="FK172" i="1" s="1"/>
  <c r="FK173" i="1" s="1"/>
  <c r="FK174" i="1" s="1"/>
  <c r="FK175" i="1" s="1"/>
  <c r="FK176" i="1" s="1"/>
  <c r="FK177" i="1" s="1"/>
  <c r="FK178" i="1" s="1"/>
  <c r="FK179" i="1" s="1"/>
  <c r="FK180" i="1" s="1"/>
  <c r="FK181" i="1" s="1"/>
  <c r="FK182" i="1" s="1"/>
  <c r="FK183" i="1" s="1"/>
  <c r="FK184" i="1" s="1"/>
  <c r="FK185" i="1" s="1"/>
  <c r="FK186" i="1" s="1"/>
  <c r="FK187" i="1" s="1"/>
  <c r="FK188" i="1" s="1"/>
  <c r="FK189" i="1" s="1"/>
  <c r="FK190" i="1" s="1"/>
  <c r="FK191" i="1" s="1"/>
  <c r="FK192" i="1" s="1"/>
  <c r="FK193" i="1" s="1"/>
  <c r="FK194" i="1" s="1"/>
  <c r="FK195" i="1" s="1"/>
  <c r="FK196" i="1" s="1"/>
  <c r="FK197" i="1" s="1"/>
  <c r="FK198" i="1" s="1"/>
  <c r="FK199" i="1" s="1"/>
  <c r="FK200" i="1" s="1"/>
  <c r="FK201" i="1" s="1"/>
  <c r="FK202" i="1" s="1"/>
  <c r="FK203" i="1" s="1"/>
  <c r="FK204" i="1" s="1"/>
  <c r="FK205" i="1" s="1"/>
  <c r="FK206" i="1" s="1"/>
  <c r="FK207" i="1" s="1"/>
  <c r="FK208" i="1" s="1"/>
  <c r="FK209" i="1" s="1"/>
  <c r="FK210" i="1" s="1"/>
  <c r="FK211" i="1" s="1"/>
  <c r="FK212" i="1" s="1"/>
  <c r="FK213" i="1" s="1"/>
  <c r="FK214" i="1" s="1"/>
  <c r="FK215" i="1" s="1"/>
  <c r="FK216" i="1" s="1"/>
  <c r="FK217" i="1" s="1"/>
  <c r="FK218" i="1" s="1"/>
  <c r="FK219" i="1" s="1"/>
  <c r="FK220" i="1" s="1"/>
  <c r="FK221" i="1" s="1"/>
  <c r="FK222" i="1" s="1"/>
  <c r="FK223" i="1" s="1"/>
  <c r="FK224" i="1" s="1"/>
  <c r="FK225" i="1" s="1"/>
  <c r="FK226" i="1" s="1"/>
  <c r="FK227" i="1" s="1"/>
  <c r="FK228" i="1" s="1"/>
  <c r="FK229" i="1" s="1"/>
  <c r="FK230" i="1" s="1"/>
  <c r="FK231" i="1" s="1"/>
  <c r="FK232" i="1" s="1"/>
  <c r="FK233" i="1" s="1"/>
  <c r="FK234" i="1" s="1"/>
  <c r="FK235" i="1" s="1"/>
  <c r="FK236" i="1" s="1"/>
  <c r="FQ113" i="1"/>
  <c r="FP113" i="1"/>
  <c r="FO113" i="1"/>
  <c r="FN113" i="1"/>
  <c r="FM113" i="1"/>
  <c r="FQ112" i="1"/>
  <c r="FP112" i="1"/>
  <c r="FO112" i="1"/>
  <c r="FN112" i="1"/>
  <c r="FM112" i="1"/>
  <c r="FQ111" i="1"/>
  <c r="FP111" i="1"/>
  <c r="FO111" i="1"/>
  <c r="FN111" i="1"/>
  <c r="FM111" i="1"/>
  <c r="FQ110" i="1"/>
  <c r="FP110" i="1"/>
  <c r="FO110" i="1"/>
  <c r="FN110" i="1"/>
  <c r="FM110" i="1"/>
  <c r="FQ109" i="1"/>
  <c r="FP109" i="1"/>
  <c r="FO109" i="1"/>
  <c r="FN109" i="1"/>
  <c r="FM109" i="1"/>
  <c r="FQ108" i="1"/>
  <c r="FP108" i="1"/>
  <c r="FO108" i="1"/>
  <c r="FN108" i="1"/>
  <c r="FM108" i="1"/>
  <c r="FQ107" i="1"/>
  <c r="FP107" i="1"/>
  <c r="FO107" i="1"/>
  <c r="FN107" i="1"/>
  <c r="FM107" i="1"/>
  <c r="FM106" i="1"/>
  <c r="FM105" i="1"/>
  <c r="FM104" i="1"/>
  <c r="FM103" i="1"/>
  <c r="FM102" i="1"/>
  <c r="FM101" i="1"/>
  <c r="FM100" i="1"/>
  <c r="FM99" i="1"/>
  <c r="FM98" i="1"/>
  <c r="FM97" i="1"/>
  <c r="FM96" i="1"/>
  <c r="FM95" i="1"/>
  <c r="FM94" i="1"/>
  <c r="FM93" i="1"/>
  <c r="FM92" i="1"/>
  <c r="FM91" i="1"/>
  <c r="FM90" i="1"/>
  <c r="FM89" i="1"/>
  <c r="FM88" i="1"/>
  <c r="FM87" i="1"/>
  <c r="FM86" i="1"/>
  <c r="FM85" i="1"/>
  <c r="FM84" i="1"/>
  <c r="FM83" i="1"/>
  <c r="FM82" i="1"/>
  <c r="FM81" i="1"/>
  <c r="FM80" i="1"/>
  <c r="FM79" i="1"/>
  <c r="FM78" i="1"/>
  <c r="FM77" i="1"/>
  <c r="FM76" i="1"/>
  <c r="FM75" i="1"/>
  <c r="FM74" i="1"/>
  <c r="FM73" i="1"/>
  <c r="FM72" i="1"/>
  <c r="FM71" i="1"/>
  <c r="FM70" i="1"/>
  <c r="FM69" i="1"/>
  <c r="FM68" i="1"/>
  <c r="FM67" i="1"/>
  <c r="FM66" i="1"/>
  <c r="FM65" i="1"/>
  <c r="FM64" i="1"/>
  <c r="FM63" i="1"/>
  <c r="FM62" i="1"/>
  <c r="FM61" i="1"/>
  <c r="FM60" i="1"/>
  <c r="FM59" i="1"/>
  <c r="FM58" i="1"/>
  <c r="FM57" i="1"/>
  <c r="FM56" i="1"/>
  <c r="FM55" i="1"/>
  <c r="FM54" i="1"/>
  <c r="FM53" i="1"/>
  <c r="FM52" i="1"/>
  <c r="FM51" i="1"/>
  <c r="FM50" i="1"/>
  <c r="FM49" i="1"/>
  <c r="FM48" i="1"/>
  <c r="FM47" i="1"/>
  <c r="FM46" i="1"/>
  <c r="FM45" i="1"/>
  <c r="FM44" i="1"/>
  <c r="FM43" i="1"/>
  <c r="FM42" i="1"/>
  <c r="FM41" i="1"/>
  <c r="FM40" i="1"/>
  <c r="FM39" i="1"/>
  <c r="FM38" i="1"/>
  <c r="FM37" i="1"/>
  <c r="FM36" i="1"/>
  <c r="FM35" i="1"/>
  <c r="FM34" i="1"/>
  <c r="FM33" i="1"/>
  <c r="FM32" i="1"/>
  <c r="FM31" i="1"/>
  <c r="FM30" i="1"/>
  <c r="FM29" i="1"/>
  <c r="FM28" i="1"/>
  <c r="FM27" i="1"/>
  <c r="FM26" i="1"/>
  <c r="FM25" i="1"/>
  <c r="FM24" i="1"/>
  <c r="FM23" i="1"/>
  <c r="FM22" i="1"/>
  <c r="FM21" i="1"/>
  <c r="FM20" i="1"/>
  <c r="FM19" i="1"/>
  <c r="FM18" i="1"/>
  <c r="FM17" i="1"/>
  <c r="FM16" i="1"/>
  <c r="FM15" i="1"/>
  <c r="FM14" i="1"/>
  <c r="FO15" i="1" s="1"/>
  <c r="FO13" i="1"/>
  <c r="FM13" i="1"/>
  <c r="FO14" i="1" s="1"/>
  <c r="FM12" i="1"/>
  <c r="FM11" i="1"/>
  <c r="FM10" i="1"/>
  <c r="FM9" i="1"/>
  <c r="FM8" i="1"/>
  <c r="FM7" i="1"/>
  <c r="FM6" i="1"/>
  <c r="FT5" i="1"/>
  <c r="FM5" i="1"/>
  <c r="FT4" i="1"/>
  <c r="FN4" i="1"/>
  <c r="FM4" i="1"/>
  <c r="FN5" i="1" s="1"/>
  <c r="FK4" i="1"/>
  <c r="FK5" i="1" s="1"/>
  <c r="FK6" i="1" s="1"/>
  <c r="FK7" i="1" s="1"/>
  <c r="FK8" i="1" s="1"/>
  <c r="FK9" i="1" s="1"/>
  <c r="FK10" i="1" s="1"/>
  <c r="FK11" i="1" s="1"/>
  <c r="FK12" i="1" s="1"/>
  <c r="FK13" i="1" s="1"/>
  <c r="FK14" i="1" s="1"/>
  <c r="FK15" i="1" s="1"/>
  <c r="FK16" i="1" s="1"/>
  <c r="FK17" i="1" s="1"/>
  <c r="FK18" i="1" s="1"/>
  <c r="FK19" i="1" s="1"/>
  <c r="FK20" i="1" s="1"/>
  <c r="FK21" i="1" s="1"/>
  <c r="FK22" i="1" s="1"/>
  <c r="FK23" i="1" s="1"/>
  <c r="FK24" i="1" s="1"/>
  <c r="FK25" i="1" s="1"/>
  <c r="FK26" i="1" s="1"/>
  <c r="FK27" i="1" s="1"/>
  <c r="FK28" i="1" s="1"/>
  <c r="FK29" i="1" s="1"/>
  <c r="FK30" i="1" s="1"/>
  <c r="FK31" i="1" s="1"/>
  <c r="FK32" i="1" s="1"/>
  <c r="FK33" i="1" s="1"/>
  <c r="FK34" i="1" s="1"/>
  <c r="FK35" i="1" s="1"/>
  <c r="FK36" i="1" s="1"/>
  <c r="FK37" i="1" s="1"/>
  <c r="FK38" i="1" s="1"/>
  <c r="FK39" i="1" s="1"/>
  <c r="FK40" i="1" s="1"/>
  <c r="FK41" i="1" s="1"/>
  <c r="FK42" i="1" s="1"/>
  <c r="FK43" i="1" s="1"/>
  <c r="FK44" i="1" s="1"/>
  <c r="FK45" i="1" s="1"/>
  <c r="FK46" i="1" s="1"/>
  <c r="FK47" i="1" s="1"/>
  <c r="FK48" i="1" s="1"/>
  <c r="FK49" i="1" s="1"/>
  <c r="FK50" i="1" s="1"/>
  <c r="FK51" i="1" s="1"/>
  <c r="FK52" i="1" s="1"/>
  <c r="FK53" i="1" s="1"/>
  <c r="FK54" i="1" s="1"/>
  <c r="FK55" i="1" s="1"/>
  <c r="FK56" i="1" s="1"/>
  <c r="FK57" i="1" s="1"/>
  <c r="FK58" i="1" s="1"/>
  <c r="FK59" i="1" s="1"/>
  <c r="FK60" i="1" s="1"/>
  <c r="FK61" i="1" s="1"/>
  <c r="FK62" i="1" s="1"/>
  <c r="FK63" i="1" s="1"/>
  <c r="FK64" i="1" s="1"/>
  <c r="FK65" i="1" s="1"/>
  <c r="FK66" i="1" s="1"/>
  <c r="FK67" i="1" s="1"/>
  <c r="FK68" i="1" s="1"/>
  <c r="FK69" i="1" s="1"/>
  <c r="FK70" i="1" s="1"/>
  <c r="FK71" i="1" s="1"/>
  <c r="FK72" i="1" s="1"/>
  <c r="FK73" i="1" s="1"/>
  <c r="FK74" i="1" s="1"/>
  <c r="FK75" i="1" s="1"/>
  <c r="FK76" i="1" s="1"/>
  <c r="FK77" i="1" s="1"/>
  <c r="FK78" i="1" s="1"/>
  <c r="FK79" i="1" s="1"/>
  <c r="FK80" i="1" s="1"/>
  <c r="FK81" i="1" s="1"/>
  <c r="FK82" i="1" s="1"/>
  <c r="FK83" i="1" s="1"/>
  <c r="FK84" i="1" s="1"/>
  <c r="FK85" i="1" s="1"/>
  <c r="FK86" i="1" s="1"/>
  <c r="FK87" i="1" s="1"/>
  <c r="FK88" i="1" s="1"/>
  <c r="FK89" i="1" s="1"/>
  <c r="FK90" i="1" s="1"/>
  <c r="FK91" i="1" s="1"/>
  <c r="FK92" i="1" s="1"/>
  <c r="FK93" i="1" s="1"/>
  <c r="FK94" i="1" s="1"/>
  <c r="FK95" i="1" s="1"/>
  <c r="FK96" i="1" s="1"/>
  <c r="FK97" i="1" s="1"/>
  <c r="FK98" i="1" s="1"/>
  <c r="FK99" i="1" s="1"/>
  <c r="FK100" i="1" s="1"/>
  <c r="FK101" i="1" s="1"/>
  <c r="FK102" i="1" s="1"/>
  <c r="FK103" i="1" s="1"/>
  <c r="FK104" i="1" s="1"/>
  <c r="FK105" i="1" s="1"/>
  <c r="FK106" i="1" s="1"/>
  <c r="FK107" i="1" s="1"/>
  <c r="FK108" i="1" s="1"/>
  <c r="FK109" i="1" s="1"/>
  <c r="FK110" i="1" s="1"/>
  <c r="FK111" i="1" s="1"/>
  <c r="FK112" i="1" s="1"/>
  <c r="FK113" i="1" s="1"/>
  <c r="GK259" i="1" l="1"/>
  <c r="GK260" i="1" s="1"/>
  <c r="GK261" i="1" s="1"/>
  <c r="GK262" i="1" s="1"/>
  <c r="GJ255" i="1"/>
  <c r="GL254" i="1"/>
  <c r="GM254" i="1"/>
  <c r="GK146" i="1"/>
  <c r="GK147" i="1" s="1"/>
  <c r="GK148" i="1" s="1"/>
  <c r="GK149" i="1" s="1"/>
  <c r="GJ138" i="1"/>
  <c r="GL137" i="1"/>
  <c r="GM137" i="1"/>
  <c r="GJ20" i="1"/>
  <c r="GL15" i="1"/>
  <c r="GL14" i="1"/>
  <c r="GM14" i="1" s="1"/>
  <c r="GM15" i="1" s="1"/>
  <c r="GM16" i="1" s="1"/>
  <c r="GL16" i="1"/>
  <c r="GK17" i="1"/>
  <c r="GA253" i="1"/>
  <c r="GB253" i="1" s="1"/>
  <c r="FY254" i="1"/>
  <c r="FZ260" i="1"/>
  <c r="GA136" i="1"/>
  <c r="GB136" i="1" s="1"/>
  <c r="FY137" i="1"/>
  <c r="FZ140" i="1"/>
  <c r="FZ141" i="1" s="1"/>
  <c r="FZ142" i="1" s="1"/>
  <c r="FZ17" i="1"/>
  <c r="FZ18" i="1" s="1"/>
  <c r="FZ19" i="1" s="1"/>
  <c r="FY14" i="1"/>
  <c r="FY15" i="1" s="1"/>
  <c r="GA13" i="1"/>
  <c r="GB13" i="1" s="1"/>
  <c r="FO254" i="1"/>
  <c r="FO255" i="1"/>
  <c r="FO256" i="1" s="1"/>
  <c r="FN247" i="1"/>
  <c r="FN248" i="1" s="1"/>
  <c r="FN249" i="1" s="1"/>
  <c r="FN250" i="1" s="1"/>
  <c r="FN251" i="1" s="1"/>
  <c r="FN252" i="1" s="1"/>
  <c r="FN246" i="1"/>
  <c r="FT129" i="1"/>
  <c r="FO137" i="1"/>
  <c r="FT126" i="1"/>
  <c r="FT127" i="1"/>
  <c r="FT128" i="1"/>
  <c r="FN132" i="1"/>
  <c r="FN133" i="1" s="1"/>
  <c r="FN134" i="1"/>
  <c r="FN135" i="1" s="1"/>
  <c r="FN136" i="1" s="1"/>
  <c r="FN7" i="1"/>
  <c r="FN8" i="1" s="1"/>
  <c r="FN9" i="1" s="1"/>
  <c r="FN10" i="1" s="1"/>
  <c r="FN11" i="1" s="1"/>
  <c r="FN12" i="1" s="1"/>
  <c r="FN13" i="1" s="1"/>
  <c r="FT6" i="1"/>
  <c r="FO16" i="1"/>
  <c r="FO17" i="1" s="1"/>
  <c r="FT3" i="1"/>
  <c r="FN6" i="1"/>
  <c r="FF352" i="1"/>
  <c r="FE352" i="1"/>
  <c r="FD352" i="1"/>
  <c r="FC352" i="1"/>
  <c r="FB352" i="1"/>
  <c r="FF351" i="1"/>
  <c r="FE351" i="1"/>
  <c r="FD351" i="1"/>
  <c r="FC351" i="1"/>
  <c r="FB351" i="1"/>
  <c r="FB350" i="1"/>
  <c r="FB349" i="1"/>
  <c r="FB348" i="1"/>
  <c r="FB347" i="1"/>
  <c r="FB346" i="1"/>
  <c r="FB345" i="1"/>
  <c r="FB344" i="1"/>
  <c r="FB343" i="1"/>
  <c r="FB342" i="1"/>
  <c r="FB341" i="1"/>
  <c r="FB340" i="1"/>
  <c r="FB339" i="1"/>
  <c r="FB338" i="1"/>
  <c r="FB337" i="1"/>
  <c r="FB336" i="1"/>
  <c r="FB335" i="1"/>
  <c r="FB334" i="1"/>
  <c r="FB333" i="1"/>
  <c r="FB332" i="1"/>
  <c r="FB331" i="1"/>
  <c r="FB330" i="1"/>
  <c r="FB329" i="1"/>
  <c r="FB328" i="1"/>
  <c r="FB327" i="1"/>
  <c r="FB326" i="1"/>
  <c r="FB325" i="1"/>
  <c r="FB324" i="1"/>
  <c r="FB323" i="1"/>
  <c r="FB322" i="1"/>
  <c r="FB321" i="1"/>
  <c r="FB320" i="1"/>
  <c r="FB319" i="1"/>
  <c r="FB318" i="1"/>
  <c r="FB317" i="1"/>
  <c r="FB316" i="1"/>
  <c r="FB315" i="1"/>
  <c r="FB314" i="1"/>
  <c r="FB313" i="1"/>
  <c r="FB312" i="1"/>
  <c r="FB311" i="1"/>
  <c r="FB310" i="1"/>
  <c r="FB309" i="1"/>
  <c r="FB308" i="1"/>
  <c r="FB307" i="1"/>
  <c r="FB306" i="1"/>
  <c r="FB305" i="1"/>
  <c r="FB304" i="1"/>
  <c r="FB303" i="1"/>
  <c r="FB302" i="1"/>
  <c r="FB301" i="1"/>
  <c r="FB300" i="1"/>
  <c r="FB299" i="1"/>
  <c r="FB298" i="1"/>
  <c r="FB297" i="1"/>
  <c r="FB296" i="1"/>
  <c r="FB295" i="1"/>
  <c r="FB294" i="1"/>
  <c r="FB293" i="1"/>
  <c r="FB292" i="1"/>
  <c r="FB291" i="1"/>
  <c r="FB290" i="1"/>
  <c r="FB289" i="1"/>
  <c r="FB288" i="1"/>
  <c r="FB287" i="1"/>
  <c r="FB286" i="1"/>
  <c r="FB285" i="1"/>
  <c r="FB284" i="1"/>
  <c r="FB283" i="1"/>
  <c r="FB282" i="1"/>
  <c r="FB281" i="1"/>
  <c r="FB280" i="1"/>
  <c r="FB279" i="1"/>
  <c r="FB278" i="1"/>
  <c r="FB277" i="1"/>
  <c r="FB276" i="1"/>
  <c r="FB275" i="1"/>
  <c r="FB274" i="1"/>
  <c r="FB273" i="1"/>
  <c r="FB272" i="1"/>
  <c r="FB271" i="1"/>
  <c r="FB270" i="1"/>
  <c r="FB269" i="1"/>
  <c r="FB268" i="1"/>
  <c r="FB267" i="1"/>
  <c r="FB266" i="1"/>
  <c r="FB265" i="1"/>
  <c r="FB264" i="1"/>
  <c r="FB263" i="1"/>
  <c r="FB262" i="1"/>
  <c r="FB261" i="1"/>
  <c r="FB260" i="1"/>
  <c r="FB259" i="1"/>
  <c r="FB258" i="1"/>
  <c r="FB257" i="1"/>
  <c r="FB256" i="1"/>
  <c r="FB255" i="1"/>
  <c r="FB254" i="1"/>
  <c r="FD253" i="1"/>
  <c r="FB253" i="1"/>
  <c r="FD254" i="1" s="1"/>
  <c r="FD255" i="1" s="1"/>
  <c r="FD252" i="1"/>
  <c r="FB252" i="1"/>
  <c r="FB251" i="1"/>
  <c r="FB250" i="1"/>
  <c r="FB249" i="1"/>
  <c r="FB248" i="1"/>
  <c r="FB247" i="1"/>
  <c r="FB246" i="1"/>
  <c r="FB245" i="1"/>
  <c r="FB244" i="1"/>
  <c r="FC243" i="1"/>
  <c r="FB243" i="1"/>
  <c r="EZ243" i="1"/>
  <c r="EZ244" i="1" s="1"/>
  <c r="EZ245" i="1" s="1"/>
  <c r="EZ246" i="1" s="1"/>
  <c r="EZ247" i="1" s="1"/>
  <c r="EZ248" i="1" s="1"/>
  <c r="EZ249" i="1" s="1"/>
  <c r="EZ250" i="1" s="1"/>
  <c r="EZ251" i="1" s="1"/>
  <c r="EZ252" i="1" s="1"/>
  <c r="EZ253" i="1" s="1"/>
  <c r="EZ254" i="1" s="1"/>
  <c r="EZ255" i="1" s="1"/>
  <c r="EZ256" i="1" s="1"/>
  <c r="EZ257" i="1" s="1"/>
  <c r="EZ258" i="1" s="1"/>
  <c r="EZ259" i="1" s="1"/>
  <c r="EZ260" i="1" s="1"/>
  <c r="EZ261" i="1" s="1"/>
  <c r="EZ262" i="1" s="1"/>
  <c r="EZ263" i="1" s="1"/>
  <c r="EZ264" i="1" s="1"/>
  <c r="EZ265" i="1" s="1"/>
  <c r="EZ266" i="1" s="1"/>
  <c r="EZ267" i="1" s="1"/>
  <c r="EZ268" i="1" s="1"/>
  <c r="EZ269" i="1" s="1"/>
  <c r="EZ270" i="1" s="1"/>
  <c r="EZ271" i="1" s="1"/>
  <c r="EZ272" i="1" s="1"/>
  <c r="EZ273" i="1" s="1"/>
  <c r="EZ274" i="1" s="1"/>
  <c r="EZ275" i="1" s="1"/>
  <c r="EZ276" i="1" s="1"/>
  <c r="EZ277" i="1" s="1"/>
  <c r="EZ278" i="1" s="1"/>
  <c r="EZ279" i="1" s="1"/>
  <c r="EZ280" i="1" s="1"/>
  <c r="EZ281" i="1" s="1"/>
  <c r="EZ282" i="1" s="1"/>
  <c r="EZ283" i="1" s="1"/>
  <c r="EZ284" i="1" s="1"/>
  <c r="EZ285" i="1" s="1"/>
  <c r="EZ286" i="1" s="1"/>
  <c r="EZ287" i="1" s="1"/>
  <c r="EZ288" i="1" s="1"/>
  <c r="EZ289" i="1" s="1"/>
  <c r="EZ290" i="1" s="1"/>
  <c r="EZ291" i="1" s="1"/>
  <c r="EZ292" i="1" s="1"/>
  <c r="EZ293" i="1" s="1"/>
  <c r="EZ294" i="1" s="1"/>
  <c r="EZ295" i="1" s="1"/>
  <c r="EZ296" i="1" s="1"/>
  <c r="EZ297" i="1" s="1"/>
  <c r="EZ298" i="1" s="1"/>
  <c r="EZ299" i="1" s="1"/>
  <c r="EZ300" i="1" s="1"/>
  <c r="EZ301" i="1" s="1"/>
  <c r="EZ302" i="1" s="1"/>
  <c r="EZ303" i="1" s="1"/>
  <c r="EZ304" i="1" s="1"/>
  <c r="EZ305" i="1" s="1"/>
  <c r="EZ306" i="1" s="1"/>
  <c r="EZ307" i="1" s="1"/>
  <c r="EZ308" i="1" s="1"/>
  <c r="EZ309" i="1" s="1"/>
  <c r="EZ310" i="1" s="1"/>
  <c r="EZ311" i="1" s="1"/>
  <c r="EZ312" i="1" s="1"/>
  <c r="EZ313" i="1" s="1"/>
  <c r="EZ314" i="1" s="1"/>
  <c r="EZ315" i="1" s="1"/>
  <c r="EZ316" i="1" s="1"/>
  <c r="EZ317" i="1" s="1"/>
  <c r="EZ318" i="1" s="1"/>
  <c r="EZ319" i="1" s="1"/>
  <c r="EZ320" i="1" s="1"/>
  <c r="EZ321" i="1" s="1"/>
  <c r="EZ322" i="1" s="1"/>
  <c r="EZ323" i="1" s="1"/>
  <c r="EZ324" i="1" s="1"/>
  <c r="EZ325" i="1" s="1"/>
  <c r="EZ326" i="1" s="1"/>
  <c r="EZ327" i="1" s="1"/>
  <c r="EZ328" i="1" s="1"/>
  <c r="EZ329" i="1" s="1"/>
  <c r="EZ330" i="1" s="1"/>
  <c r="EZ331" i="1" s="1"/>
  <c r="EZ332" i="1" s="1"/>
  <c r="EZ333" i="1" s="1"/>
  <c r="EZ334" i="1" s="1"/>
  <c r="EZ335" i="1" s="1"/>
  <c r="EZ336" i="1" s="1"/>
  <c r="EZ337" i="1" s="1"/>
  <c r="EZ338" i="1" s="1"/>
  <c r="EZ339" i="1" s="1"/>
  <c r="EZ340" i="1" s="1"/>
  <c r="EZ341" i="1" s="1"/>
  <c r="EZ342" i="1" s="1"/>
  <c r="EZ343" i="1" s="1"/>
  <c r="EZ344" i="1" s="1"/>
  <c r="EZ345" i="1" s="1"/>
  <c r="EZ346" i="1" s="1"/>
  <c r="EZ347" i="1" s="1"/>
  <c r="EZ348" i="1" s="1"/>
  <c r="EZ349" i="1" s="1"/>
  <c r="EZ350" i="1" s="1"/>
  <c r="EZ351" i="1" s="1"/>
  <c r="EZ352" i="1" s="1"/>
  <c r="FF236" i="1"/>
  <c r="FE236" i="1"/>
  <c r="FD236" i="1"/>
  <c r="FC236" i="1"/>
  <c r="FB236" i="1"/>
  <c r="FF235" i="1"/>
  <c r="FE235" i="1"/>
  <c r="FD235" i="1"/>
  <c r="FC235" i="1"/>
  <c r="FB235" i="1"/>
  <c r="FB234" i="1"/>
  <c r="FB233" i="1"/>
  <c r="FB232" i="1"/>
  <c r="FB231" i="1"/>
  <c r="FB230" i="1"/>
  <c r="FB229" i="1"/>
  <c r="FB228" i="1"/>
  <c r="FB227" i="1"/>
  <c r="FB226" i="1"/>
  <c r="FB225" i="1"/>
  <c r="FB224" i="1"/>
  <c r="FB223" i="1"/>
  <c r="FB222" i="1"/>
  <c r="FB221" i="1"/>
  <c r="FB220" i="1"/>
  <c r="FB219" i="1"/>
  <c r="FB218" i="1"/>
  <c r="FB217" i="1"/>
  <c r="FB216" i="1"/>
  <c r="FB215" i="1"/>
  <c r="FB214" i="1"/>
  <c r="FB213" i="1"/>
  <c r="FB212" i="1"/>
  <c r="FB211" i="1"/>
  <c r="FB210" i="1"/>
  <c r="FB209" i="1"/>
  <c r="FB208" i="1"/>
  <c r="FB207" i="1"/>
  <c r="FB206" i="1"/>
  <c r="FB205" i="1"/>
  <c r="FB204" i="1"/>
  <c r="FB203" i="1"/>
  <c r="FB202" i="1"/>
  <c r="FB201" i="1"/>
  <c r="FB200" i="1"/>
  <c r="FB199" i="1"/>
  <c r="FB198" i="1"/>
  <c r="FB197" i="1"/>
  <c r="FB196" i="1"/>
  <c r="FB195" i="1"/>
  <c r="FB194" i="1"/>
  <c r="FB193" i="1"/>
  <c r="FB192" i="1"/>
  <c r="FB191" i="1"/>
  <c r="FB190" i="1"/>
  <c r="FB189" i="1"/>
  <c r="FB188" i="1"/>
  <c r="FB187" i="1"/>
  <c r="FB186" i="1"/>
  <c r="FB185" i="1"/>
  <c r="FB184" i="1"/>
  <c r="FB183" i="1"/>
  <c r="FB182" i="1"/>
  <c r="FB181" i="1"/>
  <c r="FB180" i="1"/>
  <c r="FB179" i="1"/>
  <c r="FB178" i="1"/>
  <c r="FB177" i="1"/>
  <c r="FB176" i="1"/>
  <c r="FB175" i="1"/>
  <c r="FB174" i="1"/>
  <c r="FB173" i="1"/>
  <c r="FB172" i="1"/>
  <c r="FB171" i="1"/>
  <c r="FB170" i="1"/>
  <c r="FB169" i="1"/>
  <c r="FB168" i="1"/>
  <c r="FB167" i="1"/>
  <c r="FB166" i="1"/>
  <c r="FB165" i="1"/>
  <c r="FB164" i="1"/>
  <c r="FB163" i="1"/>
  <c r="FB162" i="1"/>
  <c r="FB161" i="1"/>
  <c r="FB160" i="1"/>
  <c r="FB159" i="1"/>
  <c r="FB158" i="1"/>
  <c r="FB157" i="1"/>
  <c r="FB156" i="1"/>
  <c r="FB155" i="1"/>
  <c r="FB154" i="1"/>
  <c r="FB153" i="1"/>
  <c r="FB152" i="1"/>
  <c r="FB151" i="1"/>
  <c r="FB150" i="1"/>
  <c r="FB149" i="1"/>
  <c r="FB148" i="1"/>
  <c r="FB147" i="1"/>
  <c r="FB146" i="1"/>
  <c r="FB145" i="1"/>
  <c r="FB144" i="1"/>
  <c r="FB143" i="1"/>
  <c r="FB142" i="1"/>
  <c r="FB141" i="1"/>
  <c r="FB140" i="1"/>
  <c r="FB139" i="1"/>
  <c r="FB138" i="1"/>
  <c r="FB137" i="1"/>
  <c r="FD136" i="1"/>
  <c r="FB136" i="1"/>
  <c r="FD137" i="1" s="1"/>
  <c r="FB135" i="1"/>
  <c r="FB134" i="1"/>
  <c r="FB133" i="1"/>
  <c r="FB132" i="1"/>
  <c r="FB131" i="1"/>
  <c r="FB130" i="1"/>
  <c r="FB129" i="1"/>
  <c r="FB128" i="1"/>
  <c r="FC127" i="1"/>
  <c r="FB127" i="1"/>
  <c r="FI129" i="1" s="1"/>
  <c r="EZ127" i="1"/>
  <c r="EZ128" i="1" s="1"/>
  <c r="EZ129" i="1" s="1"/>
  <c r="EZ130" i="1" s="1"/>
  <c r="EZ131" i="1" s="1"/>
  <c r="EZ132" i="1" s="1"/>
  <c r="EZ133" i="1" s="1"/>
  <c r="EZ134" i="1" s="1"/>
  <c r="EZ135" i="1" s="1"/>
  <c r="EZ136" i="1" s="1"/>
  <c r="EZ137" i="1" s="1"/>
  <c r="EZ138" i="1" s="1"/>
  <c r="EZ139" i="1" s="1"/>
  <c r="EZ140" i="1" s="1"/>
  <c r="EZ141" i="1" s="1"/>
  <c r="EZ142" i="1" s="1"/>
  <c r="EZ143" i="1" s="1"/>
  <c r="EZ144" i="1" s="1"/>
  <c r="EZ145" i="1" s="1"/>
  <c r="EZ146" i="1" s="1"/>
  <c r="EZ147" i="1" s="1"/>
  <c r="EZ148" i="1" s="1"/>
  <c r="EZ149" i="1" s="1"/>
  <c r="EZ150" i="1" s="1"/>
  <c r="EZ151" i="1" s="1"/>
  <c r="EZ152" i="1" s="1"/>
  <c r="EZ153" i="1" s="1"/>
  <c r="EZ154" i="1" s="1"/>
  <c r="EZ155" i="1" s="1"/>
  <c r="EZ156" i="1" s="1"/>
  <c r="EZ157" i="1" s="1"/>
  <c r="EZ158" i="1" s="1"/>
  <c r="EZ159" i="1" s="1"/>
  <c r="EZ160" i="1" s="1"/>
  <c r="EZ161" i="1" s="1"/>
  <c r="EZ162" i="1" s="1"/>
  <c r="EZ163" i="1" s="1"/>
  <c r="EZ164" i="1" s="1"/>
  <c r="EZ165" i="1" s="1"/>
  <c r="EZ166" i="1" s="1"/>
  <c r="EZ167" i="1" s="1"/>
  <c r="EZ168" i="1" s="1"/>
  <c r="EZ169" i="1" s="1"/>
  <c r="EZ170" i="1" s="1"/>
  <c r="EZ171" i="1" s="1"/>
  <c r="EZ172" i="1" s="1"/>
  <c r="EZ173" i="1" s="1"/>
  <c r="EZ174" i="1" s="1"/>
  <c r="EZ175" i="1" s="1"/>
  <c r="EZ176" i="1" s="1"/>
  <c r="EZ177" i="1" s="1"/>
  <c r="EZ178" i="1" s="1"/>
  <c r="EZ179" i="1" s="1"/>
  <c r="EZ180" i="1" s="1"/>
  <c r="EZ181" i="1" s="1"/>
  <c r="EZ182" i="1" s="1"/>
  <c r="EZ183" i="1" s="1"/>
  <c r="EZ184" i="1" s="1"/>
  <c r="EZ185" i="1" s="1"/>
  <c r="EZ186" i="1" s="1"/>
  <c r="EZ187" i="1" s="1"/>
  <c r="EZ188" i="1" s="1"/>
  <c r="EZ189" i="1" s="1"/>
  <c r="EZ190" i="1" s="1"/>
  <c r="EZ191" i="1" s="1"/>
  <c r="EZ192" i="1" s="1"/>
  <c r="EZ193" i="1" s="1"/>
  <c r="EZ194" i="1" s="1"/>
  <c r="EZ195" i="1" s="1"/>
  <c r="EZ196" i="1" s="1"/>
  <c r="EZ197" i="1" s="1"/>
  <c r="EZ198" i="1" s="1"/>
  <c r="EZ199" i="1" s="1"/>
  <c r="EZ200" i="1" s="1"/>
  <c r="EZ201" i="1" s="1"/>
  <c r="EZ202" i="1" s="1"/>
  <c r="EZ203" i="1" s="1"/>
  <c r="EZ204" i="1" s="1"/>
  <c r="EZ205" i="1" s="1"/>
  <c r="EZ206" i="1" s="1"/>
  <c r="EZ207" i="1" s="1"/>
  <c r="EZ208" i="1" s="1"/>
  <c r="EZ209" i="1" s="1"/>
  <c r="EZ210" i="1" s="1"/>
  <c r="EZ211" i="1" s="1"/>
  <c r="EZ212" i="1" s="1"/>
  <c r="EZ213" i="1" s="1"/>
  <c r="EZ214" i="1" s="1"/>
  <c r="EZ215" i="1" s="1"/>
  <c r="EZ216" i="1" s="1"/>
  <c r="EZ217" i="1" s="1"/>
  <c r="EZ218" i="1" s="1"/>
  <c r="EZ219" i="1" s="1"/>
  <c r="EZ220" i="1" s="1"/>
  <c r="EZ221" i="1" s="1"/>
  <c r="EZ222" i="1" s="1"/>
  <c r="EZ223" i="1" s="1"/>
  <c r="EZ224" i="1" s="1"/>
  <c r="EZ225" i="1" s="1"/>
  <c r="EZ226" i="1" s="1"/>
  <c r="EZ227" i="1" s="1"/>
  <c r="EZ228" i="1" s="1"/>
  <c r="EZ229" i="1" s="1"/>
  <c r="EZ230" i="1" s="1"/>
  <c r="EZ231" i="1" s="1"/>
  <c r="EZ232" i="1" s="1"/>
  <c r="EZ233" i="1" s="1"/>
  <c r="EZ234" i="1" s="1"/>
  <c r="EZ235" i="1" s="1"/>
  <c r="EZ236" i="1" s="1"/>
  <c r="FF113" i="1"/>
  <c r="FE113" i="1"/>
  <c r="FD113" i="1"/>
  <c r="FC113" i="1"/>
  <c r="FB113" i="1"/>
  <c r="FF112" i="1"/>
  <c r="FE112" i="1"/>
  <c r="FD112" i="1"/>
  <c r="FC112" i="1"/>
  <c r="FB112" i="1"/>
  <c r="FB111" i="1"/>
  <c r="FB110" i="1"/>
  <c r="FB109" i="1"/>
  <c r="FB108" i="1"/>
  <c r="FB107" i="1"/>
  <c r="FB106" i="1"/>
  <c r="FB105" i="1"/>
  <c r="FB104" i="1"/>
  <c r="FB103" i="1"/>
  <c r="FB102" i="1"/>
  <c r="FB101" i="1"/>
  <c r="FB100" i="1"/>
  <c r="FB99" i="1"/>
  <c r="FB98" i="1"/>
  <c r="FB97" i="1"/>
  <c r="FB96" i="1"/>
  <c r="FB95" i="1"/>
  <c r="FB94" i="1"/>
  <c r="FB93" i="1"/>
  <c r="FB92" i="1"/>
  <c r="FB91" i="1"/>
  <c r="FB90" i="1"/>
  <c r="FB89" i="1"/>
  <c r="FB88" i="1"/>
  <c r="FB87" i="1"/>
  <c r="FB86" i="1"/>
  <c r="FB85" i="1"/>
  <c r="FB84" i="1"/>
  <c r="FB83" i="1"/>
  <c r="FB82" i="1"/>
  <c r="FB81" i="1"/>
  <c r="FB80" i="1"/>
  <c r="FB79" i="1"/>
  <c r="FB78" i="1"/>
  <c r="FB77" i="1"/>
  <c r="FB76" i="1"/>
  <c r="FB75" i="1"/>
  <c r="FB74" i="1"/>
  <c r="FB73" i="1"/>
  <c r="FB72" i="1"/>
  <c r="FB71" i="1"/>
  <c r="FB70" i="1"/>
  <c r="FB69" i="1"/>
  <c r="FB68" i="1"/>
  <c r="FB67" i="1"/>
  <c r="FB66" i="1"/>
  <c r="FB65" i="1"/>
  <c r="FB64" i="1"/>
  <c r="FB63" i="1"/>
  <c r="FB62" i="1"/>
  <c r="FB61" i="1"/>
  <c r="FB60" i="1"/>
  <c r="FB59" i="1"/>
  <c r="FB58" i="1"/>
  <c r="FB57" i="1"/>
  <c r="FB56" i="1"/>
  <c r="FB55" i="1"/>
  <c r="FB54" i="1"/>
  <c r="FB53" i="1"/>
  <c r="FB52" i="1"/>
  <c r="FB51" i="1"/>
  <c r="FB50" i="1"/>
  <c r="FB49" i="1"/>
  <c r="FB48" i="1"/>
  <c r="FB47" i="1"/>
  <c r="FB46" i="1"/>
  <c r="FB45" i="1"/>
  <c r="FB44" i="1"/>
  <c r="FB43" i="1"/>
  <c r="FB42" i="1"/>
  <c r="FB41" i="1"/>
  <c r="FB40" i="1"/>
  <c r="FB39" i="1"/>
  <c r="FB38" i="1"/>
  <c r="FB37" i="1"/>
  <c r="FB36" i="1"/>
  <c r="FB35" i="1"/>
  <c r="FB34" i="1"/>
  <c r="FB33" i="1"/>
  <c r="FB32" i="1"/>
  <c r="FB31" i="1"/>
  <c r="FB30" i="1"/>
  <c r="FB29" i="1"/>
  <c r="FB28" i="1"/>
  <c r="FB27" i="1"/>
  <c r="FB26" i="1"/>
  <c r="FB25" i="1"/>
  <c r="FB24" i="1"/>
  <c r="FB23" i="1"/>
  <c r="FB22" i="1"/>
  <c r="FB21" i="1"/>
  <c r="FB20" i="1"/>
  <c r="FB19" i="1"/>
  <c r="FB18" i="1"/>
  <c r="FB17" i="1"/>
  <c r="FB16" i="1"/>
  <c r="FB15" i="1"/>
  <c r="FB14" i="1"/>
  <c r="FD13" i="1"/>
  <c r="FB13" i="1"/>
  <c r="FB12" i="1"/>
  <c r="FB11" i="1"/>
  <c r="FB10" i="1"/>
  <c r="FB9" i="1"/>
  <c r="FB8" i="1"/>
  <c r="FB7" i="1"/>
  <c r="FB6" i="1"/>
  <c r="FB5" i="1"/>
  <c r="EZ5" i="1"/>
  <c r="EZ6" i="1" s="1"/>
  <c r="EZ7" i="1" s="1"/>
  <c r="EZ8" i="1" s="1"/>
  <c r="EZ9" i="1" s="1"/>
  <c r="EZ10" i="1" s="1"/>
  <c r="EZ11" i="1" s="1"/>
  <c r="EZ12" i="1" s="1"/>
  <c r="EZ13" i="1" s="1"/>
  <c r="EZ14" i="1" s="1"/>
  <c r="EZ15" i="1" s="1"/>
  <c r="EZ16" i="1" s="1"/>
  <c r="EZ17" i="1" s="1"/>
  <c r="EZ18" i="1" s="1"/>
  <c r="EZ19" i="1" s="1"/>
  <c r="EZ20" i="1" s="1"/>
  <c r="EZ21" i="1" s="1"/>
  <c r="EZ22" i="1" s="1"/>
  <c r="EZ23" i="1" s="1"/>
  <c r="EZ24" i="1" s="1"/>
  <c r="EZ25" i="1" s="1"/>
  <c r="EZ26" i="1" s="1"/>
  <c r="EZ27" i="1" s="1"/>
  <c r="EZ28" i="1" s="1"/>
  <c r="EZ29" i="1" s="1"/>
  <c r="EZ30" i="1" s="1"/>
  <c r="EZ31" i="1" s="1"/>
  <c r="EZ32" i="1" s="1"/>
  <c r="EZ33" i="1" s="1"/>
  <c r="EZ34" i="1" s="1"/>
  <c r="EZ35" i="1" s="1"/>
  <c r="EZ36" i="1" s="1"/>
  <c r="EZ37" i="1" s="1"/>
  <c r="EZ38" i="1" s="1"/>
  <c r="EZ39" i="1" s="1"/>
  <c r="EZ40" i="1" s="1"/>
  <c r="EZ41" i="1" s="1"/>
  <c r="EZ42" i="1" s="1"/>
  <c r="EZ43" i="1" s="1"/>
  <c r="EZ44" i="1" s="1"/>
  <c r="EZ45" i="1" s="1"/>
  <c r="EZ46" i="1" s="1"/>
  <c r="EZ47" i="1" s="1"/>
  <c r="EZ48" i="1" s="1"/>
  <c r="EZ49" i="1" s="1"/>
  <c r="EZ50" i="1" s="1"/>
  <c r="EZ51" i="1" s="1"/>
  <c r="EZ52" i="1" s="1"/>
  <c r="EZ53" i="1" s="1"/>
  <c r="EZ54" i="1" s="1"/>
  <c r="EZ55" i="1" s="1"/>
  <c r="EZ56" i="1" s="1"/>
  <c r="EZ57" i="1" s="1"/>
  <c r="EZ58" i="1" s="1"/>
  <c r="EZ59" i="1" s="1"/>
  <c r="EZ60" i="1" s="1"/>
  <c r="EZ61" i="1" s="1"/>
  <c r="EZ62" i="1" s="1"/>
  <c r="EZ63" i="1" s="1"/>
  <c r="EZ64" i="1" s="1"/>
  <c r="EZ65" i="1" s="1"/>
  <c r="EZ66" i="1" s="1"/>
  <c r="EZ67" i="1" s="1"/>
  <c r="EZ68" i="1" s="1"/>
  <c r="EZ69" i="1" s="1"/>
  <c r="EZ70" i="1" s="1"/>
  <c r="EZ71" i="1" s="1"/>
  <c r="EZ72" i="1" s="1"/>
  <c r="EZ73" i="1" s="1"/>
  <c r="EZ74" i="1" s="1"/>
  <c r="EZ75" i="1" s="1"/>
  <c r="EZ76" i="1" s="1"/>
  <c r="EZ77" i="1" s="1"/>
  <c r="EZ78" i="1" s="1"/>
  <c r="EZ79" i="1" s="1"/>
  <c r="EZ80" i="1" s="1"/>
  <c r="EZ81" i="1" s="1"/>
  <c r="EZ82" i="1" s="1"/>
  <c r="EZ83" i="1" s="1"/>
  <c r="EZ84" i="1" s="1"/>
  <c r="EZ85" i="1" s="1"/>
  <c r="EZ86" i="1" s="1"/>
  <c r="EZ87" i="1" s="1"/>
  <c r="EZ88" i="1" s="1"/>
  <c r="EZ89" i="1" s="1"/>
  <c r="EZ90" i="1" s="1"/>
  <c r="EZ91" i="1" s="1"/>
  <c r="EZ92" i="1" s="1"/>
  <c r="EZ93" i="1" s="1"/>
  <c r="EZ94" i="1" s="1"/>
  <c r="EZ95" i="1" s="1"/>
  <c r="EZ96" i="1" s="1"/>
  <c r="EZ97" i="1" s="1"/>
  <c r="EZ98" i="1" s="1"/>
  <c r="EZ99" i="1" s="1"/>
  <c r="EZ100" i="1" s="1"/>
  <c r="EZ101" i="1" s="1"/>
  <c r="EZ102" i="1" s="1"/>
  <c r="EZ103" i="1" s="1"/>
  <c r="EZ104" i="1" s="1"/>
  <c r="EZ105" i="1" s="1"/>
  <c r="EZ106" i="1" s="1"/>
  <c r="EZ107" i="1" s="1"/>
  <c r="EZ108" i="1" s="1"/>
  <c r="EZ109" i="1" s="1"/>
  <c r="EZ110" i="1" s="1"/>
  <c r="EZ111" i="1" s="1"/>
  <c r="EZ112" i="1" s="1"/>
  <c r="EZ113" i="1" s="1"/>
  <c r="FC4" i="1"/>
  <c r="FB4" i="1"/>
  <c r="EZ4" i="1"/>
  <c r="GK263" i="1" l="1"/>
  <c r="GK264" i="1" s="1"/>
  <c r="GK265" i="1" s="1"/>
  <c r="GK266" i="1" s="1"/>
  <c r="GJ256" i="1"/>
  <c r="GL255" i="1"/>
  <c r="GM255" i="1"/>
  <c r="GJ139" i="1"/>
  <c r="GL138" i="1"/>
  <c r="GM138" i="1" s="1"/>
  <c r="GK150" i="1"/>
  <c r="GM17" i="1"/>
  <c r="GL17" i="1"/>
  <c r="GK18" i="1"/>
  <c r="GJ21" i="1"/>
  <c r="FZ261" i="1"/>
  <c r="FY255" i="1"/>
  <c r="GA254" i="1"/>
  <c r="GB254" i="1" s="1"/>
  <c r="FZ143" i="1"/>
  <c r="FY138" i="1"/>
  <c r="GA137" i="1"/>
  <c r="GB137" i="1" s="1"/>
  <c r="GA14" i="1"/>
  <c r="FY16" i="1"/>
  <c r="GA15" i="1"/>
  <c r="GB14" i="1"/>
  <c r="GB15" i="1" s="1"/>
  <c r="FZ20" i="1"/>
  <c r="FN253" i="1"/>
  <c r="FP252" i="1"/>
  <c r="FQ252" i="1" s="1"/>
  <c r="FO257" i="1"/>
  <c r="FN137" i="1"/>
  <c r="FN138" i="1" s="1"/>
  <c r="FN139" i="1" s="1"/>
  <c r="FP136" i="1"/>
  <c r="FQ136" i="1" s="1"/>
  <c r="FO138" i="1"/>
  <c r="FO18" i="1"/>
  <c r="FN14" i="1"/>
  <c r="FP13" i="1"/>
  <c r="FQ13" i="1" s="1"/>
  <c r="FI244" i="1"/>
  <c r="FI243" i="1"/>
  <c r="FD256" i="1"/>
  <c r="FD257" i="1" s="1"/>
  <c r="FC244" i="1"/>
  <c r="FC245" i="1" s="1"/>
  <c r="FC246" i="1" s="1"/>
  <c r="FC247" i="1" s="1"/>
  <c r="FC248" i="1" s="1"/>
  <c r="FC249" i="1" s="1"/>
  <c r="FC250" i="1" s="1"/>
  <c r="FC251" i="1" s="1"/>
  <c r="FC252" i="1" s="1"/>
  <c r="FI245" i="1"/>
  <c r="FI242" i="1"/>
  <c r="FD258" i="1"/>
  <c r="FD259" i="1"/>
  <c r="FC129" i="1"/>
  <c r="FC130" i="1" s="1"/>
  <c r="FC131" i="1" s="1"/>
  <c r="FC132" i="1" s="1"/>
  <c r="FC133" i="1" s="1"/>
  <c r="FC134" i="1" s="1"/>
  <c r="FC135" i="1" s="1"/>
  <c r="FC136" i="1" s="1"/>
  <c r="FC128" i="1"/>
  <c r="FI126" i="1"/>
  <c r="FI127" i="1"/>
  <c r="FI128" i="1"/>
  <c r="FD138" i="1"/>
  <c r="FI5" i="1"/>
  <c r="FI4" i="1"/>
  <c r="FD15" i="1"/>
  <c r="FC5" i="1"/>
  <c r="FC6" i="1" s="1"/>
  <c r="FC7" i="1" s="1"/>
  <c r="FC8" i="1" s="1"/>
  <c r="FC9" i="1" s="1"/>
  <c r="FC10" i="1" s="1"/>
  <c r="FC11" i="1" s="1"/>
  <c r="FC12" i="1" s="1"/>
  <c r="FC13" i="1" s="1"/>
  <c r="FI6" i="1"/>
  <c r="FI3" i="1"/>
  <c r="FD14" i="1"/>
  <c r="EQ352" i="1"/>
  <c r="EQ351" i="1"/>
  <c r="EQ350" i="1"/>
  <c r="EQ349" i="1"/>
  <c r="EQ348" i="1"/>
  <c r="EQ347" i="1"/>
  <c r="EQ346" i="1"/>
  <c r="EQ345" i="1"/>
  <c r="EQ344" i="1"/>
  <c r="EQ343" i="1"/>
  <c r="EQ342" i="1"/>
  <c r="EQ341" i="1"/>
  <c r="EQ340" i="1"/>
  <c r="EQ339" i="1"/>
  <c r="EQ338" i="1"/>
  <c r="EQ337" i="1"/>
  <c r="EQ336" i="1"/>
  <c r="EQ335" i="1"/>
  <c r="EQ334" i="1"/>
  <c r="EQ333" i="1"/>
  <c r="EQ332" i="1"/>
  <c r="EQ331" i="1"/>
  <c r="EQ330" i="1"/>
  <c r="EQ329" i="1"/>
  <c r="EQ328" i="1"/>
  <c r="EQ327" i="1"/>
  <c r="EQ326" i="1"/>
  <c r="EQ325" i="1"/>
  <c r="EQ324" i="1"/>
  <c r="EQ323" i="1"/>
  <c r="EQ322" i="1"/>
  <c r="EQ321" i="1"/>
  <c r="EQ320" i="1"/>
  <c r="EQ319" i="1"/>
  <c r="EQ318" i="1"/>
  <c r="EQ317" i="1"/>
  <c r="EQ316" i="1"/>
  <c r="EQ315" i="1"/>
  <c r="EQ314" i="1"/>
  <c r="EQ313" i="1"/>
  <c r="EQ312" i="1"/>
  <c r="EQ311" i="1"/>
  <c r="EQ310" i="1"/>
  <c r="EQ309" i="1"/>
  <c r="EQ308" i="1"/>
  <c r="EQ307" i="1"/>
  <c r="EQ306" i="1"/>
  <c r="EQ305" i="1"/>
  <c r="EQ304" i="1"/>
  <c r="EQ303" i="1"/>
  <c r="EQ302" i="1"/>
  <c r="EQ301" i="1"/>
  <c r="EQ300" i="1"/>
  <c r="EQ299" i="1"/>
  <c r="EQ298" i="1"/>
  <c r="EQ297" i="1"/>
  <c r="EQ296" i="1"/>
  <c r="EQ295" i="1"/>
  <c r="EQ294" i="1"/>
  <c r="EQ293" i="1"/>
  <c r="EQ292" i="1"/>
  <c r="EQ291" i="1"/>
  <c r="EQ290" i="1"/>
  <c r="EQ289" i="1"/>
  <c r="EQ288" i="1"/>
  <c r="EQ287" i="1"/>
  <c r="EQ286" i="1"/>
  <c r="EQ285" i="1"/>
  <c r="EQ284" i="1"/>
  <c r="EQ283" i="1"/>
  <c r="EQ282" i="1"/>
  <c r="EQ281" i="1"/>
  <c r="EQ280" i="1"/>
  <c r="EQ279" i="1"/>
  <c r="EQ278" i="1"/>
  <c r="EQ277" i="1"/>
  <c r="EQ276" i="1"/>
  <c r="EQ275" i="1"/>
  <c r="EQ274" i="1"/>
  <c r="EQ273" i="1"/>
  <c r="EQ272" i="1"/>
  <c r="EQ271" i="1"/>
  <c r="EQ270" i="1"/>
  <c r="EQ269" i="1"/>
  <c r="EQ268" i="1"/>
  <c r="EQ267" i="1"/>
  <c r="EQ266" i="1"/>
  <c r="EQ265" i="1"/>
  <c r="EQ264" i="1"/>
  <c r="EQ263" i="1"/>
  <c r="EQ262" i="1"/>
  <c r="EQ261" i="1"/>
  <c r="EQ260" i="1"/>
  <c r="EQ259" i="1"/>
  <c r="EQ258" i="1"/>
  <c r="EQ257" i="1"/>
  <c r="EQ256" i="1"/>
  <c r="EQ255" i="1"/>
  <c r="EQ254" i="1"/>
  <c r="EQ253" i="1"/>
  <c r="ES254" i="1" s="1"/>
  <c r="ES252" i="1"/>
  <c r="EQ252" i="1"/>
  <c r="ES253" i="1" s="1"/>
  <c r="EQ251" i="1"/>
  <c r="EQ250" i="1"/>
  <c r="EQ249" i="1"/>
  <c r="EQ248" i="1"/>
  <c r="EO248" i="1"/>
  <c r="EO249" i="1" s="1"/>
  <c r="EO250" i="1" s="1"/>
  <c r="EO251" i="1" s="1"/>
  <c r="EO252" i="1" s="1"/>
  <c r="EO253" i="1" s="1"/>
  <c r="EO254" i="1" s="1"/>
  <c r="EO255" i="1" s="1"/>
  <c r="EO256" i="1" s="1"/>
  <c r="EO257" i="1" s="1"/>
  <c r="EO258" i="1" s="1"/>
  <c r="EO259" i="1" s="1"/>
  <c r="EO260" i="1" s="1"/>
  <c r="EO261" i="1" s="1"/>
  <c r="EO262" i="1" s="1"/>
  <c r="EO263" i="1" s="1"/>
  <c r="EO264" i="1" s="1"/>
  <c r="EO265" i="1" s="1"/>
  <c r="EO266" i="1" s="1"/>
  <c r="EO267" i="1" s="1"/>
  <c r="EO268" i="1" s="1"/>
  <c r="EO269" i="1" s="1"/>
  <c r="EO270" i="1" s="1"/>
  <c r="EO271" i="1" s="1"/>
  <c r="EO272" i="1" s="1"/>
  <c r="EO273" i="1" s="1"/>
  <c r="EO274" i="1" s="1"/>
  <c r="EO275" i="1" s="1"/>
  <c r="EO276" i="1" s="1"/>
  <c r="EO277" i="1" s="1"/>
  <c r="EO278" i="1" s="1"/>
  <c r="EO279" i="1" s="1"/>
  <c r="EO280" i="1" s="1"/>
  <c r="EO281" i="1" s="1"/>
  <c r="EO282" i="1" s="1"/>
  <c r="EO283" i="1" s="1"/>
  <c r="EO284" i="1" s="1"/>
  <c r="EO285" i="1" s="1"/>
  <c r="EO286" i="1" s="1"/>
  <c r="EO287" i="1" s="1"/>
  <c r="EO288" i="1" s="1"/>
  <c r="EO289" i="1" s="1"/>
  <c r="EO290" i="1" s="1"/>
  <c r="EO291" i="1" s="1"/>
  <c r="EO292" i="1" s="1"/>
  <c r="EO293" i="1" s="1"/>
  <c r="EO294" i="1" s="1"/>
  <c r="EO295" i="1" s="1"/>
  <c r="EO296" i="1" s="1"/>
  <c r="EO297" i="1" s="1"/>
  <c r="EO298" i="1" s="1"/>
  <c r="EO299" i="1" s="1"/>
  <c r="EO300" i="1" s="1"/>
  <c r="EO301" i="1" s="1"/>
  <c r="EO302" i="1" s="1"/>
  <c r="EO303" i="1" s="1"/>
  <c r="EO304" i="1" s="1"/>
  <c r="EO305" i="1" s="1"/>
  <c r="EO306" i="1" s="1"/>
  <c r="EO307" i="1" s="1"/>
  <c r="EO308" i="1" s="1"/>
  <c r="EO309" i="1" s="1"/>
  <c r="EO310" i="1" s="1"/>
  <c r="EO311" i="1" s="1"/>
  <c r="EO312" i="1" s="1"/>
  <c r="EO313" i="1" s="1"/>
  <c r="EO314" i="1" s="1"/>
  <c r="EO315" i="1" s="1"/>
  <c r="EO316" i="1" s="1"/>
  <c r="EO317" i="1" s="1"/>
  <c r="EO318" i="1" s="1"/>
  <c r="EO319" i="1" s="1"/>
  <c r="EO320" i="1" s="1"/>
  <c r="EO321" i="1" s="1"/>
  <c r="EO322" i="1" s="1"/>
  <c r="EO323" i="1" s="1"/>
  <c r="EO324" i="1" s="1"/>
  <c r="EO325" i="1" s="1"/>
  <c r="EO326" i="1" s="1"/>
  <c r="EO327" i="1" s="1"/>
  <c r="EO328" i="1" s="1"/>
  <c r="EO329" i="1" s="1"/>
  <c r="EO330" i="1" s="1"/>
  <c r="EO331" i="1" s="1"/>
  <c r="EO332" i="1" s="1"/>
  <c r="EO333" i="1" s="1"/>
  <c r="EO334" i="1" s="1"/>
  <c r="EO335" i="1" s="1"/>
  <c r="EO336" i="1" s="1"/>
  <c r="EO337" i="1" s="1"/>
  <c r="EO338" i="1" s="1"/>
  <c r="EO339" i="1" s="1"/>
  <c r="EO340" i="1" s="1"/>
  <c r="EO341" i="1" s="1"/>
  <c r="EO342" i="1" s="1"/>
  <c r="EO343" i="1" s="1"/>
  <c r="EO344" i="1" s="1"/>
  <c r="EO345" i="1" s="1"/>
  <c r="EO346" i="1" s="1"/>
  <c r="EO347" i="1" s="1"/>
  <c r="EO348" i="1" s="1"/>
  <c r="EO349" i="1" s="1"/>
  <c r="EO350" i="1" s="1"/>
  <c r="EO351" i="1" s="1"/>
  <c r="EO352" i="1" s="1"/>
  <c r="EQ247" i="1"/>
  <c r="EQ246" i="1"/>
  <c r="EQ245" i="1"/>
  <c r="EX244" i="1"/>
  <c r="EQ244" i="1"/>
  <c r="EX243" i="1"/>
  <c r="ER243" i="1"/>
  <c r="EQ243" i="1"/>
  <c r="ER244" i="1" s="1"/>
  <c r="EO243" i="1"/>
  <c r="EO244" i="1" s="1"/>
  <c r="EO245" i="1" s="1"/>
  <c r="EO246" i="1" s="1"/>
  <c r="EO247" i="1" s="1"/>
  <c r="EX242" i="1"/>
  <c r="GJ257" i="1" l="1"/>
  <c r="GL256" i="1"/>
  <c r="GM256" i="1" s="1"/>
  <c r="GK267" i="1"/>
  <c r="GM139" i="1"/>
  <c r="GJ140" i="1"/>
  <c r="GL139" i="1"/>
  <c r="GK151" i="1"/>
  <c r="GK152" i="1" s="1"/>
  <c r="GJ22" i="1"/>
  <c r="GJ23" i="1" s="1"/>
  <c r="GK19" i="1"/>
  <c r="GL18" i="1"/>
  <c r="GM18" i="1"/>
  <c r="FY256" i="1"/>
  <c r="GA255" i="1"/>
  <c r="GB255" i="1" s="1"/>
  <c r="FZ262" i="1"/>
  <c r="FY139" i="1"/>
  <c r="GA138" i="1"/>
  <c r="GB138" i="1" s="1"/>
  <c r="FZ144" i="1"/>
  <c r="FZ21" i="1"/>
  <c r="FY17" i="1"/>
  <c r="GA16" i="1"/>
  <c r="GB16" i="1" s="1"/>
  <c r="FQ253" i="1"/>
  <c r="FN254" i="1"/>
  <c r="FP253" i="1"/>
  <c r="FO258" i="1"/>
  <c r="FP137" i="1"/>
  <c r="FQ137" i="1" s="1"/>
  <c r="FQ138" i="1" s="1"/>
  <c r="FQ139" i="1" s="1"/>
  <c r="FP138" i="1"/>
  <c r="FO139" i="1"/>
  <c r="FO140" i="1" s="1"/>
  <c r="FN140" i="1"/>
  <c r="FN141" i="1" s="1"/>
  <c r="FN142" i="1" s="1"/>
  <c r="FN143" i="1" s="1"/>
  <c r="FN144" i="1" s="1"/>
  <c r="FN145" i="1" s="1"/>
  <c r="FN146" i="1" s="1"/>
  <c r="FN147" i="1" s="1"/>
  <c r="FP139" i="1"/>
  <c r="FN15" i="1"/>
  <c r="FP14" i="1"/>
  <c r="FQ14" i="1" s="1"/>
  <c r="FO19" i="1"/>
  <c r="FE252" i="1"/>
  <c r="FF252" i="1" s="1"/>
  <c r="FC253" i="1"/>
  <c r="FD260" i="1"/>
  <c r="FD261" i="1" s="1"/>
  <c r="FC137" i="1"/>
  <c r="FE136" i="1"/>
  <c r="FF136" i="1" s="1"/>
  <c r="FD139" i="1"/>
  <c r="FC14" i="1"/>
  <c r="FE13" i="1"/>
  <c r="FF13" i="1" s="1"/>
  <c r="FD16" i="1"/>
  <c r="EX245" i="1"/>
  <c r="ER245" i="1"/>
  <c r="ES255" i="1"/>
  <c r="ES256" i="1"/>
  <c r="ER246" i="1"/>
  <c r="ER247" i="1" s="1"/>
  <c r="ER248" i="1" s="1"/>
  <c r="ER249" i="1" s="1"/>
  <c r="ER250" i="1" s="1"/>
  <c r="ER251" i="1" s="1"/>
  <c r="ER252" i="1" s="1"/>
  <c r="GM257" i="1" l="1"/>
  <c r="GJ258" i="1"/>
  <c r="GL257" i="1"/>
  <c r="GK268" i="1"/>
  <c r="GK269" i="1" s="1"/>
  <c r="GK153" i="1"/>
  <c r="GK154" i="1" s="1"/>
  <c r="GJ141" i="1"/>
  <c r="GL140" i="1"/>
  <c r="GM140" i="1" s="1"/>
  <c r="GJ24" i="1"/>
  <c r="GK20" i="1"/>
  <c r="GL19" i="1"/>
  <c r="GM19" i="1"/>
  <c r="FZ263" i="1"/>
  <c r="FZ264" i="1" s="1"/>
  <c r="FY257" i="1"/>
  <c r="GA256" i="1"/>
  <c r="GB256" i="1" s="1"/>
  <c r="FY140" i="1"/>
  <c r="GA139" i="1"/>
  <c r="GB139" i="1" s="1"/>
  <c r="FZ145" i="1"/>
  <c r="GA17" i="1"/>
  <c r="GB17" i="1" s="1"/>
  <c r="FY18" i="1"/>
  <c r="FZ22" i="1"/>
  <c r="FN255" i="1"/>
  <c r="FP254" i="1"/>
  <c r="FQ254" i="1" s="1"/>
  <c r="FO259" i="1"/>
  <c r="FP140" i="1"/>
  <c r="FQ140" i="1" s="1"/>
  <c r="FO141" i="1"/>
  <c r="FN148" i="1"/>
  <c r="FN16" i="1"/>
  <c r="FP15" i="1"/>
  <c r="FQ15" i="1" s="1"/>
  <c r="FO20" i="1"/>
  <c r="FE253" i="1"/>
  <c r="FC254" i="1"/>
  <c r="FF253" i="1"/>
  <c r="FD262" i="1"/>
  <c r="FD263" i="1" s="1"/>
  <c r="FD264" i="1" s="1"/>
  <c r="FD265" i="1" s="1"/>
  <c r="FD140" i="1"/>
  <c r="FC138" i="1"/>
  <c r="FE137" i="1"/>
  <c r="FF137" i="1" s="1"/>
  <c r="FE14" i="1"/>
  <c r="FC15" i="1"/>
  <c r="FD17" i="1"/>
  <c r="FF14" i="1"/>
  <c r="ER253" i="1"/>
  <c r="ET252" i="1"/>
  <c r="EU252" i="1" s="1"/>
  <c r="ES257" i="1"/>
  <c r="ES258" i="1" s="1"/>
  <c r="GK270" i="1" l="1"/>
  <c r="GK271" i="1" s="1"/>
  <c r="GJ259" i="1"/>
  <c r="GL258" i="1"/>
  <c r="GM258" i="1" s="1"/>
  <c r="GK155" i="1"/>
  <c r="GJ142" i="1"/>
  <c r="GL141" i="1"/>
  <c r="GM141" i="1" s="1"/>
  <c r="GM20" i="1"/>
  <c r="GK21" i="1"/>
  <c r="GL20" i="1"/>
  <c r="GJ25" i="1"/>
  <c r="FZ265" i="1"/>
  <c r="FZ266" i="1" s="1"/>
  <c r="FZ267" i="1" s="1"/>
  <c r="FY258" i="1"/>
  <c r="GA257" i="1"/>
  <c r="GB257" i="1" s="1"/>
  <c r="GA140" i="1"/>
  <c r="GB140" i="1" s="1"/>
  <c r="FY141" i="1"/>
  <c r="FZ146" i="1"/>
  <c r="FZ147" i="1" s="1"/>
  <c r="FY19" i="1"/>
  <c r="GA18" i="1"/>
  <c r="GB18" i="1" s="1"/>
  <c r="FZ23" i="1"/>
  <c r="FZ24" i="1" s="1"/>
  <c r="FQ255" i="1"/>
  <c r="FN256" i="1"/>
  <c r="FP255" i="1"/>
  <c r="FO260" i="1"/>
  <c r="FN149" i="1"/>
  <c r="FP141" i="1"/>
  <c r="FQ141" i="1" s="1"/>
  <c r="FO142" i="1"/>
  <c r="FQ16" i="1"/>
  <c r="FP16" i="1"/>
  <c r="FN17" i="1"/>
  <c r="FO21" i="1"/>
  <c r="FE254" i="1"/>
  <c r="FF254" i="1" s="1"/>
  <c r="FC255" i="1"/>
  <c r="FD266" i="1"/>
  <c r="FD141" i="1"/>
  <c r="FC139" i="1"/>
  <c r="FE138" i="1"/>
  <c r="FF138" i="1" s="1"/>
  <c r="FD18" i="1"/>
  <c r="FC16" i="1"/>
  <c r="FE15" i="1"/>
  <c r="FF15" i="1" s="1"/>
  <c r="ES259" i="1"/>
  <c r="ER254" i="1"/>
  <c r="ET253" i="1"/>
  <c r="EU253" i="1" s="1"/>
  <c r="GM259" i="1" l="1"/>
  <c r="GJ260" i="1"/>
  <c r="GL259" i="1"/>
  <c r="GK272" i="1"/>
  <c r="GM142" i="1"/>
  <c r="GJ143" i="1"/>
  <c r="GL142" i="1"/>
  <c r="GK156" i="1"/>
  <c r="GJ26" i="1"/>
  <c r="GJ27" i="1" s="1"/>
  <c r="GJ28" i="1" s="1"/>
  <c r="GK22" i="1"/>
  <c r="GL21" i="1"/>
  <c r="GM21" i="1"/>
  <c r="GA258" i="1"/>
  <c r="GB258" i="1" s="1"/>
  <c r="FY259" i="1"/>
  <c r="FZ268" i="1"/>
  <c r="FZ269" i="1" s="1"/>
  <c r="GB141" i="1"/>
  <c r="FY142" i="1"/>
  <c r="GA141" i="1"/>
  <c r="FZ148" i="1"/>
  <c r="FZ149" i="1" s="1"/>
  <c r="FZ150" i="1" s="1"/>
  <c r="FZ25" i="1"/>
  <c r="FZ26" i="1" s="1"/>
  <c r="FZ27" i="1" s="1"/>
  <c r="FY20" i="1"/>
  <c r="GA19" i="1"/>
  <c r="GB19" i="1" s="1"/>
  <c r="FN257" i="1"/>
  <c r="FP256" i="1"/>
  <c r="FQ256" i="1" s="1"/>
  <c r="FO261" i="1"/>
  <c r="FN150" i="1"/>
  <c r="FP142" i="1"/>
  <c r="FQ142" i="1" s="1"/>
  <c r="FO143" i="1"/>
  <c r="FN18" i="1"/>
  <c r="FP17" i="1"/>
  <c r="FQ17" i="1" s="1"/>
  <c r="FO22" i="1"/>
  <c r="FC256" i="1"/>
  <c r="FE255" i="1"/>
  <c r="FF255" i="1" s="1"/>
  <c r="FD267" i="1"/>
  <c r="FC140" i="1"/>
  <c r="FE139" i="1"/>
  <c r="FF139" i="1" s="1"/>
  <c r="FD142" i="1"/>
  <c r="FC17" i="1"/>
  <c r="FE16" i="1"/>
  <c r="FF16" i="1" s="1"/>
  <c r="FD19" i="1"/>
  <c r="EU254" i="1"/>
  <c r="ER255" i="1"/>
  <c r="ET254" i="1"/>
  <c r="ES260" i="1"/>
  <c r="GK273" i="1" l="1"/>
  <c r="GJ261" i="1"/>
  <c r="GL260" i="1"/>
  <c r="GM260" i="1" s="1"/>
  <c r="GK157" i="1"/>
  <c r="GL143" i="1"/>
  <c r="GM143" i="1" s="1"/>
  <c r="GJ144" i="1"/>
  <c r="GM22" i="1"/>
  <c r="GL22" i="1"/>
  <c r="GK23" i="1"/>
  <c r="GJ29" i="1"/>
  <c r="GJ30" i="1" s="1"/>
  <c r="GB259" i="1"/>
  <c r="FY260" i="1"/>
  <c r="GA259" i="1"/>
  <c r="FZ270" i="1"/>
  <c r="FZ271" i="1" s="1"/>
  <c r="FZ272" i="1" s="1"/>
  <c r="FZ273" i="1" s="1"/>
  <c r="FZ274" i="1" s="1"/>
  <c r="FY143" i="1"/>
  <c r="GA142" i="1"/>
  <c r="GB142" i="1" s="1"/>
  <c r="FZ151" i="1"/>
  <c r="FZ152" i="1" s="1"/>
  <c r="GB20" i="1"/>
  <c r="FZ28" i="1"/>
  <c r="FZ29" i="1" s="1"/>
  <c r="FY21" i="1"/>
  <c r="GA20" i="1"/>
  <c r="FN258" i="1"/>
  <c r="FP257" i="1"/>
  <c r="FQ257" i="1" s="1"/>
  <c r="FO262" i="1"/>
  <c r="FN151" i="1"/>
  <c r="FP143" i="1"/>
  <c r="FQ143" i="1" s="1"/>
  <c r="FO144" i="1"/>
  <c r="FO23" i="1"/>
  <c r="FN19" i="1"/>
  <c r="FP18" i="1"/>
  <c r="FQ18" i="1" s="1"/>
  <c r="FF256" i="1"/>
  <c r="FC257" i="1"/>
  <c r="FE256" i="1"/>
  <c r="FD268" i="1"/>
  <c r="FD269" i="1" s="1"/>
  <c r="FC141" i="1"/>
  <c r="FE140" i="1"/>
  <c r="FF140" i="1" s="1"/>
  <c r="FD143" i="1"/>
  <c r="FC18" i="1"/>
  <c r="FE17" i="1"/>
  <c r="FF17" i="1" s="1"/>
  <c r="FD20" i="1"/>
  <c r="ER256" i="1"/>
  <c r="ET255" i="1"/>
  <c r="EU255" i="1" s="1"/>
  <c r="ES261" i="1"/>
  <c r="GK274" i="1" l="1"/>
  <c r="GJ262" i="1"/>
  <c r="GL261" i="1"/>
  <c r="GM261" i="1" s="1"/>
  <c r="GK158" i="1"/>
  <c r="GL144" i="1"/>
  <c r="GM144" i="1" s="1"/>
  <c r="GJ145" i="1"/>
  <c r="GJ31" i="1"/>
  <c r="GJ32" i="1" s="1"/>
  <c r="GJ33" i="1" s="1"/>
  <c r="GJ34" i="1" s="1"/>
  <c r="GJ35" i="1" s="1"/>
  <c r="GJ36" i="1" s="1"/>
  <c r="GK24" i="1"/>
  <c r="GL23" i="1"/>
  <c r="GM23" i="1"/>
  <c r="FY261" i="1"/>
  <c r="GA260" i="1"/>
  <c r="GB260" i="1" s="1"/>
  <c r="FZ275" i="1"/>
  <c r="FZ276" i="1" s="1"/>
  <c r="FY144" i="1"/>
  <c r="GA143" i="1"/>
  <c r="GB143" i="1" s="1"/>
  <c r="FZ153" i="1"/>
  <c r="FZ154" i="1" s="1"/>
  <c r="FZ155" i="1" s="1"/>
  <c r="FZ156" i="1" s="1"/>
  <c r="FZ157" i="1" s="1"/>
  <c r="FY22" i="1"/>
  <c r="GA21" i="1"/>
  <c r="GB21" i="1" s="1"/>
  <c r="FZ30" i="1"/>
  <c r="FZ31" i="1" s="1"/>
  <c r="FZ32" i="1" s="1"/>
  <c r="FZ33" i="1" s="1"/>
  <c r="FZ34" i="1" s="1"/>
  <c r="FO263" i="1"/>
  <c r="FO264" i="1" s="1"/>
  <c r="FO265" i="1" s="1"/>
  <c r="FO266" i="1" s="1"/>
  <c r="FO267" i="1" s="1"/>
  <c r="FO268" i="1" s="1"/>
  <c r="FO269" i="1" s="1"/>
  <c r="FN259" i="1"/>
  <c r="FP258" i="1"/>
  <c r="FQ258" i="1" s="1"/>
  <c r="FN152" i="1"/>
  <c r="FP144" i="1"/>
  <c r="FQ144" i="1" s="1"/>
  <c r="FO145" i="1"/>
  <c r="FQ19" i="1"/>
  <c r="FN20" i="1"/>
  <c r="FP19" i="1"/>
  <c r="FO24" i="1"/>
  <c r="FO25" i="1" s="1"/>
  <c r="FO26" i="1" s="1"/>
  <c r="FO27" i="1" s="1"/>
  <c r="FO28" i="1" s="1"/>
  <c r="FO29" i="1" s="1"/>
  <c r="FO30" i="1" s="1"/>
  <c r="FF257" i="1"/>
  <c r="FC258" i="1"/>
  <c r="FE257" i="1"/>
  <c r="FD270" i="1"/>
  <c r="FD271" i="1" s="1"/>
  <c r="FD144" i="1"/>
  <c r="FD145" i="1" s="1"/>
  <c r="FC142" i="1"/>
  <c r="FE141" i="1"/>
  <c r="FF141" i="1" s="1"/>
  <c r="FD21" i="1"/>
  <c r="FD22" i="1" s="1"/>
  <c r="FC19" i="1"/>
  <c r="FE18" i="1"/>
  <c r="FF18" i="1" s="1"/>
  <c r="ES262" i="1"/>
  <c r="ER257" i="1"/>
  <c r="ET256" i="1"/>
  <c r="EU256" i="1" s="1"/>
  <c r="GM262" i="1" l="1"/>
  <c r="GJ263" i="1"/>
  <c r="GL262" i="1"/>
  <c r="GK275" i="1"/>
  <c r="GK159" i="1"/>
  <c r="GK160" i="1" s="1"/>
  <c r="GK161" i="1" s="1"/>
  <c r="GK162" i="1" s="1"/>
  <c r="GJ146" i="1"/>
  <c r="GL145" i="1"/>
  <c r="GM145" i="1" s="1"/>
  <c r="GM24" i="1"/>
  <c r="GK25" i="1"/>
  <c r="GL24" i="1"/>
  <c r="GJ37" i="1"/>
  <c r="FZ277" i="1"/>
  <c r="FZ278" i="1" s="1"/>
  <c r="FY262" i="1"/>
  <c r="GA261" i="1"/>
  <c r="GB261" i="1" s="1"/>
  <c r="FY145" i="1"/>
  <c r="GA144" i="1"/>
  <c r="GB144" i="1" s="1"/>
  <c r="FZ158" i="1"/>
  <c r="FZ159" i="1" s="1"/>
  <c r="FZ35" i="1"/>
  <c r="FZ36" i="1" s="1"/>
  <c r="FY23" i="1"/>
  <c r="GA22" i="1"/>
  <c r="GB22" i="1" s="1"/>
  <c r="FO270" i="1"/>
  <c r="FN260" i="1"/>
  <c r="FP259" i="1"/>
  <c r="FQ259" i="1" s="1"/>
  <c r="FN153" i="1"/>
  <c r="FN154" i="1" s="1"/>
  <c r="FN155" i="1" s="1"/>
  <c r="FO146" i="1"/>
  <c r="FP145" i="1"/>
  <c r="FQ145" i="1" s="1"/>
  <c r="FO31" i="1"/>
  <c r="FN21" i="1"/>
  <c r="FP20" i="1"/>
  <c r="FQ20" i="1"/>
  <c r="FD272" i="1"/>
  <c r="FD273" i="1" s="1"/>
  <c r="FD274" i="1" s="1"/>
  <c r="FD275" i="1" s="1"/>
  <c r="FD276" i="1" s="1"/>
  <c r="FC259" i="1"/>
  <c r="FE258" i="1"/>
  <c r="FF258" i="1"/>
  <c r="FC143" i="1"/>
  <c r="FE142" i="1"/>
  <c r="FF142" i="1" s="1"/>
  <c r="FD146" i="1"/>
  <c r="FD147" i="1" s="1"/>
  <c r="FD148" i="1" s="1"/>
  <c r="FD149" i="1" s="1"/>
  <c r="FC20" i="1"/>
  <c r="FE19" i="1"/>
  <c r="FF19" i="1" s="1"/>
  <c r="FD23" i="1"/>
  <c r="FD24" i="1" s="1"/>
  <c r="FD25" i="1" s="1"/>
  <c r="FD26" i="1" s="1"/>
  <c r="EU257" i="1"/>
  <c r="ER258" i="1"/>
  <c r="ET257" i="1"/>
  <c r="ES263" i="1"/>
  <c r="ES264" i="1" s="1"/>
  <c r="GK276" i="1" l="1"/>
  <c r="GK277" i="1" s="1"/>
  <c r="GK278" i="1" s="1"/>
  <c r="GK279" i="1" s="1"/>
  <c r="GJ264" i="1"/>
  <c r="GL263" i="1"/>
  <c r="GM263" i="1" s="1"/>
  <c r="GK163" i="1"/>
  <c r="GJ147" i="1"/>
  <c r="GL146" i="1"/>
  <c r="GM146" i="1" s="1"/>
  <c r="GJ38" i="1"/>
  <c r="GK26" i="1"/>
  <c r="GL25" i="1"/>
  <c r="GM25" i="1" s="1"/>
  <c r="FY263" i="1"/>
  <c r="GA262" i="1"/>
  <c r="GB262" i="1" s="1"/>
  <c r="FZ279" i="1"/>
  <c r="FY146" i="1"/>
  <c r="GA145" i="1"/>
  <c r="GB145" i="1" s="1"/>
  <c r="FZ160" i="1"/>
  <c r="FZ161" i="1" s="1"/>
  <c r="GB23" i="1"/>
  <c r="FZ37" i="1"/>
  <c r="FZ38" i="1" s="1"/>
  <c r="GA23" i="1"/>
  <c r="FY24" i="1"/>
  <c r="FQ260" i="1"/>
  <c r="FN261" i="1"/>
  <c r="FP260" i="1"/>
  <c r="FO271" i="1"/>
  <c r="FO272" i="1" s="1"/>
  <c r="FO273" i="1" s="1"/>
  <c r="FP146" i="1"/>
  <c r="FQ146" i="1" s="1"/>
  <c r="FO147" i="1"/>
  <c r="FN156" i="1"/>
  <c r="FO32" i="1"/>
  <c r="FO33" i="1" s="1"/>
  <c r="FO34" i="1" s="1"/>
  <c r="FN22" i="1"/>
  <c r="FP21" i="1"/>
  <c r="FQ21" i="1" s="1"/>
  <c r="FC260" i="1"/>
  <c r="FE259" i="1"/>
  <c r="FF259" i="1" s="1"/>
  <c r="FD277" i="1"/>
  <c r="FD278" i="1" s="1"/>
  <c r="FC144" i="1"/>
  <c r="FE143" i="1"/>
  <c r="FF143" i="1" s="1"/>
  <c r="FD150" i="1"/>
  <c r="FC21" i="1"/>
  <c r="FE20" i="1"/>
  <c r="FF20" i="1" s="1"/>
  <c r="FD27" i="1"/>
  <c r="ER259" i="1"/>
  <c r="ET258" i="1"/>
  <c r="EU258" i="1" s="1"/>
  <c r="ES265" i="1"/>
  <c r="ES266" i="1" s="1"/>
  <c r="GM264" i="1" l="1"/>
  <c r="GJ265" i="1"/>
  <c r="GL264" i="1"/>
  <c r="GK280" i="1"/>
  <c r="GM147" i="1"/>
  <c r="GJ148" i="1"/>
  <c r="GL147" i="1"/>
  <c r="GK164" i="1"/>
  <c r="GK165" i="1" s="1"/>
  <c r="GK166" i="1" s="1"/>
  <c r="GM26" i="1"/>
  <c r="GL26" i="1"/>
  <c r="GK27" i="1"/>
  <c r="GJ39" i="1"/>
  <c r="GJ40" i="1" s="1"/>
  <c r="GJ41" i="1" s="1"/>
  <c r="GA263" i="1"/>
  <c r="GB263" i="1" s="1"/>
  <c r="FY264" i="1"/>
  <c r="FZ280" i="1"/>
  <c r="FZ281" i="1" s="1"/>
  <c r="GA146" i="1"/>
  <c r="GB146" i="1" s="1"/>
  <c r="FY147" i="1"/>
  <c r="FZ162" i="1"/>
  <c r="FY25" i="1"/>
  <c r="GA24" i="1"/>
  <c r="GB24" i="1" s="1"/>
  <c r="FZ39" i="1"/>
  <c r="FN262" i="1"/>
  <c r="FP261" i="1"/>
  <c r="FQ261" i="1" s="1"/>
  <c r="FO274" i="1"/>
  <c r="FO275" i="1" s="1"/>
  <c r="FN157" i="1"/>
  <c r="FN158" i="1" s="1"/>
  <c r="FO148" i="1"/>
  <c r="FP147" i="1"/>
  <c r="FQ147" i="1" s="1"/>
  <c r="FO35" i="1"/>
  <c r="FO36" i="1" s="1"/>
  <c r="FN23" i="1"/>
  <c r="FP22" i="1"/>
  <c r="FQ22" i="1" s="1"/>
  <c r="FF260" i="1"/>
  <c r="FD279" i="1"/>
  <c r="FD280" i="1" s="1"/>
  <c r="FD281" i="1" s="1"/>
  <c r="FD282" i="1" s="1"/>
  <c r="FD283" i="1" s="1"/>
  <c r="FD284" i="1" s="1"/>
  <c r="FE260" i="1"/>
  <c r="FC261" i="1"/>
  <c r="FC145" i="1"/>
  <c r="FE144" i="1"/>
  <c r="FF144" i="1" s="1"/>
  <c r="FD151" i="1"/>
  <c r="FF21" i="1"/>
  <c r="FE21" i="1"/>
  <c r="FC22" i="1"/>
  <c r="FD28" i="1"/>
  <c r="ES267" i="1"/>
  <c r="ER260" i="1"/>
  <c r="ET259" i="1"/>
  <c r="EU259" i="1" s="1"/>
  <c r="GK281" i="1" l="1"/>
  <c r="GK282" i="1" s="1"/>
  <c r="GK283" i="1" s="1"/>
  <c r="GJ266" i="1"/>
  <c r="GL265" i="1"/>
  <c r="GM265" i="1" s="1"/>
  <c r="GK167" i="1"/>
  <c r="GK168" i="1" s="1"/>
  <c r="GK169" i="1" s="1"/>
  <c r="GJ149" i="1"/>
  <c r="GL148" i="1"/>
  <c r="GM148" i="1" s="1"/>
  <c r="GL27" i="1"/>
  <c r="GK28" i="1"/>
  <c r="GJ42" i="1"/>
  <c r="GM27" i="1"/>
  <c r="FZ282" i="1"/>
  <c r="FY265" i="1"/>
  <c r="GA264" i="1"/>
  <c r="GB264" i="1" s="1"/>
  <c r="GB147" i="1"/>
  <c r="FY148" i="1"/>
  <c r="GA147" i="1"/>
  <c r="FZ163" i="1"/>
  <c r="FZ164" i="1" s="1"/>
  <c r="FZ40" i="1"/>
  <c r="FZ41" i="1" s="1"/>
  <c r="GA25" i="1"/>
  <c r="GB25" i="1" s="1"/>
  <c r="FY26" i="1"/>
  <c r="FO276" i="1"/>
  <c r="FO277" i="1" s="1"/>
  <c r="FO278" i="1" s="1"/>
  <c r="FO279" i="1" s="1"/>
  <c r="FO280" i="1" s="1"/>
  <c r="FO281" i="1" s="1"/>
  <c r="FN263" i="1"/>
  <c r="FP262" i="1"/>
  <c r="FQ262" i="1" s="1"/>
  <c r="FQ148" i="1"/>
  <c r="FO149" i="1"/>
  <c r="FP148" i="1"/>
  <c r="FN159" i="1"/>
  <c r="FN160" i="1" s="1"/>
  <c r="FQ23" i="1"/>
  <c r="FN24" i="1"/>
  <c r="FP23" i="1"/>
  <c r="FO37" i="1"/>
  <c r="FO38" i="1" s="1"/>
  <c r="FO39" i="1" s="1"/>
  <c r="FO40" i="1" s="1"/>
  <c r="FO41" i="1" s="1"/>
  <c r="FO42" i="1" s="1"/>
  <c r="FD285" i="1"/>
  <c r="FD286" i="1" s="1"/>
  <c r="FD287" i="1" s="1"/>
  <c r="FC262" i="1"/>
  <c r="FE261" i="1"/>
  <c r="FF261" i="1"/>
  <c r="FC146" i="1"/>
  <c r="FE145" i="1"/>
  <c r="FF145" i="1" s="1"/>
  <c r="FD152" i="1"/>
  <c r="FD153" i="1" s="1"/>
  <c r="FC23" i="1"/>
  <c r="FE22" i="1"/>
  <c r="FF22" i="1" s="1"/>
  <c r="FD29" i="1"/>
  <c r="FD30" i="1" s="1"/>
  <c r="EU260" i="1"/>
  <c r="ER261" i="1"/>
  <c r="ET260" i="1"/>
  <c r="ES268" i="1"/>
  <c r="GM266" i="1" l="1"/>
  <c r="GJ267" i="1"/>
  <c r="GL266" i="1"/>
  <c r="GK284" i="1"/>
  <c r="GK285" i="1" s="1"/>
  <c r="GK286" i="1" s="1"/>
  <c r="GM149" i="1"/>
  <c r="GJ150" i="1"/>
  <c r="GL149" i="1"/>
  <c r="GK170" i="1"/>
  <c r="GK171" i="1" s="1"/>
  <c r="GK172" i="1" s="1"/>
  <c r="GK173" i="1" s="1"/>
  <c r="GK174" i="1" s="1"/>
  <c r="GK175" i="1" s="1"/>
  <c r="GJ43" i="1"/>
  <c r="GJ44" i="1" s="1"/>
  <c r="GK29" i="1"/>
  <c r="GL28" i="1"/>
  <c r="GM28" i="1"/>
  <c r="FY266" i="1"/>
  <c r="GA265" i="1"/>
  <c r="GB265" i="1" s="1"/>
  <c r="FZ283" i="1"/>
  <c r="FZ284" i="1" s="1"/>
  <c r="FY149" i="1"/>
  <c r="GA148" i="1"/>
  <c r="GB148" i="1" s="1"/>
  <c r="FZ165" i="1"/>
  <c r="FZ42" i="1"/>
  <c r="FY27" i="1"/>
  <c r="GA26" i="1"/>
  <c r="GB26" i="1" s="1"/>
  <c r="FO282" i="1"/>
  <c r="FO283" i="1" s="1"/>
  <c r="FO284" i="1" s="1"/>
  <c r="FO285" i="1" s="1"/>
  <c r="FO286" i="1" s="1"/>
  <c r="FN264" i="1"/>
  <c r="FP263" i="1"/>
  <c r="FQ263" i="1" s="1"/>
  <c r="FN161" i="1"/>
  <c r="FO150" i="1"/>
  <c r="FP149" i="1"/>
  <c r="FQ149" i="1" s="1"/>
  <c r="FN25" i="1"/>
  <c r="FP24" i="1"/>
  <c r="FQ24" i="1" s="1"/>
  <c r="FO43" i="1"/>
  <c r="FO44" i="1" s="1"/>
  <c r="FO45" i="1" s="1"/>
  <c r="FO46" i="1" s="1"/>
  <c r="FO47" i="1" s="1"/>
  <c r="FC263" i="1"/>
  <c r="FE262" i="1"/>
  <c r="FF262" i="1"/>
  <c r="FD288" i="1"/>
  <c r="FD289" i="1" s="1"/>
  <c r="FD290" i="1" s="1"/>
  <c r="FD291" i="1" s="1"/>
  <c r="FD292" i="1" s="1"/>
  <c r="FD293" i="1" s="1"/>
  <c r="FF146" i="1"/>
  <c r="FE146" i="1"/>
  <c r="FC147" i="1"/>
  <c r="FD154" i="1"/>
  <c r="FD155" i="1" s="1"/>
  <c r="FF23" i="1"/>
  <c r="FD31" i="1"/>
  <c r="FD32" i="1" s="1"/>
  <c r="FE23" i="1"/>
  <c r="FC24" i="1"/>
  <c r="ER262" i="1"/>
  <c r="ET261" i="1"/>
  <c r="EU261" i="1" s="1"/>
  <c r="ES269" i="1"/>
  <c r="GK287" i="1" l="1"/>
  <c r="GK288" i="1" s="1"/>
  <c r="GK289" i="1" s="1"/>
  <c r="GK290" i="1" s="1"/>
  <c r="GK291" i="1" s="1"/>
  <c r="GK292" i="1" s="1"/>
  <c r="GJ268" i="1"/>
  <c r="GL267" i="1"/>
  <c r="GM267" i="1" s="1"/>
  <c r="GK176" i="1"/>
  <c r="GK177" i="1" s="1"/>
  <c r="GK178" i="1" s="1"/>
  <c r="GJ151" i="1"/>
  <c r="GL150" i="1"/>
  <c r="GM150" i="1" s="1"/>
  <c r="GJ45" i="1"/>
  <c r="GL29" i="1"/>
  <c r="GM29" i="1" s="1"/>
  <c r="GK30" i="1"/>
  <c r="FY267" i="1"/>
  <c r="GA266" i="1"/>
  <c r="GB266" i="1" s="1"/>
  <c r="FZ285" i="1"/>
  <c r="FZ286" i="1" s="1"/>
  <c r="FZ287" i="1" s="1"/>
  <c r="FZ288" i="1" s="1"/>
  <c r="FZ166" i="1"/>
  <c r="FZ167" i="1" s="1"/>
  <c r="FY150" i="1"/>
  <c r="GA149" i="1"/>
  <c r="GB149" i="1" s="1"/>
  <c r="FZ43" i="1"/>
  <c r="FZ44" i="1" s="1"/>
  <c r="FY28" i="1"/>
  <c r="GA27" i="1"/>
  <c r="GB27" i="1" s="1"/>
  <c r="FO287" i="1"/>
  <c r="FO288" i="1" s="1"/>
  <c r="FO289" i="1" s="1"/>
  <c r="FN265" i="1"/>
  <c r="FP264" i="1"/>
  <c r="FQ264" i="1" s="1"/>
  <c r="FQ150" i="1"/>
  <c r="FO151" i="1"/>
  <c r="FP150" i="1"/>
  <c r="FN162" i="1"/>
  <c r="FO48" i="1"/>
  <c r="FO49" i="1" s="1"/>
  <c r="FO50" i="1" s="1"/>
  <c r="FN26" i="1"/>
  <c r="FP25" i="1"/>
  <c r="FQ25" i="1" s="1"/>
  <c r="FE263" i="1"/>
  <c r="FF263" i="1" s="1"/>
  <c r="FC264" i="1"/>
  <c r="FD294" i="1"/>
  <c r="FD295" i="1" s="1"/>
  <c r="FD296" i="1" s="1"/>
  <c r="FD297" i="1" s="1"/>
  <c r="FD298" i="1" s="1"/>
  <c r="FD299" i="1" s="1"/>
  <c r="FD300" i="1" s="1"/>
  <c r="FD301" i="1" s="1"/>
  <c r="FD302" i="1" s="1"/>
  <c r="FD156" i="1"/>
  <c r="FD157" i="1" s="1"/>
  <c r="FD158" i="1" s="1"/>
  <c r="FD159" i="1" s="1"/>
  <c r="FD160" i="1" s="1"/>
  <c r="FC148" i="1"/>
  <c r="FE147" i="1"/>
  <c r="FF147" i="1"/>
  <c r="FE24" i="1"/>
  <c r="FC25" i="1"/>
  <c r="FF24" i="1"/>
  <c r="FD33" i="1"/>
  <c r="FD34" i="1" s="1"/>
  <c r="FD35" i="1" s="1"/>
  <c r="FD36" i="1" s="1"/>
  <c r="FD37" i="1" s="1"/>
  <c r="ES270" i="1"/>
  <c r="ER263" i="1"/>
  <c r="ET262" i="1"/>
  <c r="EU262" i="1" s="1"/>
  <c r="GM268" i="1" l="1"/>
  <c r="GJ269" i="1"/>
  <c r="GL268" i="1"/>
  <c r="GK293" i="1"/>
  <c r="GK294" i="1" s="1"/>
  <c r="GK295" i="1" s="1"/>
  <c r="GJ152" i="1"/>
  <c r="GL151" i="1"/>
  <c r="GM151" i="1" s="1"/>
  <c r="GK179" i="1"/>
  <c r="GK180" i="1" s="1"/>
  <c r="GK181" i="1" s="1"/>
  <c r="GK182" i="1" s="1"/>
  <c r="GK183" i="1" s="1"/>
  <c r="GK184" i="1" s="1"/>
  <c r="GK185" i="1" s="1"/>
  <c r="GK186" i="1" s="1"/>
  <c r="GK187" i="1" s="1"/>
  <c r="GK188" i="1" s="1"/>
  <c r="GK189" i="1" s="1"/>
  <c r="GK190" i="1" s="1"/>
  <c r="GK191" i="1" s="1"/>
  <c r="GK192" i="1" s="1"/>
  <c r="GK193" i="1" s="1"/>
  <c r="GK194" i="1" s="1"/>
  <c r="GK195" i="1" s="1"/>
  <c r="GK196" i="1" s="1"/>
  <c r="GK197" i="1" s="1"/>
  <c r="GK198" i="1" s="1"/>
  <c r="GK199" i="1" s="1"/>
  <c r="GK31" i="1"/>
  <c r="GL30" i="1"/>
  <c r="GM30" i="1" s="1"/>
  <c r="GJ46" i="1"/>
  <c r="GJ47" i="1" s="1"/>
  <c r="FY268" i="1"/>
  <c r="GA267" i="1"/>
  <c r="GB267" i="1" s="1"/>
  <c r="FZ289" i="1"/>
  <c r="FZ290" i="1" s="1"/>
  <c r="GB150" i="1"/>
  <c r="FY151" i="1"/>
  <c r="GA150" i="1"/>
  <c r="FZ168" i="1"/>
  <c r="FZ169" i="1" s="1"/>
  <c r="FZ170" i="1" s="1"/>
  <c r="FZ171" i="1" s="1"/>
  <c r="FY29" i="1"/>
  <c r="GA28" i="1"/>
  <c r="GB28" i="1" s="1"/>
  <c r="FZ45" i="1"/>
  <c r="FZ46" i="1" s="1"/>
  <c r="FZ47" i="1" s="1"/>
  <c r="FZ48" i="1" s="1"/>
  <c r="FO290" i="1"/>
  <c r="FN266" i="1"/>
  <c r="FP265" i="1"/>
  <c r="FQ265" i="1" s="1"/>
  <c r="FO152" i="1"/>
  <c r="FP151" i="1"/>
  <c r="FQ151" i="1" s="1"/>
  <c r="FN163" i="1"/>
  <c r="FN27" i="1"/>
  <c r="FP26" i="1"/>
  <c r="FQ26" i="1" s="1"/>
  <c r="FO51" i="1"/>
  <c r="FC265" i="1"/>
  <c r="FE264" i="1"/>
  <c r="FF264" i="1" s="1"/>
  <c r="FD303" i="1"/>
  <c r="FD304" i="1" s="1"/>
  <c r="FD305" i="1" s="1"/>
  <c r="FF148" i="1"/>
  <c r="FE148" i="1"/>
  <c r="FC149" i="1"/>
  <c r="FD161" i="1"/>
  <c r="FD162" i="1" s="1"/>
  <c r="FE25" i="1"/>
  <c r="FC26" i="1"/>
  <c r="FF25" i="1"/>
  <c r="FD38" i="1"/>
  <c r="FD39" i="1" s="1"/>
  <c r="ES271" i="1"/>
  <c r="ER264" i="1"/>
  <c r="ET263" i="1"/>
  <c r="EU263" i="1" s="1"/>
  <c r="GK296" i="1" l="1"/>
  <c r="GK297" i="1" s="1"/>
  <c r="GK298" i="1" s="1"/>
  <c r="GK299" i="1" s="1"/>
  <c r="GK300" i="1" s="1"/>
  <c r="GK301" i="1" s="1"/>
  <c r="GK302" i="1" s="1"/>
  <c r="GK303" i="1" s="1"/>
  <c r="GK304" i="1" s="1"/>
  <c r="GK305" i="1" s="1"/>
  <c r="GK306" i="1" s="1"/>
  <c r="GK307" i="1" s="1"/>
  <c r="GK308" i="1" s="1"/>
  <c r="GK309" i="1" s="1"/>
  <c r="GK310" i="1" s="1"/>
  <c r="GK311" i="1" s="1"/>
  <c r="GK312" i="1" s="1"/>
  <c r="GK313" i="1" s="1"/>
  <c r="GK314" i="1" s="1"/>
  <c r="GK315" i="1" s="1"/>
  <c r="GK316" i="1" s="1"/>
  <c r="GJ270" i="1"/>
  <c r="GL269" i="1"/>
  <c r="GM269" i="1" s="1"/>
  <c r="GK200" i="1"/>
  <c r="GK201" i="1" s="1"/>
  <c r="GJ153" i="1"/>
  <c r="GL152" i="1"/>
  <c r="GM152" i="1" s="1"/>
  <c r="GJ48" i="1"/>
  <c r="GL31" i="1"/>
  <c r="GM31" i="1" s="1"/>
  <c r="GK32" i="1"/>
  <c r="FY269" i="1"/>
  <c r="GA268" i="1"/>
  <c r="GB268" i="1" s="1"/>
  <c r="FZ291" i="1"/>
  <c r="FZ292" i="1" s="1"/>
  <c r="FZ293" i="1" s="1"/>
  <c r="FZ294" i="1" s="1"/>
  <c r="FZ295" i="1" s="1"/>
  <c r="FZ296" i="1" s="1"/>
  <c r="FY152" i="1"/>
  <c r="GA151" i="1"/>
  <c r="GB151" i="1" s="1"/>
  <c r="FZ172" i="1"/>
  <c r="FZ173" i="1" s="1"/>
  <c r="GB29" i="1"/>
  <c r="FY30" i="1"/>
  <c r="GA29" i="1"/>
  <c r="FZ49" i="1"/>
  <c r="FZ50" i="1" s="1"/>
  <c r="FQ266" i="1"/>
  <c r="FP266" i="1"/>
  <c r="FN267" i="1"/>
  <c r="FO291" i="1"/>
  <c r="FO292" i="1" s="1"/>
  <c r="FO293" i="1" s="1"/>
  <c r="FO294" i="1" s="1"/>
  <c r="FO295" i="1" s="1"/>
  <c r="FO296" i="1" s="1"/>
  <c r="FO297" i="1" s="1"/>
  <c r="FO298" i="1" s="1"/>
  <c r="FO299" i="1" s="1"/>
  <c r="FO300" i="1" s="1"/>
  <c r="FO301" i="1" s="1"/>
  <c r="FO302" i="1" s="1"/>
  <c r="FO303" i="1" s="1"/>
  <c r="FO304" i="1" s="1"/>
  <c r="FO305" i="1" s="1"/>
  <c r="FO306" i="1" s="1"/>
  <c r="FO307" i="1" s="1"/>
  <c r="FO308" i="1" s="1"/>
  <c r="FN164" i="1"/>
  <c r="FO153" i="1"/>
  <c r="FP152" i="1"/>
  <c r="FQ152" i="1" s="1"/>
  <c r="FN28" i="1"/>
  <c r="FP27" i="1"/>
  <c r="FQ27" i="1" s="1"/>
  <c r="FO52" i="1"/>
  <c r="FO53" i="1" s="1"/>
  <c r="FO54" i="1" s="1"/>
  <c r="FO55" i="1" s="1"/>
  <c r="FO56" i="1" s="1"/>
  <c r="FO57" i="1" s="1"/>
  <c r="FO58" i="1" s="1"/>
  <c r="FO59" i="1" s="1"/>
  <c r="FO60" i="1" s="1"/>
  <c r="FO61" i="1" s="1"/>
  <c r="FO62" i="1" s="1"/>
  <c r="FO63" i="1" s="1"/>
  <c r="FO64" i="1" s="1"/>
  <c r="FO65" i="1" s="1"/>
  <c r="FO66" i="1" s="1"/>
  <c r="FO67" i="1" s="1"/>
  <c r="FO68" i="1" s="1"/>
  <c r="FO69" i="1" s="1"/>
  <c r="FC266" i="1"/>
  <c r="FE265" i="1"/>
  <c r="FF265" i="1" s="1"/>
  <c r="FD306" i="1"/>
  <c r="FD307" i="1" s="1"/>
  <c r="FD163" i="1"/>
  <c r="FD164" i="1" s="1"/>
  <c r="FD165" i="1" s="1"/>
  <c r="FD166" i="1" s="1"/>
  <c r="FD167" i="1" s="1"/>
  <c r="FD168" i="1" s="1"/>
  <c r="FC150" i="1"/>
  <c r="FE149" i="1"/>
  <c r="FF149" i="1"/>
  <c r="FD40" i="1"/>
  <c r="FD41" i="1" s="1"/>
  <c r="FD42" i="1" s="1"/>
  <c r="FD43" i="1" s="1"/>
  <c r="FD44" i="1" s="1"/>
  <c r="FD45" i="1" s="1"/>
  <c r="FF26" i="1"/>
  <c r="FC27" i="1"/>
  <c r="FE26" i="1"/>
  <c r="ER265" i="1"/>
  <c r="ET264" i="1"/>
  <c r="EU264" i="1" s="1"/>
  <c r="ES272" i="1"/>
  <c r="ES273" i="1" s="1"/>
  <c r="GM270" i="1" l="1"/>
  <c r="GK317" i="1"/>
  <c r="GK318" i="1" s="1"/>
  <c r="GL270" i="1"/>
  <c r="GJ271" i="1"/>
  <c r="GM153" i="1"/>
  <c r="GJ154" i="1"/>
  <c r="GL153" i="1"/>
  <c r="GK202" i="1"/>
  <c r="GK203" i="1" s="1"/>
  <c r="GK204" i="1" s="1"/>
  <c r="GK205" i="1" s="1"/>
  <c r="GK206" i="1" s="1"/>
  <c r="GJ49" i="1"/>
  <c r="GK33" i="1"/>
  <c r="GL32" i="1"/>
  <c r="GM32" i="1" s="1"/>
  <c r="FY270" i="1"/>
  <c r="GA269" i="1"/>
  <c r="GB269" i="1" s="1"/>
  <c r="FZ297" i="1"/>
  <c r="FZ298" i="1" s="1"/>
  <c r="FZ299" i="1" s="1"/>
  <c r="FZ300" i="1" s="1"/>
  <c r="FZ301" i="1" s="1"/>
  <c r="FZ302" i="1" s="1"/>
  <c r="FZ303" i="1" s="1"/>
  <c r="FZ304" i="1" s="1"/>
  <c r="FZ174" i="1"/>
  <c r="FZ175" i="1" s="1"/>
  <c r="FZ176" i="1" s="1"/>
  <c r="FZ177" i="1" s="1"/>
  <c r="FZ178" i="1" s="1"/>
  <c r="FZ179" i="1" s="1"/>
  <c r="FY153" i="1"/>
  <c r="GA152" i="1"/>
  <c r="GB152" i="1" s="1"/>
  <c r="GA30" i="1"/>
  <c r="FY31" i="1"/>
  <c r="FZ51" i="1"/>
  <c r="FZ52" i="1" s="1"/>
  <c r="FZ53" i="1" s="1"/>
  <c r="FZ54" i="1" s="1"/>
  <c r="FZ55" i="1" s="1"/>
  <c r="FZ56" i="1" s="1"/>
  <c r="GB30" i="1"/>
  <c r="FO309" i="1"/>
  <c r="FO310" i="1" s="1"/>
  <c r="FO311" i="1" s="1"/>
  <c r="FO312" i="1" s="1"/>
  <c r="FO313" i="1" s="1"/>
  <c r="FO314" i="1" s="1"/>
  <c r="FO315" i="1" s="1"/>
  <c r="FO316" i="1" s="1"/>
  <c r="FO317" i="1" s="1"/>
  <c r="FO318" i="1" s="1"/>
  <c r="FP267" i="1"/>
  <c r="FQ267" i="1" s="1"/>
  <c r="FN268" i="1"/>
  <c r="FQ153" i="1"/>
  <c r="FN165" i="1"/>
  <c r="FN166" i="1" s="1"/>
  <c r="FP153" i="1"/>
  <c r="FO154" i="1"/>
  <c r="FP28" i="1"/>
  <c r="FQ28" i="1" s="1"/>
  <c r="FN29" i="1"/>
  <c r="FO70" i="1"/>
  <c r="FO71" i="1" s="1"/>
  <c r="FO72" i="1" s="1"/>
  <c r="FO73" i="1" s="1"/>
  <c r="FO74" i="1" s="1"/>
  <c r="FO75" i="1" s="1"/>
  <c r="FO76" i="1" s="1"/>
  <c r="FO77" i="1" s="1"/>
  <c r="FO78" i="1" s="1"/>
  <c r="FO79" i="1" s="1"/>
  <c r="FC267" i="1"/>
  <c r="FE266" i="1"/>
  <c r="FF266" i="1" s="1"/>
  <c r="FD308" i="1"/>
  <c r="FD309" i="1" s="1"/>
  <c r="FD310" i="1" s="1"/>
  <c r="FC151" i="1"/>
  <c r="FE150" i="1"/>
  <c r="FF150" i="1" s="1"/>
  <c r="FD169" i="1"/>
  <c r="FD170" i="1" s="1"/>
  <c r="FD171" i="1" s="1"/>
  <c r="FF27" i="1"/>
  <c r="FC28" i="1"/>
  <c r="FE27" i="1"/>
  <c r="FD46" i="1"/>
  <c r="FD47" i="1" s="1"/>
  <c r="FD48" i="1" s="1"/>
  <c r="ER266" i="1"/>
  <c r="ET265" i="1"/>
  <c r="EU265" i="1" s="1"/>
  <c r="ES274" i="1"/>
  <c r="GJ272" i="1" l="1"/>
  <c r="GL271" i="1"/>
  <c r="GK319" i="1"/>
  <c r="GK320" i="1" s="1"/>
  <c r="GK321" i="1" s="1"/>
  <c r="GK322" i="1" s="1"/>
  <c r="GK323" i="1" s="1"/>
  <c r="GM271" i="1"/>
  <c r="GK207" i="1"/>
  <c r="GK208" i="1" s="1"/>
  <c r="GK209" i="1" s="1"/>
  <c r="GK210" i="1" s="1"/>
  <c r="GK211" i="1" s="1"/>
  <c r="GK212" i="1" s="1"/>
  <c r="GM154" i="1"/>
  <c r="GJ155" i="1"/>
  <c r="GL154" i="1"/>
  <c r="GL33" i="1"/>
  <c r="GM33" i="1" s="1"/>
  <c r="GK34" i="1"/>
  <c r="GJ50" i="1"/>
  <c r="FY271" i="1"/>
  <c r="GA270" i="1"/>
  <c r="GB270" i="1" s="1"/>
  <c r="FZ305" i="1"/>
  <c r="FZ306" i="1" s="1"/>
  <c r="FZ307" i="1" s="1"/>
  <c r="FZ308" i="1" s="1"/>
  <c r="FZ309" i="1" s="1"/>
  <c r="FZ310" i="1" s="1"/>
  <c r="FZ311" i="1" s="1"/>
  <c r="FZ312" i="1" s="1"/>
  <c r="FZ313" i="1" s="1"/>
  <c r="GB153" i="1"/>
  <c r="FY154" i="1"/>
  <c r="GA153" i="1"/>
  <c r="FZ180" i="1"/>
  <c r="FZ181" i="1" s="1"/>
  <c r="FZ182" i="1" s="1"/>
  <c r="FZ183" i="1" s="1"/>
  <c r="FZ184" i="1" s="1"/>
  <c r="FZ185" i="1" s="1"/>
  <c r="FZ186" i="1" s="1"/>
  <c r="FZ187" i="1" s="1"/>
  <c r="GA31" i="1"/>
  <c r="FY32" i="1"/>
  <c r="FZ57" i="1"/>
  <c r="FZ58" i="1" s="1"/>
  <c r="FZ59" i="1" s="1"/>
  <c r="FZ60" i="1" s="1"/>
  <c r="FZ61" i="1" s="1"/>
  <c r="FZ62" i="1" s="1"/>
  <c r="FZ63" i="1" s="1"/>
  <c r="FZ64" i="1" s="1"/>
  <c r="GB31" i="1"/>
  <c r="FN269" i="1"/>
  <c r="FP268" i="1"/>
  <c r="FQ268" i="1" s="1"/>
  <c r="FO319" i="1"/>
  <c r="FN167" i="1"/>
  <c r="FQ154" i="1"/>
  <c r="FO155" i="1"/>
  <c r="FP154" i="1"/>
  <c r="FQ29" i="1"/>
  <c r="FP29" i="1"/>
  <c r="FN30" i="1"/>
  <c r="FO80" i="1"/>
  <c r="FC268" i="1"/>
  <c r="FE267" i="1"/>
  <c r="FF267" i="1" s="1"/>
  <c r="FD311" i="1"/>
  <c r="FD312" i="1" s="1"/>
  <c r="FD313" i="1" s="1"/>
  <c r="FD314" i="1" s="1"/>
  <c r="FD315" i="1" s="1"/>
  <c r="FC152" i="1"/>
  <c r="FE151" i="1"/>
  <c r="FF151" i="1" s="1"/>
  <c r="FD172" i="1"/>
  <c r="FD173" i="1" s="1"/>
  <c r="FD174" i="1" s="1"/>
  <c r="FD175" i="1" s="1"/>
  <c r="FD176" i="1" s="1"/>
  <c r="FD177" i="1" s="1"/>
  <c r="FD49" i="1"/>
  <c r="FD50" i="1" s="1"/>
  <c r="FD51" i="1" s="1"/>
  <c r="FD52" i="1" s="1"/>
  <c r="FD53" i="1" s="1"/>
  <c r="FD54" i="1" s="1"/>
  <c r="FC29" i="1"/>
  <c r="FE28" i="1"/>
  <c r="FF28" i="1" s="1"/>
  <c r="ES275" i="1"/>
  <c r="ES276" i="1" s="1"/>
  <c r="ES277" i="1" s="1"/>
  <c r="ES278" i="1" s="1"/>
  <c r="ES279" i="1" s="1"/>
  <c r="ER267" i="1"/>
  <c r="ET266" i="1"/>
  <c r="EU266" i="1" s="1"/>
  <c r="GK324" i="1" l="1"/>
  <c r="GK325" i="1" s="1"/>
  <c r="GK326" i="1" s="1"/>
  <c r="GK327" i="1" s="1"/>
  <c r="GK328" i="1" s="1"/>
  <c r="GK329" i="1" s="1"/>
  <c r="GJ273" i="1"/>
  <c r="GL272" i="1"/>
  <c r="GM272" i="1" s="1"/>
  <c r="GM155" i="1"/>
  <c r="GJ156" i="1"/>
  <c r="GL155" i="1"/>
  <c r="GK213" i="1"/>
  <c r="GK214" i="1" s="1"/>
  <c r="GK215" i="1" s="1"/>
  <c r="GK216" i="1" s="1"/>
  <c r="GK217" i="1" s="1"/>
  <c r="GK218" i="1" s="1"/>
  <c r="GK219" i="1" s="1"/>
  <c r="GK220" i="1" s="1"/>
  <c r="GK221" i="1" s="1"/>
  <c r="GK222" i="1" s="1"/>
  <c r="GK223" i="1" s="1"/>
  <c r="GK224" i="1" s="1"/>
  <c r="GK225" i="1" s="1"/>
  <c r="GK226" i="1" s="1"/>
  <c r="GK227" i="1" s="1"/>
  <c r="GM34" i="1"/>
  <c r="GL34" i="1"/>
  <c r="GK35" i="1"/>
  <c r="GJ51" i="1"/>
  <c r="FY272" i="1"/>
  <c r="GA271" i="1"/>
  <c r="GB271" i="1" s="1"/>
  <c r="FZ314" i="1"/>
  <c r="FZ315" i="1" s="1"/>
  <c r="FZ316" i="1" s="1"/>
  <c r="FY155" i="1"/>
  <c r="GA154" i="1"/>
  <c r="GB154" i="1" s="1"/>
  <c r="FZ188" i="1"/>
  <c r="FZ189" i="1" s="1"/>
  <c r="FZ190" i="1" s="1"/>
  <c r="FZ191" i="1" s="1"/>
  <c r="FZ192" i="1" s="1"/>
  <c r="FZ193" i="1" s="1"/>
  <c r="FZ194" i="1" s="1"/>
  <c r="FZ195" i="1" s="1"/>
  <c r="FZ196" i="1" s="1"/>
  <c r="FZ65" i="1"/>
  <c r="FZ66" i="1" s="1"/>
  <c r="FZ67" i="1" s="1"/>
  <c r="FZ68" i="1" s="1"/>
  <c r="FZ69" i="1" s="1"/>
  <c r="FZ70" i="1" s="1"/>
  <c r="FZ71" i="1" s="1"/>
  <c r="FZ72" i="1" s="1"/>
  <c r="FZ73" i="1" s="1"/>
  <c r="FY33" i="1"/>
  <c r="GA32" i="1"/>
  <c r="GB32" i="1" s="1"/>
  <c r="FN270" i="1"/>
  <c r="FP269" i="1"/>
  <c r="FQ269" i="1" s="1"/>
  <c r="FO320" i="1"/>
  <c r="FO321" i="1" s="1"/>
  <c r="FO322" i="1" s="1"/>
  <c r="FO156" i="1"/>
  <c r="FP155" i="1"/>
  <c r="FQ155" i="1" s="1"/>
  <c r="FN168" i="1"/>
  <c r="FN31" i="1"/>
  <c r="FP30" i="1"/>
  <c r="FO81" i="1"/>
  <c r="FO82" i="1" s="1"/>
  <c r="FO83" i="1" s="1"/>
  <c r="FQ30" i="1"/>
  <c r="FE268" i="1"/>
  <c r="FF268" i="1" s="1"/>
  <c r="FC269" i="1"/>
  <c r="FD316" i="1"/>
  <c r="FD317" i="1" s="1"/>
  <c r="FC153" i="1"/>
  <c r="FE152" i="1"/>
  <c r="FF152" i="1" s="1"/>
  <c r="FD178" i="1"/>
  <c r="FD179" i="1" s="1"/>
  <c r="FD180" i="1" s="1"/>
  <c r="FD181" i="1" s="1"/>
  <c r="FD182" i="1" s="1"/>
  <c r="FD183" i="1" s="1"/>
  <c r="FD184" i="1" s="1"/>
  <c r="FD185" i="1" s="1"/>
  <c r="FD186" i="1" s="1"/>
  <c r="FC30" i="1"/>
  <c r="FE29" i="1"/>
  <c r="FF29" i="1" s="1"/>
  <c r="FD55" i="1"/>
  <c r="FD56" i="1" s="1"/>
  <c r="FD57" i="1" s="1"/>
  <c r="FD58" i="1" s="1"/>
  <c r="FD59" i="1" s="1"/>
  <c r="FD60" i="1" s="1"/>
  <c r="FD61" i="1" s="1"/>
  <c r="FD62" i="1" s="1"/>
  <c r="FD63" i="1" s="1"/>
  <c r="ES280" i="1"/>
  <c r="ES281" i="1" s="1"/>
  <c r="ER268" i="1"/>
  <c r="ET267" i="1"/>
  <c r="EU267" i="1" s="1"/>
  <c r="GM273" i="1" l="1"/>
  <c r="GJ274" i="1"/>
  <c r="GL273" i="1"/>
  <c r="GK330" i="1"/>
  <c r="GK331" i="1" s="1"/>
  <c r="GK332" i="1" s="1"/>
  <c r="GK333" i="1" s="1"/>
  <c r="GK334" i="1" s="1"/>
  <c r="GK335" i="1" s="1"/>
  <c r="GK336" i="1" s="1"/>
  <c r="GK337" i="1" s="1"/>
  <c r="GK338" i="1" s="1"/>
  <c r="GK339" i="1" s="1"/>
  <c r="GK340" i="1" s="1"/>
  <c r="GK341" i="1" s="1"/>
  <c r="GK342" i="1" s="1"/>
  <c r="GK343" i="1" s="1"/>
  <c r="GK344" i="1" s="1"/>
  <c r="GJ157" i="1"/>
  <c r="GL156" i="1"/>
  <c r="GM156" i="1" s="1"/>
  <c r="GL35" i="1"/>
  <c r="GK36" i="1"/>
  <c r="GJ52" i="1"/>
  <c r="GJ53" i="1" s="1"/>
  <c r="GM35" i="1"/>
  <c r="FZ317" i="1"/>
  <c r="FZ318" i="1" s="1"/>
  <c r="FZ319" i="1" s="1"/>
  <c r="FZ320" i="1" s="1"/>
  <c r="FZ321" i="1" s="1"/>
  <c r="FZ322" i="1" s="1"/>
  <c r="FZ323" i="1" s="1"/>
  <c r="FZ324" i="1" s="1"/>
  <c r="FZ325" i="1" s="1"/>
  <c r="FZ326" i="1" s="1"/>
  <c r="FY273" i="1"/>
  <c r="GA272" i="1"/>
  <c r="GB272" i="1" s="1"/>
  <c r="FZ197" i="1"/>
  <c r="FZ198" i="1" s="1"/>
  <c r="FZ199" i="1" s="1"/>
  <c r="FY156" i="1"/>
  <c r="GA155" i="1"/>
  <c r="GB155" i="1" s="1"/>
  <c r="GA33" i="1"/>
  <c r="GB33" i="1" s="1"/>
  <c r="FY34" i="1"/>
  <c r="FZ74" i="1"/>
  <c r="FZ75" i="1" s="1"/>
  <c r="FZ76" i="1" s="1"/>
  <c r="FN271" i="1"/>
  <c r="FP270" i="1"/>
  <c r="FQ270" i="1" s="1"/>
  <c r="FO323" i="1"/>
  <c r="FO324" i="1" s="1"/>
  <c r="FQ156" i="1"/>
  <c r="FO157" i="1"/>
  <c r="FP156" i="1"/>
  <c r="FN169" i="1"/>
  <c r="FO84" i="1"/>
  <c r="FO85" i="1" s="1"/>
  <c r="FN32" i="1"/>
  <c r="FP31" i="1"/>
  <c r="FQ31" i="1" s="1"/>
  <c r="FC270" i="1"/>
  <c r="FE269" i="1"/>
  <c r="FF269" i="1" s="1"/>
  <c r="FD318" i="1"/>
  <c r="FD319" i="1" s="1"/>
  <c r="FD320" i="1" s="1"/>
  <c r="FD321" i="1" s="1"/>
  <c r="FD322" i="1" s="1"/>
  <c r="FD323" i="1" s="1"/>
  <c r="FD324" i="1" s="1"/>
  <c r="FD325" i="1" s="1"/>
  <c r="FD326" i="1" s="1"/>
  <c r="FD327" i="1" s="1"/>
  <c r="FD328" i="1" s="1"/>
  <c r="FD329" i="1" s="1"/>
  <c r="FD330" i="1" s="1"/>
  <c r="FD187" i="1"/>
  <c r="FD188" i="1" s="1"/>
  <c r="FD189" i="1" s="1"/>
  <c r="FC154" i="1"/>
  <c r="FE153" i="1"/>
  <c r="FF153" i="1" s="1"/>
  <c r="FC31" i="1"/>
  <c r="FE30" i="1"/>
  <c r="FF30" i="1" s="1"/>
  <c r="FD64" i="1"/>
  <c r="FD65" i="1" s="1"/>
  <c r="FD66" i="1" s="1"/>
  <c r="ER269" i="1"/>
  <c r="ET268" i="1"/>
  <c r="EU268" i="1" s="1"/>
  <c r="ES282" i="1"/>
  <c r="GM274" i="1" l="1"/>
  <c r="GJ275" i="1"/>
  <c r="GL274" i="1"/>
  <c r="GJ158" i="1"/>
  <c r="GL157" i="1"/>
  <c r="GM157" i="1" s="1"/>
  <c r="GJ54" i="1"/>
  <c r="GK37" i="1"/>
  <c r="GL36" i="1"/>
  <c r="GM36" i="1" s="1"/>
  <c r="FZ327" i="1"/>
  <c r="FZ328" i="1" s="1"/>
  <c r="FZ329" i="1" s="1"/>
  <c r="FZ330" i="1" s="1"/>
  <c r="FZ331" i="1" s="1"/>
  <c r="FZ332" i="1" s="1"/>
  <c r="FZ333" i="1" s="1"/>
  <c r="FY274" i="1"/>
  <c r="GA273" i="1"/>
  <c r="GB273" i="1" s="1"/>
  <c r="GB156" i="1"/>
  <c r="FY157" i="1"/>
  <c r="GA156" i="1"/>
  <c r="FZ200" i="1"/>
  <c r="FZ201" i="1" s="1"/>
  <c r="FZ202" i="1" s="1"/>
  <c r="FZ203" i="1" s="1"/>
  <c r="FZ204" i="1" s="1"/>
  <c r="FZ205" i="1" s="1"/>
  <c r="FZ206" i="1" s="1"/>
  <c r="FZ207" i="1" s="1"/>
  <c r="FZ208" i="1" s="1"/>
  <c r="FZ209" i="1" s="1"/>
  <c r="FZ77" i="1"/>
  <c r="FZ78" i="1" s="1"/>
  <c r="FZ79" i="1" s="1"/>
  <c r="FZ80" i="1" s="1"/>
  <c r="FZ81" i="1" s="1"/>
  <c r="FZ82" i="1" s="1"/>
  <c r="FZ83" i="1" s="1"/>
  <c r="FZ84" i="1" s="1"/>
  <c r="FZ85" i="1" s="1"/>
  <c r="FZ86" i="1" s="1"/>
  <c r="FY35" i="1"/>
  <c r="GA34" i="1"/>
  <c r="GB34" i="1" s="1"/>
  <c r="FQ271" i="1"/>
  <c r="FP271" i="1"/>
  <c r="FN272" i="1"/>
  <c r="FO325" i="1"/>
  <c r="FO326" i="1" s="1"/>
  <c r="FO327" i="1" s="1"/>
  <c r="FO328" i="1" s="1"/>
  <c r="FO158" i="1"/>
  <c r="FP157" i="1"/>
  <c r="FQ157" i="1"/>
  <c r="FN170" i="1"/>
  <c r="FN171" i="1" s="1"/>
  <c r="FQ32" i="1"/>
  <c r="FP32" i="1"/>
  <c r="FN33" i="1"/>
  <c r="FO86" i="1"/>
  <c r="FO87" i="1" s="1"/>
  <c r="FO88" i="1" s="1"/>
  <c r="FO89" i="1" s="1"/>
  <c r="FE270" i="1"/>
  <c r="FF270" i="1" s="1"/>
  <c r="FC271" i="1"/>
  <c r="FD331" i="1"/>
  <c r="FD332" i="1" s="1"/>
  <c r="FD333" i="1" s="1"/>
  <c r="FD334" i="1" s="1"/>
  <c r="FD335" i="1" s="1"/>
  <c r="FD336" i="1" s="1"/>
  <c r="FD337" i="1" s="1"/>
  <c r="FD338" i="1" s="1"/>
  <c r="FD339" i="1" s="1"/>
  <c r="FD340" i="1" s="1"/>
  <c r="FF154" i="1"/>
  <c r="FC155" i="1"/>
  <c r="FE154" i="1"/>
  <c r="FD190" i="1"/>
  <c r="FD191" i="1" s="1"/>
  <c r="FF31" i="1"/>
  <c r="FE31" i="1"/>
  <c r="FC32" i="1"/>
  <c r="FD67" i="1"/>
  <c r="FD68" i="1" s="1"/>
  <c r="EU269" i="1"/>
  <c r="ER270" i="1"/>
  <c r="ET269" i="1"/>
  <c r="ES283" i="1"/>
  <c r="ES284" i="1" s="1"/>
  <c r="GM275" i="1" l="1"/>
  <c r="GJ276" i="1"/>
  <c r="GL275" i="1"/>
  <c r="GM158" i="1"/>
  <c r="GJ159" i="1"/>
  <c r="GL158" i="1"/>
  <c r="GJ55" i="1"/>
  <c r="GJ56" i="1" s="1"/>
  <c r="GK38" i="1"/>
  <c r="GL37" i="1"/>
  <c r="GM37" i="1" s="1"/>
  <c r="FZ334" i="1"/>
  <c r="FZ335" i="1" s="1"/>
  <c r="FZ336" i="1" s="1"/>
  <c r="FZ337" i="1" s="1"/>
  <c r="FY275" i="1"/>
  <c r="GA274" i="1"/>
  <c r="GB274" i="1" s="1"/>
  <c r="FZ210" i="1"/>
  <c r="FZ211" i="1" s="1"/>
  <c r="FZ212" i="1" s="1"/>
  <c r="FZ213" i="1" s="1"/>
  <c r="FZ214" i="1" s="1"/>
  <c r="FZ215" i="1" s="1"/>
  <c r="FZ216" i="1" s="1"/>
  <c r="FY158" i="1"/>
  <c r="GA157" i="1"/>
  <c r="GB157" i="1" s="1"/>
  <c r="FZ87" i="1"/>
  <c r="FZ88" i="1" s="1"/>
  <c r="FZ89" i="1" s="1"/>
  <c r="FZ90" i="1" s="1"/>
  <c r="FZ91" i="1" s="1"/>
  <c r="FZ92" i="1" s="1"/>
  <c r="FZ93" i="1" s="1"/>
  <c r="GA35" i="1"/>
  <c r="GB35" i="1" s="1"/>
  <c r="FY36" i="1"/>
  <c r="FN273" i="1"/>
  <c r="FP272" i="1"/>
  <c r="FO329" i="1"/>
  <c r="FO330" i="1" s="1"/>
  <c r="FO331" i="1" s="1"/>
  <c r="FO332" i="1" s="1"/>
  <c r="FO333" i="1" s="1"/>
  <c r="FO334" i="1" s="1"/>
  <c r="FO335" i="1" s="1"/>
  <c r="FO336" i="1" s="1"/>
  <c r="FO337" i="1" s="1"/>
  <c r="FO338" i="1" s="1"/>
  <c r="FQ272" i="1"/>
  <c r="FN172" i="1"/>
  <c r="FO159" i="1"/>
  <c r="FP158" i="1"/>
  <c r="FQ158" i="1" s="1"/>
  <c r="FO90" i="1"/>
  <c r="FO91" i="1" s="1"/>
  <c r="FO92" i="1" s="1"/>
  <c r="FO93" i="1" s="1"/>
  <c r="FO94" i="1" s="1"/>
  <c r="FO95" i="1" s="1"/>
  <c r="FO96" i="1" s="1"/>
  <c r="FO97" i="1" s="1"/>
  <c r="FO98" i="1" s="1"/>
  <c r="FO99" i="1" s="1"/>
  <c r="FN34" i="1"/>
  <c r="FP33" i="1"/>
  <c r="FQ33" i="1" s="1"/>
  <c r="FC272" i="1"/>
  <c r="FE271" i="1"/>
  <c r="FF271" i="1" s="1"/>
  <c r="FD341" i="1"/>
  <c r="FD342" i="1" s="1"/>
  <c r="FD343" i="1" s="1"/>
  <c r="FD344" i="1" s="1"/>
  <c r="FD345" i="1" s="1"/>
  <c r="FD346" i="1" s="1"/>
  <c r="FD347" i="1" s="1"/>
  <c r="FD348" i="1" s="1"/>
  <c r="FD349" i="1" s="1"/>
  <c r="FD350" i="1" s="1"/>
  <c r="FD192" i="1"/>
  <c r="FD193" i="1" s="1"/>
  <c r="FD194" i="1" s="1"/>
  <c r="FC156" i="1"/>
  <c r="FE155" i="1"/>
  <c r="FF155" i="1" s="1"/>
  <c r="FD69" i="1"/>
  <c r="FD70" i="1" s="1"/>
  <c r="FD71" i="1" s="1"/>
  <c r="FC33" i="1"/>
  <c r="FE32" i="1"/>
  <c r="FF32" i="1"/>
  <c r="ES285" i="1"/>
  <c r="ES286" i="1" s="1"/>
  <c r="ES287" i="1" s="1"/>
  <c r="ES288" i="1" s="1"/>
  <c r="ES289" i="1" s="1"/>
  <c r="ES290" i="1" s="1"/>
  <c r="ER271" i="1"/>
  <c r="ET270" i="1"/>
  <c r="EU270" i="1"/>
  <c r="GM276" i="1" l="1"/>
  <c r="GJ277" i="1"/>
  <c r="GL276" i="1"/>
  <c r="GM159" i="1"/>
  <c r="GL159" i="1"/>
  <c r="GJ160" i="1"/>
  <c r="GK39" i="1"/>
  <c r="GL38" i="1"/>
  <c r="GM38" i="1" s="1"/>
  <c r="GJ57" i="1"/>
  <c r="FZ338" i="1"/>
  <c r="FZ339" i="1" s="1"/>
  <c r="FZ340" i="1" s="1"/>
  <c r="FZ341" i="1" s="1"/>
  <c r="FZ342" i="1" s="1"/>
  <c r="FZ343" i="1" s="1"/>
  <c r="FZ344" i="1" s="1"/>
  <c r="FZ345" i="1" s="1"/>
  <c r="FZ346" i="1" s="1"/>
  <c r="FZ347" i="1" s="1"/>
  <c r="FZ348" i="1" s="1"/>
  <c r="FZ349" i="1" s="1"/>
  <c r="FY276" i="1"/>
  <c r="GA275" i="1"/>
  <c r="GB275" i="1" s="1"/>
  <c r="GB158" i="1"/>
  <c r="FY159" i="1"/>
  <c r="GA158" i="1"/>
  <c r="FZ217" i="1"/>
  <c r="FZ218" i="1" s="1"/>
  <c r="FZ219" i="1" s="1"/>
  <c r="FZ220" i="1" s="1"/>
  <c r="FZ94" i="1"/>
  <c r="FZ95" i="1" s="1"/>
  <c r="FZ96" i="1" s="1"/>
  <c r="FZ97" i="1" s="1"/>
  <c r="FY37" i="1"/>
  <c r="GA36" i="1"/>
  <c r="GB36" i="1" s="1"/>
  <c r="FO339" i="1"/>
  <c r="FO340" i="1" s="1"/>
  <c r="FO341" i="1" s="1"/>
  <c r="FO342" i="1" s="1"/>
  <c r="FN274" i="1"/>
  <c r="FP273" i="1"/>
  <c r="FQ273" i="1" s="1"/>
  <c r="FQ159" i="1"/>
  <c r="FO160" i="1"/>
  <c r="FP159" i="1"/>
  <c r="FN173" i="1"/>
  <c r="FN174" i="1" s="1"/>
  <c r="FN175" i="1" s="1"/>
  <c r="FQ34" i="1"/>
  <c r="FN35" i="1"/>
  <c r="FP34" i="1"/>
  <c r="FO100" i="1"/>
  <c r="FO101" i="1" s="1"/>
  <c r="FO102" i="1" s="1"/>
  <c r="FO103" i="1" s="1"/>
  <c r="FC273" i="1"/>
  <c r="FE272" i="1"/>
  <c r="FF272" i="1" s="1"/>
  <c r="FC157" i="1"/>
  <c r="FE156" i="1"/>
  <c r="FF156" i="1" s="1"/>
  <c r="FD195" i="1"/>
  <c r="FD196" i="1" s="1"/>
  <c r="FD197" i="1" s="1"/>
  <c r="FD198" i="1" s="1"/>
  <c r="FD199" i="1" s="1"/>
  <c r="FC34" i="1"/>
  <c r="FE33" i="1"/>
  <c r="FF33" i="1"/>
  <c r="FD72" i="1"/>
  <c r="FD73" i="1" s="1"/>
  <c r="FD74" i="1" s="1"/>
  <c r="FD75" i="1" s="1"/>
  <c r="FD76" i="1" s="1"/>
  <c r="ER272" i="1"/>
  <c r="ET271" i="1"/>
  <c r="EU271" i="1" s="1"/>
  <c r="ES291" i="1"/>
  <c r="ES292" i="1" s="1"/>
  <c r="GM277" i="1" l="1"/>
  <c r="GJ278" i="1"/>
  <c r="GL277" i="1"/>
  <c r="GL160" i="1"/>
  <c r="GM160" i="1" s="1"/>
  <c r="GJ161" i="1"/>
  <c r="GM39" i="1"/>
  <c r="GL39" i="1"/>
  <c r="GK40" i="1"/>
  <c r="GJ58" i="1"/>
  <c r="FY277" i="1"/>
  <c r="GA276" i="1"/>
  <c r="GB276" i="1" s="1"/>
  <c r="FZ221" i="1"/>
  <c r="FZ222" i="1" s="1"/>
  <c r="FZ223" i="1" s="1"/>
  <c r="FZ224" i="1" s="1"/>
  <c r="FZ225" i="1" s="1"/>
  <c r="FZ226" i="1" s="1"/>
  <c r="FZ227" i="1" s="1"/>
  <c r="FZ228" i="1" s="1"/>
  <c r="FZ229" i="1" s="1"/>
  <c r="FZ230" i="1" s="1"/>
  <c r="FZ231" i="1" s="1"/>
  <c r="FZ232" i="1" s="1"/>
  <c r="FY160" i="1"/>
  <c r="GA159" i="1"/>
  <c r="GB159" i="1" s="1"/>
  <c r="GA37" i="1"/>
  <c r="GB37" i="1" s="1"/>
  <c r="FY38" i="1"/>
  <c r="FZ98" i="1"/>
  <c r="FZ99" i="1" s="1"/>
  <c r="FZ100" i="1" s="1"/>
  <c r="FZ101" i="1" s="1"/>
  <c r="FZ102" i="1" s="1"/>
  <c r="FZ103" i="1" s="1"/>
  <c r="FZ104" i="1" s="1"/>
  <c r="FZ105" i="1" s="1"/>
  <c r="FZ106" i="1" s="1"/>
  <c r="FZ107" i="1" s="1"/>
  <c r="FZ108" i="1" s="1"/>
  <c r="FZ109" i="1" s="1"/>
  <c r="FQ274" i="1"/>
  <c r="FP274" i="1"/>
  <c r="FN275" i="1"/>
  <c r="FO343" i="1"/>
  <c r="FO344" i="1" s="1"/>
  <c r="FO345" i="1" s="1"/>
  <c r="FO161" i="1"/>
  <c r="FP160" i="1"/>
  <c r="FQ160" i="1" s="1"/>
  <c r="FN176" i="1"/>
  <c r="FO104" i="1"/>
  <c r="FO105" i="1" s="1"/>
  <c r="FO106" i="1" s="1"/>
  <c r="FP35" i="1"/>
  <c r="FQ35" i="1" s="1"/>
  <c r="FN36" i="1"/>
  <c r="FE273" i="1"/>
  <c r="FF273" i="1" s="1"/>
  <c r="FC274" i="1"/>
  <c r="FE157" i="1"/>
  <c r="FF157" i="1" s="1"/>
  <c r="FC158" i="1"/>
  <c r="FD200" i="1"/>
  <c r="FD201" i="1" s="1"/>
  <c r="FD77" i="1"/>
  <c r="FD78" i="1" s="1"/>
  <c r="FE34" i="1"/>
  <c r="FF34" i="1" s="1"/>
  <c r="FC35" i="1"/>
  <c r="EU272" i="1"/>
  <c r="ER273" i="1"/>
  <c r="ET272" i="1"/>
  <c r="ES293" i="1"/>
  <c r="ES294" i="1" s="1"/>
  <c r="ES295" i="1" s="1"/>
  <c r="ES296" i="1" s="1"/>
  <c r="ES297" i="1" s="1"/>
  <c r="ES298" i="1" s="1"/>
  <c r="ES299" i="1" s="1"/>
  <c r="ES300" i="1" s="1"/>
  <c r="GM278" i="1" l="1"/>
  <c r="GL278" i="1"/>
  <c r="GJ279" i="1"/>
  <c r="GM161" i="1"/>
  <c r="GL161" i="1"/>
  <c r="GJ162" i="1"/>
  <c r="GL40" i="1"/>
  <c r="GM40" i="1" s="1"/>
  <c r="GK41" i="1"/>
  <c r="GJ59" i="1"/>
  <c r="FY278" i="1"/>
  <c r="GA277" i="1"/>
  <c r="GB277" i="1" s="1"/>
  <c r="GB160" i="1"/>
  <c r="FY161" i="1"/>
  <c r="GA160" i="1"/>
  <c r="GB38" i="1"/>
  <c r="FY39" i="1"/>
  <c r="GA38" i="1"/>
  <c r="FN276" i="1"/>
  <c r="FP275" i="1"/>
  <c r="FQ275" i="1"/>
  <c r="FN177" i="1"/>
  <c r="FO162" i="1"/>
  <c r="FP161" i="1"/>
  <c r="FQ161" i="1" s="1"/>
  <c r="FN37" i="1"/>
  <c r="FP36" i="1"/>
  <c r="FQ36" i="1" s="1"/>
  <c r="FC275" i="1"/>
  <c r="FE274" i="1"/>
  <c r="FF274" i="1" s="1"/>
  <c r="FF158" i="1"/>
  <c r="FE158" i="1"/>
  <c r="FC159" i="1"/>
  <c r="FD202" i="1"/>
  <c r="FD203" i="1" s="1"/>
  <c r="FD204" i="1" s="1"/>
  <c r="FD205" i="1" s="1"/>
  <c r="FD206" i="1" s="1"/>
  <c r="FD207" i="1" s="1"/>
  <c r="FD208" i="1" s="1"/>
  <c r="FD209" i="1" s="1"/>
  <c r="FD210" i="1" s="1"/>
  <c r="FD211" i="1" s="1"/>
  <c r="FD212" i="1" s="1"/>
  <c r="FD213" i="1" s="1"/>
  <c r="FD214" i="1" s="1"/>
  <c r="FD79" i="1"/>
  <c r="FD80" i="1" s="1"/>
  <c r="FD81" i="1" s="1"/>
  <c r="FD82" i="1" s="1"/>
  <c r="FD83" i="1" s="1"/>
  <c r="FD84" i="1" s="1"/>
  <c r="FD85" i="1" s="1"/>
  <c r="FD86" i="1" s="1"/>
  <c r="FD87" i="1" s="1"/>
  <c r="FD88" i="1" s="1"/>
  <c r="FD89" i="1" s="1"/>
  <c r="FD90" i="1" s="1"/>
  <c r="FD91" i="1" s="1"/>
  <c r="FC36" i="1"/>
  <c r="FE35" i="1"/>
  <c r="FF35" i="1" s="1"/>
  <c r="ES301" i="1"/>
  <c r="ES302" i="1" s="1"/>
  <c r="ES303" i="1" s="1"/>
  <c r="ES304" i="1" s="1"/>
  <c r="ES305" i="1" s="1"/>
  <c r="ES306" i="1" s="1"/>
  <c r="ES307" i="1" s="1"/>
  <c r="ES308" i="1" s="1"/>
  <c r="ES309" i="1" s="1"/>
  <c r="ES310" i="1" s="1"/>
  <c r="ES311" i="1" s="1"/>
  <c r="ES312" i="1" s="1"/>
  <c r="ES313" i="1" s="1"/>
  <c r="ES314" i="1" s="1"/>
  <c r="ES315" i="1" s="1"/>
  <c r="ES316" i="1" s="1"/>
  <c r="ES317" i="1" s="1"/>
  <c r="ES318" i="1" s="1"/>
  <c r="ER274" i="1"/>
  <c r="ET273" i="1"/>
  <c r="EU273" i="1" s="1"/>
  <c r="GJ280" i="1" l="1"/>
  <c r="GL279" i="1"/>
  <c r="GM279" i="1" s="1"/>
  <c r="GJ163" i="1"/>
  <c r="GL162" i="1"/>
  <c r="GM162" i="1" s="1"/>
  <c r="GJ60" i="1"/>
  <c r="GK42" i="1"/>
  <c r="GL41" i="1"/>
  <c r="GM41" i="1" s="1"/>
  <c r="FY279" i="1"/>
  <c r="GA278" i="1"/>
  <c r="GB278" i="1" s="1"/>
  <c r="GB161" i="1"/>
  <c r="FY162" i="1"/>
  <c r="GA161" i="1"/>
  <c r="FY40" i="1"/>
  <c r="GA39" i="1"/>
  <c r="GB39" i="1" s="1"/>
  <c r="FQ276" i="1"/>
  <c r="FN277" i="1"/>
  <c r="FP276" i="1"/>
  <c r="FO163" i="1"/>
  <c r="FP162" i="1"/>
  <c r="FQ162" i="1" s="1"/>
  <c r="FN178" i="1"/>
  <c r="FN38" i="1"/>
  <c r="FP37" i="1"/>
  <c r="FQ37" i="1" s="1"/>
  <c r="FE275" i="1"/>
  <c r="FF275" i="1" s="1"/>
  <c r="FC276" i="1"/>
  <c r="FD215" i="1"/>
  <c r="FD216" i="1" s="1"/>
  <c r="FD217" i="1" s="1"/>
  <c r="FD218" i="1" s="1"/>
  <c r="FD219" i="1" s="1"/>
  <c r="FD220" i="1" s="1"/>
  <c r="FD221" i="1" s="1"/>
  <c r="FD222" i="1" s="1"/>
  <c r="FD223" i="1" s="1"/>
  <c r="FD224" i="1" s="1"/>
  <c r="FC160" i="1"/>
  <c r="FE159" i="1"/>
  <c r="FF159" i="1"/>
  <c r="FF36" i="1"/>
  <c r="FD92" i="1"/>
  <c r="FD93" i="1" s="1"/>
  <c r="FD94" i="1" s="1"/>
  <c r="FD95" i="1" s="1"/>
  <c r="FD96" i="1" s="1"/>
  <c r="FD97" i="1" s="1"/>
  <c r="FD98" i="1" s="1"/>
  <c r="FD99" i="1" s="1"/>
  <c r="FD100" i="1" s="1"/>
  <c r="FD101" i="1" s="1"/>
  <c r="FE36" i="1"/>
  <c r="FC37" i="1"/>
  <c r="ES319" i="1"/>
  <c r="ER275" i="1"/>
  <c r="ET274" i="1"/>
  <c r="EU274" i="1" s="1"/>
  <c r="GM280" i="1" l="1"/>
  <c r="GJ281" i="1"/>
  <c r="GL280" i="1"/>
  <c r="GM163" i="1"/>
  <c r="GJ164" i="1"/>
  <c r="GL163" i="1"/>
  <c r="GJ61" i="1"/>
  <c r="GK43" i="1"/>
  <c r="GL42" i="1"/>
  <c r="GM42" i="1" s="1"/>
  <c r="FY280" i="1"/>
  <c r="GA279" i="1"/>
  <c r="GB279" i="1" s="1"/>
  <c r="FY163" i="1"/>
  <c r="GA162" i="1"/>
  <c r="GB162" i="1" s="1"/>
  <c r="GA40" i="1"/>
  <c r="GB40" i="1" s="1"/>
  <c r="FY41" i="1"/>
  <c r="FN278" i="1"/>
  <c r="FP277" i="1"/>
  <c r="FQ277" i="1" s="1"/>
  <c r="FQ163" i="1"/>
  <c r="FO164" i="1"/>
  <c r="FP163" i="1"/>
  <c r="FN179" i="1"/>
  <c r="FN39" i="1"/>
  <c r="FP38" i="1"/>
  <c r="FQ38" i="1" s="1"/>
  <c r="FC277" i="1"/>
  <c r="FE276" i="1"/>
  <c r="FF276" i="1" s="1"/>
  <c r="FF160" i="1"/>
  <c r="FC161" i="1"/>
  <c r="FE160" i="1"/>
  <c r="FD225" i="1"/>
  <c r="FD226" i="1" s="1"/>
  <c r="FD227" i="1" s="1"/>
  <c r="FD228" i="1" s="1"/>
  <c r="FD229" i="1" s="1"/>
  <c r="FD230" i="1" s="1"/>
  <c r="FD231" i="1" s="1"/>
  <c r="FD232" i="1" s="1"/>
  <c r="FD233" i="1" s="1"/>
  <c r="FD234" i="1" s="1"/>
  <c r="FD102" i="1"/>
  <c r="FD103" i="1" s="1"/>
  <c r="FD104" i="1" s="1"/>
  <c r="FD105" i="1" s="1"/>
  <c r="FD106" i="1" s="1"/>
  <c r="FD107" i="1" s="1"/>
  <c r="FD108" i="1" s="1"/>
  <c r="FD109" i="1" s="1"/>
  <c r="FD110" i="1" s="1"/>
  <c r="FD111" i="1" s="1"/>
  <c r="FC38" i="1"/>
  <c r="FE37" i="1"/>
  <c r="FF37" i="1"/>
  <c r="EU275" i="1"/>
  <c r="ER276" i="1"/>
  <c r="ET275" i="1"/>
  <c r="ES320" i="1"/>
  <c r="ES321" i="1" s="1"/>
  <c r="ES322" i="1" s="1"/>
  <c r="ES323" i="1" s="1"/>
  <c r="ES324" i="1" s="1"/>
  <c r="ES325" i="1" s="1"/>
  <c r="ES326" i="1" s="1"/>
  <c r="ES327" i="1" s="1"/>
  <c r="ES328" i="1" s="1"/>
  <c r="ES329" i="1" s="1"/>
  <c r="ES330" i="1" s="1"/>
  <c r="ES331" i="1" s="1"/>
  <c r="ES332" i="1" s="1"/>
  <c r="ES333" i="1" s="1"/>
  <c r="ES334" i="1" s="1"/>
  <c r="ES335" i="1" s="1"/>
  <c r="ES336" i="1" s="1"/>
  <c r="GM281" i="1" l="1"/>
  <c r="GJ282" i="1"/>
  <c r="GL281" i="1"/>
  <c r="GM164" i="1"/>
  <c r="GJ165" i="1"/>
  <c r="GL164" i="1"/>
  <c r="GL43" i="1"/>
  <c r="GM43" i="1" s="1"/>
  <c r="GK44" i="1"/>
  <c r="GJ62" i="1"/>
  <c r="FY281" i="1"/>
  <c r="GA280" i="1"/>
  <c r="GB280" i="1" s="1"/>
  <c r="GB163" i="1"/>
  <c r="FY164" i="1"/>
  <c r="GA163" i="1"/>
  <c r="GB41" i="1"/>
  <c r="FY42" i="1"/>
  <c r="GA41" i="1"/>
  <c r="FP278" i="1"/>
  <c r="FQ278" i="1" s="1"/>
  <c r="FN279" i="1"/>
  <c r="FO165" i="1"/>
  <c r="FP164" i="1"/>
  <c r="FQ164" i="1" s="1"/>
  <c r="FN180" i="1"/>
  <c r="FP39" i="1"/>
  <c r="FQ39" i="1" s="1"/>
  <c r="FN40" i="1"/>
  <c r="FE277" i="1"/>
  <c r="FF277" i="1" s="1"/>
  <c r="FC278" i="1"/>
  <c r="FE161" i="1"/>
  <c r="FC162" i="1"/>
  <c r="FF161" i="1"/>
  <c r="FE38" i="1"/>
  <c r="FC39" i="1"/>
  <c r="FF38" i="1"/>
  <c r="ES337" i="1"/>
  <c r="ES338" i="1" s="1"/>
  <c r="ES339" i="1" s="1"/>
  <c r="ES340" i="1" s="1"/>
  <c r="ES341" i="1" s="1"/>
  <c r="ES342" i="1" s="1"/>
  <c r="ES343" i="1" s="1"/>
  <c r="ES344" i="1" s="1"/>
  <c r="ES345" i="1" s="1"/>
  <c r="ES346" i="1" s="1"/>
  <c r="ES347" i="1" s="1"/>
  <c r="ES348" i="1" s="1"/>
  <c r="ES349" i="1" s="1"/>
  <c r="ES350" i="1" s="1"/>
  <c r="ES351" i="1" s="1"/>
  <c r="ES352" i="1" s="1"/>
  <c r="ER277" i="1"/>
  <c r="ET276" i="1"/>
  <c r="EU276" i="1"/>
  <c r="GM282" i="1" l="1"/>
  <c r="GJ283" i="1"/>
  <c r="GL282" i="1"/>
  <c r="GL165" i="1"/>
  <c r="GJ166" i="1"/>
  <c r="GM165" i="1"/>
  <c r="GK45" i="1"/>
  <c r="GL44" i="1"/>
  <c r="GM44" i="1" s="1"/>
  <c r="GP7" i="1"/>
  <c r="GJ63" i="1"/>
  <c r="FY282" i="1"/>
  <c r="GA281" i="1"/>
  <c r="GB281" i="1" s="1"/>
  <c r="FY165" i="1"/>
  <c r="GA164" i="1"/>
  <c r="GB164" i="1" s="1"/>
  <c r="FY43" i="1"/>
  <c r="GA42" i="1"/>
  <c r="GB42" i="1" s="1"/>
  <c r="FP279" i="1"/>
  <c r="FQ279" i="1" s="1"/>
  <c r="FN280" i="1"/>
  <c r="FQ165" i="1"/>
  <c r="FN181" i="1"/>
  <c r="FO166" i="1"/>
  <c r="FP165" i="1"/>
  <c r="FQ40" i="1"/>
  <c r="FP40" i="1"/>
  <c r="FN41" i="1"/>
  <c r="FC279" i="1"/>
  <c r="FE278" i="1"/>
  <c r="FF278" i="1" s="1"/>
  <c r="FF162" i="1"/>
  <c r="FC163" i="1"/>
  <c r="FE162" i="1"/>
  <c r="FC40" i="1"/>
  <c r="FE39" i="1"/>
  <c r="FF39" i="1" s="1"/>
  <c r="EU277" i="1"/>
  <c r="ER278" i="1"/>
  <c r="ET277" i="1"/>
  <c r="GM283" i="1" l="1"/>
  <c r="GJ284" i="1"/>
  <c r="GL283" i="1"/>
  <c r="GJ167" i="1"/>
  <c r="GL166" i="1"/>
  <c r="GM166" i="1"/>
  <c r="GM45" i="1"/>
  <c r="GK46" i="1"/>
  <c r="GL45" i="1"/>
  <c r="GJ64" i="1"/>
  <c r="FY283" i="1"/>
  <c r="GA282" i="1"/>
  <c r="GB282" i="1" s="1"/>
  <c r="GB165" i="1"/>
  <c r="FY166" i="1"/>
  <c r="GA165" i="1"/>
  <c r="GA43" i="1"/>
  <c r="GB43" i="1" s="1"/>
  <c r="FY44" i="1"/>
  <c r="FN281" i="1"/>
  <c r="FP280" i="1"/>
  <c r="FQ280" i="1" s="1"/>
  <c r="FN182" i="1"/>
  <c r="FO167" i="1"/>
  <c r="FP166" i="1"/>
  <c r="FQ166" i="1"/>
  <c r="FN42" i="1"/>
  <c r="FP41" i="1"/>
  <c r="FQ41" i="1" s="1"/>
  <c r="FE279" i="1"/>
  <c r="FF279" i="1" s="1"/>
  <c r="FC280" i="1"/>
  <c r="FC164" i="1"/>
  <c r="FE163" i="1"/>
  <c r="FF163" i="1"/>
  <c r="FE40" i="1"/>
  <c r="FF40" i="1" s="1"/>
  <c r="FC41" i="1"/>
  <c r="EU278" i="1"/>
  <c r="ER279" i="1"/>
  <c r="ET278" i="1"/>
  <c r="GL284" i="1" l="1"/>
  <c r="GM284" i="1" s="1"/>
  <c r="GJ285" i="1"/>
  <c r="GM167" i="1"/>
  <c r="GL167" i="1"/>
  <c r="GJ168" i="1"/>
  <c r="GJ65" i="1"/>
  <c r="GL46" i="1"/>
  <c r="GM46" i="1" s="1"/>
  <c r="GK47" i="1"/>
  <c r="FY284" i="1"/>
  <c r="GA283" i="1"/>
  <c r="GB283" i="1" s="1"/>
  <c r="FY167" i="1"/>
  <c r="GA166" i="1"/>
  <c r="GB166" i="1" s="1"/>
  <c r="FY45" i="1"/>
  <c r="GA44" i="1"/>
  <c r="GB44" i="1" s="1"/>
  <c r="FN282" i="1"/>
  <c r="FP281" i="1"/>
  <c r="FQ281" i="1" s="1"/>
  <c r="FO168" i="1"/>
  <c r="FP167" i="1"/>
  <c r="FQ167" i="1" s="1"/>
  <c r="FN183" i="1"/>
  <c r="FQ42" i="1"/>
  <c r="FN43" i="1"/>
  <c r="FP42" i="1"/>
  <c r="FE280" i="1"/>
  <c r="FF280" i="1" s="1"/>
  <c r="FC281" i="1"/>
  <c r="FE164" i="1"/>
  <c r="FF164" i="1" s="1"/>
  <c r="FC165" i="1"/>
  <c r="FE41" i="1"/>
  <c r="FF41" i="1" s="1"/>
  <c r="FC42" i="1"/>
  <c r="ER280" i="1"/>
  <c r="ET279" i="1"/>
  <c r="EU279" i="1" s="1"/>
  <c r="GM285" i="1" l="1"/>
  <c r="GJ286" i="1"/>
  <c r="GL285" i="1"/>
  <c r="GL168" i="1"/>
  <c r="GJ169" i="1"/>
  <c r="GM168" i="1"/>
  <c r="GJ66" i="1"/>
  <c r="GK48" i="1"/>
  <c r="GL47" i="1"/>
  <c r="GM47" i="1" s="1"/>
  <c r="FY285" i="1"/>
  <c r="GA284" i="1"/>
  <c r="GB284" i="1" s="1"/>
  <c r="GB167" i="1"/>
  <c r="FY168" i="1"/>
  <c r="GA167" i="1"/>
  <c r="GA45" i="1"/>
  <c r="GB45" i="1" s="1"/>
  <c r="FY46" i="1"/>
  <c r="FP282" i="1"/>
  <c r="FQ282" i="1" s="1"/>
  <c r="FN283" i="1"/>
  <c r="FQ168" i="1"/>
  <c r="FO169" i="1"/>
  <c r="FP168" i="1"/>
  <c r="FN184" i="1"/>
  <c r="FP43" i="1"/>
  <c r="FQ43" i="1" s="1"/>
  <c r="FN44" i="1"/>
  <c r="FC282" i="1"/>
  <c r="FE281" i="1"/>
  <c r="FF281" i="1" s="1"/>
  <c r="FF165" i="1"/>
  <c r="FE165" i="1"/>
  <c r="FC166" i="1"/>
  <c r="FC43" i="1"/>
  <c r="FE42" i="1"/>
  <c r="FF42" i="1" s="1"/>
  <c r="EU280" i="1"/>
  <c r="ET280" i="1"/>
  <c r="ER281" i="1"/>
  <c r="GM286" i="1" l="1"/>
  <c r="GJ287" i="1"/>
  <c r="GL286" i="1"/>
  <c r="GJ170" i="1"/>
  <c r="GL169" i="1"/>
  <c r="GM169" i="1"/>
  <c r="GM48" i="1"/>
  <c r="GK49" i="1"/>
  <c r="GL48" i="1"/>
  <c r="GJ67" i="1"/>
  <c r="GA285" i="1"/>
  <c r="GB285" i="1" s="1"/>
  <c r="FY286" i="1"/>
  <c r="FY169" i="1"/>
  <c r="GA168" i="1"/>
  <c r="GB168" i="1" s="1"/>
  <c r="GA46" i="1"/>
  <c r="GB46" i="1" s="1"/>
  <c r="FY47" i="1"/>
  <c r="FP283" i="1"/>
  <c r="FQ283" i="1" s="1"/>
  <c r="FN284" i="1"/>
  <c r="FO170" i="1"/>
  <c r="FP169" i="1"/>
  <c r="FQ169" i="1" s="1"/>
  <c r="FN185" i="1"/>
  <c r="FQ44" i="1"/>
  <c r="FP44" i="1"/>
  <c r="FN45" i="1"/>
  <c r="FC283" i="1"/>
  <c r="FE282" i="1"/>
  <c r="FF282" i="1" s="1"/>
  <c r="FC167" i="1"/>
  <c r="FE166" i="1"/>
  <c r="FF166" i="1"/>
  <c r="FF43" i="1"/>
  <c r="FC44" i="1"/>
  <c r="FE43" i="1"/>
  <c r="EU281" i="1"/>
  <c r="ER282" i="1"/>
  <c r="ET281" i="1"/>
  <c r="GM287" i="1" l="1"/>
  <c r="GL287" i="1"/>
  <c r="GJ288" i="1"/>
  <c r="GJ171" i="1"/>
  <c r="GL170" i="1"/>
  <c r="GM170" i="1" s="1"/>
  <c r="GJ68" i="1"/>
  <c r="GK50" i="1"/>
  <c r="GL49" i="1"/>
  <c r="GM49" i="1" s="1"/>
  <c r="FY287" i="1"/>
  <c r="GA286" i="1"/>
  <c r="GB286" i="1" s="1"/>
  <c r="GB169" i="1"/>
  <c r="FY170" i="1"/>
  <c r="GA169" i="1"/>
  <c r="GA47" i="1"/>
  <c r="GB47" i="1" s="1"/>
  <c r="FY48" i="1"/>
  <c r="FQ284" i="1"/>
  <c r="FN285" i="1"/>
  <c r="FP284" i="1"/>
  <c r="FT130" i="1"/>
  <c r="FN186" i="1"/>
  <c r="FO171" i="1"/>
  <c r="FP170" i="1"/>
  <c r="FQ170" i="1" s="1"/>
  <c r="FN46" i="1"/>
  <c r="FP45" i="1"/>
  <c r="FQ45" i="1" s="1"/>
  <c r="FF283" i="1"/>
  <c r="FE283" i="1"/>
  <c r="FC284" i="1"/>
  <c r="FE167" i="1"/>
  <c r="FF167" i="1" s="1"/>
  <c r="FC168" i="1"/>
  <c r="FE44" i="1"/>
  <c r="FC45" i="1"/>
  <c r="FF44" i="1"/>
  <c r="EU282" i="1"/>
  <c r="ER283" i="1"/>
  <c r="ET282" i="1"/>
  <c r="GM288" i="1" l="1"/>
  <c r="GJ289" i="1"/>
  <c r="GL288" i="1"/>
  <c r="GJ172" i="1"/>
  <c r="GL171" i="1"/>
  <c r="GM171" i="1" s="1"/>
  <c r="GK51" i="1"/>
  <c r="GL50" i="1"/>
  <c r="GM50" i="1" s="1"/>
  <c r="GJ69" i="1"/>
  <c r="FY288" i="1"/>
  <c r="GA287" i="1"/>
  <c r="GB287" i="1" s="1"/>
  <c r="FY171" i="1"/>
  <c r="GA170" i="1"/>
  <c r="GB170" i="1" s="1"/>
  <c r="FY49" i="1"/>
  <c r="GA48" i="1"/>
  <c r="GB48" i="1" s="1"/>
  <c r="FN286" i="1"/>
  <c r="FP285" i="1"/>
  <c r="FQ285" i="1" s="1"/>
  <c r="FQ171" i="1"/>
  <c r="FO172" i="1"/>
  <c r="FP171" i="1"/>
  <c r="FN187" i="1"/>
  <c r="FQ46" i="1"/>
  <c r="FN47" i="1"/>
  <c r="FP46" i="1"/>
  <c r="FF284" i="1"/>
  <c r="FC285" i="1"/>
  <c r="FE284" i="1"/>
  <c r="FF168" i="1"/>
  <c r="FC169" i="1"/>
  <c r="FE168" i="1"/>
  <c r="FC46" i="1"/>
  <c r="FE45" i="1"/>
  <c r="FF45" i="1"/>
  <c r="ER284" i="1"/>
  <c r="ET283" i="1"/>
  <c r="EU283" i="1" s="1"/>
  <c r="GM289" i="1" l="1"/>
  <c r="GL289" i="1"/>
  <c r="GJ290" i="1"/>
  <c r="GJ173" i="1"/>
  <c r="GL172" i="1"/>
  <c r="GM172" i="1" s="1"/>
  <c r="GK52" i="1"/>
  <c r="GL51" i="1"/>
  <c r="GM51" i="1" s="1"/>
  <c r="GJ70" i="1"/>
  <c r="FY289" i="1"/>
  <c r="GA288" i="1"/>
  <c r="GB288" i="1" s="1"/>
  <c r="GB171" i="1"/>
  <c r="FY172" i="1"/>
  <c r="GA171" i="1"/>
  <c r="GA49" i="1"/>
  <c r="GB49" i="1" s="1"/>
  <c r="FY50" i="1"/>
  <c r="FN287" i="1"/>
  <c r="FP286" i="1"/>
  <c r="FQ286" i="1" s="1"/>
  <c r="FN188" i="1"/>
  <c r="FQ172" i="1"/>
  <c r="FO173" i="1"/>
  <c r="FP172" i="1"/>
  <c r="FN48" i="1"/>
  <c r="FP47" i="1"/>
  <c r="FQ47" i="1" s="1"/>
  <c r="FF285" i="1"/>
  <c r="FE285" i="1"/>
  <c r="FC286" i="1"/>
  <c r="FE169" i="1"/>
  <c r="FC170" i="1"/>
  <c r="FF169" i="1"/>
  <c r="FF46" i="1"/>
  <c r="FE46" i="1"/>
  <c r="FC47" i="1"/>
  <c r="EU284" i="1"/>
  <c r="ER285" i="1"/>
  <c r="ET284" i="1"/>
  <c r="GM290" i="1" l="1"/>
  <c r="GL290" i="1"/>
  <c r="GJ291" i="1"/>
  <c r="GJ174" i="1"/>
  <c r="GL173" i="1"/>
  <c r="GM173" i="1" s="1"/>
  <c r="GM52" i="1"/>
  <c r="GL52" i="1"/>
  <c r="GK53" i="1"/>
  <c r="GJ71" i="1"/>
  <c r="FY290" i="1"/>
  <c r="GA289" i="1"/>
  <c r="GB289" i="1" s="1"/>
  <c r="GB172" i="1"/>
  <c r="FY173" i="1"/>
  <c r="GA172" i="1"/>
  <c r="GB50" i="1"/>
  <c r="FY51" i="1"/>
  <c r="GA50" i="1"/>
  <c r="FP287" i="1"/>
  <c r="FQ287" i="1" s="1"/>
  <c r="FN288" i="1"/>
  <c r="FP173" i="1"/>
  <c r="FQ173" i="1" s="1"/>
  <c r="FO174" i="1"/>
  <c r="FN189" i="1"/>
  <c r="FQ48" i="1"/>
  <c r="FP48" i="1"/>
  <c r="FN49" i="1"/>
  <c r="FE286" i="1"/>
  <c r="FF286" i="1" s="1"/>
  <c r="FC287" i="1"/>
  <c r="FE170" i="1"/>
  <c r="FC171" i="1"/>
  <c r="FF170" i="1"/>
  <c r="FC48" i="1"/>
  <c r="FE47" i="1"/>
  <c r="FF47" i="1"/>
  <c r="ET285" i="1"/>
  <c r="EU285" i="1" s="1"/>
  <c r="ER286" i="1"/>
  <c r="GM291" i="1" l="1"/>
  <c r="GJ292" i="1"/>
  <c r="GL291" i="1"/>
  <c r="GJ175" i="1"/>
  <c r="GL174" i="1"/>
  <c r="GM174" i="1" s="1"/>
  <c r="GJ72" i="1"/>
  <c r="GK54" i="1"/>
  <c r="GL53" i="1"/>
  <c r="GM53" i="1"/>
  <c r="FY291" i="1"/>
  <c r="GA290" i="1"/>
  <c r="GB290" i="1" s="1"/>
  <c r="FY174" i="1"/>
  <c r="GA173" i="1"/>
  <c r="GB173" i="1" s="1"/>
  <c r="GA51" i="1"/>
  <c r="GB51" i="1" s="1"/>
  <c r="FY52" i="1"/>
  <c r="FN289" i="1"/>
  <c r="FP288" i="1"/>
  <c r="FQ288" i="1" s="1"/>
  <c r="FQ174" i="1"/>
  <c r="FO175" i="1"/>
  <c r="FP174" i="1"/>
  <c r="FN190" i="1"/>
  <c r="FN50" i="1"/>
  <c r="FP49" i="1"/>
  <c r="FQ49" i="1" s="1"/>
  <c r="FC288" i="1"/>
  <c r="FE287" i="1"/>
  <c r="FF287" i="1" s="1"/>
  <c r="FC172" i="1"/>
  <c r="FE171" i="1"/>
  <c r="FF171" i="1" s="1"/>
  <c r="FC49" i="1"/>
  <c r="FE48" i="1"/>
  <c r="FF48" i="1" s="1"/>
  <c r="EU286" i="1"/>
  <c r="ER287" i="1"/>
  <c r="ET286" i="1"/>
  <c r="GM292" i="1" l="1"/>
  <c r="GJ293" i="1"/>
  <c r="GL292" i="1"/>
  <c r="GJ176" i="1"/>
  <c r="GL175" i="1"/>
  <c r="GM175" i="1" s="1"/>
  <c r="GM54" i="1"/>
  <c r="GK55" i="1"/>
  <c r="GL54" i="1"/>
  <c r="GJ73" i="1"/>
  <c r="GA291" i="1"/>
  <c r="GB291" i="1" s="1"/>
  <c r="FY292" i="1"/>
  <c r="GB174" i="1"/>
  <c r="FY175" i="1"/>
  <c r="GA174" i="1"/>
  <c r="GA52" i="1"/>
  <c r="GB52" i="1" s="1"/>
  <c r="FY53" i="1"/>
  <c r="FQ289" i="1"/>
  <c r="FN290" i="1"/>
  <c r="FP289" i="1"/>
  <c r="FO176" i="1"/>
  <c r="FP175" i="1"/>
  <c r="FQ175" i="1" s="1"/>
  <c r="FN191" i="1"/>
  <c r="FQ50" i="1"/>
  <c r="FN51" i="1"/>
  <c r="FP50" i="1"/>
  <c r="FF288" i="1"/>
  <c r="FE288" i="1"/>
  <c r="FC289" i="1"/>
  <c r="FF172" i="1"/>
  <c r="FC173" i="1"/>
  <c r="FE172" i="1"/>
  <c r="FE49" i="1"/>
  <c r="FF49" i="1" s="1"/>
  <c r="FC50" i="1"/>
  <c r="ET287" i="1"/>
  <c r="EU287" i="1" s="1"/>
  <c r="ER288" i="1"/>
  <c r="GM293" i="1" l="1"/>
  <c r="GJ294" i="1"/>
  <c r="GL293" i="1"/>
  <c r="GM176" i="1"/>
  <c r="GL176" i="1"/>
  <c r="GJ177" i="1"/>
  <c r="GJ74" i="1"/>
  <c r="GL55" i="1"/>
  <c r="GM55" i="1" s="1"/>
  <c r="GK56" i="1"/>
  <c r="FY293" i="1"/>
  <c r="GA292" i="1"/>
  <c r="GB292" i="1" s="1"/>
  <c r="FY176" i="1"/>
  <c r="GA175" i="1"/>
  <c r="GB175" i="1" s="1"/>
  <c r="GA53" i="1"/>
  <c r="GB53" i="1" s="1"/>
  <c r="FY54" i="1"/>
  <c r="FN291" i="1"/>
  <c r="FP290" i="1"/>
  <c r="FQ290" i="1" s="1"/>
  <c r="FN192" i="1"/>
  <c r="FN193" i="1" s="1"/>
  <c r="FO177" i="1"/>
  <c r="FP176" i="1"/>
  <c r="FQ176" i="1" s="1"/>
  <c r="FN52" i="1"/>
  <c r="FP51" i="1"/>
  <c r="FQ51" i="1" s="1"/>
  <c r="FC290" i="1"/>
  <c r="FE289" i="1"/>
  <c r="FF289" i="1" s="1"/>
  <c r="FC174" i="1"/>
  <c r="FE173" i="1"/>
  <c r="FF173" i="1" s="1"/>
  <c r="FE50" i="1"/>
  <c r="FF50" i="1" s="1"/>
  <c r="FC51" i="1"/>
  <c r="ET288" i="1"/>
  <c r="EU288" i="1" s="1"/>
  <c r="ER289" i="1"/>
  <c r="GM294" i="1" l="1"/>
  <c r="GJ295" i="1"/>
  <c r="GL294" i="1"/>
  <c r="GL177" i="1"/>
  <c r="GJ178" i="1"/>
  <c r="GM177" i="1"/>
  <c r="GK57" i="1"/>
  <c r="GL56" i="1"/>
  <c r="GM56" i="1" s="1"/>
  <c r="GJ75" i="1"/>
  <c r="GA293" i="1"/>
  <c r="GB293" i="1" s="1"/>
  <c r="FY294" i="1"/>
  <c r="GB176" i="1"/>
  <c r="FY177" i="1"/>
  <c r="GA176" i="1"/>
  <c r="GA54" i="1"/>
  <c r="GB54" i="1" s="1"/>
  <c r="FY55" i="1"/>
  <c r="FQ291" i="1"/>
  <c r="FP291" i="1"/>
  <c r="FN292" i="1"/>
  <c r="FO178" i="1"/>
  <c r="FP177" i="1"/>
  <c r="FQ177" i="1" s="1"/>
  <c r="FN194" i="1"/>
  <c r="FQ52" i="1"/>
  <c r="FP52" i="1"/>
  <c r="FN53" i="1"/>
  <c r="FF290" i="1"/>
  <c r="FE290" i="1"/>
  <c r="FC291" i="1"/>
  <c r="FC175" i="1"/>
  <c r="FE174" i="1"/>
  <c r="FF174" i="1" s="1"/>
  <c r="FC52" i="1"/>
  <c r="FE51" i="1"/>
  <c r="FF51" i="1" s="1"/>
  <c r="EU289" i="1"/>
  <c r="ER290" i="1"/>
  <c r="ET289" i="1"/>
  <c r="GM295" i="1" l="1"/>
  <c r="GJ296" i="1"/>
  <c r="GL295" i="1"/>
  <c r="GJ179" i="1"/>
  <c r="GL178" i="1"/>
  <c r="GM178" i="1" s="1"/>
  <c r="GK58" i="1"/>
  <c r="GL57" i="1"/>
  <c r="GM57" i="1" s="1"/>
  <c r="GJ76" i="1"/>
  <c r="GJ77" i="1" s="1"/>
  <c r="FY295" i="1"/>
  <c r="GA294" i="1"/>
  <c r="GB294" i="1" s="1"/>
  <c r="FY178" i="1"/>
  <c r="GA177" i="1"/>
  <c r="GB177" i="1" s="1"/>
  <c r="FY56" i="1"/>
  <c r="GA55" i="1"/>
  <c r="GB55" i="1" s="1"/>
  <c r="FN293" i="1"/>
  <c r="FP292" i="1"/>
  <c r="FQ292" i="1" s="1"/>
  <c r="FN195" i="1"/>
  <c r="FO179" i="1"/>
  <c r="FP178" i="1"/>
  <c r="FQ178" i="1" s="1"/>
  <c r="FN54" i="1"/>
  <c r="FP53" i="1"/>
  <c r="FQ53" i="1" s="1"/>
  <c r="FF291" i="1"/>
  <c r="FE291" i="1"/>
  <c r="FC292" i="1"/>
  <c r="FC176" i="1"/>
  <c r="FE175" i="1"/>
  <c r="FF175" i="1" s="1"/>
  <c r="FE52" i="1"/>
  <c r="FF52" i="1" s="1"/>
  <c r="FC53" i="1"/>
  <c r="ER291" i="1"/>
  <c r="ET290" i="1"/>
  <c r="EU290" i="1" s="1"/>
  <c r="GM296" i="1" l="1"/>
  <c r="GJ297" i="1"/>
  <c r="GL296" i="1"/>
  <c r="GJ180" i="1"/>
  <c r="GL179" i="1"/>
  <c r="GM179" i="1" s="1"/>
  <c r="GJ78" i="1"/>
  <c r="GJ79" i="1" s="1"/>
  <c r="GK59" i="1"/>
  <c r="GL58" i="1"/>
  <c r="GM58" i="1" s="1"/>
  <c r="FY296" i="1"/>
  <c r="GA295" i="1"/>
  <c r="GB295" i="1" s="1"/>
  <c r="GB178" i="1"/>
  <c r="FY179" i="1"/>
  <c r="GA178" i="1"/>
  <c r="FY57" i="1"/>
  <c r="GA56" i="1"/>
  <c r="GB56" i="1" s="1"/>
  <c r="FN294" i="1"/>
  <c r="FP293" i="1"/>
  <c r="FQ293" i="1" s="1"/>
  <c r="FO180" i="1"/>
  <c r="FP179" i="1"/>
  <c r="FQ179" i="1" s="1"/>
  <c r="FN196" i="1"/>
  <c r="FQ54" i="1"/>
  <c r="FN55" i="1"/>
  <c r="FP54" i="1"/>
  <c r="FC293" i="1"/>
  <c r="FE292" i="1"/>
  <c r="FF292" i="1" s="1"/>
  <c r="FC177" i="1"/>
  <c r="FE176" i="1"/>
  <c r="FF176" i="1" s="1"/>
  <c r="FF53" i="1"/>
  <c r="FE53" i="1"/>
  <c r="FC54" i="1"/>
  <c r="ET291" i="1"/>
  <c r="EU291" i="1" s="1"/>
  <c r="ER292" i="1"/>
  <c r="GM297" i="1" l="1"/>
  <c r="GJ298" i="1"/>
  <c r="GL297" i="1"/>
  <c r="GM180" i="1"/>
  <c r="GL180" i="1"/>
  <c r="GJ181" i="1"/>
  <c r="GM59" i="1"/>
  <c r="GK60" i="1"/>
  <c r="GL59" i="1"/>
  <c r="GJ80" i="1"/>
  <c r="FY297" i="1"/>
  <c r="GA296" i="1"/>
  <c r="GB296" i="1" s="1"/>
  <c r="FY180" i="1"/>
  <c r="GA179" i="1"/>
  <c r="GB179" i="1" s="1"/>
  <c r="FY58" i="1"/>
  <c r="GA57" i="1"/>
  <c r="GB57" i="1" s="1"/>
  <c r="FP294" i="1"/>
  <c r="FQ294" i="1" s="1"/>
  <c r="FN295" i="1"/>
  <c r="FO181" i="1"/>
  <c r="FP180" i="1"/>
  <c r="FQ180" i="1" s="1"/>
  <c r="FN197" i="1"/>
  <c r="FP55" i="1"/>
  <c r="FQ55" i="1" s="1"/>
  <c r="FN56" i="1"/>
  <c r="FF293" i="1"/>
  <c r="FC294" i="1"/>
  <c r="FE293" i="1"/>
  <c r="FC178" i="1"/>
  <c r="FE177" i="1"/>
  <c r="FF177" i="1" s="1"/>
  <c r="FC55" i="1"/>
  <c r="FE54" i="1"/>
  <c r="FF54" i="1"/>
  <c r="EU292" i="1"/>
  <c r="ER293" i="1"/>
  <c r="ET292" i="1"/>
  <c r="GM298" i="1" l="1"/>
  <c r="GL298" i="1"/>
  <c r="GJ299" i="1"/>
  <c r="GL181" i="1"/>
  <c r="GJ182" i="1"/>
  <c r="GM181" i="1"/>
  <c r="GJ81" i="1"/>
  <c r="GK61" i="1"/>
  <c r="GL60" i="1"/>
  <c r="GM60" i="1" s="1"/>
  <c r="FY298" i="1"/>
  <c r="GA297" i="1"/>
  <c r="GB297" i="1" s="1"/>
  <c r="GB180" i="1"/>
  <c r="FY181" i="1"/>
  <c r="GA180" i="1"/>
  <c r="GA58" i="1"/>
  <c r="GB58" i="1" s="1"/>
  <c r="FY59" i="1"/>
  <c r="FP295" i="1"/>
  <c r="FQ295" i="1" s="1"/>
  <c r="FN296" i="1"/>
  <c r="FN198" i="1"/>
  <c r="FO182" i="1"/>
  <c r="FP181" i="1"/>
  <c r="FQ181" i="1" s="1"/>
  <c r="FQ56" i="1"/>
  <c r="FP56" i="1"/>
  <c r="FN57" i="1"/>
  <c r="FC295" i="1"/>
  <c r="FE294" i="1"/>
  <c r="FF294" i="1" s="1"/>
  <c r="FC179" i="1"/>
  <c r="FE178" i="1"/>
  <c r="FF178" i="1" s="1"/>
  <c r="FC56" i="1"/>
  <c r="FE55" i="1"/>
  <c r="FF55" i="1"/>
  <c r="ER294" i="1"/>
  <c r="ET293" i="1"/>
  <c r="EU293" i="1" s="1"/>
  <c r="GM299" i="1" l="1"/>
  <c r="GL299" i="1"/>
  <c r="GJ300" i="1"/>
  <c r="GL182" i="1"/>
  <c r="GM182" i="1" s="1"/>
  <c r="GJ183" i="1"/>
  <c r="GJ82" i="1"/>
  <c r="GK62" i="1"/>
  <c r="GL61" i="1"/>
  <c r="GM61" i="1" s="1"/>
  <c r="FY299" i="1"/>
  <c r="GA298" i="1"/>
  <c r="GB298" i="1" s="1"/>
  <c r="GB181" i="1"/>
  <c r="FY182" i="1"/>
  <c r="GA181" i="1"/>
  <c r="FY60" i="1"/>
  <c r="GA59" i="1"/>
  <c r="GB59" i="1" s="1"/>
  <c r="FQ296" i="1"/>
  <c r="FN297" i="1"/>
  <c r="FP296" i="1"/>
  <c r="FO183" i="1"/>
  <c r="FP182" i="1"/>
  <c r="FQ182" i="1" s="1"/>
  <c r="FN199" i="1"/>
  <c r="FN58" i="1"/>
  <c r="FP57" i="1"/>
  <c r="FQ57" i="1" s="1"/>
  <c r="FF295" i="1"/>
  <c r="FC296" i="1"/>
  <c r="FE295" i="1"/>
  <c r="FE179" i="1"/>
  <c r="FF179" i="1" s="1"/>
  <c r="FC180" i="1"/>
  <c r="FE56" i="1"/>
  <c r="FC57" i="1"/>
  <c r="FF56" i="1"/>
  <c r="EU294" i="1"/>
  <c r="ER295" i="1"/>
  <c r="ET294" i="1"/>
  <c r="GM300" i="1" l="1"/>
  <c r="GJ301" i="1"/>
  <c r="GL300" i="1"/>
  <c r="GL183" i="1"/>
  <c r="GM183" i="1" s="1"/>
  <c r="GJ184" i="1"/>
  <c r="GK63" i="1"/>
  <c r="GL62" i="1"/>
  <c r="GM62" i="1" s="1"/>
  <c r="GJ83" i="1"/>
  <c r="GJ84" i="1" s="1"/>
  <c r="FY300" i="1"/>
  <c r="GA299" i="1"/>
  <c r="GB299" i="1" s="1"/>
  <c r="FY183" i="1"/>
  <c r="GA182" i="1"/>
  <c r="GB182" i="1" s="1"/>
  <c r="GB60" i="1"/>
  <c r="FY61" i="1"/>
  <c r="GA60" i="1"/>
  <c r="FN298" i="1"/>
  <c r="FP297" i="1"/>
  <c r="FQ297" i="1" s="1"/>
  <c r="FO184" i="1"/>
  <c r="FP183" i="1"/>
  <c r="FQ183" i="1" s="1"/>
  <c r="FN200" i="1"/>
  <c r="FQ58" i="1"/>
  <c r="FN59" i="1"/>
  <c r="FP58" i="1"/>
  <c r="FF296" i="1"/>
  <c r="FC297" i="1"/>
  <c r="FE296" i="1"/>
  <c r="FF180" i="1"/>
  <c r="FC181" i="1"/>
  <c r="FE180" i="1"/>
  <c r="FE57" i="1"/>
  <c r="FC58" i="1"/>
  <c r="FF57" i="1"/>
  <c r="ET295" i="1"/>
  <c r="EU295" i="1" s="1"/>
  <c r="ER296" i="1"/>
  <c r="GM301" i="1" l="1"/>
  <c r="GJ302" i="1"/>
  <c r="GL301" i="1"/>
  <c r="GM184" i="1"/>
  <c r="GJ185" i="1"/>
  <c r="GL184" i="1"/>
  <c r="GJ85" i="1"/>
  <c r="GK64" i="1"/>
  <c r="GL63" i="1"/>
  <c r="GM63" i="1" s="1"/>
  <c r="FY301" i="1"/>
  <c r="GA300" i="1"/>
  <c r="GB300" i="1" s="1"/>
  <c r="GB183" i="1"/>
  <c r="FY184" i="1"/>
  <c r="GA183" i="1"/>
  <c r="GA61" i="1"/>
  <c r="GB61" i="1" s="1"/>
  <c r="FY62" i="1"/>
  <c r="FP298" i="1"/>
  <c r="FQ298" i="1" s="1"/>
  <c r="FN299" i="1"/>
  <c r="FO185" i="1"/>
  <c r="FP184" i="1"/>
  <c r="FQ184" i="1" s="1"/>
  <c r="FN201" i="1"/>
  <c r="FP59" i="1"/>
  <c r="FQ59" i="1" s="1"/>
  <c r="FN60" i="1"/>
  <c r="FC298" i="1"/>
  <c r="FE297" i="1"/>
  <c r="FF297" i="1"/>
  <c r="FE181" i="1"/>
  <c r="FC182" i="1"/>
  <c r="FF181" i="1"/>
  <c r="FC59" i="1"/>
  <c r="FE58" i="1"/>
  <c r="FF58" i="1"/>
  <c r="EU296" i="1"/>
  <c r="ER297" i="1"/>
  <c r="ET296" i="1"/>
  <c r="GM302" i="1" l="1"/>
  <c r="GJ303" i="1"/>
  <c r="GP247" i="1"/>
  <c r="GL302" i="1"/>
  <c r="GJ186" i="1"/>
  <c r="GP130" i="1"/>
  <c r="GL185" i="1"/>
  <c r="GM185" i="1"/>
  <c r="GK65" i="1"/>
  <c r="GL64" i="1"/>
  <c r="GM64" i="1" s="1"/>
  <c r="GJ86" i="1"/>
  <c r="GA301" i="1"/>
  <c r="GB301" i="1" s="1"/>
  <c r="FY302" i="1"/>
  <c r="FY185" i="1"/>
  <c r="GA184" i="1"/>
  <c r="GB184" i="1" s="1"/>
  <c r="GB62" i="1"/>
  <c r="GE7" i="1"/>
  <c r="GA62" i="1"/>
  <c r="FY63" i="1"/>
  <c r="FP299" i="1"/>
  <c r="FQ299" i="1" s="1"/>
  <c r="FN300" i="1"/>
  <c r="FO186" i="1"/>
  <c r="FP185" i="1"/>
  <c r="FQ185" i="1" s="1"/>
  <c r="FN202" i="1"/>
  <c r="FN203" i="1" s="1"/>
  <c r="FN204" i="1" s="1"/>
  <c r="FQ60" i="1"/>
  <c r="FP60" i="1"/>
  <c r="FN61" i="1"/>
  <c r="FC299" i="1"/>
  <c r="FE298" i="1"/>
  <c r="FF298" i="1" s="1"/>
  <c r="FC183" i="1"/>
  <c r="FE182" i="1"/>
  <c r="FF182" i="1"/>
  <c r="FC60" i="1"/>
  <c r="FE59" i="1"/>
  <c r="FF59" i="1" s="1"/>
  <c r="ER298" i="1"/>
  <c r="ET297" i="1"/>
  <c r="EU297" i="1" s="1"/>
  <c r="GL303" i="1" l="1"/>
  <c r="GM303" i="1" s="1"/>
  <c r="GJ304" i="1"/>
  <c r="GL186" i="1"/>
  <c r="GM186" i="1" s="1"/>
  <c r="GJ187" i="1"/>
  <c r="GJ87" i="1"/>
  <c r="GK66" i="1"/>
  <c r="GL65" i="1"/>
  <c r="GM65" i="1" s="1"/>
  <c r="FY303" i="1"/>
  <c r="GA302" i="1"/>
  <c r="GB302" i="1" s="1"/>
  <c r="GE247" i="1"/>
  <c r="GB185" i="1"/>
  <c r="FY186" i="1"/>
  <c r="GA185" i="1"/>
  <c r="GE130" i="1"/>
  <c r="GA63" i="1"/>
  <c r="GB63" i="1" s="1"/>
  <c r="FY64" i="1"/>
  <c r="FQ300" i="1"/>
  <c r="FN301" i="1"/>
  <c r="FP300" i="1"/>
  <c r="FN205" i="1"/>
  <c r="FO187" i="1"/>
  <c r="FP186" i="1"/>
  <c r="FQ186" i="1" s="1"/>
  <c r="FN62" i="1"/>
  <c r="FP61" i="1"/>
  <c r="FQ61" i="1" s="1"/>
  <c r="FC300" i="1"/>
  <c r="FE299" i="1"/>
  <c r="FF299" i="1" s="1"/>
  <c r="FC184" i="1"/>
  <c r="FE183" i="1"/>
  <c r="FF183" i="1" s="1"/>
  <c r="FC61" i="1"/>
  <c r="FE60" i="1"/>
  <c r="FF60" i="1" s="1"/>
  <c r="ET298" i="1"/>
  <c r="EU298" i="1" s="1"/>
  <c r="ER299" i="1"/>
  <c r="GM304" i="1" l="1"/>
  <c r="GL304" i="1"/>
  <c r="GJ305" i="1"/>
  <c r="GL187" i="1"/>
  <c r="GM187" i="1" s="1"/>
  <c r="GJ188" i="1"/>
  <c r="GK67" i="1"/>
  <c r="GL66" i="1"/>
  <c r="GM66" i="1" s="1"/>
  <c r="GJ88" i="1"/>
  <c r="FY304" i="1"/>
  <c r="GA303" i="1"/>
  <c r="GB303" i="1" s="1"/>
  <c r="FY187" i="1"/>
  <c r="GA186" i="1"/>
  <c r="GB186" i="1" s="1"/>
  <c r="GB64" i="1"/>
  <c r="FY65" i="1"/>
  <c r="GA64" i="1"/>
  <c r="FN302" i="1"/>
  <c r="FP301" i="1"/>
  <c r="FQ301" i="1" s="1"/>
  <c r="FT246" i="1"/>
  <c r="FO188" i="1"/>
  <c r="FP187" i="1"/>
  <c r="FQ187" i="1" s="1"/>
  <c r="FN206" i="1"/>
  <c r="FN207" i="1" s="1"/>
  <c r="FQ62" i="1"/>
  <c r="FN63" i="1"/>
  <c r="FP62" i="1"/>
  <c r="FT7" i="1"/>
  <c r="FC301" i="1"/>
  <c r="FE300" i="1"/>
  <c r="FF300" i="1" s="1"/>
  <c r="FE184" i="1"/>
  <c r="FF184" i="1" s="1"/>
  <c r="FC185" i="1"/>
  <c r="FC62" i="1"/>
  <c r="FE61" i="1"/>
  <c r="FF61" i="1" s="1"/>
  <c r="EU299" i="1"/>
  <c r="ER300" i="1"/>
  <c r="ET299" i="1"/>
  <c r="GM305" i="1" l="1"/>
  <c r="GJ306" i="1"/>
  <c r="GL305" i="1"/>
  <c r="GJ189" i="1"/>
  <c r="GL188" i="1"/>
  <c r="GM188" i="1" s="1"/>
  <c r="GK68" i="1"/>
  <c r="GL67" i="1"/>
  <c r="GM67" i="1" s="1"/>
  <c r="GJ89" i="1"/>
  <c r="GJ90" i="1" s="1"/>
  <c r="FY305" i="1"/>
  <c r="GA304" i="1"/>
  <c r="GB304" i="1" s="1"/>
  <c r="GB187" i="1"/>
  <c r="FY188" i="1"/>
  <c r="GA187" i="1"/>
  <c r="GA65" i="1"/>
  <c r="GB65" i="1" s="1"/>
  <c r="FY66" i="1"/>
  <c r="FP302" i="1"/>
  <c r="FQ302" i="1" s="1"/>
  <c r="FN303" i="1"/>
  <c r="FO189" i="1"/>
  <c r="FP188" i="1"/>
  <c r="FQ188" i="1" s="1"/>
  <c r="FN208" i="1"/>
  <c r="FN209" i="1" s="1"/>
  <c r="FP63" i="1"/>
  <c r="FN64" i="1"/>
  <c r="FQ63" i="1"/>
  <c r="FI246" i="1"/>
  <c r="FC302" i="1"/>
  <c r="FE301" i="1"/>
  <c r="FF301" i="1" s="1"/>
  <c r="FI130" i="1"/>
  <c r="FC186" i="1"/>
  <c r="FE185" i="1"/>
  <c r="FF185" i="1" s="1"/>
  <c r="FI7" i="1"/>
  <c r="FE62" i="1"/>
  <c r="FF62" i="1" s="1"/>
  <c r="FC63" i="1"/>
  <c r="ER301" i="1"/>
  <c r="ET300" i="1"/>
  <c r="EU300" i="1" s="1"/>
  <c r="GM306" i="1" l="1"/>
  <c r="GL306" i="1"/>
  <c r="GJ307" i="1"/>
  <c r="GJ190" i="1"/>
  <c r="GL189" i="1"/>
  <c r="GM189" i="1" s="1"/>
  <c r="GM68" i="1"/>
  <c r="GK69" i="1"/>
  <c r="GL68" i="1"/>
  <c r="GJ91" i="1"/>
  <c r="FY306" i="1"/>
  <c r="GA305" i="1"/>
  <c r="GB305" i="1" s="1"/>
  <c r="FY189" i="1"/>
  <c r="GA188" i="1"/>
  <c r="GB188" i="1" s="1"/>
  <c r="GA66" i="1"/>
  <c r="GB66" i="1" s="1"/>
  <c r="FY67" i="1"/>
  <c r="FP303" i="1"/>
  <c r="FQ303" i="1" s="1"/>
  <c r="FN304" i="1"/>
  <c r="FO190" i="1"/>
  <c r="FP189" i="1"/>
  <c r="FQ189" i="1" s="1"/>
  <c r="FN210" i="1"/>
  <c r="FP64" i="1"/>
  <c r="FQ64" i="1" s="1"/>
  <c r="FN65" i="1"/>
  <c r="FC303" i="1"/>
  <c r="FE302" i="1"/>
  <c r="FF302" i="1" s="1"/>
  <c r="FC187" i="1"/>
  <c r="FE186" i="1"/>
  <c r="FF186" i="1" s="1"/>
  <c r="FC64" i="1"/>
  <c r="FE63" i="1"/>
  <c r="FF63" i="1" s="1"/>
  <c r="EU301" i="1"/>
  <c r="EX246" i="1"/>
  <c r="ET301" i="1"/>
  <c r="ER302" i="1"/>
  <c r="GM307" i="1" l="1"/>
  <c r="GJ308" i="1"/>
  <c r="GL307" i="1"/>
  <c r="GJ191" i="1"/>
  <c r="GL190" i="1"/>
  <c r="GM190" i="1" s="1"/>
  <c r="GJ92" i="1"/>
  <c r="GK70" i="1"/>
  <c r="GL69" i="1"/>
  <c r="GM69" i="1" s="1"/>
  <c r="FY307" i="1"/>
  <c r="GA306" i="1"/>
  <c r="GB306" i="1" s="1"/>
  <c r="GB189" i="1"/>
  <c r="FY190" i="1"/>
  <c r="GA189" i="1"/>
  <c r="GB67" i="1"/>
  <c r="FY68" i="1"/>
  <c r="GA67" i="1"/>
  <c r="FQ304" i="1"/>
  <c r="FN305" i="1"/>
  <c r="FP304" i="1"/>
  <c r="FN211" i="1"/>
  <c r="FO191" i="1"/>
  <c r="FP190" i="1"/>
  <c r="FQ190" i="1" s="1"/>
  <c r="FN66" i="1"/>
  <c r="FP65" i="1"/>
  <c r="FQ65" i="1" s="1"/>
  <c r="FE303" i="1"/>
  <c r="FF303" i="1" s="1"/>
  <c r="FC304" i="1"/>
  <c r="FF187" i="1"/>
  <c r="FE187" i="1"/>
  <c r="FC188" i="1"/>
  <c r="FE64" i="1"/>
  <c r="FF64" i="1" s="1"/>
  <c r="FC65" i="1"/>
  <c r="ER303" i="1"/>
  <c r="ET302" i="1"/>
  <c r="EU302" i="1" s="1"/>
  <c r="GM308" i="1" l="1"/>
  <c r="GJ309" i="1"/>
  <c r="GL308" i="1"/>
  <c r="GJ192" i="1"/>
  <c r="GL191" i="1"/>
  <c r="GM191" i="1" s="1"/>
  <c r="GK71" i="1"/>
  <c r="GL70" i="1"/>
  <c r="GM70" i="1" s="1"/>
  <c r="GJ93" i="1"/>
  <c r="GA307" i="1"/>
  <c r="GB307" i="1" s="1"/>
  <c r="FY308" i="1"/>
  <c r="FY191" i="1"/>
  <c r="GA190" i="1"/>
  <c r="GB190" i="1" s="1"/>
  <c r="FY69" i="1"/>
  <c r="GA68" i="1"/>
  <c r="GB68" i="1" s="1"/>
  <c r="FN306" i="1"/>
  <c r="FP305" i="1"/>
  <c r="FQ305" i="1" s="1"/>
  <c r="FO192" i="1"/>
  <c r="FP191" i="1"/>
  <c r="FQ191" i="1" s="1"/>
  <c r="FN212" i="1"/>
  <c r="FN213" i="1" s="1"/>
  <c r="FQ66" i="1"/>
  <c r="FN67" i="1"/>
  <c r="FP66" i="1"/>
  <c r="FC305" i="1"/>
  <c r="FE304" i="1"/>
  <c r="FF304" i="1" s="1"/>
  <c r="FE188" i="1"/>
  <c r="FC189" i="1"/>
  <c r="FF188" i="1"/>
  <c r="FC66" i="1"/>
  <c r="FE65" i="1"/>
  <c r="FF65" i="1" s="1"/>
  <c r="EU303" i="1"/>
  <c r="ER304" i="1"/>
  <c r="ET303" i="1"/>
  <c r="GM309" i="1" l="1"/>
  <c r="GJ310" i="1"/>
  <c r="GL309" i="1"/>
  <c r="GM192" i="1"/>
  <c r="GL192" i="1"/>
  <c r="GJ193" i="1"/>
  <c r="GK72" i="1"/>
  <c r="GL71" i="1"/>
  <c r="GM71" i="1" s="1"/>
  <c r="GJ94" i="1"/>
  <c r="FY309" i="1"/>
  <c r="GA308" i="1"/>
  <c r="GB308" i="1" s="1"/>
  <c r="GB191" i="1"/>
  <c r="FY192" i="1"/>
  <c r="GA191" i="1"/>
  <c r="GA69" i="1"/>
  <c r="GB69" i="1" s="1"/>
  <c r="FY70" i="1"/>
  <c r="FP306" i="1"/>
  <c r="FQ306" i="1" s="1"/>
  <c r="FN307" i="1"/>
  <c r="FN214" i="1"/>
  <c r="FO193" i="1"/>
  <c r="FP192" i="1"/>
  <c r="FQ192" i="1" s="1"/>
  <c r="FP67" i="1"/>
  <c r="FQ67" i="1" s="1"/>
  <c r="FN68" i="1"/>
  <c r="FC306" i="1"/>
  <c r="FE305" i="1"/>
  <c r="FF305" i="1" s="1"/>
  <c r="FF189" i="1"/>
  <c r="FC190" i="1"/>
  <c r="FE189" i="1"/>
  <c r="FC67" i="1"/>
  <c r="FE66" i="1"/>
  <c r="FF66" i="1" s="1"/>
  <c r="ET304" i="1"/>
  <c r="EU304" i="1" s="1"/>
  <c r="ER305" i="1"/>
  <c r="GM310" i="1" l="1"/>
  <c r="GJ311" i="1"/>
  <c r="GL310" i="1"/>
  <c r="GL193" i="1"/>
  <c r="GJ194" i="1"/>
  <c r="GM193" i="1"/>
  <c r="GK73" i="1"/>
  <c r="GL72" i="1"/>
  <c r="GM72" i="1" s="1"/>
  <c r="GJ95" i="1"/>
  <c r="GA309" i="1"/>
  <c r="GB309" i="1" s="1"/>
  <c r="FY310" i="1"/>
  <c r="FY193" i="1"/>
  <c r="GA192" i="1"/>
  <c r="GB192" i="1" s="1"/>
  <c r="GB70" i="1"/>
  <c r="FY71" i="1"/>
  <c r="GA70" i="1"/>
  <c r="FP307" i="1"/>
  <c r="FQ307" i="1" s="1"/>
  <c r="FN308" i="1"/>
  <c r="FO194" i="1"/>
  <c r="FP193" i="1"/>
  <c r="FQ193" i="1" s="1"/>
  <c r="FN215" i="1"/>
  <c r="FQ68" i="1"/>
  <c r="FP68" i="1"/>
  <c r="FN69" i="1"/>
  <c r="FC307" i="1"/>
  <c r="FE306" i="1"/>
  <c r="FF306" i="1" s="1"/>
  <c r="FE190" i="1"/>
  <c r="FC191" i="1"/>
  <c r="FF190" i="1"/>
  <c r="FE67" i="1"/>
  <c r="FF67" i="1" s="1"/>
  <c r="FC68" i="1"/>
  <c r="EU305" i="1"/>
  <c r="ER306" i="1"/>
  <c r="ET305" i="1"/>
  <c r="GL311" i="1" l="1"/>
  <c r="GM311" i="1" s="1"/>
  <c r="GJ312" i="1"/>
  <c r="GL194" i="1"/>
  <c r="GM194" i="1" s="1"/>
  <c r="GJ195" i="1"/>
  <c r="GK74" i="1"/>
  <c r="GL73" i="1"/>
  <c r="GM73" i="1" s="1"/>
  <c r="GJ96" i="1"/>
  <c r="FY311" i="1"/>
  <c r="GA310" i="1"/>
  <c r="GB310" i="1" s="1"/>
  <c r="GB193" i="1"/>
  <c r="FY194" i="1"/>
  <c r="GA193" i="1"/>
  <c r="GA71" i="1"/>
  <c r="GB71" i="1" s="1"/>
  <c r="FY72" i="1"/>
  <c r="FQ308" i="1"/>
  <c r="FN309" i="1"/>
  <c r="FP308" i="1"/>
  <c r="FN216" i="1"/>
  <c r="FO195" i="1"/>
  <c r="FP194" i="1"/>
  <c r="FQ194" i="1" s="1"/>
  <c r="FN70" i="1"/>
  <c r="FP69" i="1"/>
  <c r="FQ69" i="1" s="1"/>
  <c r="FC308" i="1"/>
  <c r="FE307" i="1"/>
  <c r="FF307" i="1" s="1"/>
  <c r="FF191" i="1"/>
  <c r="FC192" i="1"/>
  <c r="FE191" i="1"/>
  <c r="FC69" i="1"/>
  <c r="FE68" i="1"/>
  <c r="FF68" i="1" s="1"/>
  <c r="ER307" i="1"/>
  <c r="ET306" i="1"/>
  <c r="EU306" i="1" s="1"/>
  <c r="GM312" i="1" l="1"/>
  <c r="GL312" i="1"/>
  <c r="GJ313" i="1"/>
  <c r="GJ196" i="1"/>
  <c r="GL195" i="1"/>
  <c r="GM195" i="1" s="1"/>
  <c r="GM74" i="1"/>
  <c r="GK75" i="1"/>
  <c r="GL74" i="1"/>
  <c r="GJ97" i="1"/>
  <c r="FY312" i="1"/>
  <c r="GA311" i="1"/>
  <c r="GB311" i="1" s="1"/>
  <c r="GB194" i="1"/>
  <c r="FY195" i="1"/>
  <c r="GA194" i="1"/>
  <c r="GA72" i="1"/>
  <c r="GB72" i="1" s="1"/>
  <c r="FY73" i="1"/>
  <c r="FN310" i="1"/>
  <c r="FP309" i="1"/>
  <c r="FQ309" i="1" s="1"/>
  <c r="FO196" i="1"/>
  <c r="FP195" i="1"/>
  <c r="FQ195" i="1" s="1"/>
  <c r="FN217" i="1"/>
  <c r="FQ70" i="1"/>
  <c r="FN71" i="1"/>
  <c r="FP70" i="1"/>
  <c r="FF308" i="1"/>
  <c r="FE308" i="1"/>
  <c r="FC309" i="1"/>
  <c r="FC193" i="1"/>
  <c r="FE192" i="1"/>
  <c r="FF192" i="1" s="1"/>
  <c r="FC70" i="1"/>
  <c r="FE69" i="1"/>
  <c r="FF69" i="1" s="1"/>
  <c r="EU307" i="1"/>
  <c r="ER308" i="1"/>
  <c r="ET307" i="1"/>
  <c r="GL313" i="1" l="1"/>
  <c r="GM313" i="1" s="1"/>
  <c r="GJ314" i="1"/>
  <c r="GL196" i="1"/>
  <c r="GM196" i="1" s="1"/>
  <c r="GJ197" i="1"/>
  <c r="GJ98" i="1"/>
  <c r="GK76" i="1"/>
  <c r="GL75" i="1"/>
  <c r="GM75" i="1" s="1"/>
  <c r="FY313" i="1"/>
  <c r="GA312" i="1"/>
  <c r="GB312" i="1" s="1"/>
  <c r="FY196" i="1"/>
  <c r="GA195" i="1"/>
  <c r="GB195" i="1" s="1"/>
  <c r="GB73" i="1"/>
  <c r="FY74" i="1"/>
  <c r="GA73" i="1"/>
  <c r="FQ310" i="1"/>
  <c r="FN311" i="1"/>
  <c r="FP310" i="1"/>
  <c r="FN218" i="1"/>
  <c r="FO197" i="1"/>
  <c r="FP196" i="1"/>
  <c r="FQ196" i="1" s="1"/>
  <c r="FP71" i="1"/>
  <c r="FQ71" i="1" s="1"/>
  <c r="FN72" i="1"/>
  <c r="FE309" i="1"/>
  <c r="FF309" i="1" s="1"/>
  <c r="FC310" i="1"/>
  <c r="FE193" i="1"/>
  <c r="FF193" i="1" s="1"/>
  <c r="FC194" i="1"/>
  <c r="FE70" i="1"/>
  <c r="FF70" i="1" s="1"/>
  <c r="FC71" i="1"/>
  <c r="ER309" i="1"/>
  <c r="ET308" i="1"/>
  <c r="EU308" i="1" s="1"/>
  <c r="GM314" i="1" l="1"/>
  <c r="GL314" i="1"/>
  <c r="GJ315" i="1"/>
  <c r="GM197" i="1"/>
  <c r="GJ198" i="1"/>
  <c r="GL197" i="1"/>
  <c r="GM76" i="1"/>
  <c r="GL76" i="1"/>
  <c r="GK77" i="1"/>
  <c r="GJ99" i="1"/>
  <c r="FY314" i="1"/>
  <c r="GA313" i="1"/>
  <c r="GB313" i="1" s="1"/>
  <c r="GB196" i="1"/>
  <c r="FY197" i="1"/>
  <c r="GA196" i="1"/>
  <c r="GA74" i="1"/>
  <c r="GB74" i="1" s="1"/>
  <c r="FY75" i="1"/>
  <c r="FP311" i="1"/>
  <c r="FN312" i="1"/>
  <c r="FQ311" i="1"/>
  <c r="FO198" i="1"/>
  <c r="FP197" i="1"/>
  <c r="FQ197" i="1" s="1"/>
  <c r="FN219" i="1"/>
  <c r="FQ72" i="1"/>
  <c r="FP72" i="1"/>
  <c r="FN73" i="1"/>
  <c r="FC311" i="1"/>
  <c r="FE310" i="1"/>
  <c r="FF310" i="1" s="1"/>
  <c r="FC195" i="1"/>
  <c r="FE194" i="1"/>
  <c r="FF194" i="1" s="1"/>
  <c r="FC72" i="1"/>
  <c r="FE71" i="1"/>
  <c r="FF71" i="1" s="1"/>
  <c r="EU309" i="1"/>
  <c r="ER310" i="1"/>
  <c r="ET309" i="1"/>
  <c r="GM315" i="1" l="1"/>
  <c r="GJ316" i="1"/>
  <c r="GL315" i="1"/>
  <c r="GL198" i="1"/>
  <c r="GJ199" i="1"/>
  <c r="GM198" i="1"/>
  <c r="GJ100" i="1"/>
  <c r="GK78" i="1"/>
  <c r="GL77" i="1"/>
  <c r="GM77" i="1" s="1"/>
  <c r="FY315" i="1"/>
  <c r="GA314" i="1"/>
  <c r="GB314" i="1" s="1"/>
  <c r="GB197" i="1"/>
  <c r="FY198" i="1"/>
  <c r="GA197" i="1"/>
  <c r="GA75" i="1"/>
  <c r="GB75" i="1" s="1"/>
  <c r="FY76" i="1"/>
  <c r="FP312" i="1"/>
  <c r="FQ312" i="1" s="1"/>
  <c r="FN313" i="1"/>
  <c r="FN220" i="1"/>
  <c r="FO199" i="1"/>
  <c r="FP198" i="1"/>
  <c r="FQ198" i="1" s="1"/>
  <c r="FQ73" i="1"/>
  <c r="FN74" i="1"/>
  <c r="FP73" i="1"/>
  <c r="FF311" i="1"/>
  <c r="FE311" i="1"/>
  <c r="FC312" i="1"/>
  <c r="FE195" i="1"/>
  <c r="FF195" i="1" s="1"/>
  <c r="FC196" i="1"/>
  <c r="FE72" i="1"/>
  <c r="FF72" i="1" s="1"/>
  <c r="FC73" i="1"/>
  <c r="ER311" i="1"/>
  <c r="ET310" i="1"/>
  <c r="EU310" i="1" s="1"/>
  <c r="GM316" i="1" l="1"/>
  <c r="GJ317" i="1"/>
  <c r="GL316" i="1"/>
  <c r="GJ200" i="1"/>
  <c r="GL199" i="1"/>
  <c r="GM199" i="1" s="1"/>
  <c r="GK79" i="1"/>
  <c r="GL78" i="1"/>
  <c r="GM78" i="1" s="1"/>
  <c r="GJ101" i="1"/>
  <c r="FY316" i="1"/>
  <c r="GA315" i="1"/>
  <c r="GB315" i="1" s="1"/>
  <c r="GB198" i="1"/>
  <c r="FY199" i="1"/>
  <c r="GA198" i="1"/>
  <c r="FY77" i="1"/>
  <c r="GA76" i="1"/>
  <c r="GB76" i="1" s="1"/>
  <c r="FN314" i="1"/>
  <c r="FP313" i="1"/>
  <c r="FQ313" i="1" s="1"/>
  <c r="FO200" i="1"/>
  <c r="FP199" i="1"/>
  <c r="FQ199" i="1" s="1"/>
  <c r="FN221" i="1"/>
  <c r="FN75" i="1"/>
  <c r="FP74" i="1"/>
  <c r="FQ74" i="1" s="1"/>
  <c r="FE312" i="1"/>
  <c r="FC313" i="1"/>
  <c r="FF312" i="1"/>
  <c r="FF196" i="1"/>
  <c r="FC197" i="1"/>
  <c r="FE196" i="1"/>
  <c r="FE73" i="1"/>
  <c r="FF73" i="1" s="1"/>
  <c r="FC74" i="1"/>
  <c r="EU311" i="1"/>
  <c r="ER312" i="1"/>
  <c r="ET311" i="1"/>
  <c r="GM317" i="1" l="1"/>
  <c r="GL317" i="1"/>
  <c r="GJ318" i="1"/>
  <c r="GL200" i="1"/>
  <c r="GM200" i="1" s="1"/>
  <c r="GJ201" i="1"/>
  <c r="GJ102" i="1"/>
  <c r="GK80" i="1"/>
  <c r="GL79" i="1"/>
  <c r="GM79" i="1" s="1"/>
  <c r="FY317" i="1"/>
  <c r="GA316" i="1"/>
  <c r="GB316" i="1" s="1"/>
  <c r="FY200" i="1"/>
  <c r="GA199" i="1"/>
  <c r="GB199" i="1" s="1"/>
  <c r="GB77" i="1"/>
  <c r="GA77" i="1"/>
  <c r="FY78" i="1"/>
  <c r="FQ314" i="1"/>
  <c r="FN315" i="1"/>
  <c r="FP314" i="1"/>
  <c r="FN222" i="1"/>
  <c r="FN223" i="1" s="1"/>
  <c r="FO201" i="1"/>
  <c r="FP200" i="1"/>
  <c r="FQ200" i="1" s="1"/>
  <c r="FQ75" i="1"/>
  <c r="FP75" i="1"/>
  <c r="FN76" i="1"/>
  <c r="FC314" i="1"/>
  <c r="FE313" i="1"/>
  <c r="FF313" i="1"/>
  <c r="FC198" i="1"/>
  <c r="FE197" i="1"/>
  <c r="FF197" i="1" s="1"/>
  <c r="FC75" i="1"/>
  <c r="FE74" i="1"/>
  <c r="FF74" i="1" s="1"/>
  <c r="ER313" i="1"/>
  <c r="ET312" i="1"/>
  <c r="EU312" i="1" s="1"/>
  <c r="GM318" i="1" l="1"/>
  <c r="GJ319" i="1"/>
  <c r="GL318" i="1"/>
  <c r="GM201" i="1"/>
  <c r="GJ202" i="1"/>
  <c r="GL201" i="1"/>
  <c r="GM80" i="1"/>
  <c r="GK81" i="1"/>
  <c r="GL80" i="1"/>
  <c r="GJ103" i="1"/>
  <c r="GA317" i="1"/>
  <c r="GB317" i="1" s="1"/>
  <c r="FY318" i="1"/>
  <c r="GB200" i="1"/>
  <c r="FY201" i="1"/>
  <c r="GA200" i="1"/>
  <c r="GB78" i="1"/>
  <c r="FY79" i="1"/>
  <c r="GA78" i="1"/>
  <c r="FP315" i="1"/>
  <c r="FQ315" i="1" s="1"/>
  <c r="FN316" i="1"/>
  <c r="FO202" i="1"/>
  <c r="FP201" i="1"/>
  <c r="FQ201" i="1" s="1"/>
  <c r="FN224" i="1"/>
  <c r="FP76" i="1"/>
  <c r="FQ76" i="1" s="1"/>
  <c r="FN77" i="1"/>
  <c r="FC315" i="1"/>
  <c r="FE314" i="1"/>
  <c r="FF314" i="1" s="1"/>
  <c r="FE198" i="1"/>
  <c r="FF198" i="1" s="1"/>
  <c r="FC199" i="1"/>
  <c r="FC76" i="1"/>
  <c r="FE75" i="1"/>
  <c r="FF75" i="1" s="1"/>
  <c r="ET313" i="1"/>
  <c r="EU313" i="1" s="1"/>
  <c r="ER314" i="1"/>
  <c r="GL319" i="1" l="1"/>
  <c r="GM319" i="1" s="1"/>
  <c r="GJ320" i="1"/>
  <c r="GL202" i="1"/>
  <c r="GM202" i="1" s="1"/>
  <c r="GJ203" i="1"/>
  <c r="GJ104" i="1"/>
  <c r="GK82" i="1"/>
  <c r="GL81" i="1"/>
  <c r="GM81" i="1" s="1"/>
  <c r="FY319" i="1"/>
  <c r="GA318" i="1"/>
  <c r="GB318" i="1" s="1"/>
  <c r="GB201" i="1"/>
  <c r="FY202" i="1"/>
  <c r="GA201" i="1"/>
  <c r="GA79" i="1"/>
  <c r="GB79" i="1" s="1"/>
  <c r="FY80" i="1"/>
  <c r="FP316" i="1"/>
  <c r="FQ316" i="1" s="1"/>
  <c r="FN317" i="1"/>
  <c r="FO203" i="1"/>
  <c r="FP202" i="1"/>
  <c r="FQ202" i="1" s="1"/>
  <c r="FN225" i="1"/>
  <c r="FQ77" i="1"/>
  <c r="FN78" i="1"/>
  <c r="FP77" i="1"/>
  <c r="FF315" i="1"/>
  <c r="FC316" i="1"/>
  <c r="FE315" i="1"/>
  <c r="FC200" i="1"/>
  <c r="FE199" i="1"/>
  <c r="FF199" i="1" s="1"/>
  <c r="FC77" i="1"/>
  <c r="FE76" i="1"/>
  <c r="FF76" i="1" s="1"/>
  <c r="ET314" i="1"/>
  <c r="EU314" i="1" s="1"/>
  <c r="ER315" i="1"/>
  <c r="GM320" i="1" l="1"/>
  <c r="GL320" i="1"/>
  <c r="GJ321" i="1"/>
  <c r="GJ204" i="1"/>
  <c r="GL203" i="1"/>
  <c r="GM203" i="1" s="1"/>
  <c r="GM82" i="1"/>
  <c r="GK83" i="1"/>
  <c r="GL82" i="1"/>
  <c r="FY320" i="1"/>
  <c r="GA319" i="1"/>
  <c r="GB319" i="1" s="1"/>
  <c r="FY203" i="1"/>
  <c r="GA202" i="1"/>
  <c r="GB202" i="1" s="1"/>
  <c r="GA80" i="1"/>
  <c r="GB80" i="1" s="1"/>
  <c r="FY81" i="1"/>
  <c r="FQ317" i="1"/>
  <c r="FN318" i="1"/>
  <c r="FP317" i="1"/>
  <c r="FN226" i="1"/>
  <c r="FN227" i="1" s="1"/>
  <c r="FO204" i="1"/>
  <c r="FP203" i="1"/>
  <c r="FQ203" i="1" s="1"/>
  <c r="FN79" i="1"/>
  <c r="FP78" i="1"/>
  <c r="FQ78" i="1" s="1"/>
  <c r="FC317" i="1"/>
  <c r="FE316" i="1"/>
  <c r="FF316" i="1"/>
  <c r="FC201" i="1"/>
  <c r="FE200" i="1"/>
  <c r="FF200" i="1" s="1"/>
  <c r="FE77" i="1"/>
  <c r="FF77" i="1" s="1"/>
  <c r="FC78" i="1"/>
  <c r="ER316" i="1"/>
  <c r="ET315" i="1"/>
  <c r="EU315" i="1" s="1"/>
  <c r="GM321" i="1" l="1"/>
  <c r="GJ322" i="1"/>
  <c r="GL321" i="1"/>
  <c r="GJ205" i="1"/>
  <c r="GL204" i="1"/>
  <c r="GM204" i="1" s="1"/>
  <c r="GM83" i="1"/>
  <c r="GK84" i="1"/>
  <c r="GL83" i="1"/>
  <c r="FY321" i="1"/>
  <c r="GA320" i="1"/>
  <c r="GB320" i="1" s="1"/>
  <c r="GB203" i="1"/>
  <c r="FY204" i="1"/>
  <c r="GA203" i="1"/>
  <c r="GA81" i="1"/>
  <c r="GB81" i="1" s="1"/>
  <c r="FY82" i="1"/>
  <c r="FN319" i="1"/>
  <c r="FP318" i="1"/>
  <c r="FQ318" i="1" s="1"/>
  <c r="FO205" i="1"/>
  <c r="FP204" i="1"/>
  <c r="FQ204" i="1" s="1"/>
  <c r="FN228" i="1"/>
  <c r="FQ79" i="1"/>
  <c r="FN80" i="1"/>
  <c r="FP79" i="1"/>
  <c r="FC318" i="1"/>
  <c r="FE317" i="1"/>
  <c r="FF317" i="1"/>
  <c r="FC202" i="1"/>
  <c r="FE201" i="1"/>
  <c r="FF201" i="1" s="1"/>
  <c r="FC79" i="1"/>
  <c r="FE78" i="1"/>
  <c r="FF78" i="1" s="1"/>
  <c r="ET316" i="1"/>
  <c r="EU316" i="1" s="1"/>
  <c r="ER317" i="1"/>
  <c r="GL322" i="1" l="1"/>
  <c r="GM322" i="1" s="1"/>
  <c r="GJ323" i="1"/>
  <c r="GM205" i="1"/>
  <c r="GL205" i="1"/>
  <c r="GJ206" i="1"/>
  <c r="GK85" i="1"/>
  <c r="GL84" i="1"/>
  <c r="GM84" i="1" s="1"/>
  <c r="FY322" i="1"/>
  <c r="GA321" i="1"/>
  <c r="GB321" i="1" s="1"/>
  <c r="GB204" i="1"/>
  <c r="FY205" i="1"/>
  <c r="GA204" i="1"/>
  <c r="GA82" i="1"/>
  <c r="GB82" i="1" s="1"/>
  <c r="FY83" i="1"/>
  <c r="FN320" i="1"/>
  <c r="FP319" i="1"/>
  <c r="FQ319" i="1" s="1"/>
  <c r="FO206" i="1"/>
  <c r="FP205" i="1"/>
  <c r="FQ205" i="1" s="1"/>
  <c r="FN229" i="1"/>
  <c r="FN81" i="1"/>
  <c r="FP80" i="1"/>
  <c r="FQ80" i="1" s="1"/>
  <c r="FC319" i="1"/>
  <c r="FE318" i="1"/>
  <c r="FF318" i="1" s="1"/>
  <c r="FE202" i="1"/>
  <c r="FF202" i="1" s="1"/>
  <c r="FC203" i="1"/>
  <c r="FC80" i="1"/>
  <c r="FE79" i="1"/>
  <c r="FF79" i="1" s="1"/>
  <c r="ER318" i="1"/>
  <c r="ET317" i="1"/>
  <c r="EU317" i="1" s="1"/>
  <c r="GM323" i="1" l="1"/>
  <c r="GJ324" i="1"/>
  <c r="GL323" i="1"/>
  <c r="GJ207" i="1"/>
  <c r="GL206" i="1"/>
  <c r="GM206" i="1"/>
  <c r="GK86" i="1"/>
  <c r="GL85" i="1"/>
  <c r="GM85" i="1" s="1"/>
  <c r="FY323" i="1"/>
  <c r="GA322" i="1"/>
  <c r="GB322" i="1" s="1"/>
  <c r="FY206" i="1"/>
  <c r="GA205" i="1"/>
  <c r="GB205" i="1" s="1"/>
  <c r="FY84" i="1"/>
  <c r="GA83" i="1"/>
  <c r="GB83" i="1" s="1"/>
  <c r="FP320" i="1"/>
  <c r="FQ320" i="1" s="1"/>
  <c r="FN321" i="1"/>
  <c r="FO207" i="1"/>
  <c r="FP206" i="1"/>
  <c r="FQ206" i="1" s="1"/>
  <c r="FQ81" i="1"/>
  <c r="FN82" i="1"/>
  <c r="FP81" i="1"/>
  <c r="FF319" i="1"/>
  <c r="FE319" i="1"/>
  <c r="FC320" i="1"/>
  <c r="FE203" i="1"/>
  <c r="FF203" i="1" s="1"/>
  <c r="FC204" i="1"/>
  <c r="FE80" i="1"/>
  <c r="FF80" i="1" s="1"/>
  <c r="FC81" i="1"/>
  <c r="ER319" i="1"/>
  <c r="ET318" i="1"/>
  <c r="EU318" i="1" s="1"/>
  <c r="GM324" i="1" l="1"/>
  <c r="GJ325" i="1"/>
  <c r="GL324" i="1"/>
  <c r="GJ208" i="1"/>
  <c r="GL207" i="1"/>
  <c r="GM207" i="1" s="1"/>
  <c r="GK87" i="1"/>
  <c r="GL86" i="1"/>
  <c r="GM86" i="1" s="1"/>
  <c r="GA323" i="1"/>
  <c r="GB323" i="1" s="1"/>
  <c r="FY324" i="1"/>
  <c r="GB206" i="1"/>
  <c r="FY207" i="1"/>
  <c r="GA206" i="1"/>
  <c r="FY85" i="1"/>
  <c r="GA84" i="1"/>
  <c r="GB84" i="1" s="1"/>
  <c r="FQ321" i="1"/>
  <c r="FN322" i="1"/>
  <c r="FP321" i="1"/>
  <c r="FO208" i="1"/>
  <c r="FP207" i="1"/>
  <c r="FQ207" i="1" s="1"/>
  <c r="FN83" i="1"/>
  <c r="FP82" i="1"/>
  <c r="FQ82" i="1" s="1"/>
  <c r="FC321" i="1"/>
  <c r="FE320" i="1"/>
  <c r="FF320" i="1"/>
  <c r="FE204" i="1"/>
  <c r="FF204" i="1" s="1"/>
  <c r="FC205" i="1"/>
  <c r="FC82" i="1"/>
  <c r="FE81" i="1"/>
  <c r="FF81" i="1" s="1"/>
  <c r="ER320" i="1"/>
  <c r="ET319" i="1"/>
  <c r="EU319" i="1" s="1"/>
  <c r="GM325" i="1" l="1"/>
  <c r="GL325" i="1"/>
  <c r="GJ326" i="1"/>
  <c r="GM208" i="1"/>
  <c r="GL208" i="1"/>
  <c r="GJ209" i="1"/>
  <c r="GK88" i="1"/>
  <c r="GL87" i="1"/>
  <c r="GM87" i="1" s="1"/>
  <c r="FY325" i="1"/>
  <c r="GA324" i="1"/>
  <c r="GB324" i="1" s="1"/>
  <c r="FY208" i="1"/>
  <c r="GA207" i="1"/>
  <c r="GB207" i="1" s="1"/>
  <c r="GA85" i="1"/>
  <c r="GB85" i="1" s="1"/>
  <c r="FY86" i="1"/>
  <c r="FN323" i="1"/>
  <c r="FP322" i="1"/>
  <c r="FQ322" i="1" s="1"/>
  <c r="FO209" i="1"/>
  <c r="FP208" i="1"/>
  <c r="FQ208" i="1" s="1"/>
  <c r="FQ83" i="1"/>
  <c r="FN84" i="1"/>
  <c r="FP83" i="1"/>
  <c r="FE321" i="1"/>
  <c r="FF321" i="1" s="1"/>
  <c r="FC322" i="1"/>
  <c r="FE205" i="1"/>
  <c r="FF205" i="1" s="1"/>
  <c r="FC206" i="1"/>
  <c r="FE82" i="1"/>
  <c r="FF82" i="1" s="1"/>
  <c r="FC83" i="1"/>
  <c r="ER321" i="1"/>
  <c r="ET320" i="1"/>
  <c r="EU320" i="1" s="1"/>
  <c r="GM326" i="1" l="1"/>
  <c r="GJ327" i="1"/>
  <c r="GL326" i="1"/>
  <c r="GL209" i="1"/>
  <c r="GJ210" i="1"/>
  <c r="GM209" i="1"/>
  <c r="GK89" i="1"/>
  <c r="GL88" i="1"/>
  <c r="GM88" i="1" s="1"/>
  <c r="GA325" i="1"/>
  <c r="GB325" i="1" s="1"/>
  <c r="FY326" i="1"/>
  <c r="GB208" i="1"/>
  <c r="FY209" i="1"/>
  <c r="GA208" i="1"/>
  <c r="FY87" i="1"/>
  <c r="GA86" i="1"/>
  <c r="GB86" i="1" s="1"/>
  <c r="FQ323" i="1"/>
  <c r="FP323" i="1"/>
  <c r="FN324" i="1"/>
  <c r="FO210" i="1"/>
  <c r="FP209" i="1"/>
  <c r="FQ209" i="1" s="1"/>
  <c r="FP84" i="1"/>
  <c r="FQ84" i="1" s="1"/>
  <c r="FN85" i="1"/>
  <c r="FF322" i="1"/>
  <c r="FC323" i="1"/>
  <c r="FE322" i="1"/>
  <c r="FE206" i="1"/>
  <c r="FF206" i="1" s="1"/>
  <c r="FC207" i="1"/>
  <c r="FE83" i="1"/>
  <c r="FF83" i="1" s="1"/>
  <c r="FC84" i="1"/>
  <c r="ER322" i="1"/>
  <c r="ET321" i="1"/>
  <c r="EU321" i="1" s="1"/>
  <c r="GM327" i="1" l="1"/>
  <c r="GJ328" i="1"/>
  <c r="GL327" i="1"/>
  <c r="GJ211" i="1"/>
  <c r="GL210" i="1"/>
  <c r="GM210" i="1" s="1"/>
  <c r="GK90" i="1"/>
  <c r="GL89" i="1"/>
  <c r="GM89" i="1" s="1"/>
  <c r="FY327" i="1"/>
  <c r="GA326" i="1"/>
  <c r="GB326" i="1" s="1"/>
  <c r="FY210" i="1"/>
  <c r="GA209" i="1"/>
  <c r="GB209" i="1" s="1"/>
  <c r="GA87" i="1"/>
  <c r="GB87" i="1" s="1"/>
  <c r="FY88" i="1"/>
  <c r="FN325" i="1"/>
  <c r="FP324" i="1"/>
  <c r="FQ324" i="1" s="1"/>
  <c r="FO211" i="1"/>
  <c r="FP210" i="1"/>
  <c r="FQ210" i="1" s="1"/>
  <c r="FN86" i="1"/>
  <c r="FP85" i="1"/>
  <c r="FQ85" i="1" s="1"/>
  <c r="FC324" i="1"/>
  <c r="FE323" i="1"/>
  <c r="FF323" i="1"/>
  <c r="FC208" i="1"/>
  <c r="FE207" i="1"/>
  <c r="FF207" i="1" s="1"/>
  <c r="FC85" i="1"/>
  <c r="FE84" i="1"/>
  <c r="FF84" i="1" s="1"/>
  <c r="ET322" i="1"/>
  <c r="EU322" i="1" s="1"/>
  <c r="ER323" i="1"/>
  <c r="GM328" i="1" l="1"/>
  <c r="GL328" i="1"/>
  <c r="GJ329" i="1"/>
  <c r="GJ212" i="1"/>
  <c r="GL211" i="1"/>
  <c r="GM211" i="1" s="1"/>
  <c r="GK91" i="1"/>
  <c r="GL90" i="1"/>
  <c r="GM90" i="1" s="1"/>
  <c r="FY328" i="1"/>
  <c r="GA327" i="1"/>
  <c r="GB327" i="1" s="1"/>
  <c r="GB210" i="1"/>
  <c r="FY211" i="1"/>
  <c r="GA210" i="1"/>
  <c r="GA88" i="1"/>
  <c r="GB88" i="1" s="1"/>
  <c r="FY89" i="1"/>
  <c r="FN326" i="1"/>
  <c r="FP325" i="1"/>
  <c r="FQ325" i="1" s="1"/>
  <c r="FO212" i="1"/>
  <c r="FP211" i="1"/>
  <c r="FQ211" i="1" s="1"/>
  <c r="FN87" i="1"/>
  <c r="FP86" i="1"/>
  <c r="FQ86" i="1" s="1"/>
  <c r="FE324" i="1"/>
  <c r="FF324" i="1" s="1"/>
  <c r="FC325" i="1"/>
  <c r="FE208" i="1"/>
  <c r="FF208" i="1" s="1"/>
  <c r="FC209" i="1"/>
  <c r="FC86" i="1"/>
  <c r="FE85" i="1"/>
  <c r="FF85" i="1" s="1"/>
  <c r="ER324" i="1"/>
  <c r="ET323" i="1"/>
  <c r="EU323" i="1" s="1"/>
  <c r="GM329" i="1" l="1"/>
  <c r="GJ330" i="1"/>
  <c r="GL329" i="1"/>
  <c r="GJ213" i="1"/>
  <c r="GL212" i="1"/>
  <c r="GM212" i="1" s="1"/>
  <c r="GK92" i="1"/>
  <c r="GL91" i="1"/>
  <c r="GM91" i="1" s="1"/>
  <c r="FY329" i="1"/>
  <c r="GA328" i="1"/>
  <c r="GB328" i="1" s="1"/>
  <c r="GB211" i="1"/>
  <c r="FY212" i="1"/>
  <c r="GA211" i="1"/>
  <c r="FY90" i="1"/>
  <c r="GA89" i="1"/>
  <c r="GB89" i="1" s="1"/>
  <c r="FQ326" i="1"/>
  <c r="FN327" i="1"/>
  <c r="FP326" i="1"/>
  <c r="FP212" i="1"/>
  <c r="FQ212" i="1" s="1"/>
  <c r="FO213" i="1"/>
  <c r="FN88" i="1"/>
  <c r="FP87" i="1"/>
  <c r="FQ87" i="1" s="1"/>
  <c r="FF325" i="1"/>
  <c r="FE325" i="1"/>
  <c r="FC326" i="1"/>
  <c r="FE209" i="1"/>
  <c r="FF209" i="1" s="1"/>
  <c r="FC210" i="1"/>
  <c r="FC87" i="1"/>
  <c r="FE86" i="1"/>
  <c r="FF86" i="1" s="1"/>
  <c r="ET324" i="1"/>
  <c r="EU324" i="1" s="1"/>
  <c r="ER325" i="1"/>
  <c r="GM330" i="1" l="1"/>
  <c r="GL330" i="1"/>
  <c r="GJ331" i="1"/>
  <c r="GJ214" i="1"/>
  <c r="GL213" i="1"/>
  <c r="GM213" i="1" s="1"/>
  <c r="GK93" i="1"/>
  <c r="GL92" i="1"/>
  <c r="GM92" i="1" s="1"/>
  <c r="FY330" i="1"/>
  <c r="GA329" i="1"/>
  <c r="GB329" i="1" s="1"/>
  <c r="GB212" i="1"/>
  <c r="FY213" i="1"/>
  <c r="GA212" i="1"/>
  <c r="GA90" i="1"/>
  <c r="GB90" i="1" s="1"/>
  <c r="FY91" i="1"/>
  <c r="FP327" i="1"/>
  <c r="FQ327" i="1" s="1"/>
  <c r="FN328" i="1"/>
  <c r="FO214" i="1"/>
  <c r="FP213" i="1"/>
  <c r="FQ213" i="1" s="1"/>
  <c r="FP88" i="1"/>
  <c r="FQ88" i="1" s="1"/>
  <c r="FN89" i="1"/>
  <c r="FC327" i="1"/>
  <c r="FE326" i="1"/>
  <c r="FF326" i="1"/>
  <c r="FC211" i="1"/>
  <c r="FE210" i="1"/>
  <c r="FF210" i="1" s="1"/>
  <c r="FC88" i="1"/>
  <c r="FE87" i="1"/>
  <c r="FF87" i="1" s="1"/>
  <c r="ER326" i="1"/>
  <c r="ET325" i="1"/>
  <c r="EU325" i="1" s="1"/>
  <c r="GL331" i="1" l="1"/>
  <c r="GM331" i="1" s="1"/>
  <c r="GJ332" i="1"/>
  <c r="GM214" i="1"/>
  <c r="GL214" i="1"/>
  <c r="GJ215" i="1"/>
  <c r="GK94" i="1"/>
  <c r="GL93" i="1"/>
  <c r="GM93" i="1" s="1"/>
  <c r="FY331" i="1"/>
  <c r="GA330" i="1"/>
  <c r="GB330" i="1" s="1"/>
  <c r="FY214" i="1"/>
  <c r="GA213" i="1"/>
  <c r="GB213" i="1" s="1"/>
  <c r="GA91" i="1"/>
  <c r="GB91" i="1" s="1"/>
  <c r="FY92" i="1"/>
  <c r="FN329" i="1"/>
  <c r="FP328" i="1"/>
  <c r="FQ328" i="1" s="1"/>
  <c r="FO215" i="1"/>
  <c r="FP214" i="1"/>
  <c r="FQ214" i="1" s="1"/>
  <c r="FN90" i="1"/>
  <c r="FP89" i="1"/>
  <c r="FQ89" i="1" s="1"/>
  <c r="FE327" i="1"/>
  <c r="FF327" i="1" s="1"/>
  <c r="FC328" i="1"/>
  <c r="FE211" i="1"/>
  <c r="FF211" i="1" s="1"/>
  <c r="FC212" i="1"/>
  <c r="FE88" i="1"/>
  <c r="FF88" i="1" s="1"/>
  <c r="FC89" i="1"/>
  <c r="ER327" i="1"/>
  <c r="ET326" i="1"/>
  <c r="EU326" i="1" s="1"/>
  <c r="GM332" i="1" l="1"/>
  <c r="GJ333" i="1"/>
  <c r="GL332" i="1"/>
  <c r="GJ216" i="1"/>
  <c r="GL215" i="1"/>
  <c r="GM215" i="1"/>
  <c r="GK95" i="1"/>
  <c r="GL94" i="1"/>
  <c r="GM94" i="1" s="1"/>
  <c r="FY332" i="1"/>
  <c r="GA331" i="1"/>
  <c r="GB331" i="1" s="1"/>
  <c r="GB214" i="1"/>
  <c r="FY215" i="1"/>
  <c r="GA214" i="1"/>
  <c r="FY93" i="1"/>
  <c r="GA92" i="1"/>
  <c r="GB92" i="1" s="1"/>
  <c r="FQ329" i="1"/>
  <c r="FN330" i="1"/>
  <c r="FP329" i="1"/>
  <c r="FO216" i="1"/>
  <c r="FP215" i="1"/>
  <c r="FQ215" i="1" s="1"/>
  <c r="FN91" i="1"/>
  <c r="FP90" i="1"/>
  <c r="FQ90" i="1" s="1"/>
  <c r="FF328" i="1"/>
  <c r="FC329" i="1"/>
  <c r="FE328" i="1"/>
  <c r="FE212" i="1"/>
  <c r="FF212" i="1" s="1"/>
  <c r="FC213" i="1"/>
  <c r="FE89" i="1"/>
  <c r="FF89" i="1" s="1"/>
  <c r="FC90" i="1"/>
  <c r="ET327" i="1"/>
  <c r="EU327" i="1" s="1"/>
  <c r="ER328" i="1"/>
  <c r="GL333" i="1" l="1"/>
  <c r="GM333" i="1" s="1"/>
  <c r="GJ334" i="1"/>
  <c r="GJ217" i="1"/>
  <c r="GL216" i="1"/>
  <c r="GM216" i="1" s="1"/>
  <c r="GM95" i="1"/>
  <c r="GK96" i="1"/>
  <c r="GL95" i="1"/>
  <c r="FY333" i="1"/>
  <c r="GA332" i="1"/>
  <c r="GB332" i="1" s="1"/>
  <c r="GB215" i="1"/>
  <c r="FY216" i="1"/>
  <c r="GA215" i="1"/>
  <c r="FY94" i="1"/>
  <c r="GA93" i="1"/>
  <c r="GB93" i="1" s="1"/>
  <c r="FN331" i="1"/>
  <c r="FP330" i="1"/>
  <c r="FQ330" i="1" s="1"/>
  <c r="FO217" i="1"/>
  <c r="FP216" i="1"/>
  <c r="FQ216" i="1" s="1"/>
  <c r="FN92" i="1"/>
  <c r="FP91" i="1"/>
  <c r="FQ91" i="1" s="1"/>
  <c r="FC330" i="1"/>
  <c r="FE329" i="1"/>
  <c r="FF329" i="1"/>
  <c r="FC214" i="1"/>
  <c r="FE213" i="1"/>
  <c r="FF213" i="1" s="1"/>
  <c r="FC91" i="1"/>
  <c r="FE90" i="1"/>
  <c r="FF90" i="1" s="1"/>
  <c r="ET328" i="1"/>
  <c r="EU328" i="1" s="1"/>
  <c r="ER329" i="1"/>
  <c r="GM334" i="1" l="1"/>
  <c r="GJ335" i="1"/>
  <c r="GL334" i="1"/>
  <c r="GJ218" i="1"/>
  <c r="GL217" i="1"/>
  <c r="GM217" i="1" s="1"/>
  <c r="GK97" i="1"/>
  <c r="GL96" i="1"/>
  <c r="GM96" i="1" s="1"/>
  <c r="FY334" i="1"/>
  <c r="GA333" i="1"/>
  <c r="GB333" i="1" s="1"/>
  <c r="FY217" i="1"/>
  <c r="GA216" i="1"/>
  <c r="GB216" i="1" s="1"/>
  <c r="FY95" i="1"/>
  <c r="GA94" i="1"/>
  <c r="GB94" i="1" s="1"/>
  <c r="FP331" i="1"/>
  <c r="FQ331" i="1" s="1"/>
  <c r="FN332" i="1"/>
  <c r="FO218" i="1"/>
  <c r="FP217" i="1"/>
  <c r="FQ217" i="1" s="1"/>
  <c r="FP92" i="1"/>
  <c r="FQ92" i="1" s="1"/>
  <c r="FN93" i="1"/>
  <c r="FF330" i="1"/>
  <c r="FC331" i="1"/>
  <c r="FE330" i="1"/>
  <c r="FC215" i="1"/>
  <c r="FE214" i="1"/>
  <c r="FF214" i="1" s="1"/>
  <c r="FC92" i="1"/>
  <c r="FE91" i="1"/>
  <c r="FF91" i="1" s="1"/>
  <c r="ER330" i="1"/>
  <c r="ET329" i="1"/>
  <c r="EU329" i="1" s="1"/>
  <c r="GM335" i="1" l="1"/>
  <c r="GJ336" i="1"/>
  <c r="GL335" i="1"/>
  <c r="GM218" i="1"/>
  <c r="GL218" i="1"/>
  <c r="GJ219" i="1"/>
  <c r="GK98" i="1"/>
  <c r="GL97" i="1"/>
  <c r="GM97" i="1" s="1"/>
  <c r="FY335" i="1"/>
  <c r="GA334" i="1"/>
  <c r="GB334" i="1" s="1"/>
  <c r="GB217" i="1"/>
  <c r="FY218" i="1"/>
  <c r="GA217" i="1"/>
  <c r="FY96" i="1"/>
  <c r="GA95" i="1"/>
  <c r="GB95" i="1" s="1"/>
  <c r="FQ332" i="1"/>
  <c r="FP332" i="1"/>
  <c r="FN333" i="1"/>
  <c r="FO219" i="1"/>
  <c r="FP218" i="1"/>
  <c r="FQ218" i="1" s="1"/>
  <c r="FP93" i="1"/>
  <c r="FQ93" i="1" s="1"/>
  <c r="FN94" i="1"/>
  <c r="FC332" i="1"/>
  <c r="FE331" i="1"/>
  <c r="FF331" i="1"/>
  <c r="FC216" i="1"/>
  <c r="FE215" i="1"/>
  <c r="FF215" i="1" s="1"/>
  <c r="FC93" i="1"/>
  <c r="FE92" i="1"/>
  <c r="FF92" i="1" s="1"/>
  <c r="ET330" i="1"/>
  <c r="EU330" i="1" s="1"/>
  <c r="ER331" i="1"/>
  <c r="GM336" i="1" l="1"/>
  <c r="GL336" i="1"/>
  <c r="GJ337" i="1"/>
  <c r="GJ220" i="1"/>
  <c r="GL219" i="1"/>
  <c r="GM219" i="1"/>
  <c r="GK99" i="1"/>
  <c r="GL98" i="1"/>
  <c r="GM98" i="1" s="1"/>
  <c r="FY336" i="1"/>
  <c r="GA335" i="1"/>
  <c r="GB335" i="1" s="1"/>
  <c r="FY219" i="1"/>
  <c r="GA218" i="1"/>
  <c r="GB218" i="1" s="1"/>
  <c r="GA96" i="1"/>
  <c r="GB96" i="1" s="1"/>
  <c r="FY97" i="1"/>
  <c r="FN334" i="1"/>
  <c r="FP333" i="1"/>
  <c r="FQ333" i="1" s="1"/>
  <c r="FO220" i="1"/>
  <c r="FP219" i="1"/>
  <c r="FQ219" i="1" s="1"/>
  <c r="FN95" i="1"/>
  <c r="FP94" i="1"/>
  <c r="FQ94" i="1" s="1"/>
  <c r="FC333" i="1"/>
  <c r="FE332" i="1"/>
  <c r="FF332" i="1" s="1"/>
  <c r="FC217" i="1"/>
  <c r="FE216" i="1"/>
  <c r="FF216" i="1" s="1"/>
  <c r="FC94" i="1"/>
  <c r="FE93" i="1"/>
  <c r="FF93" i="1" s="1"/>
  <c r="ER332" i="1"/>
  <c r="ET331" i="1"/>
  <c r="EU331" i="1" s="1"/>
  <c r="GM337" i="1" l="1"/>
  <c r="GL337" i="1"/>
  <c r="GJ338" i="1"/>
  <c r="GM220" i="1"/>
  <c r="GL220" i="1"/>
  <c r="GJ221" i="1"/>
  <c r="GK100" i="1"/>
  <c r="GL99" i="1"/>
  <c r="GM99" i="1" s="1"/>
  <c r="FY337" i="1"/>
  <c r="GA336" i="1"/>
  <c r="GB336" i="1" s="1"/>
  <c r="GB219" i="1"/>
  <c r="FY220" i="1"/>
  <c r="GA219" i="1"/>
  <c r="FY98" i="1"/>
  <c r="GA97" i="1"/>
  <c r="GB97" i="1" s="1"/>
  <c r="FN335" i="1"/>
  <c r="FP334" i="1"/>
  <c r="FQ334" i="1" s="1"/>
  <c r="FO221" i="1"/>
  <c r="FP220" i="1"/>
  <c r="FQ220" i="1" s="1"/>
  <c r="FN96" i="1"/>
  <c r="FP95" i="1"/>
  <c r="FQ95" i="1" s="1"/>
  <c r="FF333" i="1"/>
  <c r="FC334" i="1"/>
  <c r="FE333" i="1"/>
  <c r="FE217" i="1"/>
  <c r="FF217" i="1" s="1"/>
  <c r="FC218" i="1"/>
  <c r="FC95" i="1"/>
  <c r="FE94" i="1"/>
  <c r="FF94" i="1" s="1"/>
  <c r="ET332" i="1"/>
  <c r="EU332" i="1" s="1"/>
  <c r="ER333" i="1"/>
  <c r="GM338" i="1" l="1"/>
  <c r="GL338" i="1"/>
  <c r="GJ339" i="1"/>
  <c r="GJ222" i="1"/>
  <c r="GL221" i="1"/>
  <c r="GM221" i="1"/>
  <c r="GK101" i="1"/>
  <c r="GL100" i="1"/>
  <c r="GM100" i="1" s="1"/>
  <c r="FY338" i="1"/>
  <c r="GA337" i="1"/>
  <c r="GB337" i="1" s="1"/>
  <c r="FY221" i="1"/>
  <c r="GA220" i="1"/>
  <c r="GB220" i="1" s="1"/>
  <c r="GA98" i="1"/>
  <c r="GB98" i="1" s="1"/>
  <c r="FY99" i="1"/>
  <c r="FP335" i="1"/>
  <c r="FQ335" i="1" s="1"/>
  <c r="FN336" i="1"/>
  <c r="FO222" i="1"/>
  <c r="FP221" i="1"/>
  <c r="FQ221" i="1" s="1"/>
  <c r="FP96" i="1"/>
  <c r="FQ96" i="1" s="1"/>
  <c r="FN97" i="1"/>
  <c r="FE334" i="1"/>
  <c r="FC335" i="1"/>
  <c r="FF334" i="1"/>
  <c r="FC219" i="1"/>
  <c r="FE218" i="1"/>
  <c r="FF218" i="1" s="1"/>
  <c r="FF95" i="1"/>
  <c r="FE95" i="1"/>
  <c r="FC96" i="1"/>
  <c r="ET333" i="1"/>
  <c r="EU333" i="1" s="1"/>
  <c r="ER334" i="1"/>
  <c r="GL339" i="1" l="1"/>
  <c r="GM339" i="1" s="1"/>
  <c r="GJ340" i="1"/>
  <c r="GJ223" i="1"/>
  <c r="GL222" i="1"/>
  <c r="GM222" i="1" s="1"/>
  <c r="GK102" i="1"/>
  <c r="GL101" i="1"/>
  <c r="GM101" i="1" s="1"/>
  <c r="FY339" i="1"/>
  <c r="GA338" i="1"/>
  <c r="GB338" i="1" s="1"/>
  <c r="GB221" i="1"/>
  <c r="FY222" i="1"/>
  <c r="GA221" i="1"/>
  <c r="FY100" i="1"/>
  <c r="GA99" i="1"/>
  <c r="GB99" i="1" s="1"/>
  <c r="FP336" i="1"/>
  <c r="FQ336" i="1" s="1"/>
  <c r="FN337" i="1"/>
  <c r="FO223" i="1"/>
  <c r="FP222" i="1"/>
  <c r="FQ222" i="1" s="1"/>
  <c r="FP97" i="1"/>
  <c r="FQ97" i="1" s="1"/>
  <c r="FN98" i="1"/>
  <c r="FF335" i="1"/>
  <c r="FC336" i="1"/>
  <c r="FE335" i="1"/>
  <c r="FE219" i="1"/>
  <c r="FF219" i="1" s="1"/>
  <c r="FC220" i="1"/>
  <c r="FC97" i="1"/>
  <c r="FE96" i="1"/>
  <c r="FF96" i="1"/>
  <c r="ER335" i="1"/>
  <c r="ET334" i="1"/>
  <c r="EU334" i="1" s="1"/>
  <c r="GM340" i="1" l="1"/>
  <c r="GJ341" i="1"/>
  <c r="GL340" i="1"/>
  <c r="GJ224" i="1"/>
  <c r="GL223" i="1"/>
  <c r="GM223" i="1" s="1"/>
  <c r="GK103" i="1"/>
  <c r="GL102" i="1"/>
  <c r="GM102" i="1" s="1"/>
  <c r="GA339" i="1"/>
  <c r="GB339" i="1" s="1"/>
  <c r="FY340" i="1"/>
  <c r="GB222" i="1"/>
  <c r="FY223" i="1"/>
  <c r="GA222" i="1"/>
  <c r="FY101" i="1"/>
  <c r="GA100" i="1"/>
  <c r="GB100" i="1" s="1"/>
  <c r="FN338" i="1"/>
  <c r="FP337" i="1"/>
  <c r="FQ337" i="1" s="1"/>
  <c r="FO224" i="1"/>
  <c r="FP223" i="1"/>
  <c r="FQ223" i="1" s="1"/>
  <c r="FN99" i="1"/>
  <c r="FP98" i="1"/>
  <c r="FQ98" i="1" s="1"/>
  <c r="FC337" i="1"/>
  <c r="FE336" i="1"/>
  <c r="FF336" i="1" s="1"/>
  <c r="FE220" i="1"/>
  <c r="FF220" i="1" s="1"/>
  <c r="FC221" i="1"/>
  <c r="FC98" i="1"/>
  <c r="FE97" i="1"/>
  <c r="FF97" i="1" s="1"/>
  <c r="ER336" i="1"/>
  <c r="ET335" i="1"/>
  <c r="EU335" i="1" s="1"/>
  <c r="GM341" i="1" l="1"/>
  <c r="GJ342" i="1"/>
  <c r="GL341" i="1"/>
  <c r="GM224" i="1"/>
  <c r="GL224" i="1"/>
  <c r="GJ225" i="1"/>
  <c r="GK104" i="1"/>
  <c r="GL104" i="1" s="1"/>
  <c r="GL103" i="1"/>
  <c r="GM103" i="1" s="1"/>
  <c r="GM104" i="1" s="1"/>
  <c r="FY341" i="1"/>
  <c r="GA340" i="1"/>
  <c r="GB340" i="1" s="1"/>
  <c r="FY224" i="1"/>
  <c r="GA223" i="1"/>
  <c r="GB223" i="1" s="1"/>
  <c r="GA101" i="1"/>
  <c r="GB101" i="1" s="1"/>
  <c r="FY102" i="1"/>
  <c r="FQ338" i="1"/>
  <c r="FN339" i="1"/>
  <c r="FP338" i="1"/>
  <c r="FO225" i="1"/>
  <c r="FP224" i="1"/>
  <c r="FQ224" i="1" s="1"/>
  <c r="FN100" i="1"/>
  <c r="FP99" i="1"/>
  <c r="FQ99" i="1" s="1"/>
  <c r="FF337" i="1"/>
  <c r="FE337" i="1"/>
  <c r="FC338" i="1"/>
  <c r="FE221" i="1"/>
  <c r="FF221" i="1" s="1"/>
  <c r="FC222" i="1"/>
  <c r="FE98" i="1"/>
  <c r="FF98" i="1" s="1"/>
  <c r="FC99" i="1"/>
  <c r="ER337" i="1"/>
  <c r="ET336" i="1"/>
  <c r="EU336" i="1" s="1"/>
  <c r="GM342" i="1" l="1"/>
  <c r="GJ343" i="1"/>
  <c r="GL342" i="1"/>
  <c r="GL225" i="1"/>
  <c r="GM225" i="1" s="1"/>
  <c r="GJ226" i="1"/>
  <c r="GA341" i="1"/>
  <c r="GB341" i="1" s="1"/>
  <c r="FY342" i="1"/>
  <c r="GB224" i="1"/>
  <c r="FY225" i="1"/>
  <c r="GA224" i="1"/>
  <c r="FY103" i="1"/>
  <c r="GA102" i="1"/>
  <c r="GB102" i="1" s="1"/>
  <c r="FP339" i="1"/>
  <c r="FN340" i="1"/>
  <c r="FQ339" i="1"/>
  <c r="FO226" i="1"/>
  <c r="FP225" i="1"/>
  <c r="FQ225" i="1" s="1"/>
  <c r="FP100" i="1"/>
  <c r="FQ100" i="1" s="1"/>
  <c r="FN101" i="1"/>
  <c r="FE338" i="1"/>
  <c r="FC339" i="1"/>
  <c r="FF338" i="1"/>
  <c r="FE222" i="1"/>
  <c r="FF222" i="1" s="1"/>
  <c r="FC223" i="1"/>
  <c r="FE99" i="1"/>
  <c r="FF99" i="1" s="1"/>
  <c r="FC100" i="1"/>
  <c r="ER338" i="1"/>
  <c r="ET337" i="1"/>
  <c r="EU337" i="1" s="1"/>
  <c r="GM343" i="1" l="1"/>
  <c r="GJ344" i="1"/>
  <c r="GL344" i="1" s="1"/>
  <c r="GL343" i="1"/>
  <c r="GM226" i="1"/>
  <c r="GL226" i="1"/>
  <c r="GJ227" i="1"/>
  <c r="GL227" i="1" s="1"/>
  <c r="FY343" i="1"/>
  <c r="GA342" i="1"/>
  <c r="GB342" i="1" s="1"/>
  <c r="GB225" i="1"/>
  <c r="FY226" i="1"/>
  <c r="GA225" i="1"/>
  <c r="FY104" i="1"/>
  <c r="GA103" i="1"/>
  <c r="GB103" i="1" s="1"/>
  <c r="FP340" i="1"/>
  <c r="FQ340" i="1" s="1"/>
  <c r="FN341" i="1"/>
  <c r="FP226" i="1"/>
  <c r="FQ226" i="1" s="1"/>
  <c r="FO227" i="1"/>
  <c r="FP101" i="1"/>
  <c r="FQ101" i="1" s="1"/>
  <c r="FN102" i="1"/>
  <c r="FF339" i="1"/>
  <c r="FC340" i="1"/>
  <c r="FE339" i="1"/>
  <c r="FC224" i="1"/>
  <c r="FE223" i="1"/>
  <c r="FF223" i="1" s="1"/>
  <c r="FC101" i="1"/>
  <c r="FE100" i="1"/>
  <c r="FF100" i="1" s="1"/>
  <c r="ET338" i="1"/>
  <c r="EU338" i="1" s="1"/>
  <c r="ER339" i="1"/>
  <c r="GM344" i="1" l="1"/>
  <c r="GM227" i="1"/>
  <c r="FY344" i="1"/>
  <c r="GA343" i="1"/>
  <c r="GB343" i="1" s="1"/>
  <c r="FY227" i="1"/>
  <c r="GA226" i="1"/>
  <c r="GB226" i="1" s="1"/>
  <c r="GA104" i="1"/>
  <c r="GB104" i="1" s="1"/>
  <c r="FY105" i="1"/>
  <c r="FN342" i="1"/>
  <c r="FP341" i="1"/>
  <c r="FQ341" i="1" s="1"/>
  <c r="FO228" i="1"/>
  <c r="FP227" i="1"/>
  <c r="FQ227" i="1" s="1"/>
  <c r="FN103" i="1"/>
  <c r="FP102" i="1"/>
  <c r="FQ102" i="1" s="1"/>
  <c r="FC341" i="1"/>
  <c r="FE340" i="1"/>
  <c r="FF340" i="1"/>
  <c r="FC225" i="1"/>
  <c r="FE224" i="1"/>
  <c r="FF224" i="1" s="1"/>
  <c r="FC102" i="1"/>
  <c r="FE101" i="1"/>
  <c r="FF101" i="1" s="1"/>
  <c r="ER340" i="1"/>
  <c r="ET339" i="1"/>
  <c r="EU339" i="1" s="1"/>
  <c r="FY345" i="1" l="1"/>
  <c r="GA344" i="1"/>
  <c r="GB344" i="1" s="1"/>
  <c r="GB227" i="1"/>
  <c r="FY228" i="1"/>
  <c r="GA227" i="1"/>
  <c r="FY106" i="1"/>
  <c r="GA105" i="1"/>
  <c r="GB105" i="1" s="1"/>
  <c r="FN343" i="1"/>
  <c r="FP342" i="1"/>
  <c r="FQ342" i="1" s="1"/>
  <c r="FO229" i="1"/>
  <c r="FP229" i="1" s="1"/>
  <c r="FP228" i="1"/>
  <c r="FQ228" i="1" s="1"/>
  <c r="FQ229" i="1" s="1"/>
  <c r="FN104" i="1"/>
  <c r="FP103" i="1"/>
  <c r="FQ103" i="1" s="1"/>
  <c r="FC342" i="1"/>
  <c r="FE341" i="1"/>
  <c r="FF341" i="1" s="1"/>
  <c r="FE225" i="1"/>
  <c r="FF225" i="1" s="1"/>
  <c r="FC226" i="1"/>
  <c r="FE102" i="1"/>
  <c r="FF102" i="1" s="1"/>
  <c r="FC103" i="1"/>
  <c r="ET340" i="1"/>
  <c r="EU340" i="1" s="1"/>
  <c r="ER341" i="1"/>
  <c r="FY346" i="1" l="1"/>
  <c r="GA345" i="1"/>
  <c r="GB345" i="1" s="1"/>
  <c r="FY229" i="1"/>
  <c r="GA228" i="1"/>
  <c r="GB228" i="1" s="1"/>
  <c r="GA106" i="1"/>
  <c r="GB106" i="1" s="1"/>
  <c r="FY107" i="1"/>
  <c r="FP343" i="1"/>
  <c r="FQ343" i="1" s="1"/>
  <c r="FN344" i="1"/>
  <c r="FP104" i="1"/>
  <c r="FQ104" i="1" s="1"/>
  <c r="FN105" i="1"/>
  <c r="FF342" i="1"/>
  <c r="FE342" i="1"/>
  <c r="FC343" i="1"/>
  <c r="FC227" i="1"/>
  <c r="FE226" i="1"/>
  <c r="FF226" i="1" s="1"/>
  <c r="FC104" i="1"/>
  <c r="FE103" i="1"/>
  <c r="FF103" i="1" s="1"/>
  <c r="ER342" i="1"/>
  <c r="ET341" i="1"/>
  <c r="EU341" i="1" s="1"/>
  <c r="FY347" i="1" l="1"/>
  <c r="GA346" i="1"/>
  <c r="GB346" i="1" s="1"/>
  <c r="GB229" i="1"/>
  <c r="FY230" i="1"/>
  <c r="GA229" i="1"/>
  <c r="GA107" i="1"/>
  <c r="GB107" i="1" s="1"/>
  <c r="FY108" i="1"/>
  <c r="FQ344" i="1"/>
  <c r="FP344" i="1"/>
  <c r="FN345" i="1"/>
  <c r="FP345" i="1" s="1"/>
  <c r="FP105" i="1"/>
  <c r="FQ105" i="1" s="1"/>
  <c r="FQ106" i="1" s="1"/>
  <c r="FN106" i="1"/>
  <c r="FP106" i="1" s="1"/>
  <c r="FC344" i="1"/>
  <c r="FE343" i="1"/>
  <c r="FF343" i="1"/>
  <c r="FE227" i="1"/>
  <c r="FF227" i="1" s="1"/>
  <c r="FC228" i="1"/>
  <c r="FC105" i="1"/>
  <c r="FE104" i="1"/>
  <c r="FF104" i="1" s="1"/>
  <c r="ER343" i="1"/>
  <c r="ET342" i="1"/>
  <c r="EU342" i="1" s="1"/>
  <c r="FY348" i="1" l="1"/>
  <c r="GA347" i="1"/>
  <c r="GB347" i="1" s="1"/>
  <c r="FY231" i="1"/>
  <c r="GA230" i="1"/>
  <c r="GB230" i="1" s="1"/>
  <c r="FY109" i="1"/>
  <c r="GA109" i="1" s="1"/>
  <c r="GA108" i="1"/>
  <c r="GB108" i="1" s="1"/>
  <c r="GB109" i="1" s="1"/>
  <c r="FQ345" i="1"/>
  <c r="FF344" i="1"/>
  <c r="FE344" i="1"/>
  <c r="FC345" i="1"/>
  <c r="FC229" i="1"/>
  <c r="FE228" i="1"/>
  <c r="FF228" i="1" s="1"/>
  <c r="FE105" i="1"/>
  <c r="FF105" i="1" s="1"/>
  <c r="FC106" i="1"/>
  <c r="ET343" i="1"/>
  <c r="EU343" i="1" s="1"/>
  <c r="ER344" i="1"/>
  <c r="FY349" i="1" l="1"/>
  <c r="GA349" i="1" s="1"/>
  <c r="GA348" i="1"/>
  <c r="GB348" i="1" s="1"/>
  <c r="GB349" i="1" s="1"/>
  <c r="GB231" i="1"/>
  <c r="FY232" i="1"/>
  <c r="GA232" i="1" s="1"/>
  <c r="GA231" i="1"/>
  <c r="FC346" i="1"/>
  <c r="FE345" i="1"/>
  <c r="FF345" i="1"/>
  <c r="FC230" i="1"/>
  <c r="FE229" i="1"/>
  <c r="FF229" i="1" s="1"/>
  <c r="FC107" i="1"/>
  <c r="FE106" i="1"/>
  <c r="FF106" i="1" s="1"/>
  <c r="ET344" i="1"/>
  <c r="EU344" i="1" s="1"/>
  <c r="ER345" i="1"/>
  <c r="GB232" i="1" l="1"/>
  <c r="FC347" i="1"/>
  <c r="FE346" i="1"/>
  <c r="FF346" i="1" s="1"/>
  <c r="FE230" i="1"/>
  <c r="FF230" i="1" s="1"/>
  <c r="FC231" i="1"/>
  <c r="FC108" i="1"/>
  <c r="FE107" i="1"/>
  <c r="FF107" i="1" s="1"/>
  <c r="ER346" i="1"/>
  <c r="ET345" i="1"/>
  <c r="EU345" i="1" s="1"/>
  <c r="FF347" i="1" l="1"/>
  <c r="FE347" i="1"/>
  <c r="FC348" i="1"/>
  <c r="FC232" i="1"/>
  <c r="FE231" i="1"/>
  <c r="FF231" i="1" s="1"/>
  <c r="FE108" i="1"/>
  <c r="FF108" i="1" s="1"/>
  <c r="FC109" i="1"/>
  <c r="ET346" i="1"/>
  <c r="EU346" i="1" s="1"/>
  <c r="ER347" i="1"/>
  <c r="FE348" i="1" l="1"/>
  <c r="FC349" i="1"/>
  <c r="FF348" i="1"/>
  <c r="FC233" i="1"/>
  <c r="FE232" i="1"/>
  <c r="FF232" i="1" s="1"/>
  <c r="FF109" i="1"/>
  <c r="FE109" i="1"/>
  <c r="FC110" i="1"/>
  <c r="ER348" i="1"/>
  <c r="ET347" i="1"/>
  <c r="EU347" i="1" s="1"/>
  <c r="FC350" i="1" l="1"/>
  <c r="FE350" i="1" s="1"/>
  <c r="FE349" i="1"/>
  <c r="FF349" i="1" s="1"/>
  <c r="FF350" i="1" s="1"/>
  <c r="FC234" i="1"/>
  <c r="FE234" i="1" s="1"/>
  <c r="FE233" i="1"/>
  <c r="FF233" i="1" s="1"/>
  <c r="FF234" i="1" s="1"/>
  <c r="FC111" i="1"/>
  <c r="FE111" i="1" s="1"/>
  <c r="FE110" i="1"/>
  <c r="FF110" i="1" s="1"/>
  <c r="FF111" i="1" s="1"/>
  <c r="ET348" i="1"/>
  <c r="EU348" i="1" s="1"/>
  <c r="ER349" i="1"/>
  <c r="ET349" i="1" l="1"/>
  <c r="EU349" i="1" s="1"/>
  <c r="ER350" i="1"/>
  <c r="ER351" i="1" l="1"/>
  <c r="ET350" i="1"/>
  <c r="EU350" i="1" s="1"/>
  <c r="ET351" i="1" l="1"/>
  <c r="EU351" i="1" s="1"/>
  <c r="EU352" i="1" s="1"/>
  <c r="ER352" i="1"/>
  <c r="ET352" i="1" s="1"/>
  <c r="EQ236" i="1" l="1"/>
  <c r="EQ235" i="1"/>
  <c r="EQ234" i="1"/>
  <c r="EQ233" i="1"/>
  <c r="EQ232" i="1"/>
  <c r="EQ231" i="1"/>
  <c r="EQ230" i="1"/>
  <c r="EQ229" i="1"/>
  <c r="EQ228" i="1"/>
  <c r="EQ227" i="1"/>
  <c r="EQ226" i="1"/>
  <c r="EQ225" i="1"/>
  <c r="EQ224" i="1"/>
  <c r="EQ223" i="1"/>
  <c r="EQ222" i="1"/>
  <c r="EQ221" i="1"/>
  <c r="EQ220" i="1"/>
  <c r="EQ219" i="1"/>
  <c r="EQ218" i="1"/>
  <c r="EQ217" i="1"/>
  <c r="EQ216" i="1"/>
  <c r="EQ215" i="1"/>
  <c r="EQ214" i="1"/>
  <c r="EQ213" i="1"/>
  <c r="EQ212" i="1"/>
  <c r="EQ211" i="1"/>
  <c r="EQ210" i="1"/>
  <c r="EQ209" i="1"/>
  <c r="EQ208" i="1"/>
  <c r="EQ207" i="1"/>
  <c r="EQ206" i="1"/>
  <c r="EQ205" i="1"/>
  <c r="EQ204" i="1"/>
  <c r="EQ203" i="1"/>
  <c r="EQ202" i="1"/>
  <c r="EQ201" i="1"/>
  <c r="EQ200" i="1"/>
  <c r="EQ199" i="1"/>
  <c r="EQ198" i="1"/>
  <c r="EQ197" i="1"/>
  <c r="EQ196" i="1"/>
  <c r="EQ195" i="1"/>
  <c r="EQ194" i="1"/>
  <c r="EQ193" i="1"/>
  <c r="EQ192" i="1"/>
  <c r="EQ191" i="1"/>
  <c r="EQ190" i="1"/>
  <c r="EQ189" i="1"/>
  <c r="EQ188" i="1"/>
  <c r="EQ187" i="1"/>
  <c r="EQ186" i="1"/>
  <c r="EQ185" i="1"/>
  <c r="EQ184" i="1"/>
  <c r="EQ183" i="1"/>
  <c r="EQ182" i="1"/>
  <c r="EQ181" i="1"/>
  <c r="EQ180" i="1"/>
  <c r="EQ179" i="1"/>
  <c r="EQ178" i="1"/>
  <c r="EQ177" i="1"/>
  <c r="EQ176" i="1"/>
  <c r="EQ175" i="1"/>
  <c r="EQ174" i="1"/>
  <c r="EQ173" i="1"/>
  <c r="EQ172" i="1"/>
  <c r="EQ171" i="1"/>
  <c r="EQ170" i="1"/>
  <c r="EQ169" i="1"/>
  <c r="EQ168" i="1"/>
  <c r="EQ167" i="1"/>
  <c r="EQ166" i="1"/>
  <c r="EQ165" i="1"/>
  <c r="EQ164" i="1"/>
  <c r="EQ163" i="1"/>
  <c r="EQ162" i="1"/>
  <c r="EQ161" i="1"/>
  <c r="EQ160" i="1"/>
  <c r="EQ159" i="1"/>
  <c r="EQ158" i="1"/>
  <c r="EQ157" i="1"/>
  <c r="EQ156" i="1"/>
  <c r="EQ155" i="1"/>
  <c r="EQ154" i="1"/>
  <c r="EQ153" i="1"/>
  <c r="EQ152" i="1"/>
  <c r="EQ151" i="1"/>
  <c r="EQ150" i="1"/>
  <c r="EQ149" i="1"/>
  <c r="EQ148" i="1"/>
  <c r="EQ147" i="1"/>
  <c r="EQ146" i="1"/>
  <c r="EQ145" i="1"/>
  <c r="EQ144" i="1"/>
  <c r="EQ143" i="1"/>
  <c r="EQ142" i="1"/>
  <c r="EQ141" i="1"/>
  <c r="EQ140" i="1"/>
  <c r="EQ139" i="1"/>
  <c r="EQ138" i="1"/>
  <c r="EQ137" i="1"/>
  <c r="ES138" i="1" s="1"/>
  <c r="ES136" i="1"/>
  <c r="EQ136" i="1"/>
  <c r="ES137" i="1" s="1"/>
  <c r="EQ135" i="1"/>
  <c r="EQ134" i="1"/>
  <c r="EQ133" i="1"/>
  <c r="EQ132" i="1"/>
  <c r="EQ131" i="1"/>
  <c r="EQ130" i="1"/>
  <c r="EX129" i="1"/>
  <c r="EQ129" i="1"/>
  <c r="EX128" i="1"/>
  <c r="EQ128" i="1"/>
  <c r="ER129" i="1" s="1"/>
  <c r="EX127" i="1"/>
  <c r="ER127" i="1"/>
  <c r="EQ127" i="1"/>
  <c r="ER128" i="1" s="1"/>
  <c r="EO127" i="1"/>
  <c r="EO128" i="1" s="1"/>
  <c r="EO129" i="1" s="1"/>
  <c r="EO130" i="1" s="1"/>
  <c r="EO131" i="1" s="1"/>
  <c r="EO132" i="1" s="1"/>
  <c r="EO133" i="1" s="1"/>
  <c r="EO134" i="1" s="1"/>
  <c r="EO135" i="1" s="1"/>
  <c r="EO136" i="1" s="1"/>
  <c r="EO137" i="1" s="1"/>
  <c r="EO138" i="1" s="1"/>
  <c r="EO139" i="1" s="1"/>
  <c r="EO140" i="1" s="1"/>
  <c r="EO141" i="1" s="1"/>
  <c r="EO142" i="1" s="1"/>
  <c r="EO143" i="1" s="1"/>
  <c r="EO144" i="1" s="1"/>
  <c r="EO145" i="1" s="1"/>
  <c r="EO146" i="1" s="1"/>
  <c r="EO147" i="1" s="1"/>
  <c r="EO148" i="1" s="1"/>
  <c r="EO149" i="1" s="1"/>
  <c r="EO150" i="1" s="1"/>
  <c r="EO151" i="1" s="1"/>
  <c r="EO152" i="1" s="1"/>
  <c r="EO153" i="1" s="1"/>
  <c r="EO154" i="1" s="1"/>
  <c r="EO155" i="1" s="1"/>
  <c r="EO156" i="1" s="1"/>
  <c r="EO157" i="1" s="1"/>
  <c r="EO158" i="1" s="1"/>
  <c r="EO159" i="1" s="1"/>
  <c r="EO160" i="1" s="1"/>
  <c r="EO161" i="1" s="1"/>
  <c r="EO162" i="1" s="1"/>
  <c r="EO163" i="1" s="1"/>
  <c r="EO164" i="1" s="1"/>
  <c r="EO165" i="1" s="1"/>
  <c r="EO166" i="1" s="1"/>
  <c r="EO167" i="1" s="1"/>
  <c r="EO168" i="1" s="1"/>
  <c r="EO169" i="1" s="1"/>
  <c r="EO170" i="1" s="1"/>
  <c r="EO171" i="1" s="1"/>
  <c r="EO172" i="1" s="1"/>
  <c r="EO173" i="1" s="1"/>
  <c r="EO174" i="1" s="1"/>
  <c r="EO175" i="1" s="1"/>
  <c r="EO176" i="1" s="1"/>
  <c r="EO177" i="1" s="1"/>
  <c r="EO178" i="1" s="1"/>
  <c r="EO179" i="1" s="1"/>
  <c r="EO180" i="1" s="1"/>
  <c r="EO181" i="1" s="1"/>
  <c r="EO182" i="1" s="1"/>
  <c r="EO183" i="1" s="1"/>
  <c r="EO184" i="1" s="1"/>
  <c r="EO185" i="1" s="1"/>
  <c r="EO186" i="1" s="1"/>
  <c r="EO187" i="1" s="1"/>
  <c r="EO188" i="1" s="1"/>
  <c r="EO189" i="1" s="1"/>
  <c r="EO190" i="1" s="1"/>
  <c r="EO191" i="1" s="1"/>
  <c r="EO192" i="1" s="1"/>
  <c r="EO193" i="1" s="1"/>
  <c r="EO194" i="1" s="1"/>
  <c r="EO195" i="1" s="1"/>
  <c r="EO196" i="1" s="1"/>
  <c r="EO197" i="1" s="1"/>
  <c r="EO198" i="1" s="1"/>
  <c r="EO199" i="1" s="1"/>
  <c r="EO200" i="1" s="1"/>
  <c r="EO201" i="1" s="1"/>
  <c r="EO202" i="1" s="1"/>
  <c r="EO203" i="1" s="1"/>
  <c r="EO204" i="1" s="1"/>
  <c r="EO205" i="1" s="1"/>
  <c r="EO206" i="1" s="1"/>
  <c r="EO207" i="1" s="1"/>
  <c r="EO208" i="1" s="1"/>
  <c r="EO209" i="1" s="1"/>
  <c r="EO210" i="1" s="1"/>
  <c r="EO211" i="1" s="1"/>
  <c r="EO212" i="1" s="1"/>
  <c r="EO213" i="1" s="1"/>
  <c r="EO214" i="1" s="1"/>
  <c r="EO215" i="1" s="1"/>
  <c r="EO216" i="1" s="1"/>
  <c r="EO217" i="1" s="1"/>
  <c r="EO218" i="1" s="1"/>
  <c r="EO219" i="1" s="1"/>
  <c r="EO220" i="1" s="1"/>
  <c r="EO221" i="1" s="1"/>
  <c r="EO222" i="1" s="1"/>
  <c r="EO223" i="1" s="1"/>
  <c r="EO224" i="1" s="1"/>
  <c r="EO225" i="1" s="1"/>
  <c r="EO226" i="1" s="1"/>
  <c r="EO227" i="1" s="1"/>
  <c r="EO228" i="1" s="1"/>
  <c r="EO229" i="1" s="1"/>
  <c r="EO230" i="1" s="1"/>
  <c r="EO231" i="1" s="1"/>
  <c r="EO232" i="1" s="1"/>
  <c r="EO233" i="1" s="1"/>
  <c r="EO234" i="1" s="1"/>
  <c r="EO235" i="1" s="1"/>
  <c r="EO236" i="1" s="1"/>
  <c r="EX126" i="1"/>
  <c r="EQ113" i="1"/>
  <c r="EQ112" i="1"/>
  <c r="EQ111" i="1"/>
  <c r="EQ110" i="1"/>
  <c r="EQ109" i="1"/>
  <c r="EQ108" i="1"/>
  <c r="EQ107" i="1"/>
  <c r="EQ106" i="1"/>
  <c r="EQ105" i="1"/>
  <c r="EQ104" i="1"/>
  <c r="EQ103" i="1"/>
  <c r="EQ102" i="1"/>
  <c r="EQ101" i="1"/>
  <c r="EQ100" i="1"/>
  <c r="EQ99" i="1"/>
  <c r="EQ98" i="1"/>
  <c r="EQ97" i="1"/>
  <c r="EQ96" i="1"/>
  <c r="EQ95" i="1"/>
  <c r="EQ94" i="1"/>
  <c r="EQ93" i="1"/>
  <c r="EQ92" i="1"/>
  <c r="EQ91" i="1"/>
  <c r="EQ90" i="1"/>
  <c r="EQ89" i="1"/>
  <c r="EQ88" i="1"/>
  <c r="EQ87" i="1"/>
  <c r="EQ86" i="1"/>
  <c r="EQ85" i="1"/>
  <c r="EQ84" i="1"/>
  <c r="EQ83" i="1"/>
  <c r="EQ82" i="1"/>
  <c r="EQ81" i="1"/>
  <c r="EQ80" i="1"/>
  <c r="EQ79" i="1"/>
  <c r="EQ78" i="1"/>
  <c r="EQ77" i="1"/>
  <c r="EQ76" i="1"/>
  <c r="EQ75" i="1"/>
  <c r="EQ74" i="1"/>
  <c r="EQ73" i="1"/>
  <c r="EQ72" i="1"/>
  <c r="EQ71" i="1"/>
  <c r="EQ70" i="1"/>
  <c r="EQ69" i="1"/>
  <c r="EQ68" i="1"/>
  <c r="EQ67" i="1"/>
  <c r="EQ66" i="1"/>
  <c r="EQ65" i="1"/>
  <c r="EQ64" i="1"/>
  <c r="EQ63" i="1"/>
  <c r="EQ62" i="1"/>
  <c r="EQ61" i="1"/>
  <c r="EQ60" i="1"/>
  <c r="EQ59" i="1"/>
  <c r="EQ58" i="1"/>
  <c r="EQ57" i="1"/>
  <c r="EQ56" i="1"/>
  <c r="EQ55" i="1"/>
  <c r="EQ54" i="1"/>
  <c r="EQ53" i="1"/>
  <c r="EQ52" i="1"/>
  <c r="EQ51" i="1"/>
  <c r="EQ50" i="1"/>
  <c r="EQ49" i="1"/>
  <c r="EQ48" i="1"/>
  <c r="EQ47" i="1"/>
  <c r="EQ46" i="1"/>
  <c r="EQ45" i="1"/>
  <c r="EQ44" i="1"/>
  <c r="EQ43" i="1"/>
  <c r="EQ42" i="1"/>
  <c r="EQ41" i="1"/>
  <c r="EQ40" i="1"/>
  <c r="EQ39" i="1"/>
  <c r="EQ38" i="1"/>
  <c r="EQ37" i="1"/>
  <c r="EQ36" i="1"/>
  <c r="EQ35" i="1"/>
  <c r="EQ34" i="1"/>
  <c r="EQ33" i="1"/>
  <c r="EQ32" i="1"/>
  <c r="EQ31" i="1"/>
  <c r="EQ30" i="1"/>
  <c r="EQ29" i="1"/>
  <c r="EQ28" i="1"/>
  <c r="EQ27" i="1"/>
  <c r="EQ26" i="1"/>
  <c r="EQ25" i="1"/>
  <c r="EQ24" i="1"/>
  <c r="EQ23" i="1"/>
  <c r="EQ22" i="1"/>
  <c r="EQ21" i="1"/>
  <c r="EQ20" i="1"/>
  <c r="EQ19" i="1"/>
  <c r="EQ18" i="1"/>
  <c r="EQ17" i="1"/>
  <c r="EQ16" i="1"/>
  <c r="EQ15" i="1"/>
  <c r="EQ14" i="1"/>
  <c r="ES15" i="1" s="1"/>
  <c r="ES13" i="1"/>
  <c r="EQ13" i="1"/>
  <c r="ES14" i="1" s="1"/>
  <c r="EQ12" i="1"/>
  <c r="EQ11" i="1"/>
  <c r="EQ10" i="1"/>
  <c r="EQ9" i="1"/>
  <c r="EQ8" i="1"/>
  <c r="EQ7" i="1"/>
  <c r="EX6" i="1"/>
  <c r="EQ6" i="1"/>
  <c r="EX5" i="1"/>
  <c r="EQ5" i="1"/>
  <c r="ER6" i="1" s="1"/>
  <c r="EX4" i="1"/>
  <c r="ER4" i="1"/>
  <c r="EQ4" i="1"/>
  <c r="ER5" i="1" s="1"/>
  <c r="EO4" i="1"/>
  <c r="EO5" i="1" s="1"/>
  <c r="EO6" i="1" s="1"/>
  <c r="EO7" i="1" s="1"/>
  <c r="EO8" i="1" s="1"/>
  <c r="EO9" i="1" s="1"/>
  <c r="EO10" i="1" s="1"/>
  <c r="EO11" i="1" s="1"/>
  <c r="EO12" i="1" s="1"/>
  <c r="EO13" i="1" s="1"/>
  <c r="EO14" i="1" s="1"/>
  <c r="EO15" i="1" s="1"/>
  <c r="EO16" i="1" s="1"/>
  <c r="EO17" i="1" s="1"/>
  <c r="EO18" i="1" s="1"/>
  <c r="EO19" i="1" s="1"/>
  <c r="EO20" i="1" s="1"/>
  <c r="EO21" i="1" s="1"/>
  <c r="EO22" i="1" s="1"/>
  <c r="EO23" i="1" s="1"/>
  <c r="EO24" i="1" s="1"/>
  <c r="EO25" i="1" s="1"/>
  <c r="EO26" i="1" s="1"/>
  <c r="EO27" i="1" s="1"/>
  <c r="EO28" i="1" s="1"/>
  <c r="EO29" i="1" s="1"/>
  <c r="EO30" i="1" s="1"/>
  <c r="EO31" i="1" s="1"/>
  <c r="EO32" i="1" s="1"/>
  <c r="EO33" i="1" s="1"/>
  <c r="EO34" i="1" s="1"/>
  <c r="EO35" i="1" s="1"/>
  <c r="EO36" i="1" s="1"/>
  <c r="EO37" i="1" s="1"/>
  <c r="EO38" i="1" s="1"/>
  <c r="EO39" i="1" s="1"/>
  <c r="EO40" i="1" s="1"/>
  <c r="EO41" i="1" s="1"/>
  <c r="EO42" i="1" s="1"/>
  <c r="EO43" i="1" s="1"/>
  <c r="EO44" i="1" s="1"/>
  <c r="EO45" i="1" s="1"/>
  <c r="EO46" i="1" s="1"/>
  <c r="EO47" i="1" s="1"/>
  <c r="EO48" i="1" s="1"/>
  <c r="EO49" i="1" s="1"/>
  <c r="EO50" i="1" s="1"/>
  <c r="EO51" i="1" s="1"/>
  <c r="EO52" i="1" s="1"/>
  <c r="EO53" i="1" s="1"/>
  <c r="EO54" i="1" s="1"/>
  <c r="EO55" i="1" s="1"/>
  <c r="EO56" i="1" s="1"/>
  <c r="EO57" i="1" s="1"/>
  <c r="EO58" i="1" s="1"/>
  <c r="EO59" i="1" s="1"/>
  <c r="EO60" i="1" s="1"/>
  <c r="EO61" i="1" s="1"/>
  <c r="EO62" i="1" s="1"/>
  <c r="EO63" i="1" s="1"/>
  <c r="EO64" i="1" s="1"/>
  <c r="EO65" i="1" s="1"/>
  <c r="EO66" i="1" s="1"/>
  <c r="EO67" i="1" s="1"/>
  <c r="EO68" i="1" s="1"/>
  <c r="EO69" i="1" s="1"/>
  <c r="EO70" i="1" s="1"/>
  <c r="EO71" i="1" s="1"/>
  <c r="EO72" i="1" s="1"/>
  <c r="EO73" i="1" s="1"/>
  <c r="EO74" i="1" s="1"/>
  <c r="EO75" i="1" s="1"/>
  <c r="EO76" i="1" s="1"/>
  <c r="EO77" i="1" s="1"/>
  <c r="EO78" i="1" s="1"/>
  <c r="EO79" i="1" s="1"/>
  <c r="EO80" i="1" s="1"/>
  <c r="EO81" i="1" s="1"/>
  <c r="EO82" i="1" s="1"/>
  <c r="EO83" i="1" s="1"/>
  <c r="EO84" i="1" s="1"/>
  <c r="EO85" i="1" s="1"/>
  <c r="EO86" i="1" s="1"/>
  <c r="EO87" i="1" s="1"/>
  <c r="EO88" i="1" s="1"/>
  <c r="EO89" i="1" s="1"/>
  <c r="EO90" i="1" s="1"/>
  <c r="EO91" i="1" s="1"/>
  <c r="EO92" i="1" s="1"/>
  <c r="EO93" i="1" s="1"/>
  <c r="EO94" i="1" s="1"/>
  <c r="EO95" i="1" s="1"/>
  <c r="EO96" i="1" s="1"/>
  <c r="EO97" i="1" s="1"/>
  <c r="EO98" i="1" s="1"/>
  <c r="EO99" i="1" s="1"/>
  <c r="EO100" i="1" s="1"/>
  <c r="EO101" i="1" s="1"/>
  <c r="EO102" i="1" s="1"/>
  <c r="EO103" i="1" s="1"/>
  <c r="EO104" i="1" s="1"/>
  <c r="EO105" i="1" s="1"/>
  <c r="EO106" i="1" s="1"/>
  <c r="EO107" i="1" s="1"/>
  <c r="EO108" i="1" s="1"/>
  <c r="EO109" i="1" s="1"/>
  <c r="EO110" i="1" s="1"/>
  <c r="EO111" i="1" s="1"/>
  <c r="EO112" i="1" s="1"/>
  <c r="EO113" i="1" s="1"/>
  <c r="EX3" i="1"/>
  <c r="ES139" i="1" l="1"/>
  <c r="ER130" i="1"/>
  <c r="ER131" i="1" s="1"/>
  <c r="ER132" i="1" s="1"/>
  <c r="ER133" i="1" s="1"/>
  <c r="ER134" i="1" s="1"/>
  <c r="ER135" i="1" s="1"/>
  <c r="ER136" i="1" s="1"/>
  <c r="ES140" i="1"/>
  <c r="ER8" i="1"/>
  <c r="ER9" i="1"/>
  <c r="ES16" i="1"/>
  <c r="ES17" i="1" s="1"/>
  <c r="ER7" i="1"/>
  <c r="ER10" i="1"/>
  <c r="ER11" i="1"/>
  <c r="ER12" i="1" s="1"/>
  <c r="ER13" i="1" s="1"/>
  <c r="EJ352" i="1"/>
  <c r="EI352" i="1"/>
  <c r="EH352" i="1"/>
  <c r="EG352" i="1"/>
  <c r="EF352" i="1"/>
  <c r="EJ351" i="1"/>
  <c r="EI351" i="1"/>
  <c r="EH351" i="1"/>
  <c r="EG351" i="1"/>
  <c r="EF351" i="1"/>
  <c r="EJ350" i="1"/>
  <c r="EI350" i="1"/>
  <c r="EH350" i="1"/>
  <c r="EG350" i="1"/>
  <c r="EF350" i="1"/>
  <c r="EF349" i="1"/>
  <c r="EF348" i="1"/>
  <c r="EF347" i="1"/>
  <c r="EF346" i="1"/>
  <c r="EF345" i="1"/>
  <c r="EF344" i="1"/>
  <c r="EF343" i="1"/>
  <c r="EF342" i="1"/>
  <c r="EF341" i="1"/>
  <c r="EF340" i="1"/>
  <c r="EF339" i="1"/>
  <c r="EF338" i="1"/>
  <c r="EF337" i="1"/>
  <c r="EF336" i="1"/>
  <c r="EF335" i="1"/>
  <c r="EF334" i="1"/>
  <c r="EF333" i="1"/>
  <c r="EF332" i="1"/>
  <c r="EF331" i="1"/>
  <c r="EF330" i="1"/>
  <c r="EF329" i="1"/>
  <c r="EF328" i="1"/>
  <c r="EF327" i="1"/>
  <c r="EF326" i="1"/>
  <c r="EF325" i="1"/>
  <c r="EF324" i="1"/>
  <c r="EF323" i="1"/>
  <c r="EF322" i="1"/>
  <c r="EF321" i="1"/>
  <c r="EF320" i="1"/>
  <c r="EF319" i="1"/>
  <c r="EF318" i="1"/>
  <c r="EF317" i="1"/>
  <c r="EF316" i="1"/>
  <c r="EF315" i="1"/>
  <c r="EF314" i="1"/>
  <c r="EF313" i="1"/>
  <c r="EF312" i="1"/>
  <c r="EF311" i="1"/>
  <c r="EF310" i="1"/>
  <c r="EF309" i="1"/>
  <c r="EF308" i="1"/>
  <c r="EF307" i="1"/>
  <c r="EF306" i="1"/>
  <c r="EF305" i="1"/>
  <c r="EF304" i="1"/>
  <c r="EF303" i="1"/>
  <c r="EF302" i="1"/>
  <c r="EF301" i="1"/>
  <c r="EF300" i="1"/>
  <c r="EF299" i="1"/>
  <c r="EF298" i="1"/>
  <c r="EF297" i="1"/>
  <c r="EF296" i="1"/>
  <c r="EF295" i="1"/>
  <c r="EF294" i="1"/>
  <c r="EF293" i="1"/>
  <c r="EF292" i="1"/>
  <c r="EF291" i="1"/>
  <c r="EF290" i="1"/>
  <c r="EF289" i="1"/>
  <c r="EF288" i="1"/>
  <c r="EF287" i="1"/>
  <c r="EF286" i="1"/>
  <c r="EF285" i="1"/>
  <c r="EF284" i="1"/>
  <c r="EF283" i="1"/>
  <c r="EF282" i="1"/>
  <c r="EF281" i="1"/>
  <c r="EF280" i="1"/>
  <c r="EF279" i="1"/>
  <c r="EF278" i="1"/>
  <c r="EF277" i="1"/>
  <c r="EF276" i="1"/>
  <c r="EF275" i="1"/>
  <c r="EF274" i="1"/>
  <c r="EF273" i="1"/>
  <c r="EF272" i="1"/>
  <c r="EF271" i="1"/>
  <c r="EF270" i="1"/>
  <c r="EF269" i="1"/>
  <c r="EF268" i="1"/>
  <c r="EF267" i="1"/>
  <c r="EF266" i="1"/>
  <c r="EF265" i="1"/>
  <c r="EF264" i="1"/>
  <c r="EF263" i="1"/>
  <c r="EF262" i="1"/>
  <c r="EF261" i="1"/>
  <c r="EF260" i="1"/>
  <c r="EF259" i="1"/>
  <c r="EF258" i="1"/>
  <c r="EF257" i="1"/>
  <c r="EF256" i="1"/>
  <c r="EF255" i="1"/>
  <c r="EF254" i="1"/>
  <c r="EF253" i="1"/>
  <c r="EH252" i="1"/>
  <c r="EF252" i="1"/>
  <c r="EF251" i="1"/>
  <c r="EF250" i="1"/>
  <c r="EF249" i="1"/>
  <c r="EF248" i="1"/>
  <c r="EF247" i="1"/>
  <c r="EF246" i="1"/>
  <c r="EF245" i="1"/>
  <c r="EF244" i="1"/>
  <c r="EG243" i="1"/>
  <c r="EG244" i="1" s="1"/>
  <c r="EG245" i="1" s="1"/>
  <c r="EG246" i="1" s="1"/>
  <c r="EG247" i="1" s="1"/>
  <c r="EF243" i="1"/>
  <c r="ED243" i="1"/>
  <c r="ED244" i="1" s="1"/>
  <c r="ED245" i="1" s="1"/>
  <c r="ED246" i="1" s="1"/>
  <c r="ED247" i="1" s="1"/>
  <c r="ED248" i="1" s="1"/>
  <c r="ED249" i="1" s="1"/>
  <c r="ED250" i="1" s="1"/>
  <c r="ED251" i="1" s="1"/>
  <c r="ED252" i="1" s="1"/>
  <c r="ED253" i="1" s="1"/>
  <c r="ED254" i="1" s="1"/>
  <c r="ED255" i="1" s="1"/>
  <c r="ED256" i="1" s="1"/>
  <c r="ED257" i="1" s="1"/>
  <c r="ED258" i="1" s="1"/>
  <c r="ED259" i="1" s="1"/>
  <c r="ED260" i="1" s="1"/>
  <c r="ED261" i="1" s="1"/>
  <c r="ED262" i="1" s="1"/>
  <c r="ED263" i="1" s="1"/>
  <c r="ED264" i="1" s="1"/>
  <c r="ED265" i="1" s="1"/>
  <c r="ED266" i="1" s="1"/>
  <c r="ED267" i="1" s="1"/>
  <c r="ED268" i="1" s="1"/>
  <c r="ED269" i="1" s="1"/>
  <c r="ED270" i="1" s="1"/>
  <c r="ED271" i="1" s="1"/>
  <c r="ED272" i="1" s="1"/>
  <c r="ED273" i="1" s="1"/>
  <c r="ED274" i="1" s="1"/>
  <c r="ED275" i="1" s="1"/>
  <c r="ED276" i="1" s="1"/>
  <c r="ED277" i="1" s="1"/>
  <c r="ED278" i="1" s="1"/>
  <c r="ED279" i="1" s="1"/>
  <c r="ED280" i="1" s="1"/>
  <c r="ED281" i="1" s="1"/>
  <c r="ED282" i="1" s="1"/>
  <c r="ED283" i="1" s="1"/>
  <c r="ED284" i="1" s="1"/>
  <c r="ED285" i="1" s="1"/>
  <c r="ED286" i="1" s="1"/>
  <c r="ED287" i="1" s="1"/>
  <c r="ED288" i="1" s="1"/>
  <c r="ED289" i="1" s="1"/>
  <c r="ED290" i="1" s="1"/>
  <c r="ED291" i="1" s="1"/>
  <c r="ED292" i="1" s="1"/>
  <c r="ED293" i="1" s="1"/>
  <c r="ED294" i="1" s="1"/>
  <c r="ED295" i="1" s="1"/>
  <c r="ED296" i="1" s="1"/>
  <c r="ED297" i="1" s="1"/>
  <c r="ED298" i="1" s="1"/>
  <c r="ED299" i="1" s="1"/>
  <c r="ED300" i="1" s="1"/>
  <c r="ED301" i="1" s="1"/>
  <c r="ED302" i="1" s="1"/>
  <c r="ED303" i="1" s="1"/>
  <c r="ED304" i="1" s="1"/>
  <c r="ED305" i="1" s="1"/>
  <c r="ED306" i="1" s="1"/>
  <c r="ED307" i="1" s="1"/>
  <c r="ED308" i="1" s="1"/>
  <c r="ED309" i="1" s="1"/>
  <c r="ED310" i="1" s="1"/>
  <c r="ED311" i="1" s="1"/>
  <c r="ED312" i="1" s="1"/>
  <c r="ED313" i="1" s="1"/>
  <c r="ED314" i="1" s="1"/>
  <c r="ED315" i="1" s="1"/>
  <c r="ED316" i="1" s="1"/>
  <c r="ED317" i="1" s="1"/>
  <c r="ED318" i="1" s="1"/>
  <c r="ED319" i="1" s="1"/>
  <c r="ED320" i="1" s="1"/>
  <c r="ED321" i="1" s="1"/>
  <c r="ED322" i="1" s="1"/>
  <c r="ED323" i="1" s="1"/>
  <c r="ED324" i="1" s="1"/>
  <c r="ED325" i="1" s="1"/>
  <c r="ED326" i="1" s="1"/>
  <c r="ED327" i="1" s="1"/>
  <c r="ED328" i="1" s="1"/>
  <c r="ED329" i="1" s="1"/>
  <c r="ED330" i="1" s="1"/>
  <c r="ED331" i="1" s="1"/>
  <c r="ED332" i="1" s="1"/>
  <c r="ED333" i="1" s="1"/>
  <c r="ED334" i="1" s="1"/>
  <c r="ED335" i="1" s="1"/>
  <c r="ED336" i="1" s="1"/>
  <c r="ED337" i="1" s="1"/>
  <c r="ED338" i="1" s="1"/>
  <c r="ED339" i="1" s="1"/>
  <c r="ED340" i="1" s="1"/>
  <c r="ED341" i="1" s="1"/>
  <c r="ED342" i="1" s="1"/>
  <c r="ED343" i="1" s="1"/>
  <c r="ED344" i="1" s="1"/>
  <c r="ED345" i="1" s="1"/>
  <c r="ED346" i="1" s="1"/>
  <c r="ED347" i="1" s="1"/>
  <c r="ED348" i="1" s="1"/>
  <c r="ED349" i="1" s="1"/>
  <c r="ED350" i="1" s="1"/>
  <c r="ED351" i="1" s="1"/>
  <c r="ED352" i="1" s="1"/>
  <c r="EJ236" i="1"/>
  <c r="EI236" i="1"/>
  <c r="EH236" i="1"/>
  <c r="EG236" i="1"/>
  <c r="EF236" i="1"/>
  <c r="EJ235" i="1"/>
  <c r="EI235" i="1"/>
  <c r="EH235" i="1"/>
  <c r="EG235" i="1"/>
  <c r="EF235" i="1"/>
  <c r="EJ234" i="1"/>
  <c r="EI234" i="1"/>
  <c r="EH234" i="1"/>
  <c r="EG234" i="1"/>
  <c r="EF234" i="1"/>
  <c r="EF233" i="1"/>
  <c r="EF232" i="1"/>
  <c r="EF231" i="1"/>
  <c r="EF230" i="1"/>
  <c r="EF229" i="1"/>
  <c r="EF228" i="1"/>
  <c r="EF227" i="1"/>
  <c r="EF226" i="1"/>
  <c r="EF225" i="1"/>
  <c r="EF224" i="1"/>
  <c r="EF223" i="1"/>
  <c r="EF222" i="1"/>
  <c r="EF221" i="1"/>
  <c r="EF220" i="1"/>
  <c r="EF219" i="1"/>
  <c r="EF218" i="1"/>
  <c r="EF217" i="1"/>
  <c r="EF216" i="1"/>
  <c r="EF215" i="1"/>
  <c r="EF214" i="1"/>
  <c r="EF213" i="1"/>
  <c r="EF212" i="1"/>
  <c r="EF211" i="1"/>
  <c r="EF210" i="1"/>
  <c r="EF209" i="1"/>
  <c r="EF208" i="1"/>
  <c r="EF207" i="1"/>
  <c r="EF206" i="1"/>
  <c r="EF205" i="1"/>
  <c r="EF204" i="1"/>
  <c r="EF203" i="1"/>
  <c r="EF202" i="1"/>
  <c r="EF201" i="1"/>
  <c r="EF200" i="1"/>
  <c r="EF199" i="1"/>
  <c r="EF198" i="1"/>
  <c r="EF197" i="1"/>
  <c r="EF196" i="1"/>
  <c r="EF195" i="1"/>
  <c r="EF194" i="1"/>
  <c r="EF193" i="1"/>
  <c r="EF192" i="1"/>
  <c r="EF191" i="1"/>
  <c r="EF190" i="1"/>
  <c r="EF189" i="1"/>
  <c r="EF188" i="1"/>
  <c r="EF187" i="1"/>
  <c r="EF186" i="1"/>
  <c r="EF185" i="1"/>
  <c r="EF184" i="1"/>
  <c r="EF183" i="1"/>
  <c r="EF182" i="1"/>
  <c r="EF181" i="1"/>
  <c r="EF180" i="1"/>
  <c r="EF179" i="1"/>
  <c r="EF178" i="1"/>
  <c r="EF177" i="1"/>
  <c r="EF176" i="1"/>
  <c r="EF175" i="1"/>
  <c r="EF174" i="1"/>
  <c r="EF173" i="1"/>
  <c r="EF172" i="1"/>
  <c r="EF171" i="1"/>
  <c r="EF170" i="1"/>
  <c r="EF169" i="1"/>
  <c r="EF168" i="1"/>
  <c r="EF167" i="1"/>
  <c r="EF166" i="1"/>
  <c r="EF165" i="1"/>
  <c r="EF164" i="1"/>
  <c r="EF163" i="1"/>
  <c r="EF162" i="1"/>
  <c r="EF161" i="1"/>
  <c r="EF160" i="1"/>
  <c r="EF159" i="1"/>
  <c r="EF158" i="1"/>
  <c r="EF157" i="1"/>
  <c r="EF156" i="1"/>
  <c r="EF155" i="1"/>
  <c r="EF154" i="1"/>
  <c r="EF153" i="1"/>
  <c r="EF152" i="1"/>
  <c r="EF151" i="1"/>
  <c r="EF150" i="1"/>
  <c r="EF149" i="1"/>
  <c r="EF148" i="1"/>
  <c r="EF147" i="1"/>
  <c r="EF146" i="1"/>
  <c r="EF145" i="1"/>
  <c r="EF144" i="1"/>
  <c r="EF143" i="1"/>
  <c r="EF142" i="1"/>
  <c r="EF141" i="1"/>
  <c r="EF140" i="1"/>
  <c r="EF139" i="1"/>
  <c r="EF138" i="1"/>
  <c r="EF137" i="1"/>
  <c r="EH138" i="1" s="1"/>
  <c r="EH136" i="1"/>
  <c r="EF136" i="1"/>
  <c r="EH137" i="1" s="1"/>
  <c r="EF135" i="1"/>
  <c r="EF134" i="1"/>
  <c r="EF133" i="1"/>
  <c r="EF132" i="1"/>
  <c r="ED132" i="1"/>
  <c r="ED133" i="1" s="1"/>
  <c r="ED134" i="1" s="1"/>
  <c r="ED135" i="1" s="1"/>
  <c r="ED136" i="1" s="1"/>
  <c r="ED137" i="1" s="1"/>
  <c r="ED138" i="1" s="1"/>
  <c r="ED139" i="1" s="1"/>
  <c r="ED140" i="1" s="1"/>
  <c r="ED141" i="1" s="1"/>
  <c r="ED142" i="1" s="1"/>
  <c r="ED143" i="1" s="1"/>
  <c r="ED144" i="1" s="1"/>
  <c r="ED145" i="1" s="1"/>
  <c r="ED146" i="1" s="1"/>
  <c r="ED147" i="1" s="1"/>
  <c r="ED148" i="1" s="1"/>
  <c r="ED149" i="1" s="1"/>
  <c r="ED150" i="1" s="1"/>
  <c r="ED151" i="1" s="1"/>
  <c r="ED152" i="1" s="1"/>
  <c r="ED153" i="1" s="1"/>
  <c r="ED154" i="1" s="1"/>
  <c r="ED155" i="1" s="1"/>
  <c r="ED156" i="1" s="1"/>
  <c r="ED157" i="1" s="1"/>
  <c r="ED158" i="1" s="1"/>
  <c r="ED159" i="1" s="1"/>
  <c r="ED160" i="1" s="1"/>
  <c r="ED161" i="1" s="1"/>
  <c r="ED162" i="1" s="1"/>
  <c r="ED163" i="1" s="1"/>
  <c r="ED164" i="1" s="1"/>
  <c r="ED165" i="1" s="1"/>
  <c r="ED166" i="1" s="1"/>
  <c r="ED167" i="1" s="1"/>
  <c r="ED168" i="1" s="1"/>
  <c r="ED169" i="1" s="1"/>
  <c r="ED170" i="1" s="1"/>
  <c r="ED171" i="1" s="1"/>
  <c r="ED172" i="1" s="1"/>
  <c r="ED173" i="1" s="1"/>
  <c r="ED174" i="1" s="1"/>
  <c r="ED175" i="1" s="1"/>
  <c r="ED176" i="1" s="1"/>
  <c r="ED177" i="1" s="1"/>
  <c r="ED178" i="1" s="1"/>
  <c r="ED179" i="1" s="1"/>
  <c r="ED180" i="1" s="1"/>
  <c r="ED181" i="1" s="1"/>
  <c r="ED182" i="1" s="1"/>
  <c r="ED183" i="1" s="1"/>
  <c r="ED184" i="1" s="1"/>
  <c r="ED185" i="1" s="1"/>
  <c r="ED186" i="1" s="1"/>
  <c r="ED187" i="1" s="1"/>
  <c r="ED188" i="1" s="1"/>
  <c r="ED189" i="1" s="1"/>
  <c r="ED190" i="1" s="1"/>
  <c r="ED191" i="1" s="1"/>
  <c r="ED192" i="1" s="1"/>
  <c r="ED193" i="1" s="1"/>
  <c r="ED194" i="1" s="1"/>
  <c r="ED195" i="1" s="1"/>
  <c r="ED196" i="1" s="1"/>
  <c r="ED197" i="1" s="1"/>
  <c r="ED198" i="1" s="1"/>
  <c r="ED199" i="1" s="1"/>
  <c r="ED200" i="1" s="1"/>
  <c r="ED201" i="1" s="1"/>
  <c r="ED202" i="1" s="1"/>
  <c r="ED203" i="1" s="1"/>
  <c r="ED204" i="1" s="1"/>
  <c r="ED205" i="1" s="1"/>
  <c r="ED206" i="1" s="1"/>
  <c r="ED207" i="1" s="1"/>
  <c r="ED208" i="1" s="1"/>
  <c r="ED209" i="1" s="1"/>
  <c r="ED210" i="1" s="1"/>
  <c r="ED211" i="1" s="1"/>
  <c r="ED212" i="1" s="1"/>
  <c r="ED213" i="1" s="1"/>
  <c r="ED214" i="1" s="1"/>
  <c r="ED215" i="1" s="1"/>
  <c r="ED216" i="1" s="1"/>
  <c r="ED217" i="1" s="1"/>
  <c r="ED218" i="1" s="1"/>
  <c r="ED219" i="1" s="1"/>
  <c r="ED220" i="1" s="1"/>
  <c r="ED221" i="1" s="1"/>
  <c r="ED222" i="1" s="1"/>
  <c r="ED223" i="1" s="1"/>
  <c r="ED224" i="1" s="1"/>
  <c r="ED225" i="1" s="1"/>
  <c r="ED226" i="1" s="1"/>
  <c r="ED227" i="1" s="1"/>
  <c r="ED228" i="1" s="1"/>
  <c r="ED229" i="1" s="1"/>
  <c r="ED230" i="1" s="1"/>
  <c r="ED231" i="1" s="1"/>
  <c r="ED232" i="1" s="1"/>
  <c r="ED233" i="1" s="1"/>
  <c r="ED234" i="1" s="1"/>
  <c r="ED235" i="1" s="1"/>
  <c r="ED236" i="1" s="1"/>
  <c r="EF131" i="1"/>
  <c r="EF130" i="1"/>
  <c r="EF129" i="1"/>
  <c r="EM128" i="1"/>
  <c r="EF128" i="1"/>
  <c r="EM127" i="1"/>
  <c r="EG127" i="1"/>
  <c r="EF127" i="1"/>
  <c r="EG128" i="1" s="1"/>
  <c r="ED127" i="1"/>
  <c r="ED128" i="1" s="1"/>
  <c r="ED129" i="1" s="1"/>
  <c r="ED130" i="1" s="1"/>
  <c r="ED131" i="1" s="1"/>
  <c r="EJ113" i="1"/>
  <c r="EI113" i="1"/>
  <c r="EH113" i="1"/>
  <c r="EG113" i="1"/>
  <c r="EF113" i="1"/>
  <c r="EJ112" i="1"/>
  <c r="EI112" i="1"/>
  <c r="EH112" i="1"/>
  <c r="EG112" i="1"/>
  <c r="EF112" i="1"/>
  <c r="EJ111" i="1"/>
  <c r="EI111" i="1"/>
  <c r="EH111" i="1"/>
  <c r="EG111" i="1"/>
  <c r="EF111" i="1"/>
  <c r="EF110" i="1"/>
  <c r="EF109" i="1"/>
  <c r="EF108" i="1"/>
  <c r="EF107" i="1"/>
  <c r="EF106" i="1"/>
  <c r="EF105" i="1"/>
  <c r="EF104" i="1"/>
  <c r="EF103" i="1"/>
  <c r="EF102" i="1"/>
  <c r="EF101" i="1"/>
  <c r="EF100" i="1"/>
  <c r="EF99" i="1"/>
  <c r="EF98" i="1"/>
  <c r="EF97" i="1"/>
  <c r="EF96" i="1"/>
  <c r="EF95" i="1"/>
  <c r="EF94" i="1"/>
  <c r="EF93" i="1"/>
  <c r="EF92" i="1"/>
  <c r="EF91" i="1"/>
  <c r="EF90" i="1"/>
  <c r="EF89" i="1"/>
  <c r="EF88" i="1"/>
  <c r="EF87" i="1"/>
  <c r="EF86" i="1"/>
  <c r="EF85" i="1"/>
  <c r="EF84" i="1"/>
  <c r="EF83" i="1"/>
  <c r="EF82" i="1"/>
  <c r="EF81" i="1"/>
  <c r="EF80" i="1"/>
  <c r="EF79" i="1"/>
  <c r="EF78" i="1"/>
  <c r="EF77" i="1"/>
  <c r="EF76" i="1"/>
  <c r="EF75" i="1"/>
  <c r="EF74" i="1"/>
  <c r="EF73" i="1"/>
  <c r="EF72" i="1"/>
  <c r="EF71" i="1"/>
  <c r="EF70" i="1"/>
  <c r="EF69" i="1"/>
  <c r="EF68" i="1"/>
  <c r="EF67" i="1"/>
  <c r="EF66" i="1"/>
  <c r="EF65" i="1"/>
  <c r="EF64" i="1"/>
  <c r="EF63" i="1"/>
  <c r="EF62" i="1"/>
  <c r="EF61" i="1"/>
  <c r="EF60" i="1"/>
  <c r="EF59" i="1"/>
  <c r="EF58" i="1"/>
  <c r="EF57" i="1"/>
  <c r="EF56" i="1"/>
  <c r="EF55" i="1"/>
  <c r="EF54" i="1"/>
  <c r="EF53" i="1"/>
  <c r="EF52" i="1"/>
  <c r="EF51" i="1"/>
  <c r="EF50" i="1"/>
  <c r="EF49" i="1"/>
  <c r="EF48" i="1"/>
  <c r="EF47" i="1"/>
  <c r="EF46" i="1"/>
  <c r="EF45" i="1"/>
  <c r="EF44" i="1"/>
  <c r="EF43" i="1"/>
  <c r="EF42" i="1"/>
  <c r="EF41" i="1"/>
  <c r="EF40" i="1"/>
  <c r="EF39" i="1"/>
  <c r="EF38" i="1"/>
  <c r="EF37" i="1"/>
  <c r="EF36" i="1"/>
  <c r="EF35" i="1"/>
  <c r="EF34" i="1"/>
  <c r="EF33" i="1"/>
  <c r="EF32" i="1"/>
  <c r="EF31" i="1"/>
  <c r="EF30" i="1"/>
  <c r="EF29" i="1"/>
  <c r="EF28" i="1"/>
  <c r="EF27" i="1"/>
  <c r="EF26" i="1"/>
  <c r="EF25" i="1"/>
  <c r="EF24" i="1"/>
  <c r="EF23" i="1"/>
  <c r="EF22" i="1"/>
  <c r="EF21" i="1"/>
  <c r="EF20" i="1"/>
  <c r="EF19" i="1"/>
  <c r="EF18" i="1"/>
  <c r="EF17" i="1"/>
  <c r="EF16" i="1"/>
  <c r="EF15" i="1"/>
  <c r="EF14" i="1"/>
  <c r="EH13" i="1"/>
  <c r="EH14" i="1" s="1"/>
  <c r="EF13" i="1"/>
  <c r="EF12" i="1"/>
  <c r="EF11" i="1"/>
  <c r="EF10" i="1"/>
  <c r="EF9" i="1"/>
  <c r="EF8" i="1"/>
  <c r="EF7" i="1"/>
  <c r="EF6" i="1"/>
  <c r="EF5" i="1"/>
  <c r="ED5" i="1"/>
  <c r="ED6" i="1" s="1"/>
  <c r="ED7" i="1" s="1"/>
  <c r="ED8" i="1" s="1"/>
  <c r="ED9" i="1" s="1"/>
  <c r="ED10" i="1" s="1"/>
  <c r="ED11" i="1" s="1"/>
  <c r="ED12" i="1" s="1"/>
  <c r="ED13" i="1" s="1"/>
  <c r="ED14" i="1" s="1"/>
  <c r="ED15" i="1" s="1"/>
  <c r="ED16" i="1" s="1"/>
  <c r="ED17" i="1" s="1"/>
  <c r="ED18" i="1" s="1"/>
  <c r="ED19" i="1" s="1"/>
  <c r="ED20" i="1" s="1"/>
  <c r="ED21" i="1" s="1"/>
  <c r="ED22" i="1" s="1"/>
  <c r="ED23" i="1" s="1"/>
  <c r="ED24" i="1" s="1"/>
  <c r="ED25" i="1" s="1"/>
  <c r="ED26" i="1" s="1"/>
  <c r="ED27" i="1" s="1"/>
  <c r="ED28" i="1" s="1"/>
  <c r="ED29" i="1" s="1"/>
  <c r="ED30" i="1" s="1"/>
  <c r="ED31" i="1" s="1"/>
  <c r="ED32" i="1" s="1"/>
  <c r="ED33" i="1" s="1"/>
  <c r="ED34" i="1" s="1"/>
  <c r="ED35" i="1" s="1"/>
  <c r="ED36" i="1" s="1"/>
  <c r="ED37" i="1" s="1"/>
  <c r="ED38" i="1" s="1"/>
  <c r="ED39" i="1" s="1"/>
  <c r="ED40" i="1" s="1"/>
  <c r="ED41" i="1" s="1"/>
  <c r="ED42" i="1" s="1"/>
  <c r="ED43" i="1" s="1"/>
  <c r="ED44" i="1" s="1"/>
  <c r="ED45" i="1" s="1"/>
  <c r="ED46" i="1" s="1"/>
  <c r="ED47" i="1" s="1"/>
  <c r="ED48" i="1" s="1"/>
  <c r="ED49" i="1" s="1"/>
  <c r="ED50" i="1" s="1"/>
  <c r="ED51" i="1" s="1"/>
  <c r="ED52" i="1" s="1"/>
  <c r="ED53" i="1" s="1"/>
  <c r="ED54" i="1" s="1"/>
  <c r="ED55" i="1" s="1"/>
  <c r="ED56" i="1" s="1"/>
  <c r="ED57" i="1" s="1"/>
  <c r="ED58" i="1" s="1"/>
  <c r="ED59" i="1" s="1"/>
  <c r="ED60" i="1" s="1"/>
  <c r="ED61" i="1" s="1"/>
  <c r="ED62" i="1" s="1"/>
  <c r="ED63" i="1" s="1"/>
  <c r="ED64" i="1" s="1"/>
  <c r="ED65" i="1" s="1"/>
  <c r="ED66" i="1" s="1"/>
  <c r="ED67" i="1" s="1"/>
  <c r="ED68" i="1" s="1"/>
  <c r="ED69" i="1" s="1"/>
  <c r="ED70" i="1" s="1"/>
  <c r="ED71" i="1" s="1"/>
  <c r="ED72" i="1" s="1"/>
  <c r="ED73" i="1" s="1"/>
  <c r="ED74" i="1" s="1"/>
  <c r="ED75" i="1" s="1"/>
  <c r="ED76" i="1" s="1"/>
  <c r="ED77" i="1" s="1"/>
  <c r="ED78" i="1" s="1"/>
  <c r="ED79" i="1" s="1"/>
  <c r="ED80" i="1" s="1"/>
  <c r="ED81" i="1" s="1"/>
  <c r="ED82" i="1" s="1"/>
  <c r="ED83" i="1" s="1"/>
  <c r="ED84" i="1" s="1"/>
  <c r="ED85" i="1" s="1"/>
  <c r="ED86" i="1" s="1"/>
  <c r="ED87" i="1" s="1"/>
  <c r="ED88" i="1" s="1"/>
  <c r="ED89" i="1" s="1"/>
  <c r="ED90" i="1" s="1"/>
  <c r="ED91" i="1" s="1"/>
  <c r="ED92" i="1" s="1"/>
  <c r="ED93" i="1" s="1"/>
  <c r="ED94" i="1" s="1"/>
  <c r="ED95" i="1" s="1"/>
  <c r="ED96" i="1" s="1"/>
  <c r="ED97" i="1" s="1"/>
  <c r="ED98" i="1" s="1"/>
  <c r="ED99" i="1" s="1"/>
  <c r="ED100" i="1" s="1"/>
  <c r="ED101" i="1" s="1"/>
  <c r="ED102" i="1" s="1"/>
  <c r="ED103" i="1" s="1"/>
  <c r="ED104" i="1" s="1"/>
  <c r="ED105" i="1" s="1"/>
  <c r="ED106" i="1" s="1"/>
  <c r="ED107" i="1" s="1"/>
  <c r="ED108" i="1" s="1"/>
  <c r="ED109" i="1" s="1"/>
  <c r="ED110" i="1" s="1"/>
  <c r="ED111" i="1" s="1"/>
  <c r="ED112" i="1" s="1"/>
  <c r="ED113" i="1" s="1"/>
  <c r="EG4" i="1"/>
  <c r="EF4" i="1"/>
  <c r="ED4" i="1"/>
  <c r="ER137" i="1" l="1"/>
  <c r="ET136" i="1"/>
  <c r="EU136" i="1" s="1"/>
  <c r="ES141" i="1"/>
  <c r="ES142" i="1" s="1"/>
  <c r="ES18" i="1"/>
  <c r="ES19" i="1" s="1"/>
  <c r="ER14" i="1"/>
  <c r="ET13" i="1"/>
  <c r="EU13" i="1" s="1"/>
  <c r="EH253" i="1"/>
  <c r="EM242" i="1"/>
  <c r="EM243" i="1"/>
  <c r="EM244" i="1"/>
  <c r="EM245" i="1"/>
  <c r="EH255" i="1"/>
  <c r="EH256" i="1" s="1"/>
  <c r="EG248" i="1"/>
  <c r="EG249" i="1" s="1"/>
  <c r="EG250" i="1" s="1"/>
  <c r="EG251" i="1" s="1"/>
  <c r="EG252" i="1" s="1"/>
  <c r="EH254" i="1"/>
  <c r="EM126" i="1"/>
  <c r="EM129" i="1"/>
  <c r="EG129" i="1"/>
  <c r="EG130" i="1" s="1"/>
  <c r="EG131" i="1" s="1"/>
  <c r="EG132" i="1" s="1"/>
  <c r="EG133" i="1" s="1"/>
  <c r="EG134" i="1" s="1"/>
  <c r="EG135" i="1" s="1"/>
  <c r="EG136" i="1" s="1"/>
  <c r="EH139" i="1"/>
  <c r="EH140" i="1" s="1"/>
  <c r="EM6" i="1"/>
  <c r="EM3" i="1"/>
  <c r="EG5" i="1"/>
  <c r="EG6" i="1" s="1"/>
  <c r="EG7" i="1" s="1"/>
  <c r="EG8" i="1" s="1"/>
  <c r="EG9" i="1" s="1"/>
  <c r="EG10" i="1" s="1"/>
  <c r="EG11" i="1" s="1"/>
  <c r="EG12" i="1" s="1"/>
  <c r="EG13" i="1" s="1"/>
  <c r="EM5" i="1"/>
  <c r="EM4" i="1"/>
  <c r="EH15" i="1"/>
  <c r="DY352" i="1"/>
  <c r="DX352" i="1"/>
  <c r="DW352" i="1"/>
  <c r="DV352" i="1"/>
  <c r="DU352" i="1"/>
  <c r="DY351" i="1"/>
  <c r="DX351" i="1"/>
  <c r="DW351" i="1"/>
  <c r="DV351" i="1"/>
  <c r="DU351" i="1"/>
  <c r="DY350" i="1"/>
  <c r="DX350" i="1"/>
  <c r="DW350" i="1"/>
  <c r="DV350" i="1"/>
  <c r="DU350" i="1"/>
  <c r="DU349" i="1"/>
  <c r="DU348" i="1"/>
  <c r="DU347" i="1"/>
  <c r="DU346" i="1"/>
  <c r="DU345" i="1"/>
  <c r="DU344" i="1"/>
  <c r="DU343" i="1"/>
  <c r="DU342" i="1"/>
  <c r="DU341" i="1"/>
  <c r="DU340" i="1"/>
  <c r="DU339" i="1"/>
  <c r="DU338" i="1"/>
  <c r="DU337" i="1"/>
  <c r="DU336" i="1"/>
  <c r="DU335" i="1"/>
  <c r="DU334" i="1"/>
  <c r="DU333" i="1"/>
  <c r="DU332" i="1"/>
  <c r="DU331" i="1"/>
  <c r="DU330" i="1"/>
  <c r="DU329" i="1"/>
  <c r="DU328" i="1"/>
  <c r="DU327" i="1"/>
  <c r="DU326" i="1"/>
  <c r="DU325" i="1"/>
  <c r="DU324" i="1"/>
  <c r="DU323" i="1"/>
  <c r="DU322" i="1"/>
  <c r="DU321" i="1"/>
  <c r="DU320" i="1"/>
  <c r="DU319" i="1"/>
  <c r="DU318" i="1"/>
  <c r="DU317" i="1"/>
  <c r="DU316" i="1"/>
  <c r="DU315" i="1"/>
  <c r="DU314" i="1"/>
  <c r="DU313" i="1"/>
  <c r="DU312" i="1"/>
  <c r="DU311" i="1"/>
  <c r="DU310" i="1"/>
  <c r="DU309" i="1"/>
  <c r="DU308" i="1"/>
  <c r="DU307" i="1"/>
  <c r="DU306" i="1"/>
  <c r="DU305" i="1"/>
  <c r="DU304" i="1"/>
  <c r="DU303" i="1"/>
  <c r="DU302" i="1"/>
  <c r="DU301" i="1"/>
  <c r="DU300" i="1"/>
  <c r="DU299" i="1"/>
  <c r="DU298" i="1"/>
  <c r="DU297" i="1"/>
  <c r="DU296" i="1"/>
  <c r="DU295" i="1"/>
  <c r="DU294" i="1"/>
  <c r="DU293" i="1"/>
  <c r="DU292" i="1"/>
  <c r="DU291" i="1"/>
  <c r="DU290" i="1"/>
  <c r="DU289" i="1"/>
  <c r="DU288" i="1"/>
  <c r="DU287" i="1"/>
  <c r="DU286" i="1"/>
  <c r="DU285" i="1"/>
  <c r="DU284" i="1"/>
  <c r="DU283" i="1"/>
  <c r="DU282" i="1"/>
  <c r="DU281" i="1"/>
  <c r="DU280" i="1"/>
  <c r="DU279" i="1"/>
  <c r="DU278" i="1"/>
  <c r="DU277" i="1"/>
  <c r="DU276" i="1"/>
  <c r="DU275" i="1"/>
  <c r="DU274" i="1"/>
  <c r="DU273" i="1"/>
  <c r="DU272" i="1"/>
  <c r="DU271" i="1"/>
  <c r="DU270" i="1"/>
  <c r="DU269" i="1"/>
  <c r="DU268" i="1"/>
  <c r="DU267" i="1"/>
  <c r="DU266" i="1"/>
  <c r="DU265" i="1"/>
  <c r="DU264" i="1"/>
  <c r="DU263" i="1"/>
  <c r="DU262" i="1"/>
  <c r="DU261" i="1"/>
  <c r="DU260" i="1"/>
  <c r="DU259" i="1"/>
  <c r="DU258" i="1"/>
  <c r="DU257" i="1"/>
  <c r="DU256" i="1"/>
  <c r="DU255" i="1"/>
  <c r="DU254" i="1"/>
  <c r="DU253" i="1"/>
  <c r="EB243" i="1" s="1"/>
  <c r="DW252" i="1"/>
  <c r="DU252" i="1"/>
  <c r="DW253" i="1" s="1"/>
  <c r="DU251" i="1"/>
  <c r="DU250" i="1"/>
  <c r="DU249" i="1"/>
  <c r="DU248" i="1"/>
  <c r="DU247" i="1"/>
  <c r="DU246" i="1"/>
  <c r="DU245" i="1"/>
  <c r="DU244" i="1"/>
  <c r="DV243" i="1"/>
  <c r="DU243" i="1"/>
  <c r="DS243" i="1"/>
  <c r="DS244" i="1" s="1"/>
  <c r="DS245" i="1" s="1"/>
  <c r="DS246" i="1" s="1"/>
  <c r="DS247" i="1" s="1"/>
  <c r="DS248" i="1" s="1"/>
  <c r="DS249" i="1" s="1"/>
  <c r="DS250" i="1" s="1"/>
  <c r="DS251" i="1" s="1"/>
  <c r="DS252" i="1" s="1"/>
  <c r="DS253" i="1" s="1"/>
  <c r="DS254" i="1" s="1"/>
  <c r="DS255" i="1" s="1"/>
  <c r="DS256" i="1" s="1"/>
  <c r="DS257" i="1" s="1"/>
  <c r="DS258" i="1" s="1"/>
  <c r="DS259" i="1" s="1"/>
  <c r="DS260" i="1" s="1"/>
  <c r="DS261" i="1" s="1"/>
  <c r="DS262" i="1" s="1"/>
  <c r="DS263" i="1" s="1"/>
  <c r="DS264" i="1" s="1"/>
  <c r="DS265" i="1" s="1"/>
  <c r="DS266" i="1" s="1"/>
  <c r="DS267" i="1" s="1"/>
  <c r="DS268" i="1" s="1"/>
  <c r="DS269" i="1" s="1"/>
  <c r="DS270" i="1" s="1"/>
  <c r="DS271" i="1" s="1"/>
  <c r="DS272" i="1" s="1"/>
  <c r="DS273" i="1" s="1"/>
  <c r="DS274" i="1" s="1"/>
  <c r="DS275" i="1" s="1"/>
  <c r="DS276" i="1" s="1"/>
  <c r="DS277" i="1" s="1"/>
  <c r="DS278" i="1" s="1"/>
  <c r="DS279" i="1" s="1"/>
  <c r="DS280" i="1" s="1"/>
  <c r="DS281" i="1" s="1"/>
  <c r="DS282" i="1" s="1"/>
  <c r="DS283" i="1" s="1"/>
  <c r="DS284" i="1" s="1"/>
  <c r="DS285" i="1" s="1"/>
  <c r="DS286" i="1" s="1"/>
  <c r="DS287" i="1" s="1"/>
  <c r="DS288" i="1" s="1"/>
  <c r="DS289" i="1" s="1"/>
  <c r="DS290" i="1" s="1"/>
  <c r="DS291" i="1" s="1"/>
  <c r="DS292" i="1" s="1"/>
  <c r="DS293" i="1" s="1"/>
  <c r="DS294" i="1" s="1"/>
  <c r="DS295" i="1" s="1"/>
  <c r="DS296" i="1" s="1"/>
  <c r="DS297" i="1" s="1"/>
  <c r="DS298" i="1" s="1"/>
  <c r="DS299" i="1" s="1"/>
  <c r="DS300" i="1" s="1"/>
  <c r="DS301" i="1" s="1"/>
  <c r="DS302" i="1" s="1"/>
  <c r="DS303" i="1" s="1"/>
  <c r="DS304" i="1" s="1"/>
  <c r="DS305" i="1" s="1"/>
  <c r="DS306" i="1" s="1"/>
  <c r="DS307" i="1" s="1"/>
  <c r="DS308" i="1" s="1"/>
  <c r="DS309" i="1" s="1"/>
  <c r="DS310" i="1" s="1"/>
  <c r="DS311" i="1" s="1"/>
  <c r="DS312" i="1" s="1"/>
  <c r="DS313" i="1" s="1"/>
  <c r="DS314" i="1" s="1"/>
  <c r="DS315" i="1" s="1"/>
  <c r="DS316" i="1" s="1"/>
  <c r="DS317" i="1" s="1"/>
  <c r="DS318" i="1" s="1"/>
  <c r="DS319" i="1" s="1"/>
  <c r="DS320" i="1" s="1"/>
  <c r="DS321" i="1" s="1"/>
  <c r="DS322" i="1" s="1"/>
  <c r="DS323" i="1" s="1"/>
  <c r="DS324" i="1" s="1"/>
  <c r="DS325" i="1" s="1"/>
  <c r="DS326" i="1" s="1"/>
  <c r="DS327" i="1" s="1"/>
  <c r="DS328" i="1" s="1"/>
  <c r="DS329" i="1" s="1"/>
  <c r="DS330" i="1" s="1"/>
  <c r="DS331" i="1" s="1"/>
  <c r="DS332" i="1" s="1"/>
  <c r="DS333" i="1" s="1"/>
  <c r="DS334" i="1" s="1"/>
  <c r="DS335" i="1" s="1"/>
  <c r="DS336" i="1" s="1"/>
  <c r="DS337" i="1" s="1"/>
  <c r="DS338" i="1" s="1"/>
  <c r="DS339" i="1" s="1"/>
  <c r="DS340" i="1" s="1"/>
  <c r="DS341" i="1" s="1"/>
  <c r="DS342" i="1" s="1"/>
  <c r="DS343" i="1" s="1"/>
  <c r="DS344" i="1" s="1"/>
  <c r="DS345" i="1" s="1"/>
  <c r="DS346" i="1" s="1"/>
  <c r="DS347" i="1" s="1"/>
  <c r="DS348" i="1" s="1"/>
  <c r="DS349" i="1" s="1"/>
  <c r="DS350" i="1" s="1"/>
  <c r="DS351" i="1" s="1"/>
  <c r="DS352" i="1" s="1"/>
  <c r="DY236" i="1"/>
  <c r="DX236" i="1"/>
  <c r="DW236" i="1"/>
  <c r="DV236" i="1"/>
  <c r="DU236" i="1"/>
  <c r="DY235" i="1"/>
  <c r="DX235" i="1"/>
  <c r="DW235" i="1"/>
  <c r="DV235" i="1"/>
  <c r="DU235" i="1"/>
  <c r="DY234" i="1"/>
  <c r="DX234" i="1"/>
  <c r="DW234" i="1"/>
  <c r="DV234" i="1"/>
  <c r="DU234" i="1"/>
  <c r="DU233" i="1"/>
  <c r="DU232" i="1"/>
  <c r="DU231" i="1"/>
  <c r="DU230" i="1"/>
  <c r="DU229" i="1"/>
  <c r="DU228" i="1"/>
  <c r="DU227" i="1"/>
  <c r="DU226" i="1"/>
  <c r="DU225" i="1"/>
  <c r="DU224" i="1"/>
  <c r="DU223" i="1"/>
  <c r="DU222" i="1"/>
  <c r="DU221" i="1"/>
  <c r="DU220" i="1"/>
  <c r="DU219" i="1"/>
  <c r="DU218" i="1"/>
  <c r="DU217" i="1"/>
  <c r="DU216" i="1"/>
  <c r="DU215" i="1"/>
  <c r="DU214" i="1"/>
  <c r="DU213" i="1"/>
  <c r="DU212" i="1"/>
  <c r="DU211" i="1"/>
  <c r="DU210" i="1"/>
  <c r="DU209" i="1"/>
  <c r="DU208" i="1"/>
  <c r="DU207" i="1"/>
  <c r="DU206" i="1"/>
  <c r="DU205" i="1"/>
  <c r="DU204" i="1"/>
  <c r="DU203" i="1"/>
  <c r="DU202" i="1"/>
  <c r="DU201" i="1"/>
  <c r="DU200" i="1"/>
  <c r="DU199" i="1"/>
  <c r="DU198" i="1"/>
  <c r="DU197" i="1"/>
  <c r="DU196" i="1"/>
  <c r="DU195" i="1"/>
  <c r="DU194" i="1"/>
  <c r="DU193" i="1"/>
  <c r="DU192" i="1"/>
  <c r="DU191" i="1"/>
  <c r="DU190" i="1"/>
  <c r="DU189" i="1"/>
  <c r="DU188" i="1"/>
  <c r="DU187" i="1"/>
  <c r="DU186" i="1"/>
  <c r="DU185" i="1"/>
  <c r="DU184" i="1"/>
  <c r="DU183" i="1"/>
  <c r="DU182" i="1"/>
  <c r="DU181" i="1"/>
  <c r="DU180" i="1"/>
  <c r="DU179" i="1"/>
  <c r="DU178" i="1"/>
  <c r="DU177" i="1"/>
  <c r="DU176" i="1"/>
  <c r="DU175" i="1"/>
  <c r="DU174" i="1"/>
  <c r="DU173" i="1"/>
  <c r="DU172" i="1"/>
  <c r="DU171" i="1"/>
  <c r="DU170" i="1"/>
  <c r="DU169" i="1"/>
  <c r="DU168" i="1"/>
  <c r="DU167" i="1"/>
  <c r="DU166" i="1"/>
  <c r="DU165" i="1"/>
  <c r="DU164" i="1"/>
  <c r="DU163" i="1"/>
  <c r="DU162" i="1"/>
  <c r="DU161" i="1"/>
  <c r="DU160" i="1"/>
  <c r="DU159" i="1"/>
  <c r="DU158" i="1"/>
  <c r="DU157" i="1"/>
  <c r="DU156" i="1"/>
  <c r="DU155" i="1"/>
  <c r="DU154" i="1"/>
  <c r="DU153" i="1"/>
  <c r="DU152" i="1"/>
  <c r="DU151" i="1"/>
  <c r="DU150" i="1"/>
  <c r="DU149" i="1"/>
  <c r="DU148" i="1"/>
  <c r="DU147" i="1"/>
  <c r="DU146" i="1"/>
  <c r="DU145" i="1"/>
  <c r="DU144" i="1"/>
  <c r="DU143" i="1"/>
  <c r="DU142" i="1"/>
  <c r="DU141" i="1"/>
  <c r="DU140" i="1"/>
  <c r="DU139" i="1"/>
  <c r="DU138" i="1"/>
  <c r="DU137" i="1"/>
  <c r="DW136" i="1"/>
  <c r="DU136" i="1"/>
  <c r="DW137" i="1" s="1"/>
  <c r="DU135" i="1"/>
  <c r="DU134" i="1"/>
  <c r="DU133" i="1"/>
  <c r="DU132" i="1"/>
  <c r="DU131" i="1"/>
  <c r="DU130" i="1"/>
  <c r="DU129" i="1"/>
  <c r="DU128" i="1"/>
  <c r="DV127" i="1"/>
  <c r="DV128" i="1" s="1"/>
  <c r="DV129" i="1" s="1"/>
  <c r="DV130" i="1" s="1"/>
  <c r="DV131" i="1" s="1"/>
  <c r="DV132" i="1" s="1"/>
  <c r="DU127" i="1"/>
  <c r="DS127" i="1"/>
  <c r="DS128" i="1" s="1"/>
  <c r="DS129" i="1" s="1"/>
  <c r="DS130" i="1" s="1"/>
  <c r="DS131" i="1" s="1"/>
  <c r="DS132" i="1" s="1"/>
  <c r="DS133" i="1" s="1"/>
  <c r="DS134" i="1" s="1"/>
  <c r="DS135" i="1" s="1"/>
  <c r="DS136" i="1" s="1"/>
  <c r="DS137" i="1" s="1"/>
  <c r="DS138" i="1" s="1"/>
  <c r="DS139" i="1" s="1"/>
  <c r="DS140" i="1" s="1"/>
  <c r="DS141" i="1" s="1"/>
  <c r="DS142" i="1" s="1"/>
  <c r="DS143" i="1" s="1"/>
  <c r="DS144" i="1" s="1"/>
  <c r="DS145" i="1" s="1"/>
  <c r="DS146" i="1" s="1"/>
  <c r="DS147" i="1" s="1"/>
  <c r="DS148" i="1" s="1"/>
  <c r="DS149" i="1" s="1"/>
  <c r="DS150" i="1" s="1"/>
  <c r="DS151" i="1" s="1"/>
  <c r="DS152" i="1" s="1"/>
  <c r="DS153" i="1" s="1"/>
  <c r="DS154" i="1" s="1"/>
  <c r="DS155" i="1" s="1"/>
  <c r="DS156" i="1" s="1"/>
  <c r="DS157" i="1" s="1"/>
  <c r="DS158" i="1" s="1"/>
  <c r="DS159" i="1" s="1"/>
  <c r="DS160" i="1" s="1"/>
  <c r="DS161" i="1" s="1"/>
  <c r="DS162" i="1" s="1"/>
  <c r="DS163" i="1" s="1"/>
  <c r="DS164" i="1" s="1"/>
  <c r="DS165" i="1" s="1"/>
  <c r="DS166" i="1" s="1"/>
  <c r="DS167" i="1" s="1"/>
  <c r="DS168" i="1" s="1"/>
  <c r="DS169" i="1" s="1"/>
  <c r="DS170" i="1" s="1"/>
  <c r="DS171" i="1" s="1"/>
  <c r="DS172" i="1" s="1"/>
  <c r="DS173" i="1" s="1"/>
  <c r="DS174" i="1" s="1"/>
  <c r="DS175" i="1" s="1"/>
  <c r="DS176" i="1" s="1"/>
  <c r="DS177" i="1" s="1"/>
  <c r="DS178" i="1" s="1"/>
  <c r="DS179" i="1" s="1"/>
  <c r="DS180" i="1" s="1"/>
  <c r="DS181" i="1" s="1"/>
  <c r="DS182" i="1" s="1"/>
  <c r="DS183" i="1" s="1"/>
  <c r="DS184" i="1" s="1"/>
  <c r="DS185" i="1" s="1"/>
  <c r="DS186" i="1" s="1"/>
  <c r="DS187" i="1" s="1"/>
  <c r="DS188" i="1" s="1"/>
  <c r="DS189" i="1" s="1"/>
  <c r="DS190" i="1" s="1"/>
  <c r="DS191" i="1" s="1"/>
  <c r="DS192" i="1" s="1"/>
  <c r="DS193" i="1" s="1"/>
  <c r="DS194" i="1" s="1"/>
  <c r="DS195" i="1" s="1"/>
  <c r="DS196" i="1" s="1"/>
  <c r="DS197" i="1" s="1"/>
  <c r="DS198" i="1" s="1"/>
  <c r="DS199" i="1" s="1"/>
  <c r="DS200" i="1" s="1"/>
  <c r="DS201" i="1" s="1"/>
  <c r="DS202" i="1" s="1"/>
  <c r="DS203" i="1" s="1"/>
  <c r="DS204" i="1" s="1"/>
  <c r="DS205" i="1" s="1"/>
  <c r="DS206" i="1" s="1"/>
  <c r="DS207" i="1" s="1"/>
  <c r="DS208" i="1" s="1"/>
  <c r="DS209" i="1" s="1"/>
  <c r="DS210" i="1" s="1"/>
  <c r="DS211" i="1" s="1"/>
  <c r="DS212" i="1" s="1"/>
  <c r="DS213" i="1" s="1"/>
  <c r="DS214" i="1" s="1"/>
  <c r="DS215" i="1" s="1"/>
  <c r="DS216" i="1" s="1"/>
  <c r="DS217" i="1" s="1"/>
  <c r="DS218" i="1" s="1"/>
  <c r="DS219" i="1" s="1"/>
  <c r="DS220" i="1" s="1"/>
  <c r="DS221" i="1" s="1"/>
  <c r="DS222" i="1" s="1"/>
  <c r="DS223" i="1" s="1"/>
  <c r="DS224" i="1" s="1"/>
  <c r="DS225" i="1" s="1"/>
  <c r="DS226" i="1" s="1"/>
  <c r="DS227" i="1" s="1"/>
  <c r="DS228" i="1" s="1"/>
  <c r="DS229" i="1" s="1"/>
  <c r="DS230" i="1" s="1"/>
  <c r="DS231" i="1" s="1"/>
  <c r="DS232" i="1" s="1"/>
  <c r="DS233" i="1" s="1"/>
  <c r="DS234" i="1" s="1"/>
  <c r="DS235" i="1" s="1"/>
  <c r="DS236" i="1" s="1"/>
  <c r="DY113" i="1"/>
  <c r="DX113" i="1"/>
  <c r="DW113" i="1"/>
  <c r="DV113" i="1"/>
  <c r="DU113" i="1"/>
  <c r="DY112" i="1"/>
  <c r="DX112" i="1"/>
  <c r="DW112" i="1"/>
  <c r="DV112" i="1"/>
  <c r="DU112" i="1"/>
  <c r="DY111" i="1"/>
  <c r="DX111" i="1"/>
  <c r="DW111" i="1"/>
  <c r="DV111" i="1"/>
  <c r="DU111" i="1"/>
  <c r="DU110" i="1"/>
  <c r="DU109" i="1"/>
  <c r="DU108" i="1"/>
  <c r="DU107" i="1"/>
  <c r="DU106" i="1"/>
  <c r="DU105" i="1"/>
  <c r="DU104" i="1"/>
  <c r="DU103" i="1"/>
  <c r="DU102" i="1"/>
  <c r="DU101" i="1"/>
  <c r="DU100" i="1"/>
  <c r="DU99" i="1"/>
  <c r="DU98" i="1"/>
  <c r="DU97" i="1"/>
  <c r="DU96" i="1"/>
  <c r="DU95" i="1"/>
  <c r="DU94" i="1"/>
  <c r="DU93" i="1"/>
  <c r="DU92" i="1"/>
  <c r="DU91" i="1"/>
  <c r="DU90" i="1"/>
  <c r="DU89" i="1"/>
  <c r="DU88" i="1"/>
  <c r="DU87" i="1"/>
  <c r="DU86" i="1"/>
  <c r="DU85" i="1"/>
  <c r="DU84" i="1"/>
  <c r="DU83" i="1"/>
  <c r="DU82" i="1"/>
  <c r="DU81" i="1"/>
  <c r="DU80" i="1"/>
  <c r="DU79" i="1"/>
  <c r="DU78" i="1"/>
  <c r="DU77" i="1"/>
  <c r="DU76" i="1"/>
  <c r="DU75" i="1"/>
  <c r="DU74" i="1"/>
  <c r="DU73" i="1"/>
  <c r="DU72" i="1"/>
  <c r="DU71" i="1"/>
  <c r="DU70" i="1"/>
  <c r="DU69" i="1"/>
  <c r="DU68" i="1"/>
  <c r="DU67" i="1"/>
  <c r="DU66" i="1"/>
  <c r="DU65" i="1"/>
  <c r="DU64" i="1"/>
  <c r="DU63" i="1"/>
  <c r="DU62" i="1"/>
  <c r="DU61" i="1"/>
  <c r="DU60" i="1"/>
  <c r="DU59" i="1"/>
  <c r="DU58" i="1"/>
  <c r="DU57" i="1"/>
  <c r="DU56" i="1"/>
  <c r="DU55" i="1"/>
  <c r="DU54" i="1"/>
  <c r="DU53" i="1"/>
  <c r="DU52" i="1"/>
  <c r="DU51" i="1"/>
  <c r="DU50" i="1"/>
  <c r="DU49" i="1"/>
  <c r="DU48" i="1"/>
  <c r="DU47" i="1"/>
  <c r="DU46" i="1"/>
  <c r="DU45" i="1"/>
  <c r="DU44" i="1"/>
  <c r="DU43" i="1"/>
  <c r="DU42" i="1"/>
  <c r="DU41" i="1"/>
  <c r="DU40" i="1"/>
  <c r="DU39" i="1"/>
  <c r="DU38" i="1"/>
  <c r="DU37" i="1"/>
  <c r="DU36" i="1"/>
  <c r="DU35" i="1"/>
  <c r="DU34" i="1"/>
  <c r="DU33" i="1"/>
  <c r="DU32" i="1"/>
  <c r="DU31" i="1"/>
  <c r="DU30" i="1"/>
  <c r="DU29" i="1"/>
  <c r="DU28" i="1"/>
  <c r="DU27" i="1"/>
  <c r="DU26" i="1"/>
  <c r="DU25" i="1"/>
  <c r="DU24" i="1"/>
  <c r="DU23" i="1"/>
  <c r="DU22" i="1"/>
  <c r="DU21" i="1"/>
  <c r="DU20" i="1"/>
  <c r="DU19" i="1"/>
  <c r="DU18" i="1"/>
  <c r="DU17" i="1"/>
  <c r="DU16" i="1"/>
  <c r="DU15" i="1"/>
  <c r="DU14" i="1"/>
  <c r="DW13" i="1"/>
  <c r="DU13" i="1"/>
  <c r="DW14" i="1" s="1"/>
  <c r="DU12" i="1"/>
  <c r="DU11" i="1"/>
  <c r="DU10" i="1"/>
  <c r="DU9" i="1"/>
  <c r="DU8" i="1"/>
  <c r="DU7" i="1"/>
  <c r="EB6" i="1"/>
  <c r="DU6" i="1"/>
  <c r="EB5" i="1"/>
  <c r="DU5" i="1"/>
  <c r="EB4" i="1"/>
  <c r="DV4" i="1"/>
  <c r="DU4" i="1"/>
  <c r="DV5" i="1" s="1"/>
  <c r="DS4" i="1"/>
  <c r="DS5" i="1" s="1"/>
  <c r="DS6" i="1" s="1"/>
  <c r="DS7" i="1" s="1"/>
  <c r="DS8" i="1" s="1"/>
  <c r="DS9" i="1" s="1"/>
  <c r="DS10" i="1" s="1"/>
  <c r="DS11" i="1" s="1"/>
  <c r="DS12" i="1" s="1"/>
  <c r="DS13" i="1" s="1"/>
  <c r="DS14" i="1" s="1"/>
  <c r="DS15" i="1" s="1"/>
  <c r="DS16" i="1" s="1"/>
  <c r="DS17" i="1" s="1"/>
  <c r="DS18" i="1" s="1"/>
  <c r="DS19" i="1" s="1"/>
  <c r="DS20" i="1" s="1"/>
  <c r="DS21" i="1" s="1"/>
  <c r="DS22" i="1" s="1"/>
  <c r="DS23" i="1" s="1"/>
  <c r="DS24" i="1" s="1"/>
  <c r="DS25" i="1" s="1"/>
  <c r="DS26" i="1" s="1"/>
  <c r="DS27" i="1" s="1"/>
  <c r="DS28" i="1" s="1"/>
  <c r="DS29" i="1" s="1"/>
  <c r="DS30" i="1" s="1"/>
  <c r="DS31" i="1" s="1"/>
  <c r="DS32" i="1" s="1"/>
  <c r="DS33" i="1" s="1"/>
  <c r="DS34" i="1" s="1"/>
  <c r="DS35" i="1" s="1"/>
  <c r="DS36" i="1" s="1"/>
  <c r="DS37" i="1" s="1"/>
  <c r="DS38" i="1" s="1"/>
  <c r="DS39" i="1" s="1"/>
  <c r="DS40" i="1" s="1"/>
  <c r="DS41" i="1" s="1"/>
  <c r="DS42" i="1" s="1"/>
  <c r="DS43" i="1" s="1"/>
  <c r="DS44" i="1" s="1"/>
  <c r="DS45" i="1" s="1"/>
  <c r="DS46" i="1" s="1"/>
  <c r="DS47" i="1" s="1"/>
  <c r="DS48" i="1" s="1"/>
  <c r="DS49" i="1" s="1"/>
  <c r="DS50" i="1" s="1"/>
  <c r="DS51" i="1" s="1"/>
  <c r="DS52" i="1" s="1"/>
  <c r="DS53" i="1" s="1"/>
  <c r="DS54" i="1" s="1"/>
  <c r="DS55" i="1" s="1"/>
  <c r="DS56" i="1" s="1"/>
  <c r="DS57" i="1" s="1"/>
  <c r="DS58" i="1" s="1"/>
  <c r="DS59" i="1" s="1"/>
  <c r="DS60" i="1" s="1"/>
  <c r="DS61" i="1" s="1"/>
  <c r="DS62" i="1" s="1"/>
  <c r="DS63" i="1" s="1"/>
  <c r="DS64" i="1" s="1"/>
  <c r="DS65" i="1" s="1"/>
  <c r="DS66" i="1" s="1"/>
  <c r="DS67" i="1" s="1"/>
  <c r="DS68" i="1" s="1"/>
  <c r="DS69" i="1" s="1"/>
  <c r="DS70" i="1" s="1"/>
  <c r="DS71" i="1" s="1"/>
  <c r="DS72" i="1" s="1"/>
  <c r="DS73" i="1" s="1"/>
  <c r="DS74" i="1" s="1"/>
  <c r="DS75" i="1" s="1"/>
  <c r="DS76" i="1" s="1"/>
  <c r="DS77" i="1" s="1"/>
  <c r="DS78" i="1" s="1"/>
  <c r="DS79" i="1" s="1"/>
  <c r="DS80" i="1" s="1"/>
  <c r="DS81" i="1" s="1"/>
  <c r="DS82" i="1" s="1"/>
  <c r="DS83" i="1" s="1"/>
  <c r="DS84" i="1" s="1"/>
  <c r="DS85" i="1" s="1"/>
  <c r="DS86" i="1" s="1"/>
  <c r="DS87" i="1" s="1"/>
  <c r="DS88" i="1" s="1"/>
  <c r="DS89" i="1" s="1"/>
  <c r="DS90" i="1" s="1"/>
  <c r="DS91" i="1" s="1"/>
  <c r="DS92" i="1" s="1"/>
  <c r="DS93" i="1" s="1"/>
  <c r="DS94" i="1" s="1"/>
  <c r="DS95" i="1" s="1"/>
  <c r="DS96" i="1" s="1"/>
  <c r="DS97" i="1" s="1"/>
  <c r="DS98" i="1" s="1"/>
  <c r="DS99" i="1" s="1"/>
  <c r="DS100" i="1" s="1"/>
  <c r="DS101" i="1" s="1"/>
  <c r="DS102" i="1" s="1"/>
  <c r="DS103" i="1" s="1"/>
  <c r="DS104" i="1" s="1"/>
  <c r="DS105" i="1" s="1"/>
  <c r="DS106" i="1" s="1"/>
  <c r="DS107" i="1" s="1"/>
  <c r="DS108" i="1" s="1"/>
  <c r="DS109" i="1" s="1"/>
  <c r="DS110" i="1" s="1"/>
  <c r="DS111" i="1" s="1"/>
  <c r="DS112" i="1" s="1"/>
  <c r="DS113" i="1" s="1"/>
  <c r="EB3" i="1"/>
  <c r="ES143" i="1" l="1"/>
  <c r="ER138" i="1"/>
  <c r="ET137" i="1"/>
  <c r="EU137" i="1" s="1"/>
  <c r="ER15" i="1"/>
  <c r="ET14" i="1"/>
  <c r="EU14" i="1" s="1"/>
  <c r="ES20" i="1"/>
  <c r="EG253" i="1"/>
  <c r="EI252" i="1"/>
  <c r="EJ252" i="1" s="1"/>
  <c r="EH257" i="1"/>
  <c r="EH141" i="1"/>
  <c r="EG137" i="1"/>
  <c r="EI136" i="1"/>
  <c r="EJ136" i="1" s="1"/>
  <c r="EG14" i="1"/>
  <c r="EI13" i="1"/>
  <c r="EJ13" i="1" s="1"/>
  <c r="EH16" i="1"/>
  <c r="EH17" i="1" s="1"/>
  <c r="EB245" i="1"/>
  <c r="EB242" i="1"/>
  <c r="DV244" i="1"/>
  <c r="DV245" i="1" s="1"/>
  <c r="DV246" i="1" s="1"/>
  <c r="DV247" i="1" s="1"/>
  <c r="DV248" i="1" s="1"/>
  <c r="DV249" i="1" s="1"/>
  <c r="DV250" i="1" s="1"/>
  <c r="DV251" i="1" s="1"/>
  <c r="DV252" i="1" s="1"/>
  <c r="EB244" i="1"/>
  <c r="DW254" i="1"/>
  <c r="EB128" i="1"/>
  <c r="EB127" i="1"/>
  <c r="DV133" i="1"/>
  <c r="DV134" i="1" s="1"/>
  <c r="DV135" i="1" s="1"/>
  <c r="DV136" i="1" s="1"/>
  <c r="DW138" i="1"/>
  <c r="DW139" i="1" s="1"/>
  <c r="EB126" i="1"/>
  <c r="EB129" i="1"/>
  <c r="DV6" i="1"/>
  <c r="DV8" i="1"/>
  <c r="DW15" i="1"/>
  <c r="DV9" i="1"/>
  <c r="DV10" i="1" s="1"/>
  <c r="DV11" i="1" s="1"/>
  <c r="DV12" i="1" s="1"/>
  <c r="DV13" i="1" s="1"/>
  <c r="DW16" i="1"/>
  <c r="DV7" i="1"/>
  <c r="DN352" i="1"/>
  <c r="DM352" i="1"/>
  <c r="DL352" i="1"/>
  <c r="DK352" i="1"/>
  <c r="DJ352" i="1"/>
  <c r="DN351" i="1"/>
  <c r="DM351" i="1"/>
  <c r="DL351" i="1"/>
  <c r="DK351" i="1"/>
  <c r="DJ351" i="1"/>
  <c r="DN350" i="1"/>
  <c r="DM350" i="1"/>
  <c r="DL350" i="1"/>
  <c r="DK350" i="1"/>
  <c r="DJ350" i="1"/>
  <c r="DN349" i="1"/>
  <c r="DM349" i="1"/>
  <c r="DL349" i="1"/>
  <c r="DK349" i="1"/>
  <c r="DJ349" i="1"/>
  <c r="DN348" i="1"/>
  <c r="DM348" i="1"/>
  <c r="DL348" i="1"/>
  <c r="DK348" i="1"/>
  <c r="DJ348" i="1"/>
  <c r="DN347" i="1"/>
  <c r="DM347" i="1"/>
  <c r="DL347" i="1"/>
  <c r="DK347" i="1"/>
  <c r="DJ347" i="1"/>
  <c r="DN346" i="1"/>
  <c r="DM346" i="1"/>
  <c r="DL346" i="1"/>
  <c r="DK346" i="1"/>
  <c r="DJ346" i="1"/>
  <c r="DN345" i="1"/>
  <c r="DM345" i="1"/>
  <c r="DL345" i="1"/>
  <c r="DK345" i="1"/>
  <c r="DJ345" i="1"/>
  <c r="DJ344" i="1"/>
  <c r="DJ343" i="1"/>
  <c r="DJ342" i="1"/>
  <c r="DJ341" i="1"/>
  <c r="DJ340" i="1"/>
  <c r="DJ339" i="1"/>
  <c r="DJ338" i="1"/>
  <c r="DJ337" i="1"/>
  <c r="DJ336" i="1"/>
  <c r="DJ335" i="1"/>
  <c r="DJ334" i="1"/>
  <c r="DJ333" i="1"/>
  <c r="DJ332" i="1"/>
  <c r="DJ331" i="1"/>
  <c r="DJ330" i="1"/>
  <c r="DJ329" i="1"/>
  <c r="DJ328" i="1"/>
  <c r="DJ327" i="1"/>
  <c r="DJ326" i="1"/>
  <c r="DJ325" i="1"/>
  <c r="DJ324" i="1"/>
  <c r="DJ323" i="1"/>
  <c r="DJ322" i="1"/>
  <c r="DJ321" i="1"/>
  <c r="DJ320" i="1"/>
  <c r="DJ319" i="1"/>
  <c r="DJ318" i="1"/>
  <c r="DJ317" i="1"/>
  <c r="DJ316" i="1"/>
  <c r="DJ315" i="1"/>
  <c r="DJ314" i="1"/>
  <c r="DJ313" i="1"/>
  <c r="DJ312" i="1"/>
  <c r="DJ311" i="1"/>
  <c r="DJ310" i="1"/>
  <c r="DJ309" i="1"/>
  <c r="DJ308" i="1"/>
  <c r="DJ307" i="1"/>
  <c r="DJ306" i="1"/>
  <c r="DJ305" i="1"/>
  <c r="DJ304" i="1"/>
  <c r="DJ303" i="1"/>
  <c r="DJ302" i="1"/>
  <c r="DJ301" i="1"/>
  <c r="DJ300" i="1"/>
  <c r="DJ299" i="1"/>
  <c r="DJ298" i="1"/>
  <c r="DJ297" i="1"/>
  <c r="DJ296" i="1"/>
  <c r="DJ295" i="1"/>
  <c r="DJ294" i="1"/>
  <c r="DJ293" i="1"/>
  <c r="DJ292" i="1"/>
  <c r="DJ291" i="1"/>
  <c r="DJ290" i="1"/>
  <c r="DJ289" i="1"/>
  <c r="DJ288" i="1"/>
  <c r="DJ287" i="1"/>
  <c r="DJ286" i="1"/>
  <c r="DJ285" i="1"/>
  <c r="DJ284" i="1"/>
  <c r="DJ283" i="1"/>
  <c r="DJ282" i="1"/>
  <c r="DJ281" i="1"/>
  <c r="DJ280" i="1"/>
  <c r="DJ279" i="1"/>
  <c r="DJ278" i="1"/>
  <c r="DJ277" i="1"/>
  <c r="DJ276" i="1"/>
  <c r="DJ275" i="1"/>
  <c r="DJ274" i="1"/>
  <c r="DJ273" i="1"/>
  <c r="DJ272" i="1"/>
  <c r="DJ271" i="1"/>
  <c r="DJ270" i="1"/>
  <c r="DJ269" i="1"/>
  <c r="DJ268" i="1"/>
  <c r="DJ267" i="1"/>
  <c r="DJ266" i="1"/>
  <c r="DJ265" i="1"/>
  <c r="DJ264" i="1"/>
  <c r="DJ263" i="1"/>
  <c r="DJ262" i="1"/>
  <c r="DJ261" i="1"/>
  <c r="DJ260" i="1"/>
  <c r="DJ259" i="1"/>
  <c r="DJ258" i="1"/>
  <c r="DJ257" i="1"/>
  <c r="DJ256" i="1"/>
  <c r="DJ255" i="1"/>
  <c r="DJ254" i="1"/>
  <c r="DJ253" i="1"/>
  <c r="DQ244" i="1" s="1"/>
  <c r="DL252" i="1"/>
  <c r="DJ252" i="1"/>
  <c r="DL253" i="1" s="1"/>
  <c r="DJ251" i="1"/>
  <c r="DJ250" i="1"/>
  <c r="DJ249" i="1"/>
  <c r="DJ248" i="1"/>
  <c r="DJ247" i="1"/>
  <c r="DJ246" i="1"/>
  <c r="DJ245" i="1"/>
  <c r="DJ244" i="1"/>
  <c r="DK243" i="1"/>
  <c r="DJ243" i="1"/>
  <c r="DQ245" i="1" s="1"/>
  <c r="DH243" i="1"/>
  <c r="DH244" i="1" s="1"/>
  <c r="DH245" i="1" s="1"/>
  <c r="DH246" i="1" s="1"/>
  <c r="DH247" i="1" s="1"/>
  <c r="DH248" i="1" s="1"/>
  <c r="DH249" i="1" s="1"/>
  <c r="DH250" i="1" s="1"/>
  <c r="DH251" i="1" s="1"/>
  <c r="DH252" i="1" s="1"/>
  <c r="DH253" i="1" s="1"/>
  <c r="DH254" i="1" s="1"/>
  <c r="DH255" i="1" s="1"/>
  <c r="DH256" i="1" s="1"/>
  <c r="DH257" i="1" s="1"/>
  <c r="DH258" i="1" s="1"/>
  <c r="DH259" i="1" s="1"/>
  <c r="DH260" i="1" s="1"/>
  <c r="DH261" i="1" s="1"/>
  <c r="DH262" i="1" s="1"/>
  <c r="DH263" i="1" s="1"/>
  <c r="DH264" i="1" s="1"/>
  <c r="DH265" i="1" s="1"/>
  <c r="DH266" i="1" s="1"/>
  <c r="DH267" i="1" s="1"/>
  <c r="DH268" i="1" s="1"/>
  <c r="DH269" i="1" s="1"/>
  <c r="DH270" i="1" s="1"/>
  <c r="DH271" i="1" s="1"/>
  <c r="DH272" i="1" s="1"/>
  <c r="DH273" i="1" s="1"/>
  <c r="DH274" i="1" s="1"/>
  <c r="DH275" i="1" s="1"/>
  <c r="DH276" i="1" s="1"/>
  <c r="DH277" i="1" s="1"/>
  <c r="DH278" i="1" s="1"/>
  <c r="DH279" i="1" s="1"/>
  <c r="DH280" i="1" s="1"/>
  <c r="DH281" i="1" s="1"/>
  <c r="DH282" i="1" s="1"/>
  <c r="DH283" i="1" s="1"/>
  <c r="DH284" i="1" s="1"/>
  <c r="DH285" i="1" s="1"/>
  <c r="DH286" i="1" s="1"/>
  <c r="DH287" i="1" s="1"/>
  <c r="DH288" i="1" s="1"/>
  <c r="DH289" i="1" s="1"/>
  <c r="DH290" i="1" s="1"/>
  <c r="DH291" i="1" s="1"/>
  <c r="DH292" i="1" s="1"/>
  <c r="DH293" i="1" s="1"/>
  <c r="DH294" i="1" s="1"/>
  <c r="DH295" i="1" s="1"/>
  <c r="DH296" i="1" s="1"/>
  <c r="DH297" i="1" s="1"/>
  <c r="DH298" i="1" s="1"/>
  <c r="DH299" i="1" s="1"/>
  <c r="DH300" i="1" s="1"/>
  <c r="DH301" i="1" s="1"/>
  <c r="DH302" i="1" s="1"/>
  <c r="DH303" i="1" s="1"/>
  <c r="DH304" i="1" s="1"/>
  <c r="DH305" i="1" s="1"/>
  <c r="DH306" i="1" s="1"/>
  <c r="DH307" i="1" s="1"/>
  <c r="DH308" i="1" s="1"/>
  <c r="DH309" i="1" s="1"/>
  <c r="DH310" i="1" s="1"/>
  <c r="DH311" i="1" s="1"/>
  <c r="DH312" i="1" s="1"/>
  <c r="DH313" i="1" s="1"/>
  <c r="DH314" i="1" s="1"/>
  <c r="DH315" i="1" s="1"/>
  <c r="DH316" i="1" s="1"/>
  <c r="DH317" i="1" s="1"/>
  <c r="DH318" i="1" s="1"/>
  <c r="DH319" i="1" s="1"/>
  <c r="DH320" i="1" s="1"/>
  <c r="DH321" i="1" s="1"/>
  <c r="DH322" i="1" s="1"/>
  <c r="DH323" i="1" s="1"/>
  <c r="DH324" i="1" s="1"/>
  <c r="DH325" i="1" s="1"/>
  <c r="DH326" i="1" s="1"/>
  <c r="DH327" i="1" s="1"/>
  <c r="DH328" i="1" s="1"/>
  <c r="DH329" i="1" s="1"/>
  <c r="DH330" i="1" s="1"/>
  <c r="DH331" i="1" s="1"/>
  <c r="DH332" i="1" s="1"/>
  <c r="DH333" i="1" s="1"/>
  <c r="DH334" i="1" s="1"/>
  <c r="DH335" i="1" s="1"/>
  <c r="DH336" i="1" s="1"/>
  <c r="DH337" i="1" s="1"/>
  <c r="DH338" i="1" s="1"/>
  <c r="DH339" i="1" s="1"/>
  <c r="DH340" i="1" s="1"/>
  <c r="DH341" i="1" s="1"/>
  <c r="DH342" i="1" s="1"/>
  <c r="DH343" i="1" s="1"/>
  <c r="DH344" i="1" s="1"/>
  <c r="DH345" i="1" s="1"/>
  <c r="DH346" i="1" s="1"/>
  <c r="DH347" i="1" s="1"/>
  <c r="DH348" i="1" s="1"/>
  <c r="DH349" i="1" s="1"/>
  <c r="DH350" i="1" s="1"/>
  <c r="DH351" i="1" s="1"/>
  <c r="DH352" i="1" s="1"/>
  <c r="DN236" i="1"/>
  <c r="DM236" i="1"/>
  <c r="DL236" i="1"/>
  <c r="DK236" i="1"/>
  <c r="DJ236" i="1"/>
  <c r="DN235" i="1"/>
  <c r="DM235" i="1"/>
  <c r="DL235" i="1"/>
  <c r="DK235" i="1"/>
  <c r="DJ235" i="1"/>
  <c r="DN234" i="1"/>
  <c r="DM234" i="1"/>
  <c r="DL234" i="1"/>
  <c r="DK234" i="1"/>
  <c r="DJ234" i="1"/>
  <c r="DN233" i="1"/>
  <c r="DM233" i="1"/>
  <c r="DL233" i="1"/>
  <c r="DK233" i="1"/>
  <c r="DJ233" i="1"/>
  <c r="DN232" i="1"/>
  <c r="DM232" i="1"/>
  <c r="DL232" i="1"/>
  <c r="DK232" i="1"/>
  <c r="DJ232" i="1"/>
  <c r="DN231" i="1"/>
  <c r="DM231" i="1"/>
  <c r="DL231" i="1"/>
  <c r="DK231" i="1"/>
  <c r="DJ231" i="1"/>
  <c r="DN230" i="1"/>
  <c r="DM230" i="1"/>
  <c r="DL230" i="1"/>
  <c r="DK230" i="1"/>
  <c r="DJ230" i="1"/>
  <c r="DN229" i="1"/>
  <c r="DM229" i="1"/>
  <c r="DL229" i="1"/>
  <c r="DK229" i="1"/>
  <c r="DJ229" i="1"/>
  <c r="DJ228" i="1"/>
  <c r="DJ227" i="1"/>
  <c r="DJ226" i="1"/>
  <c r="DJ225" i="1"/>
  <c r="DJ224" i="1"/>
  <c r="DJ223" i="1"/>
  <c r="DJ222" i="1"/>
  <c r="DJ221" i="1"/>
  <c r="DJ220" i="1"/>
  <c r="DJ219" i="1"/>
  <c r="DJ218" i="1"/>
  <c r="DJ217" i="1"/>
  <c r="DJ216" i="1"/>
  <c r="DJ215" i="1"/>
  <c r="DJ214" i="1"/>
  <c r="DJ213" i="1"/>
  <c r="DJ212" i="1"/>
  <c r="DJ211" i="1"/>
  <c r="DJ210" i="1"/>
  <c r="DJ209" i="1"/>
  <c r="DJ208" i="1"/>
  <c r="DJ207" i="1"/>
  <c r="DJ206" i="1"/>
  <c r="DJ205" i="1"/>
  <c r="DJ204" i="1"/>
  <c r="DJ203" i="1"/>
  <c r="DJ202" i="1"/>
  <c r="DJ201" i="1"/>
  <c r="DJ200" i="1"/>
  <c r="DJ199" i="1"/>
  <c r="DJ198" i="1"/>
  <c r="DJ197" i="1"/>
  <c r="DJ196" i="1"/>
  <c r="DJ195" i="1"/>
  <c r="DJ194" i="1"/>
  <c r="DJ193" i="1"/>
  <c r="DJ192" i="1"/>
  <c r="DJ191" i="1"/>
  <c r="DJ190" i="1"/>
  <c r="DJ189" i="1"/>
  <c r="DJ188" i="1"/>
  <c r="DJ187" i="1"/>
  <c r="DJ186" i="1"/>
  <c r="DJ185" i="1"/>
  <c r="DJ184" i="1"/>
  <c r="DJ183" i="1"/>
  <c r="DJ182" i="1"/>
  <c r="DJ181" i="1"/>
  <c r="DJ180" i="1"/>
  <c r="DJ179" i="1"/>
  <c r="DJ178" i="1"/>
  <c r="DJ177" i="1"/>
  <c r="DJ176" i="1"/>
  <c r="DJ175" i="1"/>
  <c r="DJ174" i="1"/>
  <c r="DJ173" i="1"/>
  <c r="DJ172" i="1"/>
  <c r="DJ171" i="1"/>
  <c r="DJ170" i="1"/>
  <c r="DJ169" i="1"/>
  <c r="DJ168" i="1"/>
  <c r="DJ167" i="1"/>
  <c r="DJ166" i="1"/>
  <c r="DJ165" i="1"/>
  <c r="DJ164" i="1"/>
  <c r="DJ163" i="1"/>
  <c r="DJ162" i="1"/>
  <c r="DJ161" i="1"/>
  <c r="DJ160" i="1"/>
  <c r="DJ159" i="1"/>
  <c r="DJ158" i="1"/>
  <c r="DJ157" i="1"/>
  <c r="DJ156" i="1"/>
  <c r="DJ155" i="1"/>
  <c r="DJ154" i="1"/>
  <c r="DJ153" i="1"/>
  <c r="DJ152" i="1"/>
  <c r="DJ151" i="1"/>
  <c r="DJ150" i="1"/>
  <c r="DJ149" i="1"/>
  <c r="DJ148" i="1"/>
  <c r="DJ147" i="1"/>
  <c r="DJ146" i="1"/>
  <c r="DJ145" i="1"/>
  <c r="DJ144" i="1"/>
  <c r="DJ143" i="1"/>
  <c r="DJ142" i="1"/>
  <c r="DJ141" i="1"/>
  <c r="DJ140" i="1"/>
  <c r="DJ139" i="1"/>
  <c r="DJ138" i="1"/>
  <c r="DJ137" i="1"/>
  <c r="DL138" i="1" s="1"/>
  <c r="DL136" i="1"/>
  <c r="DJ136" i="1"/>
  <c r="DL137" i="1" s="1"/>
  <c r="DJ135" i="1"/>
  <c r="DJ134" i="1"/>
  <c r="DJ133" i="1"/>
  <c r="DJ132" i="1"/>
  <c r="DJ131" i="1"/>
  <c r="DK132" i="1" s="1"/>
  <c r="DJ130" i="1"/>
  <c r="DQ129" i="1"/>
  <c r="DJ129" i="1"/>
  <c r="DQ128" i="1"/>
  <c r="DJ128" i="1"/>
  <c r="DQ127" i="1"/>
  <c r="DK127" i="1"/>
  <c r="DK128" i="1" s="1"/>
  <c r="DK129" i="1" s="1"/>
  <c r="DK130" i="1" s="1"/>
  <c r="DK131" i="1" s="1"/>
  <c r="DJ127" i="1"/>
  <c r="DH127" i="1"/>
  <c r="DH128" i="1" s="1"/>
  <c r="DH129" i="1" s="1"/>
  <c r="DH130" i="1" s="1"/>
  <c r="DH131" i="1" s="1"/>
  <c r="DH132" i="1" s="1"/>
  <c r="DH133" i="1" s="1"/>
  <c r="DH134" i="1" s="1"/>
  <c r="DH135" i="1" s="1"/>
  <c r="DH136" i="1" s="1"/>
  <c r="DH137" i="1" s="1"/>
  <c r="DH138" i="1" s="1"/>
  <c r="DH139" i="1" s="1"/>
  <c r="DH140" i="1" s="1"/>
  <c r="DH141" i="1" s="1"/>
  <c r="DH142" i="1" s="1"/>
  <c r="DH143" i="1" s="1"/>
  <c r="DH144" i="1" s="1"/>
  <c r="DH145" i="1" s="1"/>
  <c r="DH146" i="1" s="1"/>
  <c r="DH147" i="1" s="1"/>
  <c r="DH148" i="1" s="1"/>
  <c r="DH149" i="1" s="1"/>
  <c r="DH150" i="1" s="1"/>
  <c r="DH151" i="1" s="1"/>
  <c r="DH152" i="1" s="1"/>
  <c r="DH153" i="1" s="1"/>
  <c r="DH154" i="1" s="1"/>
  <c r="DH155" i="1" s="1"/>
  <c r="DH156" i="1" s="1"/>
  <c r="DH157" i="1" s="1"/>
  <c r="DH158" i="1" s="1"/>
  <c r="DH159" i="1" s="1"/>
  <c r="DH160" i="1" s="1"/>
  <c r="DH161" i="1" s="1"/>
  <c r="DH162" i="1" s="1"/>
  <c r="DH163" i="1" s="1"/>
  <c r="DH164" i="1" s="1"/>
  <c r="DH165" i="1" s="1"/>
  <c r="DH166" i="1" s="1"/>
  <c r="DH167" i="1" s="1"/>
  <c r="DH168" i="1" s="1"/>
  <c r="DH169" i="1" s="1"/>
  <c r="DH170" i="1" s="1"/>
  <c r="DH171" i="1" s="1"/>
  <c r="DH172" i="1" s="1"/>
  <c r="DH173" i="1" s="1"/>
  <c r="DH174" i="1" s="1"/>
  <c r="DH175" i="1" s="1"/>
  <c r="DH176" i="1" s="1"/>
  <c r="DH177" i="1" s="1"/>
  <c r="DH178" i="1" s="1"/>
  <c r="DH179" i="1" s="1"/>
  <c r="DH180" i="1" s="1"/>
  <c r="DH181" i="1" s="1"/>
  <c r="DH182" i="1" s="1"/>
  <c r="DH183" i="1" s="1"/>
  <c r="DH184" i="1" s="1"/>
  <c r="DH185" i="1" s="1"/>
  <c r="DH186" i="1" s="1"/>
  <c r="DH187" i="1" s="1"/>
  <c r="DH188" i="1" s="1"/>
  <c r="DH189" i="1" s="1"/>
  <c r="DH190" i="1" s="1"/>
  <c r="DH191" i="1" s="1"/>
  <c r="DH192" i="1" s="1"/>
  <c r="DH193" i="1" s="1"/>
  <c r="DH194" i="1" s="1"/>
  <c r="DH195" i="1" s="1"/>
  <c r="DH196" i="1" s="1"/>
  <c r="DH197" i="1" s="1"/>
  <c r="DH198" i="1" s="1"/>
  <c r="DH199" i="1" s="1"/>
  <c r="DH200" i="1" s="1"/>
  <c r="DH201" i="1" s="1"/>
  <c r="DH202" i="1" s="1"/>
  <c r="DH203" i="1" s="1"/>
  <c r="DH204" i="1" s="1"/>
  <c r="DH205" i="1" s="1"/>
  <c r="DH206" i="1" s="1"/>
  <c r="DH207" i="1" s="1"/>
  <c r="DH208" i="1" s="1"/>
  <c r="DH209" i="1" s="1"/>
  <c r="DH210" i="1" s="1"/>
  <c r="DH211" i="1" s="1"/>
  <c r="DH212" i="1" s="1"/>
  <c r="DH213" i="1" s="1"/>
  <c r="DH214" i="1" s="1"/>
  <c r="DH215" i="1" s="1"/>
  <c r="DH216" i="1" s="1"/>
  <c r="DH217" i="1" s="1"/>
  <c r="DH218" i="1" s="1"/>
  <c r="DH219" i="1" s="1"/>
  <c r="DH220" i="1" s="1"/>
  <c r="DH221" i="1" s="1"/>
  <c r="DH222" i="1" s="1"/>
  <c r="DH223" i="1" s="1"/>
  <c r="DH224" i="1" s="1"/>
  <c r="DH225" i="1" s="1"/>
  <c r="DH226" i="1" s="1"/>
  <c r="DH227" i="1" s="1"/>
  <c r="DH228" i="1" s="1"/>
  <c r="DH229" i="1" s="1"/>
  <c r="DH230" i="1" s="1"/>
  <c r="DH231" i="1" s="1"/>
  <c r="DH232" i="1" s="1"/>
  <c r="DH233" i="1" s="1"/>
  <c r="DH234" i="1" s="1"/>
  <c r="DH235" i="1" s="1"/>
  <c r="DH236" i="1" s="1"/>
  <c r="DQ126" i="1"/>
  <c r="DN113" i="1"/>
  <c r="DM113" i="1"/>
  <c r="DL113" i="1"/>
  <c r="DK113" i="1"/>
  <c r="DJ113" i="1"/>
  <c r="DN112" i="1"/>
  <c r="DM112" i="1"/>
  <c r="DL112" i="1"/>
  <c r="DK112" i="1"/>
  <c r="DJ112" i="1"/>
  <c r="DN111" i="1"/>
  <c r="DM111" i="1"/>
  <c r="DL111" i="1"/>
  <c r="DK111" i="1"/>
  <c r="DJ111" i="1"/>
  <c r="DN110" i="1"/>
  <c r="DM110" i="1"/>
  <c r="DL110" i="1"/>
  <c r="DK110" i="1"/>
  <c r="DJ110" i="1"/>
  <c r="DN109" i="1"/>
  <c r="DM109" i="1"/>
  <c r="DL109" i="1"/>
  <c r="DK109" i="1"/>
  <c r="DJ109" i="1"/>
  <c r="DN108" i="1"/>
  <c r="DM108" i="1"/>
  <c r="DL108" i="1"/>
  <c r="DK108" i="1"/>
  <c r="DJ108" i="1"/>
  <c r="DN107" i="1"/>
  <c r="DM107" i="1"/>
  <c r="DL107" i="1"/>
  <c r="DK107" i="1"/>
  <c r="DJ107" i="1"/>
  <c r="DN106" i="1"/>
  <c r="DM106" i="1"/>
  <c r="DL106" i="1"/>
  <c r="DK106" i="1"/>
  <c r="DJ106" i="1"/>
  <c r="DJ105" i="1"/>
  <c r="DJ104" i="1"/>
  <c r="DJ103" i="1"/>
  <c r="DJ102" i="1"/>
  <c r="DJ101" i="1"/>
  <c r="DJ100" i="1"/>
  <c r="DJ99" i="1"/>
  <c r="DJ98" i="1"/>
  <c r="DJ97" i="1"/>
  <c r="DJ96" i="1"/>
  <c r="DJ95" i="1"/>
  <c r="DJ94" i="1"/>
  <c r="DJ93" i="1"/>
  <c r="DJ92" i="1"/>
  <c r="DJ91" i="1"/>
  <c r="DJ90" i="1"/>
  <c r="DJ89" i="1"/>
  <c r="DJ88" i="1"/>
  <c r="DJ87" i="1"/>
  <c r="DJ86" i="1"/>
  <c r="DJ85" i="1"/>
  <c r="DJ84" i="1"/>
  <c r="DJ83" i="1"/>
  <c r="DJ82" i="1"/>
  <c r="DJ81" i="1"/>
  <c r="DJ80" i="1"/>
  <c r="DJ79" i="1"/>
  <c r="DJ78" i="1"/>
  <c r="DJ77" i="1"/>
  <c r="DJ76" i="1"/>
  <c r="DJ75" i="1"/>
  <c r="DJ74" i="1"/>
  <c r="DJ73" i="1"/>
  <c r="DJ72" i="1"/>
  <c r="DJ71" i="1"/>
  <c r="DJ70" i="1"/>
  <c r="DJ69" i="1"/>
  <c r="DJ68" i="1"/>
  <c r="DJ67" i="1"/>
  <c r="DJ66" i="1"/>
  <c r="DJ65" i="1"/>
  <c r="DJ64" i="1"/>
  <c r="DJ63" i="1"/>
  <c r="DJ62" i="1"/>
  <c r="DJ61" i="1"/>
  <c r="DJ60" i="1"/>
  <c r="DJ59" i="1"/>
  <c r="DJ58" i="1"/>
  <c r="DJ57" i="1"/>
  <c r="DJ56" i="1"/>
  <c r="DJ55" i="1"/>
  <c r="DJ54" i="1"/>
  <c r="DJ53" i="1"/>
  <c r="DJ52" i="1"/>
  <c r="DJ51" i="1"/>
  <c r="DJ50" i="1"/>
  <c r="DJ49" i="1"/>
  <c r="DJ48" i="1"/>
  <c r="DJ47" i="1"/>
  <c r="DJ46" i="1"/>
  <c r="DJ45" i="1"/>
  <c r="DJ44" i="1"/>
  <c r="DJ43" i="1"/>
  <c r="DJ42" i="1"/>
  <c r="DJ41" i="1"/>
  <c r="DJ40" i="1"/>
  <c r="DJ39" i="1"/>
  <c r="DJ38" i="1"/>
  <c r="DJ37" i="1"/>
  <c r="DJ36" i="1"/>
  <c r="DJ35" i="1"/>
  <c r="DJ34" i="1"/>
  <c r="DJ33" i="1"/>
  <c r="DJ32" i="1"/>
  <c r="DJ31" i="1"/>
  <c r="DJ30" i="1"/>
  <c r="DJ29" i="1"/>
  <c r="DJ28" i="1"/>
  <c r="DJ27" i="1"/>
  <c r="DJ26" i="1"/>
  <c r="DJ25" i="1"/>
  <c r="DJ24" i="1"/>
  <c r="DJ23" i="1"/>
  <c r="DJ22" i="1"/>
  <c r="DJ21" i="1"/>
  <c r="DJ20" i="1"/>
  <c r="DJ19" i="1"/>
  <c r="DJ18" i="1"/>
  <c r="DJ17" i="1"/>
  <c r="DJ16" i="1"/>
  <c r="DJ15" i="1"/>
  <c r="DJ14" i="1"/>
  <c r="DL13" i="1"/>
  <c r="DJ13" i="1"/>
  <c r="DL14" i="1" s="1"/>
  <c r="DJ12" i="1"/>
  <c r="DJ11" i="1"/>
  <c r="DJ10" i="1"/>
  <c r="DJ9" i="1"/>
  <c r="DJ8" i="1"/>
  <c r="DK9" i="1" s="1"/>
  <c r="DJ7" i="1"/>
  <c r="DQ6" i="1"/>
  <c r="DJ6" i="1"/>
  <c r="DQ5" i="1"/>
  <c r="DJ5" i="1"/>
  <c r="DQ4" i="1"/>
  <c r="DK4" i="1"/>
  <c r="DK5" i="1" s="1"/>
  <c r="DK6" i="1" s="1"/>
  <c r="DK7" i="1" s="1"/>
  <c r="DK8" i="1" s="1"/>
  <c r="DJ4" i="1"/>
  <c r="DH4" i="1"/>
  <c r="DH5" i="1" s="1"/>
  <c r="DH6" i="1" s="1"/>
  <c r="DH7" i="1" s="1"/>
  <c r="DH8" i="1" s="1"/>
  <c r="DH9" i="1" s="1"/>
  <c r="DH10" i="1" s="1"/>
  <c r="DH11" i="1" s="1"/>
  <c r="DH12" i="1" s="1"/>
  <c r="DH13" i="1" s="1"/>
  <c r="DH14" i="1" s="1"/>
  <c r="DH15" i="1" s="1"/>
  <c r="DH16" i="1" s="1"/>
  <c r="DH17" i="1" s="1"/>
  <c r="DH18" i="1" s="1"/>
  <c r="DH19" i="1" s="1"/>
  <c r="DH20" i="1" s="1"/>
  <c r="DH21" i="1" s="1"/>
  <c r="DH22" i="1" s="1"/>
  <c r="DH23" i="1" s="1"/>
  <c r="DH24" i="1" s="1"/>
  <c r="DH25" i="1" s="1"/>
  <c r="DH26" i="1" s="1"/>
  <c r="DH27" i="1" s="1"/>
  <c r="DH28" i="1" s="1"/>
  <c r="DH29" i="1" s="1"/>
  <c r="DH30" i="1" s="1"/>
  <c r="DH31" i="1" s="1"/>
  <c r="DH32" i="1" s="1"/>
  <c r="DH33" i="1" s="1"/>
  <c r="DH34" i="1" s="1"/>
  <c r="DH35" i="1" s="1"/>
  <c r="DH36" i="1" s="1"/>
  <c r="DH37" i="1" s="1"/>
  <c r="DH38" i="1" s="1"/>
  <c r="DH39" i="1" s="1"/>
  <c r="DH40" i="1" s="1"/>
  <c r="DH41" i="1" s="1"/>
  <c r="DH42" i="1" s="1"/>
  <c r="DH43" i="1" s="1"/>
  <c r="DH44" i="1" s="1"/>
  <c r="DH45" i="1" s="1"/>
  <c r="DH46" i="1" s="1"/>
  <c r="DH47" i="1" s="1"/>
  <c r="DH48" i="1" s="1"/>
  <c r="DH49" i="1" s="1"/>
  <c r="DH50" i="1" s="1"/>
  <c r="DH51" i="1" s="1"/>
  <c r="DH52" i="1" s="1"/>
  <c r="DH53" i="1" s="1"/>
  <c r="DH54" i="1" s="1"/>
  <c r="DH55" i="1" s="1"/>
  <c r="DH56" i="1" s="1"/>
  <c r="DH57" i="1" s="1"/>
  <c r="DH58" i="1" s="1"/>
  <c r="DH59" i="1" s="1"/>
  <c r="DH60" i="1" s="1"/>
  <c r="DH61" i="1" s="1"/>
  <c r="DH62" i="1" s="1"/>
  <c r="DH63" i="1" s="1"/>
  <c r="DH64" i="1" s="1"/>
  <c r="DH65" i="1" s="1"/>
  <c r="DH66" i="1" s="1"/>
  <c r="DH67" i="1" s="1"/>
  <c r="DH68" i="1" s="1"/>
  <c r="DH69" i="1" s="1"/>
  <c r="DH70" i="1" s="1"/>
  <c r="DH71" i="1" s="1"/>
  <c r="DH72" i="1" s="1"/>
  <c r="DH73" i="1" s="1"/>
  <c r="DH74" i="1" s="1"/>
  <c r="DH75" i="1" s="1"/>
  <c r="DH76" i="1" s="1"/>
  <c r="DH77" i="1" s="1"/>
  <c r="DH78" i="1" s="1"/>
  <c r="DH79" i="1" s="1"/>
  <c r="DH80" i="1" s="1"/>
  <c r="DH81" i="1" s="1"/>
  <c r="DH82" i="1" s="1"/>
  <c r="DH83" i="1" s="1"/>
  <c r="DH84" i="1" s="1"/>
  <c r="DH85" i="1" s="1"/>
  <c r="DH86" i="1" s="1"/>
  <c r="DH87" i="1" s="1"/>
  <c r="DH88" i="1" s="1"/>
  <c r="DH89" i="1" s="1"/>
  <c r="DH90" i="1" s="1"/>
  <c r="DH91" i="1" s="1"/>
  <c r="DH92" i="1" s="1"/>
  <c r="DH93" i="1" s="1"/>
  <c r="DH94" i="1" s="1"/>
  <c r="DH95" i="1" s="1"/>
  <c r="DH96" i="1" s="1"/>
  <c r="DH97" i="1" s="1"/>
  <c r="DH98" i="1" s="1"/>
  <c r="DH99" i="1" s="1"/>
  <c r="DH100" i="1" s="1"/>
  <c r="DH101" i="1" s="1"/>
  <c r="DH102" i="1" s="1"/>
  <c r="DH103" i="1" s="1"/>
  <c r="DH104" i="1" s="1"/>
  <c r="DH105" i="1" s="1"/>
  <c r="DH106" i="1" s="1"/>
  <c r="DH107" i="1" s="1"/>
  <c r="DH108" i="1" s="1"/>
  <c r="DH109" i="1" s="1"/>
  <c r="DH110" i="1" s="1"/>
  <c r="DH111" i="1" s="1"/>
  <c r="DH112" i="1" s="1"/>
  <c r="DH113" i="1" s="1"/>
  <c r="DQ3" i="1"/>
  <c r="ER139" i="1" l="1"/>
  <c r="ET138" i="1"/>
  <c r="EU138" i="1" s="1"/>
  <c r="ES144" i="1"/>
  <c r="ER16" i="1"/>
  <c r="ET15" i="1"/>
  <c r="EU15" i="1" s="1"/>
  <c r="ES21" i="1"/>
  <c r="EJ253" i="1"/>
  <c r="EG254" i="1"/>
  <c r="EI253" i="1"/>
  <c r="EH258" i="1"/>
  <c r="EH259" i="1" s="1"/>
  <c r="EH260" i="1" s="1"/>
  <c r="EJ137" i="1"/>
  <c r="EG138" i="1"/>
  <c r="EI137" i="1"/>
  <c r="EH142" i="1"/>
  <c r="EH143" i="1" s="1"/>
  <c r="EH144" i="1" s="1"/>
  <c r="EH18" i="1"/>
  <c r="EG15" i="1"/>
  <c r="EI14" i="1"/>
  <c r="EJ14" i="1" s="1"/>
  <c r="DV253" i="1"/>
  <c r="DX252" i="1"/>
  <c r="DY252" i="1" s="1"/>
  <c r="DW255" i="1"/>
  <c r="DV137" i="1"/>
  <c r="DX136" i="1"/>
  <c r="DY136" i="1" s="1"/>
  <c r="DW140" i="1"/>
  <c r="DW141" i="1" s="1"/>
  <c r="DX13" i="1"/>
  <c r="DY13" i="1" s="1"/>
  <c r="DV14" i="1"/>
  <c r="DW17" i="1"/>
  <c r="DW18" i="1" s="1"/>
  <c r="DK245" i="1"/>
  <c r="DK246" i="1" s="1"/>
  <c r="DK247" i="1" s="1"/>
  <c r="DK248" i="1" s="1"/>
  <c r="DK249" i="1" s="1"/>
  <c r="DK250" i="1" s="1"/>
  <c r="DK251" i="1" s="1"/>
  <c r="DK252" i="1" s="1"/>
  <c r="DK244" i="1"/>
  <c r="DL254" i="1"/>
  <c r="DQ242" i="1"/>
  <c r="DQ243" i="1"/>
  <c r="DL139" i="1"/>
  <c r="DK133" i="1"/>
  <c r="DL140" i="1"/>
  <c r="DK134" i="1"/>
  <c r="DK135" i="1" s="1"/>
  <c r="DK136" i="1" s="1"/>
  <c r="DL141" i="1"/>
  <c r="DL142" i="1" s="1"/>
  <c r="DK10" i="1"/>
  <c r="DK11" i="1" s="1"/>
  <c r="DK12" i="1" s="1"/>
  <c r="DK13" i="1" s="1"/>
  <c r="DL15" i="1"/>
  <c r="ER140" i="1" l="1"/>
  <c r="ET139" i="1"/>
  <c r="EU139" i="1" s="1"/>
  <c r="ES145" i="1"/>
  <c r="ER17" i="1"/>
  <c r="ET16" i="1"/>
  <c r="EU16" i="1" s="1"/>
  <c r="ES22" i="1"/>
  <c r="EH261" i="1"/>
  <c r="EG255" i="1"/>
  <c r="EI254" i="1"/>
  <c r="EJ254" i="1"/>
  <c r="EH145" i="1"/>
  <c r="EG139" i="1"/>
  <c r="EI138" i="1"/>
  <c r="EJ138" i="1" s="1"/>
  <c r="EG16" i="1"/>
  <c r="EI15" i="1"/>
  <c r="EJ15" i="1" s="1"/>
  <c r="EH19" i="1"/>
  <c r="EH20" i="1" s="1"/>
  <c r="EH21" i="1" s="1"/>
  <c r="DX253" i="1"/>
  <c r="DY253" i="1" s="1"/>
  <c r="DV254" i="1"/>
  <c r="DW256" i="1"/>
  <c r="DW257" i="1" s="1"/>
  <c r="DV138" i="1"/>
  <c r="DX137" i="1"/>
  <c r="DY137" i="1" s="1"/>
  <c r="DW142" i="1"/>
  <c r="DW143" i="1" s="1"/>
  <c r="DW19" i="1"/>
  <c r="DW20" i="1" s="1"/>
  <c r="DX14" i="1"/>
  <c r="DY14" i="1" s="1"/>
  <c r="DV15" i="1"/>
  <c r="DK253" i="1"/>
  <c r="DM252" i="1"/>
  <c r="DN252" i="1" s="1"/>
  <c r="DL255" i="1"/>
  <c r="DK137" i="1"/>
  <c r="DM136" i="1"/>
  <c r="DN136" i="1" s="1"/>
  <c r="DL143" i="1"/>
  <c r="DL144" i="1" s="1"/>
  <c r="DM13" i="1"/>
  <c r="DN13" i="1" s="1"/>
  <c r="DK14" i="1"/>
  <c r="DL16" i="1"/>
  <c r="EU140" i="1" l="1"/>
  <c r="ER141" i="1"/>
  <c r="ET140" i="1"/>
  <c r="ES146" i="1"/>
  <c r="ER18" i="1"/>
  <c r="ET17" i="1"/>
  <c r="EU17" i="1" s="1"/>
  <c r="ES23" i="1"/>
  <c r="EJ255" i="1"/>
  <c r="EI255" i="1"/>
  <c r="EG256" i="1"/>
  <c r="EH262" i="1"/>
  <c r="EH263" i="1" s="1"/>
  <c r="EH146" i="1"/>
  <c r="EH147" i="1" s="1"/>
  <c r="EG140" i="1"/>
  <c r="EI139" i="1"/>
  <c r="EJ139" i="1" s="1"/>
  <c r="EJ16" i="1"/>
  <c r="EG17" i="1"/>
  <c r="EI16" i="1"/>
  <c r="EH22" i="1"/>
  <c r="DV255" i="1"/>
  <c r="DX254" i="1"/>
  <c r="DY254" i="1" s="1"/>
  <c r="DW258" i="1"/>
  <c r="DW259" i="1" s="1"/>
  <c r="DV139" i="1"/>
  <c r="DX138" i="1"/>
  <c r="DY138" i="1" s="1"/>
  <c r="DW144" i="1"/>
  <c r="DW145" i="1" s="1"/>
  <c r="DV16" i="1"/>
  <c r="DX15" i="1"/>
  <c r="DY15" i="1" s="1"/>
  <c r="DW21" i="1"/>
  <c r="DW22" i="1" s="1"/>
  <c r="DL256" i="1"/>
  <c r="DK254" i="1"/>
  <c r="DM253" i="1"/>
  <c r="DN253" i="1" s="1"/>
  <c r="DN137" i="1"/>
  <c r="DK138" i="1"/>
  <c r="DM137" i="1"/>
  <c r="DL145" i="1"/>
  <c r="DL17" i="1"/>
  <c r="DM14" i="1"/>
  <c r="DN14" i="1" s="1"/>
  <c r="DK15" i="1"/>
  <c r="ET141" i="1" l="1"/>
  <c r="ER142" i="1"/>
  <c r="ES147" i="1"/>
  <c r="ES148" i="1" s="1"/>
  <c r="EU141" i="1"/>
  <c r="EU18" i="1"/>
  <c r="ER19" i="1"/>
  <c r="ET18" i="1"/>
  <c r="ES24" i="1"/>
  <c r="ES25" i="1" s="1"/>
  <c r="EH264" i="1"/>
  <c r="EH265" i="1" s="1"/>
  <c r="EH266" i="1" s="1"/>
  <c r="EJ256" i="1"/>
  <c r="EG257" i="1"/>
  <c r="EI256" i="1"/>
  <c r="EJ140" i="1"/>
  <c r="EG141" i="1"/>
  <c r="EI140" i="1"/>
  <c r="EH148" i="1"/>
  <c r="EH149" i="1" s="1"/>
  <c r="EH150" i="1" s="1"/>
  <c r="EG18" i="1"/>
  <c r="EI17" i="1"/>
  <c r="EH23" i="1"/>
  <c r="EH24" i="1" s="1"/>
  <c r="EJ17" i="1"/>
  <c r="DV256" i="1"/>
  <c r="DX255" i="1"/>
  <c r="DY255" i="1" s="1"/>
  <c r="DW260" i="1"/>
  <c r="DW261" i="1" s="1"/>
  <c r="DV140" i="1"/>
  <c r="DX139" i="1"/>
  <c r="DY139" i="1" s="1"/>
  <c r="DW146" i="1"/>
  <c r="DV17" i="1"/>
  <c r="DX16" i="1"/>
  <c r="DY16" i="1" s="1"/>
  <c r="DW23" i="1"/>
  <c r="DL257" i="1"/>
  <c r="DL258" i="1" s="1"/>
  <c r="DK255" i="1"/>
  <c r="DM254" i="1"/>
  <c r="DN254" i="1" s="1"/>
  <c r="DL146" i="1"/>
  <c r="DL147" i="1" s="1"/>
  <c r="DL148" i="1" s="1"/>
  <c r="DL149" i="1" s="1"/>
  <c r="DN138" i="1"/>
  <c r="DK139" i="1"/>
  <c r="DM138" i="1"/>
  <c r="DK16" i="1"/>
  <c r="DM15" i="1"/>
  <c r="DN15" i="1" s="1"/>
  <c r="DL18" i="1"/>
  <c r="DL19" i="1" s="1"/>
  <c r="DC352" i="1"/>
  <c r="DB352" i="1"/>
  <c r="DA352" i="1"/>
  <c r="CZ352" i="1"/>
  <c r="CY352" i="1"/>
  <c r="DC351" i="1"/>
  <c r="DB351" i="1"/>
  <c r="DA351" i="1"/>
  <c r="CZ351" i="1"/>
  <c r="CY351" i="1"/>
  <c r="DC350" i="1"/>
  <c r="DB350" i="1"/>
  <c r="DA350" i="1"/>
  <c r="CZ350" i="1"/>
  <c r="CY350" i="1"/>
  <c r="DC349" i="1"/>
  <c r="DB349" i="1"/>
  <c r="DA349" i="1"/>
  <c r="CZ349" i="1"/>
  <c r="CY349" i="1"/>
  <c r="DC348" i="1"/>
  <c r="DB348" i="1"/>
  <c r="DA348" i="1"/>
  <c r="CZ348" i="1"/>
  <c r="CY348" i="1"/>
  <c r="DC347" i="1"/>
  <c r="DB347" i="1"/>
  <c r="DA347" i="1"/>
  <c r="CZ347" i="1"/>
  <c r="CY347" i="1"/>
  <c r="DC346" i="1"/>
  <c r="DB346" i="1"/>
  <c r="DA346" i="1"/>
  <c r="CZ346" i="1"/>
  <c r="CY346" i="1"/>
  <c r="DC345" i="1"/>
  <c r="DB345" i="1"/>
  <c r="DA345" i="1"/>
  <c r="CZ345" i="1"/>
  <c r="CY345" i="1"/>
  <c r="DC344" i="1"/>
  <c r="DB344" i="1"/>
  <c r="DA344" i="1"/>
  <c r="CZ344" i="1"/>
  <c r="CY344" i="1"/>
  <c r="DC343" i="1"/>
  <c r="DB343" i="1"/>
  <c r="DA343" i="1"/>
  <c r="CZ343" i="1"/>
  <c r="CY343" i="1"/>
  <c r="DC342" i="1"/>
  <c r="DB342" i="1"/>
  <c r="DA342" i="1"/>
  <c r="CZ342" i="1"/>
  <c r="CY342" i="1"/>
  <c r="DC341" i="1"/>
  <c r="DB341" i="1"/>
  <c r="DA341" i="1"/>
  <c r="CZ341" i="1"/>
  <c r="CY341" i="1"/>
  <c r="DC340" i="1"/>
  <c r="DB340" i="1"/>
  <c r="DA340" i="1"/>
  <c r="CZ340" i="1"/>
  <c r="CY340" i="1"/>
  <c r="DC339" i="1"/>
  <c r="DB339" i="1"/>
  <c r="DA339" i="1"/>
  <c r="CZ339" i="1"/>
  <c r="CY339" i="1"/>
  <c r="DC338" i="1"/>
  <c r="DB338" i="1"/>
  <c r="DA338" i="1"/>
  <c r="CZ338" i="1"/>
  <c r="CY338" i="1"/>
  <c r="DC337" i="1"/>
  <c r="DB337" i="1"/>
  <c r="DA337" i="1"/>
  <c r="CZ337" i="1"/>
  <c r="CY337" i="1"/>
  <c r="DC336" i="1"/>
  <c r="DB336" i="1"/>
  <c r="DA336" i="1"/>
  <c r="CZ336" i="1"/>
  <c r="CY336" i="1"/>
  <c r="CY335" i="1"/>
  <c r="CY334" i="1"/>
  <c r="CY333" i="1"/>
  <c r="CY332" i="1"/>
  <c r="CY331" i="1"/>
  <c r="CY330" i="1"/>
  <c r="CY329" i="1"/>
  <c r="CY328" i="1"/>
  <c r="CY327" i="1"/>
  <c r="CY326" i="1"/>
  <c r="CY325" i="1"/>
  <c r="CY324" i="1"/>
  <c r="CY323" i="1"/>
  <c r="CY322" i="1"/>
  <c r="CY321" i="1"/>
  <c r="CY320" i="1"/>
  <c r="CY319" i="1"/>
  <c r="CY318" i="1"/>
  <c r="CY317" i="1"/>
  <c r="CY316" i="1"/>
  <c r="CY315" i="1"/>
  <c r="CY314" i="1"/>
  <c r="CY313" i="1"/>
  <c r="CY312" i="1"/>
  <c r="CY311" i="1"/>
  <c r="CY310" i="1"/>
  <c r="CY309" i="1"/>
  <c r="CY308" i="1"/>
  <c r="CY307" i="1"/>
  <c r="CY306" i="1"/>
  <c r="CY305" i="1"/>
  <c r="CY304" i="1"/>
  <c r="CY303" i="1"/>
  <c r="CY302" i="1"/>
  <c r="CY301" i="1"/>
  <c r="CY300" i="1"/>
  <c r="CY299" i="1"/>
  <c r="CY298" i="1"/>
  <c r="CY297" i="1"/>
  <c r="CY296" i="1"/>
  <c r="CY295" i="1"/>
  <c r="CY294" i="1"/>
  <c r="CY293" i="1"/>
  <c r="CY292" i="1"/>
  <c r="CY291" i="1"/>
  <c r="CY290" i="1"/>
  <c r="CY289" i="1"/>
  <c r="CY288" i="1"/>
  <c r="CY287" i="1"/>
  <c r="CY286" i="1"/>
  <c r="CY285" i="1"/>
  <c r="CY284" i="1"/>
  <c r="CY283" i="1"/>
  <c r="CY282" i="1"/>
  <c r="CY281" i="1"/>
  <c r="CY280" i="1"/>
  <c r="CY279" i="1"/>
  <c r="CY278" i="1"/>
  <c r="CY277" i="1"/>
  <c r="CY276" i="1"/>
  <c r="CY275" i="1"/>
  <c r="CY274" i="1"/>
  <c r="CY273" i="1"/>
  <c r="CY272" i="1"/>
  <c r="CY271" i="1"/>
  <c r="CY270" i="1"/>
  <c r="CY269" i="1"/>
  <c r="CY268" i="1"/>
  <c r="CY267" i="1"/>
  <c r="CY266" i="1"/>
  <c r="CY265" i="1"/>
  <c r="CY264" i="1"/>
  <c r="CY263" i="1"/>
  <c r="CY262" i="1"/>
  <c r="CY261" i="1"/>
  <c r="CY260" i="1"/>
  <c r="CY259" i="1"/>
  <c r="CY258" i="1"/>
  <c r="CY257" i="1"/>
  <c r="CY256" i="1"/>
  <c r="CY255" i="1"/>
  <c r="CY254" i="1"/>
  <c r="CY253" i="1"/>
  <c r="DA254" i="1" s="1"/>
  <c r="DA252" i="1"/>
  <c r="CY252" i="1"/>
  <c r="DA253" i="1" s="1"/>
  <c r="CY251" i="1"/>
  <c r="CY250" i="1"/>
  <c r="CY249" i="1"/>
  <c r="CY248" i="1"/>
  <c r="CY247" i="1"/>
  <c r="CZ248" i="1" s="1"/>
  <c r="CY246" i="1"/>
  <c r="DF245" i="1"/>
  <c r="CY245" i="1"/>
  <c r="DF244" i="1"/>
  <c r="CY244" i="1"/>
  <c r="DF243" i="1"/>
  <c r="CZ243" i="1"/>
  <c r="CZ244" i="1" s="1"/>
  <c r="CZ245" i="1" s="1"/>
  <c r="CZ246" i="1" s="1"/>
  <c r="CZ247" i="1" s="1"/>
  <c r="CY243" i="1"/>
  <c r="CW243" i="1"/>
  <c r="CW244" i="1" s="1"/>
  <c r="CW245" i="1" s="1"/>
  <c r="CW246" i="1" s="1"/>
  <c r="CW247" i="1" s="1"/>
  <c r="CW248" i="1" s="1"/>
  <c r="CW249" i="1" s="1"/>
  <c r="CW250" i="1" s="1"/>
  <c r="CW251" i="1" s="1"/>
  <c r="CW252" i="1" s="1"/>
  <c r="CW253" i="1" s="1"/>
  <c r="CW254" i="1" s="1"/>
  <c r="CW255" i="1" s="1"/>
  <c r="CW256" i="1" s="1"/>
  <c r="CW257" i="1" s="1"/>
  <c r="CW258" i="1" s="1"/>
  <c r="CW259" i="1" s="1"/>
  <c r="CW260" i="1" s="1"/>
  <c r="CW261" i="1" s="1"/>
  <c r="CW262" i="1" s="1"/>
  <c r="CW263" i="1" s="1"/>
  <c r="CW264" i="1" s="1"/>
  <c r="CW265" i="1" s="1"/>
  <c r="CW266" i="1" s="1"/>
  <c r="CW267" i="1" s="1"/>
  <c r="CW268" i="1" s="1"/>
  <c r="CW269" i="1" s="1"/>
  <c r="CW270" i="1" s="1"/>
  <c r="CW271" i="1" s="1"/>
  <c r="CW272" i="1" s="1"/>
  <c r="CW273" i="1" s="1"/>
  <c r="CW274" i="1" s="1"/>
  <c r="CW275" i="1" s="1"/>
  <c r="CW276" i="1" s="1"/>
  <c r="CW277" i="1" s="1"/>
  <c r="CW278" i="1" s="1"/>
  <c r="CW279" i="1" s="1"/>
  <c r="CW280" i="1" s="1"/>
  <c r="CW281" i="1" s="1"/>
  <c r="CW282" i="1" s="1"/>
  <c r="CW283" i="1" s="1"/>
  <c r="CW284" i="1" s="1"/>
  <c r="CW285" i="1" s="1"/>
  <c r="CW286" i="1" s="1"/>
  <c r="CW287" i="1" s="1"/>
  <c r="CW288" i="1" s="1"/>
  <c r="CW289" i="1" s="1"/>
  <c r="CW290" i="1" s="1"/>
  <c r="CW291" i="1" s="1"/>
  <c r="CW292" i="1" s="1"/>
  <c r="CW293" i="1" s="1"/>
  <c r="CW294" i="1" s="1"/>
  <c r="CW295" i="1" s="1"/>
  <c r="CW296" i="1" s="1"/>
  <c r="CW297" i="1" s="1"/>
  <c r="CW298" i="1" s="1"/>
  <c r="CW299" i="1" s="1"/>
  <c r="CW300" i="1" s="1"/>
  <c r="CW301" i="1" s="1"/>
  <c r="CW302" i="1" s="1"/>
  <c r="CW303" i="1" s="1"/>
  <c r="CW304" i="1" s="1"/>
  <c r="CW305" i="1" s="1"/>
  <c r="CW306" i="1" s="1"/>
  <c r="CW307" i="1" s="1"/>
  <c r="CW308" i="1" s="1"/>
  <c r="CW309" i="1" s="1"/>
  <c r="CW310" i="1" s="1"/>
  <c r="CW311" i="1" s="1"/>
  <c r="CW312" i="1" s="1"/>
  <c r="CW313" i="1" s="1"/>
  <c r="CW314" i="1" s="1"/>
  <c r="CW315" i="1" s="1"/>
  <c r="CW316" i="1" s="1"/>
  <c r="CW317" i="1" s="1"/>
  <c r="CW318" i="1" s="1"/>
  <c r="CW319" i="1" s="1"/>
  <c r="CW320" i="1" s="1"/>
  <c r="CW321" i="1" s="1"/>
  <c r="CW322" i="1" s="1"/>
  <c r="CW323" i="1" s="1"/>
  <c r="CW324" i="1" s="1"/>
  <c r="CW325" i="1" s="1"/>
  <c r="CW326" i="1" s="1"/>
  <c r="CW327" i="1" s="1"/>
  <c r="CW328" i="1" s="1"/>
  <c r="CW329" i="1" s="1"/>
  <c r="CW330" i="1" s="1"/>
  <c r="CW331" i="1" s="1"/>
  <c r="CW332" i="1" s="1"/>
  <c r="CW333" i="1" s="1"/>
  <c r="CW334" i="1" s="1"/>
  <c r="CW335" i="1" s="1"/>
  <c r="CW336" i="1" s="1"/>
  <c r="CW337" i="1" s="1"/>
  <c r="CW338" i="1" s="1"/>
  <c r="CW339" i="1" s="1"/>
  <c r="CW340" i="1" s="1"/>
  <c r="CW341" i="1" s="1"/>
  <c r="CW342" i="1" s="1"/>
  <c r="CW343" i="1" s="1"/>
  <c r="CW344" i="1" s="1"/>
  <c r="CW345" i="1" s="1"/>
  <c r="CW346" i="1" s="1"/>
  <c r="CW347" i="1" s="1"/>
  <c r="CW348" i="1" s="1"/>
  <c r="CW349" i="1" s="1"/>
  <c r="CW350" i="1" s="1"/>
  <c r="CW351" i="1" s="1"/>
  <c r="CW352" i="1" s="1"/>
  <c r="DF242" i="1"/>
  <c r="DC236" i="1"/>
  <c r="DB236" i="1"/>
  <c r="DA236" i="1"/>
  <c r="CZ236" i="1"/>
  <c r="CY236" i="1"/>
  <c r="DC235" i="1"/>
  <c r="DB235" i="1"/>
  <c r="DA235" i="1"/>
  <c r="CZ235" i="1"/>
  <c r="CY235" i="1"/>
  <c r="DC234" i="1"/>
  <c r="DB234" i="1"/>
  <c r="DA234" i="1"/>
  <c r="CZ234" i="1"/>
  <c r="CY234" i="1"/>
  <c r="DC233" i="1"/>
  <c r="DB233" i="1"/>
  <c r="DA233" i="1"/>
  <c r="CZ233" i="1"/>
  <c r="CY233" i="1"/>
  <c r="DC232" i="1"/>
  <c r="DB232" i="1"/>
  <c r="DA232" i="1"/>
  <c r="CZ232" i="1"/>
  <c r="CY232" i="1"/>
  <c r="DC231" i="1"/>
  <c r="DB231" i="1"/>
  <c r="DA231" i="1"/>
  <c r="CZ231" i="1"/>
  <c r="CY231" i="1"/>
  <c r="DC230" i="1"/>
  <c r="DB230" i="1"/>
  <c r="DA230" i="1"/>
  <c r="CZ230" i="1"/>
  <c r="CY230" i="1"/>
  <c r="DC229" i="1"/>
  <c r="DB229" i="1"/>
  <c r="DA229" i="1"/>
  <c r="CZ229" i="1"/>
  <c r="CY229" i="1"/>
  <c r="DC228" i="1"/>
  <c r="DB228" i="1"/>
  <c r="DA228" i="1"/>
  <c r="CZ228" i="1"/>
  <c r="CY228" i="1"/>
  <c r="DC227" i="1"/>
  <c r="DB227" i="1"/>
  <c r="DA227" i="1"/>
  <c r="CZ227" i="1"/>
  <c r="CY227" i="1"/>
  <c r="DC226" i="1"/>
  <c r="DB226" i="1"/>
  <c r="DA226" i="1"/>
  <c r="CZ226" i="1"/>
  <c r="CY226" i="1"/>
  <c r="DC225" i="1"/>
  <c r="DB225" i="1"/>
  <c r="DA225" i="1"/>
  <c r="CZ225" i="1"/>
  <c r="CY225" i="1"/>
  <c r="DC224" i="1"/>
  <c r="DB224" i="1"/>
  <c r="DA224" i="1"/>
  <c r="CZ224" i="1"/>
  <c r="CY224" i="1"/>
  <c r="DC223" i="1"/>
  <c r="DB223" i="1"/>
  <c r="DA223" i="1"/>
  <c r="CZ223" i="1"/>
  <c r="CY223" i="1"/>
  <c r="DC222" i="1"/>
  <c r="DB222" i="1"/>
  <c r="DA222" i="1"/>
  <c r="CZ222" i="1"/>
  <c r="CY222" i="1"/>
  <c r="DC221" i="1"/>
  <c r="DB221" i="1"/>
  <c r="DA221" i="1"/>
  <c r="CZ221" i="1"/>
  <c r="CY221" i="1"/>
  <c r="DC220" i="1"/>
  <c r="DB220" i="1"/>
  <c r="DA220" i="1"/>
  <c r="CZ220" i="1"/>
  <c r="CY220" i="1"/>
  <c r="CY219" i="1"/>
  <c r="CY218" i="1"/>
  <c r="CY217" i="1"/>
  <c r="CY216" i="1"/>
  <c r="CY215" i="1"/>
  <c r="CY214" i="1"/>
  <c r="CY213" i="1"/>
  <c r="CY212" i="1"/>
  <c r="CY211" i="1"/>
  <c r="CY210" i="1"/>
  <c r="CY209" i="1"/>
  <c r="CY208" i="1"/>
  <c r="CY207" i="1"/>
  <c r="CY206" i="1"/>
  <c r="CY205" i="1"/>
  <c r="CY204" i="1"/>
  <c r="CY203" i="1"/>
  <c r="CY202" i="1"/>
  <c r="CY201" i="1"/>
  <c r="CY200" i="1"/>
  <c r="CY199" i="1"/>
  <c r="CY198" i="1"/>
  <c r="CY197" i="1"/>
  <c r="CY196" i="1"/>
  <c r="CY195" i="1"/>
  <c r="CY194" i="1"/>
  <c r="CY193" i="1"/>
  <c r="CY192" i="1"/>
  <c r="CY191" i="1"/>
  <c r="CY190" i="1"/>
  <c r="CY189" i="1"/>
  <c r="CY188" i="1"/>
  <c r="CY187" i="1"/>
  <c r="CY186" i="1"/>
  <c r="CY185" i="1"/>
  <c r="CY184" i="1"/>
  <c r="CY183" i="1"/>
  <c r="CY182" i="1"/>
  <c r="CY181" i="1"/>
  <c r="CY180" i="1"/>
  <c r="CY179" i="1"/>
  <c r="CY178" i="1"/>
  <c r="CY177" i="1"/>
  <c r="CY176" i="1"/>
  <c r="CY175" i="1"/>
  <c r="CY174" i="1"/>
  <c r="CY173" i="1"/>
  <c r="CY172" i="1"/>
  <c r="CY171" i="1"/>
  <c r="CY170" i="1"/>
  <c r="CY169" i="1"/>
  <c r="CY168" i="1"/>
  <c r="CY167" i="1"/>
  <c r="CY166" i="1"/>
  <c r="CY165" i="1"/>
  <c r="CY164" i="1"/>
  <c r="CY163" i="1"/>
  <c r="CY162" i="1"/>
  <c r="CY161" i="1"/>
  <c r="CY160" i="1"/>
  <c r="CY159" i="1"/>
  <c r="CY158" i="1"/>
  <c r="CY157" i="1"/>
  <c r="CY156" i="1"/>
  <c r="CY155" i="1"/>
  <c r="CY154" i="1"/>
  <c r="CY153" i="1"/>
  <c r="CY152" i="1"/>
  <c r="CY151" i="1"/>
  <c r="CY150" i="1"/>
  <c r="CY149" i="1"/>
  <c r="CY148" i="1"/>
  <c r="CY147" i="1"/>
  <c r="CY146" i="1"/>
  <c r="CY145" i="1"/>
  <c r="CY144" i="1"/>
  <c r="CY143" i="1"/>
  <c r="CY142" i="1"/>
  <c r="CY141" i="1"/>
  <c r="CY140" i="1"/>
  <c r="CY139" i="1"/>
  <c r="CY138" i="1"/>
  <c r="CY137" i="1"/>
  <c r="DA138" i="1" s="1"/>
  <c r="DA136" i="1"/>
  <c r="CY136" i="1"/>
  <c r="DA137" i="1" s="1"/>
  <c r="CY135" i="1"/>
  <c r="CY134" i="1"/>
  <c r="CY133" i="1"/>
  <c r="CY132" i="1"/>
  <c r="CY131" i="1"/>
  <c r="CY130" i="1"/>
  <c r="CY129" i="1"/>
  <c r="DF128" i="1"/>
  <c r="CY128" i="1"/>
  <c r="DF127" i="1"/>
  <c r="CZ127" i="1"/>
  <c r="CY127" i="1"/>
  <c r="CW127" i="1"/>
  <c r="CW128" i="1" s="1"/>
  <c r="CW129" i="1" s="1"/>
  <c r="CW130" i="1" s="1"/>
  <c r="CW131" i="1" s="1"/>
  <c r="CW132" i="1" s="1"/>
  <c r="CW133" i="1" s="1"/>
  <c r="CW134" i="1" s="1"/>
  <c r="CW135" i="1" s="1"/>
  <c r="CW136" i="1" s="1"/>
  <c r="CW137" i="1" s="1"/>
  <c r="CW138" i="1" s="1"/>
  <c r="CW139" i="1" s="1"/>
  <c r="CW140" i="1" s="1"/>
  <c r="CW141" i="1" s="1"/>
  <c r="CW142" i="1" s="1"/>
  <c r="CW143" i="1" s="1"/>
  <c r="CW144" i="1" s="1"/>
  <c r="CW145" i="1" s="1"/>
  <c r="CW146" i="1" s="1"/>
  <c r="CW147" i="1" s="1"/>
  <c r="CW148" i="1" s="1"/>
  <c r="CW149" i="1" s="1"/>
  <c r="CW150" i="1" s="1"/>
  <c r="CW151" i="1" s="1"/>
  <c r="CW152" i="1" s="1"/>
  <c r="CW153" i="1" s="1"/>
  <c r="CW154" i="1" s="1"/>
  <c r="CW155" i="1" s="1"/>
  <c r="CW156" i="1" s="1"/>
  <c r="CW157" i="1" s="1"/>
  <c r="CW158" i="1" s="1"/>
  <c r="CW159" i="1" s="1"/>
  <c r="CW160" i="1" s="1"/>
  <c r="CW161" i="1" s="1"/>
  <c r="CW162" i="1" s="1"/>
  <c r="CW163" i="1" s="1"/>
  <c r="CW164" i="1" s="1"/>
  <c r="CW165" i="1" s="1"/>
  <c r="CW166" i="1" s="1"/>
  <c r="CW167" i="1" s="1"/>
  <c r="CW168" i="1" s="1"/>
  <c r="CW169" i="1" s="1"/>
  <c r="CW170" i="1" s="1"/>
  <c r="CW171" i="1" s="1"/>
  <c r="CW172" i="1" s="1"/>
  <c r="CW173" i="1" s="1"/>
  <c r="CW174" i="1" s="1"/>
  <c r="CW175" i="1" s="1"/>
  <c r="CW176" i="1" s="1"/>
  <c r="CW177" i="1" s="1"/>
  <c r="CW178" i="1" s="1"/>
  <c r="CW179" i="1" s="1"/>
  <c r="CW180" i="1" s="1"/>
  <c r="CW181" i="1" s="1"/>
  <c r="CW182" i="1" s="1"/>
  <c r="CW183" i="1" s="1"/>
  <c r="CW184" i="1" s="1"/>
  <c r="CW185" i="1" s="1"/>
  <c r="CW186" i="1" s="1"/>
  <c r="CW187" i="1" s="1"/>
  <c r="CW188" i="1" s="1"/>
  <c r="CW189" i="1" s="1"/>
  <c r="CW190" i="1" s="1"/>
  <c r="CW191" i="1" s="1"/>
  <c r="CW192" i="1" s="1"/>
  <c r="CW193" i="1" s="1"/>
  <c r="CW194" i="1" s="1"/>
  <c r="CW195" i="1" s="1"/>
  <c r="CW196" i="1" s="1"/>
  <c r="CW197" i="1" s="1"/>
  <c r="CW198" i="1" s="1"/>
  <c r="CW199" i="1" s="1"/>
  <c r="CW200" i="1" s="1"/>
  <c r="CW201" i="1" s="1"/>
  <c r="CW202" i="1" s="1"/>
  <c r="CW203" i="1" s="1"/>
  <c r="CW204" i="1" s="1"/>
  <c r="CW205" i="1" s="1"/>
  <c r="CW206" i="1" s="1"/>
  <c r="CW207" i="1" s="1"/>
  <c r="CW208" i="1" s="1"/>
  <c r="CW209" i="1" s="1"/>
  <c r="CW210" i="1" s="1"/>
  <c r="CW211" i="1" s="1"/>
  <c r="CW212" i="1" s="1"/>
  <c r="CW213" i="1" s="1"/>
  <c r="CW214" i="1" s="1"/>
  <c r="CW215" i="1" s="1"/>
  <c r="CW216" i="1" s="1"/>
  <c r="CW217" i="1" s="1"/>
  <c r="CW218" i="1" s="1"/>
  <c r="CW219" i="1" s="1"/>
  <c r="CW220" i="1" s="1"/>
  <c r="CW221" i="1" s="1"/>
  <c r="CW222" i="1" s="1"/>
  <c r="CW223" i="1" s="1"/>
  <c r="CW224" i="1" s="1"/>
  <c r="CW225" i="1" s="1"/>
  <c r="CW226" i="1" s="1"/>
  <c r="CW227" i="1" s="1"/>
  <c r="CW228" i="1" s="1"/>
  <c r="CW229" i="1" s="1"/>
  <c r="CW230" i="1" s="1"/>
  <c r="CW231" i="1" s="1"/>
  <c r="CW232" i="1" s="1"/>
  <c r="CW233" i="1" s="1"/>
  <c r="CW234" i="1" s="1"/>
  <c r="CW235" i="1" s="1"/>
  <c r="CW236" i="1" s="1"/>
  <c r="CQ352" i="1"/>
  <c r="CP352" i="1"/>
  <c r="CO352" i="1"/>
  <c r="CN352" i="1"/>
  <c r="CM352" i="1"/>
  <c r="CQ351" i="1"/>
  <c r="CP351" i="1"/>
  <c r="CO351" i="1"/>
  <c r="CN351" i="1"/>
  <c r="CM351" i="1"/>
  <c r="CQ350" i="1"/>
  <c r="CP350" i="1"/>
  <c r="CO350" i="1"/>
  <c r="CN350" i="1"/>
  <c r="CM350" i="1"/>
  <c r="CQ349" i="1"/>
  <c r="CP349" i="1"/>
  <c r="CO349" i="1"/>
  <c r="CN349" i="1"/>
  <c r="CM349" i="1"/>
  <c r="CQ348" i="1"/>
  <c r="CP348" i="1"/>
  <c r="CO348" i="1"/>
  <c r="CN348" i="1"/>
  <c r="CM348" i="1"/>
  <c r="CQ347" i="1"/>
  <c r="CP347" i="1"/>
  <c r="CO347" i="1"/>
  <c r="CN347" i="1"/>
  <c r="CM347" i="1"/>
  <c r="CQ346" i="1"/>
  <c r="CP346" i="1"/>
  <c r="CO346" i="1"/>
  <c r="CN346" i="1"/>
  <c r="CM346" i="1"/>
  <c r="CQ345" i="1"/>
  <c r="CP345" i="1"/>
  <c r="CO345" i="1"/>
  <c r="CN345" i="1"/>
  <c r="CM345" i="1"/>
  <c r="CM344" i="1"/>
  <c r="CM343" i="1"/>
  <c r="CM342" i="1"/>
  <c r="CM341" i="1"/>
  <c r="CM340" i="1"/>
  <c r="CM339" i="1"/>
  <c r="CM338" i="1"/>
  <c r="CM337" i="1"/>
  <c r="CM336" i="1"/>
  <c r="CM335" i="1"/>
  <c r="CM334" i="1"/>
  <c r="CM333" i="1"/>
  <c r="CM332" i="1"/>
  <c r="CM331" i="1"/>
  <c r="CM330" i="1"/>
  <c r="CM329" i="1"/>
  <c r="CM328" i="1"/>
  <c r="CM327" i="1"/>
  <c r="CM326" i="1"/>
  <c r="CM325" i="1"/>
  <c r="CM324" i="1"/>
  <c r="CM323" i="1"/>
  <c r="CM322" i="1"/>
  <c r="CM321" i="1"/>
  <c r="CM320" i="1"/>
  <c r="CM319" i="1"/>
  <c r="CM318" i="1"/>
  <c r="CM317" i="1"/>
  <c r="CM316" i="1"/>
  <c r="CM315" i="1"/>
  <c r="CM314" i="1"/>
  <c r="CM313" i="1"/>
  <c r="CM312" i="1"/>
  <c r="CM311" i="1"/>
  <c r="CM310" i="1"/>
  <c r="CM309" i="1"/>
  <c r="CM308" i="1"/>
  <c r="CM307" i="1"/>
  <c r="CM306" i="1"/>
  <c r="CM305" i="1"/>
  <c r="CM304" i="1"/>
  <c r="CM303" i="1"/>
  <c r="CM302" i="1"/>
  <c r="CM301" i="1"/>
  <c r="CM300" i="1"/>
  <c r="CM299" i="1"/>
  <c r="CM298" i="1"/>
  <c r="CM297" i="1"/>
  <c r="CM296" i="1"/>
  <c r="CM295" i="1"/>
  <c r="CM294" i="1"/>
  <c r="CM293" i="1"/>
  <c r="CM292" i="1"/>
  <c r="CM291" i="1"/>
  <c r="CM290" i="1"/>
  <c r="CM289" i="1"/>
  <c r="CM288" i="1"/>
  <c r="CM287" i="1"/>
  <c r="CM286" i="1"/>
  <c r="CM285" i="1"/>
  <c r="CM284" i="1"/>
  <c r="CM283" i="1"/>
  <c r="CM282" i="1"/>
  <c r="CM281" i="1"/>
  <c r="CM280" i="1"/>
  <c r="CM279" i="1"/>
  <c r="CM278" i="1"/>
  <c r="CM277" i="1"/>
  <c r="CM276" i="1"/>
  <c r="CM275" i="1"/>
  <c r="CM274" i="1"/>
  <c r="CM273" i="1"/>
  <c r="CM272" i="1"/>
  <c r="CM271" i="1"/>
  <c r="CM270" i="1"/>
  <c r="CM269" i="1"/>
  <c r="CM268" i="1"/>
  <c r="CM267" i="1"/>
  <c r="CM266" i="1"/>
  <c r="CM265" i="1"/>
  <c r="CM264" i="1"/>
  <c r="CM263" i="1"/>
  <c r="CM262" i="1"/>
  <c r="CM261" i="1"/>
  <c r="CM260" i="1"/>
  <c r="CM259" i="1"/>
  <c r="CM258" i="1"/>
  <c r="CM257" i="1"/>
  <c r="CM256" i="1"/>
  <c r="CM255" i="1"/>
  <c r="CM254" i="1"/>
  <c r="CM253" i="1"/>
  <c r="CT244" i="1" s="1"/>
  <c r="CO252" i="1"/>
  <c r="CM252" i="1"/>
  <c r="CO253" i="1" s="1"/>
  <c r="CM251" i="1"/>
  <c r="CM250" i="1"/>
  <c r="CT245" i="1" s="1"/>
  <c r="CM249" i="1"/>
  <c r="CM248" i="1"/>
  <c r="CM247" i="1"/>
  <c r="CM246" i="1"/>
  <c r="CM245" i="1"/>
  <c r="CM244" i="1"/>
  <c r="CN243" i="1"/>
  <c r="CN244" i="1" s="1"/>
  <c r="CN245" i="1" s="1"/>
  <c r="CN246" i="1" s="1"/>
  <c r="CN247" i="1" s="1"/>
  <c r="CM243" i="1"/>
  <c r="CK243" i="1"/>
  <c r="CK244" i="1" s="1"/>
  <c r="CK245" i="1" s="1"/>
  <c r="CK246" i="1" s="1"/>
  <c r="CK247" i="1" s="1"/>
  <c r="CK248" i="1" s="1"/>
  <c r="CK249" i="1" s="1"/>
  <c r="CK250" i="1" s="1"/>
  <c r="CK251" i="1" s="1"/>
  <c r="CK252" i="1" s="1"/>
  <c r="CK253" i="1" s="1"/>
  <c r="CK254" i="1" s="1"/>
  <c r="CK255" i="1" s="1"/>
  <c r="CK256" i="1" s="1"/>
  <c r="CK257" i="1" s="1"/>
  <c r="CK258" i="1" s="1"/>
  <c r="CK259" i="1" s="1"/>
  <c r="CK260" i="1" s="1"/>
  <c r="CK261" i="1" s="1"/>
  <c r="CK262" i="1" s="1"/>
  <c r="CK263" i="1" s="1"/>
  <c r="CK264" i="1" s="1"/>
  <c r="CK265" i="1" s="1"/>
  <c r="CK266" i="1" s="1"/>
  <c r="CK267" i="1" s="1"/>
  <c r="CK268" i="1" s="1"/>
  <c r="CK269" i="1" s="1"/>
  <c r="CK270" i="1" s="1"/>
  <c r="CK271" i="1" s="1"/>
  <c r="CK272" i="1" s="1"/>
  <c r="CK273" i="1" s="1"/>
  <c r="CK274" i="1" s="1"/>
  <c r="CK275" i="1" s="1"/>
  <c r="CK276" i="1" s="1"/>
  <c r="CK277" i="1" s="1"/>
  <c r="CK278" i="1" s="1"/>
  <c r="CK279" i="1" s="1"/>
  <c r="CK280" i="1" s="1"/>
  <c r="CK281" i="1" s="1"/>
  <c r="CK282" i="1" s="1"/>
  <c r="CK283" i="1" s="1"/>
  <c r="CK284" i="1" s="1"/>
  <c r="CK285" i="1" s="1"/>
  <c r="CK286" i="1" s="1"/>
  <c r="CK287" i="1" s="1"/>
  <c r="CK288" i="1" s="1"/>
  <c r="CK289" i="1" s="1"/>
  <c r="CK290" i="1" s="1"/>
  <c r="CK291" i="1" s="1"/>
  <c r="CK292" i="1" s="1"/>
  <c r="CK293" i="1" s="1"/>
  <c r="CK294" i="1" s="1"/>
  <c r="CK295" i="1" s="1"/>
  <c r="CK296" i="1" s="1"/>
  <c r="CK297" i="1" s="1"/>
  <c r="CK298" i="1" s="1"/>
  <c r="CK299" i="1" s="1"/>
  <c r="CK300" i="1" s="1"/>
  <c r="CK301" i="1" s="1"/>
  <c r="CK302" i="1" s="1"/>
  <c r="CK303" i="1" s="1"/>
  <c r="CK304" i="1" s="1"/>
  <c r="CK305" i="1" s="1"/>
  <c r="CK306" i="1" s="1"/>
  <c r="CK307" i="1" s="1"/>
  <c r="CK308" i="1" s="1"/>
  <c r="CK309" i="1" s="1"/>
  <c r="CK310" i="1" s="1"/>
  <c r="CK311" i="1" s="1"/>
  <c r="CK312" i="1" s="1"/>
  <c r="CK313" i="1" s="1"/>
  <c r="CK314" i="1" s="1"/>
  <c r="CK315" i="1" s="1"/>
  <c r="CK316" i="1" s="1"/>
  <c r="CK317" i="1" s="1"/>
  <c r="CK318" i="1" s="1"/>
  <c r="CK319" i="1" s="1"/>
  <c r="CK320" i="1" s="1"/>
  <c r="CK321" i="1" s="1"/>
  <c r="CK322" i="1" s="1"/>
  <c r="CK323" i="1" s="1"/>
  <c r="CK324" i="1" s="1"/>
  <c r="CK325" i="1" s="1"/>
  <c r="CK326" i="1" s="1"/>
  <c r="CK327" i="1" s="1"/>
  <c r="CK328" i="1" s="1"/>
  <c r="CK329" i="1" s="1"/>
  <c r="CK330" i="1" s="1"/>
  <c r="CK331" i="1" s="1"/>
  <c r="CK332" i="1" s="1"/>
  <c r="CK333" i="1" s="1"/>
  <c r="CK334" i="1" s="1"/>
  <c r="CK335" i="1" s="1"/>
  <c r="CK336" i="1" s="1"/>
  <c r="CK337" i="1" s="1"/>
  <c r="CK338" i="1" s="1"/>
  <c r="CK339" i="1" s="1"/>
  <c r="CK340" i="1" s="1"/>
  <c r="CK341" i="1" s="1"/>
  <c r="CK342" i="1" s="1"/>
  <c r="CK343" i="1" s="1"/>
  <c r="CK344" i="1" s="1"/>
  <c r="CK345" i="1" s="1"/>
  <c r="CK346" i="1" s="1"/>
  <c r="CK347" i="1" s="1"/>
  <c r="CK348" i="1" s="1"/>
  <c r="CK349" i="1" s="1"/>
  <c r="CK350" i="1" s="1"/>
  <c r="CK351" i="1" s="1"/>
  <c r="CK352" i="1" s="1"/>
  <c r="CQ236" i="1"/>
  <c r="CP236" i="1"/>
  <c r="CO236" i="1"/>
  <c r="CN236" i="1"/>
  <c r="CM236" i="1"/>
  <c r="CQ235" i="1"/>
  <c r="CP235" i="1"/>
  <c r="CO235" i="1"/>
  <c r="CN235" i="1"/>
  <c r="CM235" i="1"/>
  <c r="CQ234" i="1"/>
  <c r="CP234" i="1"/>
  <c r="CO234" i="1"/>
  <c r="CN234" i="1"/>
  <c r="CM234" i="1"/>
  <c r="CQ233" i="1"/>
  <c r="CP233" i="1"/>
  <c r="CO233" i="1"/>
  <c r="CN233" i="1"/>
  <c r="CM233" i="1"/>
  <c r="CQ232" i="1"/>
  <c r="CP232" i="1"/>
  <c r="CO232" i="1"/>
  <c r="CN232" i="1"/>
  <c r="CM232" i="1"/>
  <c r="CQ231" i="1"/>
  <c r="CP231" i="1"/>
  <c r="CO231" i="1"/>
  <c r="CN231" i="1"/>
  <c r="CM231" i="1"/>
  <c r="CQ230" i="1"/>
  <c r="CP230" i="1"/>
  <c r="CO230" i="1"/>
  <c r="CN230" i="1"/>
  <c r="CM230" i="1"/>
  <c r="CQ229" i="1"/>
  <c r="CP229" i="1"/>
  <c r="CO229" i="1"/>
  <c r="CN229" i="1"/>
  <c r="CM229" i="1"/>
  <c r="CM228" i="1"/>
  <c r="CM227" i="1"/>
  <c r="CM226" i="1"/>
  <c r="CM225" i="1"/>
  <c r="CM224" i="1"/>
  <c r="CM223" i="1"/>
  <c r="CM222" i="1"/>
  <c r="CM221" i="1"/>
  <c r="CM220" i="1"/>
  <c r="CM219" i="1"/>
  <c r="CM218" i="1"/>
  <c r="CM217" i="1"/>
  <c r="CM216" i="1"/>
  <c r="CM215" i="1"/>
  <c r="CM214" i="1"/>
  <c r="CM213" i="1"/>
  <c r="CM212" i="1"/>
  <c r="CM211" i="1"/>
  <c r="CM210" i="1"/>
  <c r="CM209" i="1"/>
  <c r="CM208" i="1"/>
  <c r="CM207" i="1"/>
  <c r="CM206" i="1"/>
  <c r="CM205" i="1"/>
  <c r="CM204" i="1"/>
  <c r="CM203" i="1"/>
  <c r="CM202" i="1"/>
  <c r="CM201" i="1"/>
  <c r="CM200" i="1"/>
  <c r="CM199" i="1"/>
  <c r="CM198" i="1"/>
  <c r="CM197" i="1"/>
  <c r="CM196" i="1"/>
  <c r="CM195" i="1"/>
  <c r="CM194" i="1"/>
  <c r="CM193" i="1"/>
  <c r="CM192" i="1"/>
  <c r="CM191" i="1"/>
  <c r="CM190" i="1"/>
  <c r="CM189" i="1"/>
  <c r="CM188" i="1"/>
  <c r="CM187" i="1"/>
  <c r="CM186" i="1"/>
  <c r="CM185" i="1"/>
  <c r="CM184" i="1"/>
  <c r="CM183" i="1"/>
  <c r="CM182" i="1"/>
  <c r="CM181" i="1"/>
  <c r="CM180" i="1"/>
  <c r="CM179" i="1"/>
  <c r="CM178" i="1"/>
  <c r="CM177" i="1"/>
  <c r="CM176" i="1"/>
  <c r="CM175" i="1"/>
  <c r="CM174" i="1"/>
  <c r="CM173" i="1"/>
  <c r="CM172" i="1"/>
  <c r="CM171" i="1"/>
  <c r="CM170" i="1"/>
  <c r="CM169" i="1"/>
  <c r="CM168" i="1"/>
  <c r="CM167" i="1"/>
  <c r="CM166" i="1"/>
  <c r="CM165" i="1"/>
  <c r="CM164" i="1"/>
  <c r="CM163" i="1"/>
  <c r="CM162" i="1"/>
  <c r="CM161" i="1"/>
  <c r="CM160" i="1"/>
  <c r="CM159" i="1"/>
  <c r="CM158" i="1"/>
  <c r="CM157" i="1"/>
  <c r="CM156" i="1"/>
  <c r="CM155" i="1"/>
  <c r="CM154" i="1"/>
  <c r="CM153" i="1"/>
  <c r="CM152" i="1"/>
  <c r="CM151" i="1"/>
  <c r="CM150" i="1"/>
  <c r="CM149" i="1"/>
  <c r="CM148" i="1"/>
  <c r="CM147" i="1"/>
  <c r="CM146" i="1"/>
  <c r="CM145" i="1"/>
  <c r="CM144" i="1"/>
  <c r="CM143" i="1"/>
  <c r="CM142" i="1"/>
  <c r="CM141" i="1"/>
  <c r="CM140" i="1"/>
  <c r="CM139" i="1"/>
  <c r="CM138" i="1"/>
  <c r="CM137" i="1"/>
  <c r="CO136" i="1"/>
  <c r="CM136" i="1"/>
  <c r="CO137" i="1" s="1"/>
  <c r="CM135" i="1"/>
  <c r="CM134" i="1"/>
  <c r="CM133" i="1"/>
  <c r="CM132" i="1"/>
  <c r="CM131" i="1"/>
  <c r="CM130" i="1"/>
  <c r="CM129" i="1"/>
  <c r="CM128" i="1"/>
  <c r="CT127" i="1"/>
  <c r="CN127" i="1"/>
  <c r="CN128" i="1" s="1"/>
  <c r="CN129" i="1" s="1"/>
  <c r="CN130" i="1" s="1"/>
  <c r="CN131" i="1" s="1"/>
  <c r="CM127" i="1"/>
  <c r="CK127" i="1"/>
  <c r="CK128" i="1" s="1"/>
  <c r="CK129" i="1" s="1"/>
  <c r="CK130" i="1" s="1"/>
  <c r="CK131" i="1" s="1"/>
  <c r="CK132" i="1" s="1"/>
  <c r="CK133" i="1" s="1"/>
  <c r="CK134" i="1" s="1"/>
  <c r="CK135" i="1" s="1"/>
  <c r="CK136" i="1" s="1"/>
  <c r="CK137" i="1" s="1"/>
  <c r="CK138" i="1" s="1"/>
  <c r="CK139" i="1" s="1"/>
  <c r="CK140" i="1" s="1"/>
  <c r="CK141" i="1" s="1"/>
  <c r="CK142" i="1" s="1"/>
  <c r="CK143" i="1" s="1"/>
  <c r="CK144" i="1" s="1"/>
  <c r="CK145" i="1" s="1"/>
  <c r="CK146" i="1" s="1"/>
  <c r="CK147" i="1" s="1"/>
  <c r="CK148" i="1" s="1"/>
  <c r="CK149" i="1" s="1"/>
  <c r="CK150" i="1" s="1"/>
  <c r="CK151" i="1" s="1"/>
  <c r="CK152" i="1" s="1"/>
  <c r="CK153" i="1" s="1"/>
  <c r="CK154" i="1" s="1"/>
  <c r="CK155" i="1" s="1"/>
  <c r="CK156" i="1" s="1"/>
  <c r="CK157" i="1" s="1"/>
  <c r="CK158" i="1" s="1"/>
  <c r="CK159" i="1" s="1"/>
  <c r="CK160" i="1" s="1"/>
  <c r="CK161" i="1" s="1"/>
  <c r="CK162" i="1" s="1"/>
  <c r="CK163" i="1" s="1"/>
  <c r="CK164" i="1" s="1"/>
  <c r="CK165" i="1" s="1"/>
  <c r="CK166" i="1" s="1"/>
  <c r="CK167" i="1" s="1"/>
  <c r="CK168" i="1" s="1"/>
  <c r="CK169" i="1" s="1"/>
  <c r="CK170" i="1" s="1"/>
  <c r="CK171" i="1" s="1"/>
  <c r="CK172" i="1" s="1"/>
  <c r="CK173" i="1" s="1"/>
  <c r="CK174" i="1" s="1"/>
  <c r="CK175" i="1" s="1"/>
  <c r="CK176" i="1" s="1"/>
  <c r="CK177" i="1" s="1"/>
  <c r="CK178" i="1" s="1"/>
  <c r="CK179" i="1" s="1"/>
  <c r="CK180" i="1" s="1"/>
  <c r="CK181" i="1" s="1"/>
  <c r="CK182" i="1" s="1"/>
  <c r="CK183" i="1" s="1"/>
  <c r="CK184" i="1" s="1"/>
  <c r="CK185" i="1" s="1"/>
  <c r="CK186" i="1" s="1"/>
  <c r="CK187" i="1" s="1"/>
  <c r="CK188" i="1" s="1"/>
  <c r="CK189" i="1" s="1"/>
  <c r="CK190" i="1" s="1"/>
  <c r="CK191" i="1" s="1"/>
  <c r="CK192" i="1" s="1"/>
  <c r="CK193" i="1" s="1"/>
  <c r="CK194" i="1" s="1"/>
  <c r="CK195" i="1" s="1"/>
  <c r="CK196" i="1" s="1"/>
  <c r="CK197" i="1" s="1"/>
  <c r="CK198" i="1" s="1"/>
  <c r="CK199" i="1" s="1"/>
  <c r="CK200" i="1" s="1"/>
  <c r="CK201" i="1" s="1"/>
  <c r="CK202" i="1" s="1"/>
  <c r="CK203" i="1" s="1"/>
  <c r="CK204" i="1" s="1"/>
  <c r="CK205" i="1" s="1"/>
  <c r="CK206" i="1" s="1"/>
  <c r="CK207" i="1" s="1"/>
  <c r="CK208" i="1" s="1"/>
  <c r="CK209" i="1" s="1"/>
  <c r="CK210" i="1" s="1"/>
  <c r="CK211" i="1" s="1"/>
  <c r="CK212" i="1" s="1"/>
  <c r="CK213" i="1" s="1"/>
  <c r="CK214" i="1" s="1"/>
  <c r="CK215" i="1" s="1"/>
  <c r="CK216" i="1" s="1"/>
  <c r="CK217" i="1" s="1"/>
  <c r="CK218" i="1" s="1"/>
  <c r="CK219" i="1" s="1"/>
  <c r="CK220" i="1" s="1"/>
  <c r="CK221" i="1" s="1"/>
  <c r="CK222" i="1" s="1"/>
  <c r="CK223" i="1" s="1"/>
  <c r="CK224" i="1" s="1"/>
  <c r="CK225" i="1" s="1"/>
  <c r="CK226" i="1" s="1"/>
  <c r="CK227" i="1" s="1"/>
  <c r="CK228" i="1" s="1"/>
  <c r="CK229" i="1" s="1"/>
  <c r="CK230" i="1" s="1"/>
  <c r="CK231" i="1" s="1"/>
  <c r="CK232" i="1" s="1"/>
  <c r="CK233" i="1" s="1"/>
  <c r="CK234" i="1" s="1"/>
  <c r="CK235" i="1" s="1"/>
  <c r="CK236" i="1" s="1"/>
  <c r="CT126" i="1"/>
  <c r="CC352" i="1"/>
  <c r="CB352" i="1"/>
  <c r="CA352" i="1"/>
  <c r="BZ352" i="1"/>
  <c r="BY352" i="1"/>
  <c r="CC351" i="1"/>
  <c r="CB351" i="1"/>
  <c r="CA351" i="1"/>
  <c r="BZ351" i="1"/>
  <c r="BY351" i="1"/>
  <c r="CC350" i="1"/>
  <c r="CB350" i="1"/>
  <c r="CA350" i="1"/>
  <c r="BZ350" i="1"/>
  <c r="BY350" i="1"/>
  <c r="CC349" i="1"/>
  <c r="CB349" i="1"/>
  <c r="CA349" i="1"/>
  <c r="BZ349" i="1"/>
  <c r="BY349" i="1"/>
  <c r="CC348" i="1"/>
  <c r="CB348" i="1"/>
  <c r="CA348" i="1"/>
  <c r="BZ348" i="1"/>
  <c r="BY348" i="1"/>
  <c r="CC347" i="1"/>
  <c r="CB347" i="1"/>
  <c r="CA347" i="1"/>
  <c r="BZ347" i="1"/>
  <c r="BY347" i="1"/>
  <c r="CC346" i="1"/>
  <c r="CB346" i="1"/>
  <c r="CA346" i="1"/>
  <c r="BZ346" i="1"/>
  <c r="BY346" i="1"/>
  <c r="CC345" i="1"/>
  <c r="CB345" i="1"/>
  <c r="CA345" i="1"/>
  <c r="BZ345" i="1"/>
  <c r="BY345" i="1"/>
  <c r="CC344" i="1"/>
  <c r="CB344" i="1"/>
  <c r="CA344" i="1"/>
  <c r="BZ344" i="1"/>
  <c r="BY344" i="1"/>
  <c r="CC343" i="1"/>
  <c r="CB343" i="1"/>
  <c r="CA343" i="1"/>
  <c r="BZ343" i="1"/>
  <c r="BY343" i="1"/>
  <c r="CC342" i="1"/>
  <c r="CB342" i="1"/>
  <c r="CA342" i="1"/>
  <c r="BZ342" i="1"/>
  <c r="BY342" i="1"/>
  <c r="CC341" i="1"/>
  <c r="CB341" i="1"/>
  <c r="CA341" i="1"/>
  <c r="BZ341" i="1"/>
  <c r="BY341" i="1"/>
  <c r="CC340" i="1"/>
  <c r="CB340" i="1"/>
  <c r="CA340" i="1"/>
  <c r="BZ340" i="1"/>
  <c r="BY340" i="1"/>
  <c r="CC339" i="1"/>
  <c r="CB339" i="1"/>
  <c r="CA339" i="1"/>
  <c r="BZ339" i="1"/>
  <c r="BY339" i="1"/>
  <c r="CC338" i="1"/>
  <c r="CB338" i="1"/>
  <c r="CA338" i="1"/>
  <c r="BZ338" i="1"/>
  <c r="BY338" i="1"/>
  <c r="CC337" i="1"/>
  <c r="CB337" i="1"/>
  <c r="CA337" i="1"/>
  <c r="BZ337" i="1"/>
  <c r="BY337" i="1"/>
  <c r="CC336" i="1"/>
  <c r="CB336" i="1"/>
  <c r="CA336" i="1"/>
  <c r="BZ336" i="1"/>
  <c r="BY336" i="1"/>
  <c r="CC335" i="1"/>
  <c r="CB335" i="1"/>
  <c r="CA335" i="1"/>
  <c r="BZ335" i="1"/>
  <c r="BY335" i="1"/>
  <c r="CC334" i="1"/>
  <c r="CB334" i="1"/>
  <c r="CA334" i="1"/>
  <c r="BZ334" i="1"/>
  <c r="BY334" i="1"/>
  <c r="CC333" i="1"/>
  <c r="CB333" i="1"/>
  <c r="CA333" i="1"/>
  <c r="BZ333" i="1"/>
  <c r="BY333" i="1"/>
  <c r="CC332" i="1"/>
  <c r="CB332" i="1"/>
  <c r="CA332" i="1"/>
  <c r="BZ332" i="1"/>
  <c r="BY332" i="1"/>
  <c r="CC331" i="1"/>
  <c r="CB331" i="1"/>
  <c r="CA331" i="1"/>
  <c r="BZ331" i="1"/>
  <c r="BY331" i="1"/>
  <c r="BY330" i="1"/>
  <c r="BY329" i="1"/>
  <c r="BY328" i="1"/>
  <c r="BY327" i="1"/>
  <c r="BY326" i="1"/>
  <c r="BY325" i="1"/>
  <c r="BY324" i="1"/>
  <c r="BY323" i="1"/>
  <c r="BY322" i="1"/>
  <c r="BY321" i="1"/>
  <c r="BY320" i="1"/>
  <c r="BY319" i="1"/>
  <c r="BY318" i="1"/>
  <c r="BY317" i="1"/>
  <c r="BY316" i="1"/>
  <c r="BY315" i="1"/>
  <c r="BY314" i="1"/>
  <c r="BY313" i="1"/>
  <c r="BY312" i="1"/>
  <c r="BY311" i="1"/>
  <c r="BY310" i="1"/>
  <c r="BY309" i="1"/>
  <c r="BY308" i="1"/>
  <c r="BY307" i="1"/>
  <c r="BY306" i="1"/>
  <c r="BY305" i="1"/>
  <c r="BY304" i="1"/>
  <c r="BY303" i="1"/>
  <c r="BY302" i="1"/>
  <c r="BY301" i="1"/>
  <c r="BY300" i="1"/>
  <c r="BY299" i="1"/>
  <c r="BY298" i="1"/>
  <c r="BY297" i="1"/>
  <c r="BY296" i="1"/>
  <c r="BY295" i="1"/>
  <c r="BY294" i="1"/>
  <c r="BY293" i="1"/>
  <c r="BY292" i="1"/>
  <c r="BY291" i="1"/>
  <c r="BY290" i="1"/>
  <c r="BY289" i="1"/>
  <c r="BY288" i="1"/>
  <c r="BY287" i="1"/>
  <c r="BY286" i="1"/>
  <c r="BY285" i="1"/>
  <c r="BY284" i="1"/>
  <c r="BY283" i="1"/>
  <c r="BY282" i="1"/>
  <c r="BY281" i="1"/>
  <c r="BY280" i="1"/>
  <c r="BY279" i="1"/>
  <c r="BY278" i="1"/>
  <c r="BY277" i="1"/>
  <c r="BY276" i="1"/>
  <c r="BY275" i="1"/>
  <c r="BY274" i="1"/>
  <c r="BY273" i="1"/>
  <c r="BY272" i="1"/>
  <c r="BY271" i="1"/>
  <c r="BY270" i="1"/>
  <c r="BY269" i="1"/>
  <c r="BY268" i="1"/>
  <c r="BY267" i="1"/>
  <c r="BY266" i="1"/>
  <c r="BY265" i="1"/>
  <c r="BY264" i="1"/>
  <c r="BY263" i="1"/>
  <c r="BY262" i="1"/>
  <c r="BY261" i="1"/>
  <c r="BY260" i="1"/>
  <c r="BY259" i="1"/>
  <c r="BY258" i="1"/>
  <c r="BY257" i="1"/>
  <c r="BY256" i="1"/>
  <c r="BY255" i="1"/>
  <c r="BY254" i="1"/>
  <c r="BY253" i="1"/>
  <c r="CA254" i="1" s="1"/>
  <c r="CA252" i="1"/>
  <c r="BY252" i="1"/>
  <c r="CA253" i="1" s="1"/>
  <c r="BY251" i="1"/>
  <c r="BY250" i="1"/>
  <c r="BY249" i="1"/>
  <c r="BY248" i="1"/>
  <c r="BY247" i="1"/>
  <c r="BZ248" i="1" s="1"/>
  <c r="BY246" i="1"/>
  <c r="CF245" i="1"/>
  <c r="BY245" i="1"/>
  <c r="CF244" i="1"/>
  <c r="BY244" i="1"/>
  <c r="CF243" i="1"/>
  <c r="BZ243" i="1"/>
  <c r="BZ244" i="1" s="1"/>
  <c r="BZ245" i="1" s="1"/>
  <c r="BZ246" i="1" s="1"/>
  <c r="BZ247" i="1" s="1"/>
  <c r="BY243" i="1"/>
  <c r="BW243" i="1"/>
  <c r="BW244" i="1" s="1"/>
  <c r="BW245" i="1" s="1"/>
  <c r="BW246" i="1" s="1"/>
  <c r="BW247" i="1" s="1"/>
  <c r="BW248" i="1" s="1"/>
  <c r="BW249" i="1" s="1"/>
  <c r="BW250" i="1" s="1"/>
  <c r="BW251" i="1" s="1"/>
  <c r="BW252" i="1" s="1"/>
  <c r="BW253" i="1" s="1"/>
  <c r="BW254" i="1" s="1"/>
  <c r="BW255" i="1" s="1"/>
  <c r="BW256" i="1" s="1"/>
  <c r="BW257" i="1" s="1"/>
  <c r="BW258" i="1" s="1"/>
  <c r="BW259" i="1" s="1"/>
  <c r="BW260" i="1" s="1"/>
  <c r="BW261" i="1" s="1"/>
  <c r="BW262" i="1" s="1"/>
  <c r="BW263" i="1" s="1"/>
  <c r="BW264" i="1" s="1"/>
  <c r="BW265" i="1" s="1"/>
  <c r="BW266" i="1" s="1"/>
  <c r="BW267" i="1" s="1"/>
  <c r="BW268" i="1" s="1"/>
  <c r="BW269" i="1" s="1"/>
  <c r="BW270" i="1" s="1"/>
  <c r="BW271" i="1" s="1"/>
  <c r="BW272" i="1" s="1"/>
  <c r="BW273" i="1" s="1"/>
  <c r="BW274" i="1" s="1"/>
  <c r="BW275" i="1" s="1"/>
  <c r="BW276" i="1" s="1"/>
  <c r="BW277" i="1" s="1"/>
  <c r="BW278" i="1" s="1"/>
  <c r="BW279" i="1" s="1"/>
  <c r="BW280" i="1" s="1"/>
  <c r="BW281" i="1" s="1"/>
  <c r="BW282" i="1" s="1"/>
  <c r="BW283" i="1" s="1"/>
  <c r="BW284" i="1" s="1"/>
  <c r="BW285" i="1" s="1"/>
  <c r="BW286" i="1" s="1"/>
  <c r="BW287" i="1" s="1"/>
  <c r="BW288" i="1" s="1"/>
  <c r="BW289" i="1" s="1"/>
  <c r="BW290" i="1" s="1"/>
  <c r="BW291" i="1" s="1"/>
  <c r="BW292" i="1" s="1"/>
  <c r="BW293" i="1" s="1"/>
  <c r="BW294" i="1" s="1"/>
  <c r="BW295" i="1" s="1"/>
  <c r="BW296" i="1" s="1"/>
  <c r="BW297" i="1" s="1"/>
  <c r="BW298" i="1" s="1"/>
  <c r="BW299" i="1" s="1"/>
  <c r="BW300" i="1" s="1"/>
  <c r="BW301" i="1" s="1"/>
  <c r="BW302" i="1" s="1"/>
  <c r="BW303" i="1" s="1"/>
  <c r="BW304" i="1" s="1"/>
  <c r="BW305" i="1" s="1"/>
  <c r="BW306" i="1" s="1"/>
  <c r="BW307" i="1" s="1"/>
  <c r="BW308" i="1" s="1"/>
  <c r="BW309" i="1" s="1"/>
  <c r="BW310" i="1" s="1"/>
  <c r="BW311" i="1" s="1"/>
  <c r="BW312" i="1" s="1"/>
  <c r="BW313" i="1" s="1"/>
  <c r="BW314" i="1" s="1"/>
  <c r="BW315" i="1" s="1"/>
  <c r="BW316" i="1" s="1"/>
  <c r="BW317" i="1" s="1"/>
  <c r="BW318" i="1" s="1"/>
  <c r="BW319" i="1" s="1"/>
  <c r="BW320" i="1" s="1"/>
  <c r="BW321" i="1" s="1"/>
  <c r="BW322" i="1" s="1"/>
  <c r="BW323" i="1" s="1"/>
  <c r="BW324" i="1" s="1"/>
  <c r="BW325" i="1" s="1"/>
  <c r="BW326" i="1" s="1"/>
  <c r="BW327" i="1" s="1"/>
  <c r="BW328" i="1" s="1"/>
  <c r="BW329" i="1" s="1"/>
  <c r="BW330" i="1" s="1"/>
  <c r="BW331" i="1" s="1"/>
  <c r="BW332" i="1" s="1"/>
  <c r="BW333" i="1" s="1"/>
  <c r="BW334" i="1" s="1"/>
  <c r="BW335" i="1" s="1"/>
  <c r="BW336" i="1" s="1"/>
  <c r="BW337" i="1" s="1"/>
  <c r="BW338" i="1" s="1"/>
  <c r="BW339" i="1" s="1"/>
  <c r="BW340" i="1" s="1"/>
  <c r="BW341" i="1" s="1"/>
  <c r="BW342" i="1" s="1"/>
  <c r="BW343" i="1" s="1"/>
  <c r="BW344" i="1" s="1"/>
  <c r="BW345" i="1" s="1"/>
  <c r="BW346" i="1" s="1"/>
  <c r="BW347" i="1" s="1"/>
  <c r="BW348" i="1" s="1"/>
  <c r="BW349" i="1" s="1"/>
  <c r="BW350" i="1" s="1"/>
  <c r="BW351" i="1" s="1"/>
  <c r="BW352" i="1" s="1"/>
  <c r="CF242" i="1"/>
  <c r="CC236" i="1"/>
  <c r="CB236" i="1"/>
  <c r="CA236" i="1"/>
  <c r="BZ236" i="1"/>
  <c r="BY236" i="1"/>
  <c r="CC235" i="1"/>
  <c r="CB235" i="1"/>
  <c r="CA235" i="1"/>
  <c r="BZ235" i="1"/>
  <c r="BY235" i="1"/>
  <c r="CC234" i="1"/>
  <c r="CB234" i="1"/>
  <c r="CA234" i="1"/>
  <c r="BZ234" i="1"/>
  <c r="BY234" i="1"/>
  <c r="CC233" i="1"/>
  <c r="CB233" i="1"/>
  <c r="CA233" i="1"/>
  <c r="BZ233" i="1"/>
  <c r="BY233" i="1"/>
  <c r="CC232" i="1"/>
  <c r="CB232" i="1"/>
  <c r="CA232" i="1"/>
  <c r="BZ232" i="1"/>
  <c r="BY232" i="1"/>
  <c r="CC231" i="1"/>
  <c r="CB231" i="1"/>
  <c r="CA231" i="1"/>
  <c r="BZ231" i="1"/>
  <c r="BY231" i="1"/>
  <c r="CC230" i="1"/>
  <c r="CB230" i="1"/>
  <c r="CA230" i="1"/>
  <c r="BZ230" i="1"/>
  <c r="BY230" i="1"/>
  <c r="CC229" i="1"/>
  <c r="CB229" i="1"/>
  <c r="CA229" i="1"/>
  <c r="BZ229" i="1"/>
  <c r="BY229" i="1"/>
  <c r="CC228" i="1"/>
  <c r="CB228" i="1"/>
  <c r="CA228" i="1"/>
  <c r="BZ228" i="1"/>
  <c r="BY228" i="1"/>
  <c r="CC227" i="1"/>
  <c r="CB227" i="1"/>
  <c r="CA227" i="1"/>
  <c r="BZ227" i="1"/>
  <c r="BY227" i="1"/>
  <c r="CC226" i="1"/>
  <c r="CB226" i="1"/>
  <c r="CA226" i="1"/>
  <c r="BZ226" i="1"/>
  <c r="BY226" i="1"/>
  <c r="CC225" i="1"/>
  <c r="CB225" i="1"/>
  <c r="CA225" i="1"/>
  <c r="BZ225" i="1"/>
  <c r="BY225" i="1"/>
  <c r="CC224" i="1"/>
  <c r="CB224" i="1"/>
  <c r="CA224" i="1"/>
  <c r="BZ224" i="1"/>
  <c r="BY224" i="1"/>
  <c r="CC223" i="1"/>
  <c r="CB223" i="1"/>
  <c r="CA223" i="1"/>
  <c r="BZ223" i="1"/>
  <c r="BY223" i="1"/>
  <c r="CC222" i="1"/>
  <c r="CB222" i="1"/>
  <c r="CA222" i="1"/>
  <c r="BZ222" i="1"/>
  <c r="BY222" i="1"/>
  <c r="CC221" i="1"/>
  <c r="CB221" i="1"/>
  <c r="CA221" i="1"/>
  <c r="BZ221" i="1"/>
  <c r="BY221" i="1"/>
  <c r="CC220" i="1"/>
  <c r="CB220" i="1"/>
  <c r="CA220" i="1"/>
  <c r="BZ220" i="1"/>
  <c r="BY220" i="1"/>
  <c r="CC219" i="1"/>
  <c r="CB219" i="1"/>
  <c r="CA219" i="1"/>
  <c r="BZ219" i="1"/>
  <c r="BY219" i="1"/>
  <c r="CC218" i="1"/>
  <c r="CB218" i="1"/>
  <c r="CA218" i="1"/>
  <c r="BZ218" i="1"/>
  <c r="BY218" i="1"/>
  <c r="CC217" i="1"/>
  <c r="CB217" i="1"/>
  <c r="CA217" i="1"/>
  <c r="BZ217" i="1"/>
  <c r="BY217" i="1"/>
  <c r="CC216" i="1"/>
  <c r="CB216" i="1"/>
  <c r="CA216" i="1"/>
  <c r="BZ216" i="1"/>
  <c r="BY216" i="1"/>
  <c r="CC215" i="1"/>
  <c r="CB215" i="1"/>
  <c r="CA215" i="1"/>
  <c r="BZ215" i="1"/>
  <c r="BY215" i="1"/>
  <c r="BY214" i="1"/>
  <c r="BY213" i="1"/>
  <c r="BY212" i="1"/>
  <c r="BY211" i="1"/>
  <c r="BY210" i="1"/>
  <c r="BY209" i="1"/>
  <c r="BY208" i="1"/>
  <c r="BY207" i="1"/>
  <c r="BY206" i="1"/>
  <c r="BY205" i="1"/>
  <c r="BY204" i="1"/>
  <c r="BY203" i="1"/>
  <c r="BY202" i="1"/>
  <c r="BY201" i="1"/>
  <c r="BY200" i="1"/>
  <c r="BY199" i="1"/>
  <c r="BY198" i="1"/>
  <c r="BY197" i="1"/>
  <c r="BY196" i="1"/>
  <c r="BY195" i="1"/>
  <c r="BY194" i="1"/>
  <c r="BY193" i="1"/>
  <c r="BY192" i="1"/>
  <c r="BY191" i="1"/>
  <c r="BY190" i="1"/>
  <c r="BY189" i="1"/>
  <c r="BY188" i="1"/>
  <c r="BY187" i="1"/>
  <c r="BY186" i="1"/>
  <c r="BY185" i="1"/>
  <c r="BY184" i="1"/>
  <c r="BY183" i="1"/>
  <c r="BY182" i="1"/>
  <c r="BY181" i="1"/>
  <c r="BY180" i="1"/>
  <c r="BY179" i="1"/>
  <c r="BY178" i="1"/>
  <c r="BY177" i="1"/>
  <c r="BY176" i="1"/>
  <c r="BY175" i="1"/>
  <c r="BY174" i="1"/>
  <c r="BY173" i="1"/>
  <c r="BY172" i="1"/>
  <c r="BY171" i="1"/>
  <c r="BY170" i="1"/>
  <c r="BY169" i="1"/>
  <c r="BY168" i="1"/>
  <c r="BY167" i="1"/>
  <c r="BY166" i="1"/>
  <c r="BY165" i="1"/>
  <c r="BY164" i="1"/>
  <c r="BY163" i="1"/>
  <c r="BY162" i="1"/>
  <c r="BY161" i="1"/>
  <c r="BY160" i="1"/>
  <c r="BY159" i="1"/>
  <c r="BY158" i="1"/>
  <c r="BY157" i="1"/>
  <c r="BY156" i="1"/>
  <c r="BY155" i="1"/>
  <c r="BY154" i="1"/>
  <c r="BY153" i="1"/>
  <c r="BY152" i="1"/>
  <c r="BY151" i="1"/>
  <c r="BY150" i="1"/>
  <c r="BY149" i="1"/>
  <c r="BY148" i="1"/>
  <c r="BY147" i="1"/>
  <c r="BY146" i="1"/>
  <c r="BY145" i="1"/>
  <c r="BY144" i="1"/>
  <c r="BY143" i="1"/>
  <c r="BY142" i="1"/>
  <c r="BY141" i="1"/>
  <c r="BY140" i="1"/>
  <c r="BY139" i="1"/>
  <c r="BY138" i="1"/>
  <c r="BY137" i="1"/>
  <c r="CA136" i="1"/>
  <c r="BY136" i="1"/>
  <c r="BY135" i="1"/>
  <c r="BY134" i="1"/>
  <c r="BY133" i="1"/>
  <c r="BY132" i="1"/>
  <c r="BY131" i="1"/>
  <c r="BY130" i="1"/>
  <c r="BY129" i="1"/>
  <c r="BY128" i="1"/>
  <c r="BZ127" i="1"/>
  <c r="BY127" i="1"/>
  <c r="CF129" i="1" s="1"/>
  <c r="BW127" i="1"/>
  <c r="BW128" i="1" s="1"/>
  <c r="BW129" i="1" s="1"/>
  <c r="BW130" i="1" s="1"/>
  <c r="BW131" i="1" s="1"/>
  <c r="BW132" i="1" s="1"/>
  <c r="BW133" i="1" s="1"/>
  <c r="BW134" i="1" s="1"/>
  <c r="BW135" i="1" s="1"/>
  <c r="BW136" i="1" s="1"/>
  <c r="BW137" i="1" s="1"/>
  <c r="BW138" i="1" s="1"/>
  <c r="BW139" i="1" s="1"/>
  <c r="BW140" i="1" s="1"/>
  <c r="BW141" i="1" s="1"/>
  <c r="BW142" i="1" s="1"/>
  <c r="BW143" i="1" s="1"/>
  <c r="BW144" i="1" s="1"/>
  <c r="BW145" i="1" s="1"/>
  <c r="BW146" i="1" s="1"/>
  <c r="BW147" i="1" s="1"/>
  <c r="BW148" i="1" s="1"/>
  <c r="BW149" i="1" s="1"/>
  <c r="BW150" i="1" s="1"/>
  <c r="BW151" i="1" s="1"/>
  <c r="BW152" i="1" s="1"/>
  <c r="BW153" i="1" s="1"/>
  <c r="BW154" i="1" s="1"/>
  <c r="BW155" i="1" s="1"/>
  <c r="BW156" i="1" s="1"/>
  <c r="BW157" i="1" s="1"/>
  <c r="BW158" i="1" s="1"/>
  <c r="BW159" i="1" s="1"/>
  <c r="BW160" i="1" s="1"/>
  <c r="BW161" i="1" s="1"/>
  <c r="BW162" i="1" s="1"/>
  <c r="BW163" i="1" s="1"/>
  <c r="BW164" i="1" s="1"/>
  <c r="BW165" i="1" s="1"/>
  <c r="BW166" i="1" s="1"/>
  <c r="BW167" i="1" s="1"/>
  <c r="BW168" i="1" s="1"/>
  <c r="BW169" i="1" s="1"/>
  <c r="BW170" i="1" s="1"/>
  <c r="BW171" i="1" s="1"/>
  <c r="BW172" i="1" s="1"/>
  <c r="BW173" i="1" s="1"/>
  <c r="BW174" i="1" s="1"/>
  <c r="BW175" i="1" s="1"/>
  <c r="BW176" i="1" s="1"/>
  <c r="BW177" i="1" s="1"/>
  <c r="BW178" i="1" s="1"/>
  <c r="BW179" i="1" s="1"/>
  <c r="BW180" i="1" s="1"/>
  <c r="BW181" i="1" s="1"/>
  <c r="BW182" i="1" s="1"/>
  <c r="BW183" i="1" s="1"/>
  <c r="BW184" i="1" s="1"/>
  <c r="BW185" i="1" s="1"/>
  <c r="BW186" i="1" s="1"/>
  <c r="BW187" i="1" s="1"/>
  <c r="BW188" i="1" s="1"/>
  <c r="BW189" i="1" s="1"/>
  <c r="BW190" i="1" s="1"/>
  <c r="BW191" i="1" s="1"/>
  <c r="BW192" i="1" s="1"/>
  <c r="BW193" i="1" s="1"/>
  <c r="BW194" i="1" s="1"/>
  <c r="BW195" i="1" s="1"/>
  <c r="BW196" i="1" s="1"/>
  <c r="BW197" i="1" s="1"/>
  <c r="BW198" i="1" s="1"/>
  <c r="BW199" i="1" s="1"/>
  <c r="BW200" i="1" s="1"/>
  <c r="BW201" i="1" s="1"/>
  <c r="BW202" i="1" s="1"/>
  <c r="BW203" i="1" s="1"/>
  <c r="BW204" i="1" s="1"/>
  <c r="BW205" i="1" s="1"/>
  <c r="BW206" i="1" s="1"/>
  <c r="BW207" i="1" s="1"/>
  <c r="BW208" i="1" s="1"/>
  <c r="BW209" i="1" s="1"/>
  <c r="BW210" i="1" s="1"/>
  <c r="BW211" i="1" s="1"/>
  <c r="BW212" i="1" s="1"/>
  <c r="BW213" i="1" s="1"/>
  <c r="BW214" i="1" s="1"/>
  <c r="BW215" i="1" s="1"/>
  <c r="BW216" i="1" s="1"/>
  <c r="BW217" i="1" s="1"/>
  <c r="BW218" i="1" s="1"/>
  <c r="BW219" i="1" s="1"/>
  <c r="BW220" i="1" s="1"/>
  <c r="BW221" i="1" s="1"/>
  <c r="BW222" i="1" s="1"/>
  <c r="BW223" i="1" s="1"/>
  <c r="BW224" i="1" s="1"/>
  <c r="BW225" i="1" s="1"/>
  <c r="BW226" i="1" s="1"/>
  <c r="BW227" i="1" s="1"/>
  <c r="BW228" i="1" s="1"/>
  <c r="BW229" i="1" s="1"/>
  <c r="BW230" i="1" s="1"/>
  <c r="BW231" i="1" s="1"/>
  <c r="BW232" i="1" s="1"/>
  <c r="BW233" i="1" s="1"/>
  <c r="BW234" i="1" s="1"/>
  <c r="BW235" i="1" s="1"/>
  <c r="BW236" i="1" s="1"/>
  <c r="BO352" i="1"/>
  <c r="BN352" i="1"/>
  <c r="BM352" i="1"/>
  <c r="BL352" i="1"/>
  <c r="BK352" i="1"/>
  <c r="BO351" i="1"/>
  <c r="BN351" i="1"/>
  <c r="BM351" i="1"/>
  <c r="BL351" i="1"/>
  <c r="BK351" i="1"/>
  <c r="BO350" i="1"/>
  <c r="BN350" i="1"/>
  <c r="BM350" i="1"/>
  <c r="BL350" i="1"/>
  <c r="BK350" i="1"/>
  <c r="BO349" i="1"/>
  <c r="BN349" i="1"/>
  <c r="BM349" i="1"/>
  <c r="BL349" i="1"/>
  <c r="BK349" i="1"/>
  <c r="BK348" i="1"/>
  <c r="BK347" i="1"/>
  <c r="BK346" i="1"/>
  <c r="BK345" i="1"/>
  <c r="BK344" i="1"/>
  <c r="BK343" i="1"/>
  <c r="BK342" i="1"/>
  <c r="BK341" i="1"/>
  <c r="BK340" i="1"/>
  <c r="BK339" i="1"/>
  <c r="BK338" i="1"/>
  <c r="BK337" i="1"/>
  <c r="BK336" i="1"/>
  <c r="BK335" i="1"/>
  <c r="BK334" i="1"/>
  <c r="BK333" i="1"/>
  <c r="BK332" i="1"/>
  <c r="BK331" i="1"/>
  <c r="BK330" i="1"/>
  <c r="BK329" i="1"/>
  <c r="BK328" i="1"/>
  <c r="BK327" i="1"/>
  <c r="BK326" i="1"/>
  <c r="BK325" i="1"/>
  <c r="BK324" i="1"/>
  <c r="BK323" i="1"/>
  <c r="BK322" i="1"/>
  <c r="BK321" i="1"/>
  <c r="BK320" i="1"/>
  <c r="BK319" i="1"/>
  <c r="BK318" i="1"/>
  <c r="BK317" i="1"/>
  <c r="BK316" i="1"/>
  <c r="BK315" i="1"/>
  <c r="BK314" i="1"/>
  <c r="BK313" i="1"/>
  <c r="BK312" i="1"/>
  <c r="BK311" i="1"/>
  <c r="BK310" i="1"/>
  <c r="BK309" i="1"/>
  <c r="BK308" i="1"/>
  <c r="BK307" i="1"/>
  <c r="BK306" i="1"/>
  <c r="BK305" i="1"/>
  <c r="BK304" i="1"/>
  <c r="BK303" i="1"/>
  <c r="BK302" i="1"/>
  <c r="BK301" i="1"/>
  <c r="BK300" i="1"/>
  <c r="BK299" i="1"/>
  <c r="BK298" i="1"/>
  <c r="BK297" i="1"/>
  <c r="BK296" i="1"/>
  <c r="BK295" i="1"/>
  <c r="BK294" i="1"/>
  <c r="BK293" i="1"/>
  <c r="BK292" i="1"/>
  <c r="BK291" i="1"/>
  <c r="BK290" i="1"/>
  <c r="BK289" i="1"/>
  <c r="BK288" i="1"/>
  <c r="BK287" i="1"/>
  <c r="BK286" i="1"/>
  <c r="BK285" i="1"/>
  <c r="BK284" i="1"/>
  <c r="BK283" i="1"/>
  <c r="BK282" i="1"/>
  <c r="BK281" i="1"/>
  <c r="BK280" i="1"/>
  <c r="BK279" i="1"/>
  <c r="BK278" i="1"/>
  <c r="BK277" i="1"/>
  <c r="BK276" i="1"/>
  <c r="BK275" i="1"/>
  <c r="BK274" i="1"/>
  <c r="BK273" i="1"/>
  <c r="BK272" i="1"/>
  <c r="BK271" i="1"/>
  <c r="BK270" i="1"/>
  <c r="BK269" i="1"/>
  <c r="BK268" i="1"/>
  <c r="BK267" i="1"/>
  <c r="BK266" i="1"/>
  <c r="BK265" i="1"/>
  <c r="BK264" i="1"/>
  <c r="BK263" i="1"/>
  <c r="BK262" i="1"/>
  <c r="BK261" i="1"/>
  <c r="BK260" i="1"/>
  <c r="BK259" i="1"/>
  <c r="BK258" i="1"/>
  <c r="BK257" i="1"/>
  <c r="BK256" i="1"/>
  <c r="BK255" i="1"/>
  <c r="BK254" i="1"/>
  <c r="BK253" i="1"/>
  <c r="BM252" i="1"/>
  <c r="BK252" i="1"/>
  <c r="BK251" i="1"/>
  <c r="BK250" i="1"/>
  <c r="BK249" i="1"/>
  <c r="BK248" i="1"/>
  <c r="BK247" i="1"/>
  <c r="BK246" i="1"/>
  <c r="BK245" i="1"/>
  <c r="BK244" i="1"/>
  <c r="BL243" i="1"/>
  <c r="BK243" i="1"/>
  <c r="BI243" i="1"/>
  <c r="BI244" i="1" s="1"/>
  <c r="BI245" i="1" s="1"/>
  <c r="BI246" i="1" s="1"/>
  <c r="BI247" i="1" s="1"/>
  <c r="BI248" i="1" s="1"/>
  <c r="BI249" i="1" s="1"/>
  <c r="BI250" i="1" s="1"/>
  <c r="BI251" i="1" s="1"/>
  <c r="BI252" i="1" s="1"/>
  <c r="BI253" i="1" s="1"/>
  <c r="BI254" i="1" s="1"/>
  <c r="BI255" i="1" s="1"/>
  <c r="BI256" i="1" s="1"/>
  <c r="BI257" i="1" s="1"/>
  <c r="BI258" i="1" s="1"/>
  <c r="BI259" i="1" s="1"/>
  <c r="BI260" i="1" s="1"/>
  <c r="BI261" i="1" s="1"/>
  <c r="BI262" i="1" s="1"/>
  <c r="BI263" i="1" s="1"/>
  <c r="BI264" i="1" s="1"/>
  <c r="BI265" i="1" s="1"/>
  <c r="BI266" i="1" s="1"/>
  <c r="BI267" i="1" s="1"/>
  <c r="BI268" i="1" s="1"/>
  <c r="BI269" i="1" s="1"/>
  <c r="BI270" i="1" s="1"/>
  <c r="BI271" i="1" s="1"/>
  <c r="BI272" i="1" s="1"/>
  <c r="BI273" i="1" s="1"/>
  <c r="BI274" i="1" s="1"/>
  <c r="BI275" i="1" s="1"/>
  <c r="BI276" i="1" s="1"/>
  <c r="BI277" i="1" s="1"/>
  <c r="BI278" i="1" s="1"/>
  <c r="BI279" i="1" s="1"/>
  <c r="BI280" i="1" s="1"/>
  <c r="BI281" i="1" s="1"/>
  <c r="BI282" i="1" s="1"/>
  <c r="BI283" i="1" s="1"/>
  <c r="BI284" i="1" s="1"/>
  <c r="BI285" i="1" s="1"/>
  <c r="BI286" i="1" s="1"/>
  <c r="BI287" i="1" s="1"/>
  <c r="BI288" i="1" s="1"/>
  <c r="BI289" i="1" s="1"/>
  <c r="BI290" i="1" s="1"/>
  <c r="BI291" i="1" s="1"/>
  <c r="BI292" i="1" s="1"/>
  <c r="BI293" i="1" s="1"/>
  <c r="BI294" i="1" s="1"/>
  <c r="BI295" i="1" s="1"/>
  <c r="BI296" i="1" s="1"/>
  <c r="BI297" i="1" s="1"/>
  <c r="BI298" i="1" s="1"/>
  <c r="BI299" i="1" s="1"/>
  <c r="BI300" i="1" s="1"/>
  <c r="BI301" i="1" s="1"/>
  <c r="BI302" i="1" s="1"/>
  <c r="BI303" i="1" s="1"/>
  <c r="BI304" i="1" s="1"/>
  <c r="BI305" i="1" s="1"/>
  <c r="BI306" i="1" s="1"/>
  <c r="BI307" i="1" s="1"/>
  <c r="BI308" i="1" s="1"/>
  <c r="BI309" i="1" s="1"/>
  <c r="BI310" i="1" s="1"/>
  <c r="BI311" i="1" s="1"/>
  <c r="BI312" i="1" s="1"/>
  <c r="BI313" i="1" s="1"/>
  <c r="BI314" i="1" s="1"/>
  <c r="BI315" i="1" s="1"/>
  <c r="BI316" i="1" s="1"/>
  <c r="BI317" i="1" s="1"/>
  <c r="BI318" i="1" s="1"/>
  <c r="BI319" i="1" s="1"/>
  <c r="BI320" i="1" s="1"/>
  <c r="BI321" i="1" s="1"/>
  <c r="BI322" i="1" s="1"/>
  <c r="BI323" i="1" s="1"/>
  <c r="BI324" i="1" s="1"/>
  <c r="BI325" i="1" s="1"/>
  <c r="BI326" i="1" s="1"/>
  <c r="BI327" i="1" s="1"/>
  <c r="BI328" i="1" s="1"/>
  <c r="BI329" i="1" s="1"/>
  <c r="BI330" i="1" s="1"/>
  <c r="BI331" i="1" s="1"/>
  <c r="BI332" i="1" s="1"/>
  <c r="BI333" i="1" s="1"/>
  <c r="BI334" i="1" s="1"/>
  <c r="BI335" i="1" s="1"/>
  <c r="BI336" i="1" s="1"/>
  <c r="BI337" i="1" s="1"/>
  <c r="BI338" i="1" s="1"/>
  <c r="BI339" i="1" s="1"/>
  <c r="BI340" i="1" s="1"/>
  <c r="BI341" i="1" s="1"/>
  <c r="BI342" i="1" s="1"/>
  <c r="BI343" i="1" s="1"/>
  <c r="BI344" i="1" s="1"/>
  <c r="BI345" i="1" s="1"/>
  <c r="BI346" i="1" s="1"/>
  <c r="BI347" i="1" s="1"/>
  <c r="BI348" i="1" s="1"/>
  <c r="BI349" i="1" s="1"/>
  <c r="BI350" i="1" s="1"/>
  <c r="BI351" i="1" s="1"/>
  <c r="BI352" i="1" s="1"/>
  <c r="BO236" i="1"/>
  <c r="BN236" i="1"/>
  <c r="BM236" i="1"/>
  <c r="BL236" i="1"/>
  <c r="BK236" i="1"/>
  <c r="BO235" i="1"/>
  <c r="BN235" i="1"/>
  <c r="BM235" i="1"/>
  <c r="BL235" i="1"/>
  <c r="BK235" i="1"/>
  <c r="BO234" i="1"/>
  <c r="BN234" i="1"/>
  <c r="BM234" i="1"/>
  <c r="BL234" i="1"/>
  <c r="BK234" i="1"/>
  <c r="BO233" i="1"/>
  <c r="BN233" i="1"/>
  <c r="BM233" i="1"/>
  <c r="BL233" i="1"/>
  <c r="BK233" i="1"/>
  <c r="BK232" i="1"/>
  <c r="BK231" i="1"/>
  <c r="BK230" i="1"/>
  <c r="BK229" i="1"/>
  <c r="BK228" i="1"/>
  <c r="BK227" i="1"/>
  <c r="BK226" i="1"/>
  <c r="BK225" i="1"/>
  <c r="BK224" i="1"/>
  <c r="BK223" i="1"/>
  <c r="BK222" i="1"/>
  <c r="BK221" i="1"/>
  <c r="BK220" i="1"/>
  <c r="BK219" i="1"/>
  <c r="BK218" i="1"/>
  <c r="BK217" i="1"/>
  <c r="BK216" i="1"/>
  <c r="BK215" i="1"/>
  <c r="BK214" i="1"/>
  <c r="BK213" i="1"/>
  <c r="BK212" i="1"/>
  <c r="BK211" i="1"/>
  <c r="BK210" i="1"/>
  <c r="BK209" i="1"/>
  <c r="BK208" i="1"/>
  <c r="BK207" i="1"/>
  <c r="BK206" i="1"/>
  <c r="BK205" i="1"/>
  <c r="BK204" i="1"/>
  <c r="BK203" i="1"/>
  <c r="BK202" i="1"/>
  <c r="BK201" i="1"/>
  <c r="BK200" i="1"/>
  <c r="BK199" i="1"/>
  <c r="BK198" i="1"/>
  <c r="BK197" i="1"/>
  <c r="BK196" i="1"/>
  <c r="BK195" i="1"/>
  <c r="BK194" i="1"/>
  <c r="BK193" i="1"/>
  <c r="BK192" i="1"/>
  <c r="BK191" i="1"/>
  <c r="BK190" i="1"/>
  <c r="BK189" i="1"/>
  <c r="BK188" i="1"/>
  <c r="BK187" i="1"/>
  <c r="BK186" i="1"/>
  <c r="BK185" i="1"/>
  <c r="BK184" i="1"/>
  <c r="BK183" i="1"/>
  <c r="BK182" i="1"/>
  <c r="BK181" i="1"/>
  <c r="BK180" i="1"/>
  <c r="BK179" i="1"/>
  <c r="BK178" i="1"/>
  <c r="BK177" i="1"/>
  <c r="BK176" i="1"/>
  <c r="BK175" i="1"/>
  <c r="BK174" i="1"/>
  <c r="BK173" i="1"/>
  <c r="BK172" i="1"/>
  <c r="BK171" i="1"/>
  <c r="BK170" i="1"/>
  <c r="BK169" i="1"/>
  <c r="BK168" i="1"/>
  <c r="BK167" i="1"/>
  <c r="BK166" i="1"/>
  <c r="BK165" i="1"/>
  <c r="BK164" i="1"/>
  <c r="BK163" i="1"/>
  <c r="BK162" i="1"/>
  <c r="BK161" i="1"/>
  <c r="BK160" i="1"/>
  <c r="BK159" i="1"/>
  <c r="BK158" i="1"/>
  <c r="BK157" i="1"/>
  <c r="BK156" i="1"/>
  <c r="BK155" i="1"/>
  <c r="BK154" i="1"/>
  <c r="BK153" i="1"/>
  <c r="BK152" i="1"/>
  <c r="BK151" i="1"/>
  <c r="BK150" i="1"/>
  <c r="BK149" i="1"/>
  <c r="BK148" i="1"/>
  <c r="BK147" i="1"/>
  <c r="BK146" i="1"/>
  <c r="BK145" i="1"/>
  <c r="BK144" i="1"/>
  <c r="BK143" i="1"/>
  <c r="BK142" i="1"/>
  <c r="BK141" i="1"/>
  <c r="BK140" i="1"/>
  <c r="BK139" i="1"/>
  <c r="BK138" i="1"/>
  <c r="BK137" i="1"/>
  <c r="BM136" i="1"/>
  <c r="BK136" i="1"/>
  <c r="BK135" i="1"/>
  <c r="BK134" i="1"/>
  <c r="BK133" i="1"/>
  <c r="BK132" i="1"/>
  <c r="BK131" i="1"/>
  <c r="BK130" i="1"/>
  <c r="BK129" i="1"/>
  <c r="BK128" i="1"/>
  <c r="BL127" i="1"/>
  <c r="BL128" i="1" s="1"/>
  <c r="BL129" i="1" s="1"/>
  <c r="BL130" i="1" s="1"/>
  <c r="BL131" i="1" s="1"/>
  <c r="BL132" i="1" s="1"/>
  <c r="BK127" i="1"/>
  <c r="BI127" i="1"/>
  <c r="BI128" i="1" s="1"/>
  <c r="BI129" i="1" s="1"/>
  <c r="BI130" i="1" s="1"/>
  <c r="BI131" i="1" s="1"/>
  <c r="BI132" i="1" s="1"/>
  <c r="BI133" i="1" s="1"/>
  <c r="BI134" i="1" s="1"/>
  <c r="BI135" i="1" s="1"/>
  <c r="BI136" i="1" s="1"/>
  <c r="BI137" i="1" s="1"/>
  <c r="BI138" i="1" s="1"/>
  <c r="BI139" i="1" s="1"/>
  <c r="BI140" i="1" s="1"/>
  <c r="BI141" i="1" s="1"/>
  <c r="BI142" i="1" s="1"/>
  <c r="BI143" i="1" s="1"/>
  <c r="BI144" i="1" s="1"/>
  <c r="BI145" i="1" s="1"/>
  <c r="BI146" i="1" s="1"/>
  <c r="BI147" i="1" s="1"/>
  <c r="BI148" i="1" s="1"/>
  <c r="BI149" i="1" s="1"/>
  <c r="BI150" i="1" s="1"/>
  <c r="BI151" i="1" s="1"/>
  <c r="BI152" i="1" s="1"/>
  <c r="BI153" i="1" s="1"/>
  <c r="BI154" i="1" s="1"/>
  <c r="BI155" i="1" s="1"/>
  <c r="BI156" i="1" s="1"/>
  <c r="BI157" i="1" s="1"/>
  <c r="BI158" i="1" s="1"/>
  <c r="BI159" i="1" s="1"/>
  <c r="BI160" i="1" s="1"/>
  <c r="BI161" i="1" s="1"/>
  <c r="BI162" i="1" s="1"/>
  <c r="BI163" i="1" s="1"/>
  <c r="BI164" i="1" s="1"/>
  <c r="BI165" i="1" s="1"/>
  <c r="BI166" i="1" s="1"/>
  <c r="BI167" i="1" s="1"/>
  <c r="BI168" i="1" s="1"/>
  <c r="BI169" i="1" s="1"/>
  <c r="BI170" i="1" s="1"/>
  <c r="BI171" i="1" s="1"/>
  <c r="BI172" i="1" s="1"/>
  <c r="BI173" i="1" s="1"/>
  <c r="BI174" i="1" s="1"/>
  <c r="BI175" i="1" s="1"/>
  <c r="BI176" i="1" s="1"/>
  <c r="BI177" i="1" s="1"/>
  <c r="BI178" i="1" s="1"/>
  <c r="BI179" i="1" s="1"/>
  <c r="BI180" i="1" s="1"/>
  <c r="BI181" i="1" s="1"/>
  <c r="BI182" i="1" s="1"/>
  <c r="BI183" i="1" s="1"/>
  <c r="BI184" i="1" s="1"/>
  <c r="BI185" i="1" s="1"/>
  <c r="BI186" i="1" s="1"/>
  <c r="BI187" i="1" s="1"/>
  <c r="BI188" i="1" s="1"/>
  <c r="BI189" i="1" s="1"/>
  <c r="BI190" i="1" s="1"/>
  <c r="BI191" i="1" s="1"/>
  <c r="BI192" i="1" s="1"/>
  <c r="BI193" i="1" s="1"/>
  <c r="BI194" i="1" s="1"/>
  <c r="BI195" i="1" s="1"/>
  <c r="BI196" i="1" s="1"/>
  <c r="BI197" i="1" s="1"/>
  <c r="BI198" i="1" s="1"/>
  <c r="BI199" i="1" s="1"/>
  <c r="BI200" i="1" s="1"/>
  <c r="BI201" i="1" s="1"/>
  <c r="BI202" i="1" s="1"/>
  <c r="BI203" i="1" s="1"/>
  <c r="BI204" i="1" s="1"/>
  <c r="BI205" i="1" s="1"/>
  <c r="BI206" i="1" s="1"/>
  <c r="BI207" i="1" s="1"/>
  <c r="BI208" i="1" s="1"/>
  <c r="BI209" i="1" s="1"/>
  <c r="BI210" i="1" s="1"/>
  <c r="BI211" i="1" s="1"/>
  <c r="BI212" i="1" s="1"/>
  <c r="BI213" i="1" s="1"/>
  <c r="BI214" i="1" s="1"/>
  <c r="BI215" i="1" s="1"/>
  <c r="BI216" i="1" s="1"/>
  <c r="BI217" i="1" s="1"/>
  <c r="BI218" i="1" s="1"/>
  <c r="BI219" i="1" s="1"/>
  <c r="BI220" i="1" s="1"/>
  <c r="BI221" i="1" s="1"/>
  <c r="BI222" i="1" s="1"/>
  <c r="BI223" i="1" s="1"/>
  <c r="BI224" i="1" s="1"/>
  <c r="BI225" i="1" s="1"/>
  <c r="BI226" i="1" s="1"/>
  <c r="BI227" i="1" s="1"/>
  <c r="BI228" i="1" s="1"/>
  <c r="BI229" i="1" s="1"/>
  <c r="BI230" i="1" s="1"/>
  <c r="BI231" i="1" s="1"/>
  <c r="BI232" i="1" s="1"/>
  <c r="BI233" i="1" s="1"/>
  <c r="BI234" i="1" s="1"/>
  <c r="BI235" i="1" s="1"/>
  <c r="BI236" i="1" s="1"/>
  <c r="BR126" i="1"/>
  <c r="AY352" i="1"/>
  <c r="AX352" i="1"/>
  <c r="AW352" i="1"/>
  <c r="AV352" i="1"/>
  <c r="AU352" i="1"/>
  <c r="AY351" i="1"/>
  <c r="AX351" i="1"/>
  <c r="AW351" i="1"/>
  <c r="AV351" i="1"/>
  <c r="AU351" i="1"/>
  <c r="AY350" i="1"/>
  <c r="AX350" i="1"/>
  <c r="AW350" i="1"/>
  <c r="AV350" i="1"/>
  <c r="AU350" i="1"/>
  <c r="AY349" i="1"/>
  <c r="AX349" i="1"/>
  <c r="AW349" i="1"/>
  <c r="AV349" i="1"/>
  <c r="AU349" i="1"/>
  <c r="AY348" i="1"/>
  <c r="AX348" i="1"/>
  <c r="AW348" i="1"/>
  <c r="AV348" i="1"/>
  <c r="AU348" i="1"/>
  <c r="AU347" i="1"/>
  <c r="AU346" i="1"/>
  <c r="AU345" i="1"/>
  <c r="AU344" i="1"/>
  <c r="AU343" i="1"/>
  <c r="AU342" i="1"/>
  <c r="AU341" i="1"/>
  <c r="AU340" i="1"/>
  <c r="AU339" i="1"/>
  <c r="AU338" i="1"/>
  <c r="AU337" i="1"/>
  <c r="AU336" i="1"/>
  <c r="AU335" i="1"/>
  <c r="AU334" i="1"/>
  <c r="AU333" i="1"/>
  <c r="AU332" i="1"/>
  <c r="AU331" i="1"/>
  <c r="AU330" i="1"/>
  <c r="AU329" i="1"/>
  <c r="AU328" i="1"/>
  <c r="AU327" i="1"/>
  <c r="AU326" i="1"/>
  <c r="AU325" i="1"/>
  <c r="AU324" i="1"/>
  <c r="AU323" i="1"/>
  <c r="AU322" i="1"/>
  <c r="AU321" i="1"/>
  <c r="AU320" i="1"/>
  <c r="AU319" i="1"/>
  <c r="AU318" i="1"/>
  <c r="AU317" i="1"/>
  <c r="AU316" i="1"/>
  <c r="AU315" i="1"/>
  <c r="AU314" i="1"/>
  <c r="AU313" i="1"/>
  <c r="AU312" i="1"/>
  <c r="AU311" i="1"/>
  <c r="AU310" i="1"/>
  <c r="AU309" i="1"/>
  <c r="AU308" i="1"/>
  <c r="AU307" i="1"/>
  <c r="AU306" i="1"/>
  <c r="AU305" i="1"/>
  <c r="AU304" i="1"/>
  <c r="AU303" i="1"/>
  <c r="AU302" i="1"/>
  <c r="AU301" i="1"/>
  <c r="AU300" i="1"/>
  <c r="AU299" i="1"/>
  <c r="AU298" i="1"/>
  <c r="AU297" i="1"/>
  <c r="AU296" i="1"/>
  <c r="AU295" i="1"/>
  <c r="AU294" i="1"/>
  <c r="AU293" i="1"/>
  <c r="AU292" i="1"/>
  <c r="AU291" i="1"/>
  <c r="AU290" i="1"/>
  <c r="AU289" i="1"/>
  <c r="AU288" i="1"/>
  <c r="AU287" i="1"/>
  <c r="AU286" i="1"/>
  <c r="AU285" i="1"/>
  <c r="AU284" i="1"/>
  <c r="AU283" i="1"/>
  <c r="AU282" i="1"/>
  <c r="AU281" i="1"/>
  <c r="AU280" i="1"/>
  <c r="AU279" i="1"/>
  <c r="AU278" i="1"/>
  <c r="AU277" i="1"/>
  <c r="AU276" i="1"/>
  <c r="AU275" i="1"/>
  <c r="AU274" i="1"/>
  <c r="AU273" i="1"/>
  <c r="AU272" i="1"/>
  <c r="AU271" i="1"/>
  <c r="AU270" i="1"/>
  <c r="AU269" i="1"/>
  <c r="AU268" i="1"/>
  <c r="AU267" i="1"/>
  <c r="AU266" i="1"/>
  <c r="AU265" i="1"/>
  <c r="AU264" i="1"/>
  <c r="AU263" i="1"/>
  <c r="AU262" i="1"/>
  <c r="AU261" i="1"/>
  <c r="AU260" i="1"/>
  <c r="AU259" i="1"/>
  <c r="AU258" i="1"/>
  <c r="AU257" i="1"/>
  <c r="AU256" i="1"/>
  <c r="AU255" i="1"/>
  <c r="AU254" i="1"/>
  <c r="AU253" i="1"/>
  <c r="AW252" i="1"/>
  <c r="AU252" i="1"/>
  <c r="BB243" i="1" s="1"/>
  <c r="AU251" i="1"/>
  <c r="AU250" i="1"/>
  <c r="AU249" i="1"/>
  <c r="AU248" i="1"/>
  <c r="BB242" i="1" s="1"/>
  <c r="AU247" i="1"/>
  <c r="AU246" i="1"/>
  <c r="AU245" i="1"/>
  <c r="AU244" i="1"/>
  <c r="AV243" i="1"/>
  <c r="AV244" i="1" s="1"/>
  <c r="AV245" i="1" s="1"/>
  <c r="AV246" i="1" s="1"/>
  <c r="AV247" i="1" s="1"/>
  <c r="AU243" i="1"/>
  <c r="AS243" i="1"/>
  <c r="AS244" i="1" s="1"/>
  <c r="AS245" i="1" s="1"/>
  <c r="AS246" i="1" s="1"/>
  <c r="AS247" i="1" s="1"/>
  <c r="AS248" i="1" s="1"/>
  <c r="AS249" i="1" s="1"/>
  <c r="AS250" i="1" s="1"/>
  <c r="AS251" i="1" s="1"/>
  <c r="AS252" i="1" s="1"/>
  <c r="AS253" i="1" s="1"/>
  <c r="AS254" i="1" s="1"/>
  <c r="AS255" i="1" s="1"/>
  <c r="AS256" i="1" s="1"/>
  <c r="AS257" i="1" s="1"/>
  <c r="AS258" i="1" s="1"/>
  <c r="AS259" i="1" s="1"/>
  <c r="AS260" i="1" s="1"/>
  <c r="AS261" i="1" s="1"/>
  <c r="AS262" i="1" s="1"/>
  <c r="AS263" i="1" s="1"/>
  <c r="AS264" i="1" s="1"/>
  <c r="AS265" i="1" s="1"/>
  <c r="AS266" i="1" s="1"/>
  <c r="AS267" i="1" s="1"/>
  <c r="AS268" i="1" s="1"/>
  <c r="AS269" i="1" s="1"/>
  <c r="AS270" i="1" s="1"/>
  <c r="AS271" i="1" s="1"/>
  <c r="AS272" i="1" s="1"/>
  <c r="AS273" i="1" s="1"/>
  <c r="AS274" i="1" s="1"/>
  <c r="AS275" i="1" s="1"/>
  <c r="AS276" i="1" s="1"/>
  <c r="AS277" i="1" s="1"/>
  <c r="AS278" i="1" s="1"/>
  <c r="AS279" i="1" s="1"/>
  <c r="AS280" i="1" s="1"/>
  <c r="AS281" i="1" s="1"/>
  <c r="AS282" i="1" s="1"/>
  <c r="AS283" i="1" s="1"/>
  <c r="AS284" i="1" s="1"/>
  <c r="AS285" i="1" s="1"/>
  <c r="AS286" i="1" s="1"/>
  <c r="AS287" i="1" s="1"/>
  <c r="AS288" i="1" s="1"/>
  <c r="AS289" i="1" s="1"/>
  <c r="AS290" i="1" s="1"/>
  <c r="AS291" i="1" s="1"/>
  <c r="AS292" i="1" s="1"/>
  <c r="AS293" i="1" s="1"/>
  <c r="AS294" i="1" s="1"/>
  <c r="AS295" i="1" s="1"/>
  <c r="AS296" i="1" s="1"/>
  <c r="AS297" i="1" s="1"/>
  <c r="AS298" i="1" s="1"/>
  <c r="AS299" i="1" s="1"/>
  <c r="AS300" i="1" s="1"/>
  <c r="AS301" i="1" s="1"/>
  <c r="AS302" i="1" s="1"/>
  <c r="AS303" i="1" s="1"/>
  <c r="AS304" i="1" s="1"/>
  <c r="AS305" i="1" s="1"/>
  <c r="AS306" i="1" s="1"/>
  <c r="AS307" i="1" s="1"/>
  <c r="AS308" i="1" s="1"/>
  <c r="AS309" i="1" s="1"/>
  <c r="AS310" i="1" s="1"/>
  <c r="AS311" i="1" s="1"/>
  <c r="AS312" i="1" s="1"/>
  <c r="AS313" i="1" s="1"/>
  <c r="AS314" i="1" s="1"/>
  <c r="AS315" i="1" s="1"/>
  <c r="AS316" i="1" s="1"/>
  <c r="AS317" i="1" s="1"/>
  <c r="AS318" i="1" s="1"/>
  <c r="AS319" i="1" s="1"/>
  <c r="AS320" i="1" s="1"/>
  <c r="AS321" i="1" s="1"/>
  <c r="AS322" i="1" s="1"/>
  <c r="AS323" i="1" s="1"/>
  <c r="AS324" i="1" s="1"/>
  <c r="AS325" i="1" s="1"/>
  <c r="AS326" i="1" s="1"/>
  <c r="AS327" i="1" s="1"/>
  <c r="AS328" i="1" s="1"/>
  <c r="AS329" i="1" s="1"/>
  <c r="AS330" i="1" s="1"/>
  <c r="AS331" i="1" s="1"/>
  <c r="AS332" i="1" s="1"/>
  <c r="AS333" i="1" s="1"/>
  <c r="AS334" i="1" s="1"/>
  <c r="AS335" i="1" s="1"/>
  <c r="AS336" i="1" s="1"/>
  <c r="AS337" i="1" s="1"/>
  <c r="AS338" i="1" s="1"/>
  <c r="AS339" i="1" s="1"/>
  <c r="AS340" i="1" s="1"/>
  <c r="AS341" i="1" s="1"/>
  <c r="AS342" i="1" s="1"/>
  <c r="AS343" i="1" s="1"/>
  <c r="AS344" i="1" s="1"/>
  <c r="AS345" i="1" s="1"/>
  <c r="AS346" i="1" s="1"/>
  <c r="AS347" i="1" s="1"/>
  <c r="AS348" i="1" s="1"/>
  <c r="AS349" i="1" s="1"/>
  <c r="AS350" i="1" s="1"/>
  <c r="AS351" i="1" s="1"/>
  <c r="AS352" i="1" s="1"/>
  <c r="AY236" i="1"/>
  <c r="AX236" i="1"/>
  <c r="AW236" i="1"/>
  <c r="AV236" i="1"/>
  <c r="AU236" i="1"/>
  <c r="AY235" i="1"/>
  <c r="AX235" i="1"/>
  <c r="AW235" i="1"/>
  <c r="AV235" i="1"/>
  <c r="AU235" i="1"/>
  <c r="AY234" i="1"/>
  <c r="AX234" i="1"/>
  <c r="AW234" i="1"/>
  <c r="AV234" i="1"/>
  <c r="AU234" i="1"/>
  <c r="AY233" i="1"/>
  <c r="AX233" i="1"/>
  <c r="AW233" i="1"/>
  <c r="AV233" i="1"/>
  <c r="AU233" i="1"/>
  <c r="AY232" i="1"/>
  <c r="AX232" i="1"/>
  <c r="AW232" i="1"/>
  <c r="AV232" i="1"/>
  <c r="AU232" i="1"/>
  <c r="AU231" i="1"/>
  <c r="AU230" i="1"/>
  <c r="AU229" i="1"/>
  <c r="AU228" i="1"/>
  <c r="AU227" i="1"/>
  <c r="AU226" i="1"/>
  <c r="AU225" i="1"/>
  <c r="AU224" i="1"/>
  <c r="AU223" i="1"/>
  <c r="AU222" i="1"/>
  <c r="AU221" i="1"/>
  <c r="AU220" i="1"/>
  <c r="AU219" i="1"/>
  <c r="AU218" i="1"/>
  <c r="AU217" i="1"/>
  <c r="AU216" i="1"/>
  <c r="AU215" i="1"/>
  <c r="AU214" i="1"/>
  <c r="AU213" i="1"/>
  <c r="AU212" i="1"/>
  <c r="AU211" i="1"/>
  <c r="AU210" i="1"/>
  <c r="AU209" i="1"/>
  <c r="AU208" i="1"/>
  <c r="AU207" i="1"/>
  <c r="AU206" i="1"/>
  <c r="AU205" i="1"/>
  <c r="AU204" i="1"/>
  <c r="AU203" i="1"/>
  <c r="AU202" i="1"/>
  <c r="AU201" i="1"/>
  <c r="AU200" i="1"/>
  <c r="AU199" i="1"/>
  <c r="AU198" i="1"/>
  <c r="AU197" i="1"/>
  <c r="AU196" i="1"/>
  <c r="AU195" i="1"/>
  <c r="AU194" i="1"/>
  <c r="AU193" i="1"/>
  <c r="AU192" i="1"/>
  <c r="AU191" i="1"/>
  <c r="AU190" i="1"/>
  <c r="AU189" i="1"/>
  <c r="AU188" i="1"/>
  <c r="AU187" i="1"/>
  <c r="AU186" i="1"/>
  <c r="AU185" i="1"/>
  <c r="AU184" i="1"/>
  <c r="AU183" i="1"/>
  <c r="AU182" i="1"/>
  <c r="AU181" i="1"/>
  <c r="AU180" i="1"/>
  <c r="AU179" i="1"/>
  <c r="AU178" i="1"/>
  <c r="AU177" i="1"/>
  <c r="AU176" i="1"/>
  <c r="AU175" i="1"/>
  <c r="AU174" i="1"/>
  <c r="AU173" i="1"/>
  <c r="AU172" i="1"/>
  <c r="AU171" i="1"/>
  <c r="AU170" i="1"/>
  <c r="AU169" i="1"/>
  <c r="AU168" i="1"/>
  <c r="AU167" i="1"/>
  <c r="AU166" i="1"/>
  <c r="AU165" i="1"/>
  <c r="AU164" i="1"/>
  <c r="AU163" i="1"/>
  <c r="AU162" i="1"/>
  <c r="AU161" i="1"/>
  <c r="AU160" i="1"/>
  <c r="AU159" i="1"/>
  <c r="AU158" i="1"/>
  <c r="AU157" i="1"/>
  <c r="AU156" i="1"/>
  <c r="AU155" i="1"/>
  <c r="AU154" i="1"/>
  <c r="AU153" i="1"/>
  <c r="AU152" i="1"/>
  <c r="AU151" i="1"/>
  <c r="AU150" i="1"/>
  <c r="AU149" i="1"/>
  <c r="AU148" i="1"/>
  <c r="AU147" i="1"/>
  <c r="AU146" i="1"/>
  <c r="AU145" i="1"/>
  <c r="AU144" i="1"/>
  <c r="AU143" i="1"/>
  <c r="AU142" i="1"/>
  <c r="AU141" i="1"/>
  <c r="AU140" i="1"/>
  <c r="AU139" i="1"/>
  <c r="AU138" i="1"/>
  <c r="AU137" i="1"/>
  <c r="AW136" i="1"/>
  <c r="AU136" i="1"/>
  <c r="AW137" i="1" s="1"/>
  <c r="AU135" i="1"/>
  <c r="AU134" i="1"/>
  <c r="AU133" i="1"/>
  <c r="AU132" i="1"/>
  <c r="AU131" i="1"/>
  <c r="AU130" i="1"/>
  <c r="BB129" i="1"/>
  <c r="AU129" i="1"/>
  <c r="BB128" i="1"/>
  <c r="AU128" i="1"/>
  <c r="AS128" i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AS205" i="1" s="1"/>
  <c r="AS206" i="1" s="1"/>
  <c r="AS207" i="1" s="1"/>
  <c r="AS208" i="1" s="1"/>
  <c r="AS209" i="1" s="1"/>
  <c r="AS210" i="1" s="1"/>
  <c r="AS211" i="1" s="1"/>
  <c r="AS212" i="1" s="1"/>
  <c r="AS213" i="1" s="1"/>
  <c r="AS214" i="1" s="1"/>
  <c r="AS215" i="1" s="1"/>
  <c r="AS216" i="1" s="1"/>
  <c r="AS217" i="1" s="1"/>
  <c r="AS218" i="1" s="1"/>
  <c r="AS219" i="1" s="1"/>
  <c r="AS220" i="1" s="1"/>
  <c r="AS221" i="1" s="1"/>
  <c r="AS222" i="1" s="1"/>
  <c r="AS223" i="1" s="1"/>
  <c r="AS224" i="1" s="1"/>
  <c r="AS225" i="1" s="1"/>
  <c r="AS226" i="1" s="1"/>
  <c r="AS227" i="1" s="1"/>
  <c r="AS228" i="1" s="1"/>
  <c r="AS229" i="1" s="1"/>
  <c r="AS230" i="1" s="1"/>
  <c r="AS231" i="1" s="1"/>
  <c r="AS232" i="1" s="1"/>
  <c r="AS233" i="1" s="1"/>
  <c r="AS234" i="1" s="1"/>
  <c r="AS235" i="1" s="1"/>
  <c r="AS236" i="1" s="1"/>
  <c r="BB127" i="1"/>
  <c r="AV127" i="1"/>
  <c r="AU127" i="1"/>
  <c r="AV128" i="1" s="1"/>
  <c r="AS127" i="1"/>
  <c r="BB126" i="1"/>
  <c r="AM352" i="1"/>
  <c r="AL352" i="1"/>
  <c r="AK352" i="1"/>
  <c r="AJ352" i="1"/>
  <c r="AI352" i="1"/>
  <c r="AM351" i="1"/>
  <c r="AL351" i="1"/>
  <c r="AK351" i="1"/>
  <c r="AJ351" i="1"/>
  <c r="AI351" i="1"/>
  <c r="AM350" i="1"/>
  <c r="AL350" i="1"/>
  <c r="AK350" i="1"/>
  <c r="AJ350" i="1"/>
  <c r="AI350" i="1"/>
  <c r="AM349" i="1"/>
  <c r="AL349" i="1"/>
  <c r="AK349" i="1"/>
  <c r="AJ349" i="1"/>
  <c r="AI349" i="1"/>
  <c r="AM348" i="1"/>
  <c r="AL348" i="1"/>
  <c r="AK348" i="1"/>
  <c r="AJ348" i="1"/>
  <c r="AI348" i="1"/>
  <c r="AM347" i="1"/>
  <c r="AL347" i="1"/>
  <c r="AK347" i="1"/>
  <c r="AJ347" i="1"/>
  <c r="AI347" i="1"/>
  <c r="AM346" i="1"/>
  <c r="AL346" i="1"/>
  <c r="AK346" i="1"/>
  <c r="AJ346" i="1"/>
  <c r="AI346" i="1"/>
  <c r="AM345" i="1"/>
  <c r="AL345" i="1"/>
  <c r="AK345" i="1"/>
  <c r="AJ345" i="1"/>
  <c r="AI345" i="1"/>
  <c r="AM344" i="1"/>
  <c r="AL344" i="1"/>
  <c r="AK344" i="1"/>
  <c r="AJ344" i="1"/>
  <c r="AI344" i="1"/>
  <c r="AM343" i="1"/>
  <c r="AL343" i="1"/>
  <c r="AK343" i="1"/>
  <c r="AJ343" i="1"/>
  <c r="AI343" i="1"/>
  <c r="AM342" i="1"/>
  <c r="AL342" i="1"/>
  <c r="AK342" i="1"/>
  <c r="AJ342" i="1"/>
  <c r="AI342" i="1"/>
  <c r="AM341" i="1"/>
  <c r="AL341" i="1"/>
  <c r="AK341" i="1"/>
  <c r="AJ341" i="1"/>
  <c r="AI341" i="1"/>
  <c r="AM340" i="1"/>
  <c r="AL340" i="1"/>
  <c r="AK340" i="1"/>
  <c r="AJ340" i="1"/>
  <c r="AI340" i="1"/>
  <c r="AM339" i="1"/>
  <c r="AL339" i="1"/>
  <c r="AK339" i="1"/>
  <c r="AJ339" i="1"/>
  <c r="AI339" i="1"/>
  <c r="AI338" i="1"/>
  <c r="AI337" i="1"/>
  <c r="AI336" i="1"/>
  <c r="AI335" i="1"/>
  <c r="AI334" i="1"/>
  <c r="AI333" i="1"/>
  <c r="AI332" i="1"/>
  <c r="AI331" i="1"/>
  <c r="AI330" i="1"/>
  <c r="AI329" i="1"/>
  <c r="AI328" i="1"/>
  <c r="AI327" i="1"/>
  <c r="AI326" i="1"/>
  <c r="AI325" i="1"/>
  <c r="AI324" i="1"/>
  <c r="AI323" i="1"/>
  <c r="AI322" i="1"/>
  <c r="AI321" i="1"/>
  <c r="AI320" i="1"/>
  <c r="AI319" i="1"/>
  <c r="AI318" i="1"/>
  <c r="AI317" i="1"/>
  <c r="AI316" i="1"/>
  <c r="AI315" i="1"/>
  <c r="AI314" i="1"/>
  <c r="AI313" i="1"/>
  <c r="AI312" i="1"/>
  <c r="AI311" i="1"/>
  <c r="AI310" i="1"/>
  <c r="AI309" i="1"/>
  <c r="AI308" i="1"/>
  <c r="AI307" i="1"/>
  <c r="AI306" i="1"/>
  <c r="AI305" i="1"/>
  <c r="AI304" i="1"/>
  <c r="AI303" i="1"/>
  <c r="AI302" i="1"/>
  <c r="AI301" i="1"/>
  <c r="AI300" i="1"/>
  <c r="AI299" i="1"/>
  <c r="AI298" i="1"/>
  <c r="AI297" i="1"/>
  <c r="AI296" i="1"/>
  <c r="AI295" i="1"/>
  <c r="AI294" i="1"/>
  <c r="AI293" i="1"/>
  <c r="AI292" i="1"/>
  <c r="AI291" i="1"/>
  <c r="AI290" i="1"/>
  <c r="AI289" i="1"/>
  <c r="AI288" i="1"/>
  <c r="AI287" i="1"/>
  <c r="AI286" i="1"/>
  <c r="AI285" i="1"/>
  <c r="AI284" i="1"/>
  <c r="AI283" i="1"/>
  <c r="AI282" i="1"/>
  <c r="AI281" i="1"/>
  <c r="AI280" i="1"/>
  <c r="AI279" i="1"/>
  <c r="AI278" i="1"/>
  <c r="AI277" i="1"/>
  <c r="AI276" i="1"/>
  <c r="AI275" i="1"/>
  <c r="AI274" i="1"/>
  <c r="AI273" i="1"/>
  <c r="AI272" i="1"/>
  <c r="AI271" i="1"/>
  <c r="AI270" i="1"/>
  <c r="AI269" i="1"/>
  <c r="AI268" i="1"/>
  <c r="AI267" i="1"/>
  <c r="AI266" i="1"/>
  <c r="AI265" i="1"/>
  <c r="AI264" i="1"/>
  <c r="AI263" i="1"/>
  <c r="AI262" i="1"/>
  <c r="AI261" i="1"/>
  <c r="AI260" i="1"/>
  <c r="AI259" i="1"/>
  <c r="AI258" i="1"/>
  <c r="AI257" i="1"/>
  <c r="AI256" i="1"/>
  <c r="AI255" i="1"/>
  <c r="AI254" i="1"/>
  <c r="AI253" i="1"/>
  <c r="AK252" i="1"/>
  <c r="AI252" i="1"/>
  <c r="AK253" i="1" s="1"/>
  <c r="AI251" i="1"/>
  <c r="AI250" i="1"/>
  <c r="AI249" i="1"/>
  <c r="AI248" i="1"/>
  <c r="AI247" i="1"/>
  <c r="AI246" i="1"/>
  <c r="AP245" i="1"/>
  <c r="AI245" i="1"/>
  <c r="AP244" i="1"/>
  <c r="AI244" i="1"/>
  <c r="AP243" i="1"/>
  <c r="AJ243" i="1"/>
  <c r="AI243" i="1"/>
  <c r="AJ244" i="1" s="1"/>
  <c r="AG243" i="1"/>
  <c r="AG244" i="1" s="1"/>
  <c r="AG245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AG258" i="1" s="1"/>
  <c r="AG259" i="1" s="1"/>
  <c r="AG260" i="1" s="1"/>
  <c r="AG261" i="1" s="1"/>
  <c r="AG262" i="1" s="1"/>
  <c r="AG263" i="1" s="1"/>
  <c r="AG264" i="1" s="1"/>
  <c r="AG265" i="1" s="1"/>
  <c r="AG266" i="1" s="1"/>
  <c r="AG267" i="1" s="1"/>
  <c r="AG268" i="1" s="1"/>
  <c r="AG269" i="1" s="1"/>
  <c r="AG270" i="1" s="1"/>
  <c r="AG271" i="1" s="1"/>
  <c r="AG272" i="1" s="1"/>
  <c r="AG273" i="1" s="1"/>
  <c r="AG274" i="1" s="1"/>
  <c r="AG275" i="1" s="1"/>
  <c r="AG276" i="1" s="1"/>
  <c r="AG277" i="1" s="1"/>
  <c r="AG278" i="1" s="1"/>
  <c r="AG279" i="1" s="1"/>
  <c r="AG280" i="1" s="1"/>
  <c r="AG281" i="1" s="1"/>
  <c r="AG282" i="1" s="1"/>
  <c r="AG283" i="1" s="1"/>
  <c r="AG284" i="1" s="1"/>
  <c r="AG285" i="1" s="1"/>
  <c r="AG286" i="1" s="1"/>
  <c r="AG287" i="1" s="1"/>
  <c r="AG288" i="1" s="1"/>
  <c r="AG289" i="1" s="1"/>
  <c r="AG290" i="1" s="1"/>
  <c r="AG291" i="1" s="1"/>
  <c r="AG292" i="1" s="1"/>
  <c r="AG293" i="1" s="1"/>
  <c r="AG294" i="1" s="1"/>
  <c r="AG295" i="1" s="1"/>
  <c r="AG296" i="1" s="1"/>
  <c r="AG297" i="1" s="1"/>
  <c r="AG298" i="1" s="1"/>
  <c r="AG299" i="1" s="1"/>
  <c r="AG300" i="1" s="1"/>
  <c r="AG301" i="1" s="1"/>
  <c r="AG302" i="1" s="1"/>
  <c r="AG303" i="1" s="1"/>
  <c r="AG304" i="1" s="1"/>
  <c r="AG305" i="1" s="1"/>
  <c r="AG306" i="1" s="1"/>
  <c r="AG307" i="1" s="1"/>
  <c r="AG308" i="1" s="1"/>
  <c r="AG309" i="1" s="1"/>
  <c r="AG310" i="1" s="1"/>
  <c r="AG311" i="1" s="1"/>
  <c r="AG312" i="1" s="1"/>
  <c r="AG313" i="1" s="1"/>
  <c r="AG314" i="1" s="1"/>
  <c r="AG315" i="1" s="1"/>
  <c r="AG316" i="1" s="1"/>
  <c r="AG317" i="1" s="1"/>
  <c r="AG318" i="1" s="1"/>
  <c r="AG319" i="1" s="1"/>
  <c r="AG320" i="1" s="1"/>
  <c r="AG321" i="1" s="1"/>
  <c r="AG322" i="1" s="1"/>
  <c r="AG323" i="1" s="1"/>
  <c r="AG324" i="1" s="1"/>
  <c r="AG325" i="1" s="1"/>
  <c r="AG326" i="1" s="1"/>
  <c r="AG327" i="1" s="1"/>
  <c r="AG328" i="1" s="1"/>
  <c r="AG329" i="1" s="1"/>
  <c r="AG330" i="1" s="1"/>
  <c r="AG331" i="1" s="1"/>
  <c r="AG332" i="1" s="1"/>
  <c r="AG333" i="1" s="1"/>
  <c r="AG334" i="1" s="1"/>
  <c r="AG335" i="1" s="1"/>
  <c r="AG336" i="1" s="1"/>
  <c r="AG337" i="1" s="1"/>
  <c r="AG338" i="1" s="1"/>
  <c r="AG339" i="1" s="1"/>
  <c r="AG340" i="1" s="1"/>
  <c r="AG341" i="1" s="1"/>
  <c r="AG342" i="1" s="1"/>
  <c r="AG343" i="1" s="1"/>
  <c r="AG344" i="1" s="1"/>
  <c r="AG345" i="1" s="1"/>
  <c r="AG346" i="1" s="1"/>
  <c r="AG347" i="1" s="1"/>
  <c r="AG348" i="1" s="1"/>
  <c r="AG349" i="1" s="1"/>
  <c r="AG350" i="1" s="1"/>
  <c r="AG351" i="1" s="1"/>
  <c r="AG352" i="1" s="1"/>
  <c r="AP242" i="1"/>
  <c r="AM236" i="1"/>
  <c r="AL236" i="1"/>
  <c r="AK236" i="1"/>
  <c r="AJ236" i="1"/>
  <c r="AI236" i="1"/>
  <c r="AM235" i="1"/>
  <c r="AL235" i="1"/>
  <c r="AK235" i="1"/>
  <c r="AJ235" i="1"/>
  <c r="AI235" i="1"/>
  <c r="AM234" i="1"/>
  <c r="AL234" i="1"/>
  <c r="AK234" i="1"/>
  <c r="AJ234" i="1"/>
  <c r="AI234" i="1"/>
  <c r="AM233" i="1"/>
  <c r="AL233" i="1"/>
  <c r="AK233" i="1"/>
  <c r="AJ233" i="1"/>
  <c r="AI233" i="1"/>
  <c r="AM232" i="1"/>
  <c r="AL232" i="1"/>
  <c r="AK232" i="1"/>
  <c r="AJ232" i="1"/>
  <c r="AI232" i="1"/>
  <c r="AM231" i="1"/>
  <c r="AL231" i="1"/>
  <c r="AK231" i="1"/>
  <c r="AJ231" i="1"/>
  <c r="AI231" i="1"/>
  <c r="AM230" i="1"/>
  <c r="AL230" i="1"/>
  <c r="AK230" i="1"/>
  <c r="AJ230" i="1"/>
  <c r="AI230" i="1"/>
  <c r="AM229" i="1"/>
  <c r="AL229" i="1"/>
  <c r="AK229" i="1"/>
  <c r="AJ229" i="1"/>
  <c r="AI229" i="1"/>
  <c r="AM228" i="1"/>
  <c r="AL228" i="1"/>
  <c r="AK228" i="1"/>
  <c r="AJ228" i="1"/>
  <c r="AI228" i="1"/>
  <c r="AM227" i="1"/>
  <c r="AL227" i="1"/>
  <c r="AK227" i="1"/>
  <c r="AJ227" i="1"/>
  <c r="AI227" i="1"/>
  <c r="AM226" i="1"/>
  <c r="AL226" i="1"/>
  <c r="AK226" i="1"/>
  <c r="AJ226" i="1"/>
  <c r="AI226" i="1"/>
  <c r="AM225" i="1"/>
  <c r="AL225" i="1"/>
  <c r="AK225" i="1"/>
  <c r="AJ225" i="1"/>
  <c r="AI225" i="1"/>
  <c r="AM224" i="1"/>
  <c r="AL224" i="1"/>
  <c r="AK224" i="1"/>
  <c r="AJ224" i="1"/>
  <c r="AI224" i="1"/>
  <c r="AM223" i="1"/>
  <c r="AL223" i="1"/>
  <c r="AK223" i="1"/>
  <c r="AJ223" i="1"/>
  <c r="AI223" i="1"/>
  <c r="AI222" i="1"/>
  <c r="AI221" i="1"/>
  <c r="AI220" i="1"/>
  <c r="AI219" i="1"/>
  <c r="AI218" i="1"/>
  <c r="AI217" i="1"/>
  <c r="AI216" i="1"/>
  <c r="AI215" i="1"/>
  <c r="AI214" i="1"/>
  <c r="AI213" i="1"/>
  <c r="AI212" i="1"/>
  <c r="AI211" i="1"/>
  <c r="AI210" i="1"/>
  <c r="AI209" i="1"/>
  <c r="AI208" i="1"/>
  <c r="AI207" i="1"/>
  <c r="AI206" i="1"/>
  <c r="AI205" i="1"/>
  <c r="AI204" i="1"/>
  <c r="AI203" i="1"/>
  <c r="AI202" i="1"/>
  <c r="AI201" i="1"/>
  <c r="AI200" i="1"/>
  <c r="AI199" i="1"/>
  <c r="AI198" i="1"/>
  <c r="AI197" i="1"/>
  <c r="AI196" i="1"/>
  <c r="AI195" i="1"/>
  <c r="AI194" i="1"/>
  <c r="AI193" i="1"/>
  <c r="AI192" i="1"/>
  <c r="AI191" i="1"/>
  <c r="AI190" i="1"/>
  <c r="AI189" i="1"/>
  <c r="AI188" i="1"/>
  <c r="AI187" i="1"/>
  <c r="AI186" i="1"/>
  <c r="AI185" i="1"/>
  <c r="AI184" i="1"/>
  <c r="AI183" i="1"/>
  <c r="AI182" i="1"/>
  <c r="AI181" i="1"/>
  <c r="AI180" i="1"/>
  <c r="AI179" i="1"/>
  <c r="AI178" i="1"/>
  <c r="AI177" i="1"/>
  <c r="AI176" i="1"/>
  <c r="AI175" i="1"/>
  <c r="AI174" i="1"/>
  <c r="AI173" i="1"/>
  <c r="AI172" i="1"/>
  <c r="AI171" i="1"/>
  <c r="AI170" i="1"/>
  <c r="AI169" i="1"/>
  <c r="AI168" i="1"/>
  <c r="AI167" i="1"/>
  <c r="AI166" i="1"/>
  <c r="AI165" i="1"/>
  <c r="AI164" i="1"/>
  <c r="AI163" i="1"/>
  <c r="AI162" i="1"/>
  <c r="AI161" i="1"/>
  <c r="AI160" i="1"/>
  <c r="AI159" i="1"/>
  <c r="AI158" i="1"/>
  <c r="AI157" i="1"/>
  <c r="AI156" i="1"/>
  <c r="AI155" i="1"/>
  <c r="AI154" i="1"/>
  <c r="AI153" i="1"/>
  <c r="AI152" i="1"/>
  <c r="AI151" i="1"/>
  <c r="AI150" i="1"/>
  <c r="AI149" i="1"/>
  <c r="AI148" i="1"/>
  <c r="AI147" i="1"/>
  <c r="AI146" i="1"/>
  <c r="AI145" i="1"/>
  <c r="AI144" i="1"/>
  <c r="AI143" i="1"/>
  <c r="AI142" i="1"/>
  <c r="AI141" i="1"/>
  <c r="AI140" i="1"/>
  <c r="AI139" i="1"/>
  <c r="AI138" i="1"/>
  <c r="AI137" i="1"/>
  <c r="AP128" i="1" s="1"/>
  <c r="AK136" i="1"/>
  <c r="AI136" i="1"/>
  <c r="AK137" i="1" s="1"/>
  <c r="AI135" i="1"/>
  <c r="AI134" i="1"/>
  <c r="AI133" i="1"/>
  <c r="AI132" i="1"/>
  <c r="AI131" i="1"/>
  <c r="AI130" i="1"/>
  <c r="AI129" i="1"/>
  <c r="AI128" i="1"/>
  <c r="AJ127" i="1"/>
  <c r="AI127" i="1"/>
  <c r="AP129" i="1" s="1"/>
  <c r="AG127" i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G182" i="1" s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G230" i="1" s="1"/>
  <c r="AG231" i="1" s="1"/>
  <c r="AG232" i="1" s="1"/>
  <c r="AG233" i="1" s="1"/>
  <c r="AG234" i="1" s="1"/>
  <c r="AG235" i="1" s="1"/>
  <c r="AG236" i="1" s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S261" i="1"/>
  <c r="S260" i="1"/>
  <c r="S259" i="1"/>
  <c r="S258" i="1"/>
  <c r="S257" i="1"/>
  <c r="S256" i="1"/>
  <c r="S255" i="1"/>
  <c r="S254" i="1"/>
  <c r="S253" i="1"/>
  <c r="Z244" i="1" s="1"/>
  <c r="U252" i="1"/>
  <c r="S252" i="1"/>
  <c r="U253" i="1" s="1"/>
  <c r="U254" i="1" s="1"/>
  <c r="S251" i="1"/>
  <c r="S250" i="1"/>
  <c r="S249" i="1"/>
  <c r="S248" i="1"/>
  <c r="S247" i="1"/>
  <c r="S246" i="1"/>
  <c r="T245" i="1"/>
  <c r="T246" i="1" s="1"/>
  <c r="T247" i="1" s="1"/>
  <c r="S245" i="1"/>
  <c r="T244" i="1"/>
  <c r="S244" i="1"/>
  <c r="T243" i="1"/>
  <c r="S243" i="1"/>
  <c r="Q243" i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Z242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U136" i="1"/>
  <c r="S136" i="1"/>
  <c r="U137" i="1" s="1"/>
  <c r="S135" i="1"/>
  <c r="S134" i="1"/>
  <c r="Z129" i="1" s="1"/>
  <c r="S133" i="1"/>
  <c r="S132" i="1"/>
  <c r="S131" i="1"/>
  <c r="S130" i="1"/>
  <c r="S129" i="1"/>
  <c r="S128" i="1"/>
  <c r="T127" i="1"/>
  <c r="T128" i="1" s="1"/>
  <c r="T129" i="1" s="1"/>
  <c r="T130" i="1" s="1"/>
  <c r="T131" i="1" s="1"/>
  <c r="S127" i="1"/>
  <c r="Q127" i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CC113" i="1"/>
  <c r="CB113" i="1"/>
  <c r="CA113" i="1"/>
  <c r="BZ113" i="1"/>
  <c r="BY113" i="1"/>
  <c r="CC112" i="1"/>
  <c r="CB112" i="1"/>
  <c r="CA112" i="1"/>
  <c r="BZ112" i="1"/>
  <c r="BY112" i="1"/>
  <c r="CC111" i="1"/>
  <c r="CB111" i="1"/>
  <c r="CA111" i="1"/>
  <c r="BZ111" i="1"/>
  <c r="BY111" i="1"/>
  <c r="CC110" i="1"/>
  <c r="CB110" i="1"/>
  <c r="CA110" i="1"/>
  <c r="BZ110" i="1"/>
  <c r="BY110" i="1"/>
  <c r="CC109" i="1"/>
  <c r="CB109" i="1"/>
  <c r="CA109" i="1"/>
  <c r="BZ109" i="1"/>
  <c r="BY109" i="1"/>
  <c r="CC108" i="1"/>
  <c r="CB108" i="1"/>
  <c r="CA108" i="1"/>
  <c r="BZ108" i="1"/>
  <c r="BY108" i="1"/>
  <c r="CC107" i="1"/>
  <c r="CB107" i="1"/>
  <c r="CA107" i="1"/>
  <c r="BZ107" i="1"/>
  <c r="BY107" i="1"/>
  <c r="CC106" i="1"/>
  <c r="CB106" i="1"/>
  <c r="CA106" i="1"/>
  <c r="BZ106" i="1"/>
  <c r="BY106" i="1"/>
  <c r="CC105" i="1"/>
  <c r="CB105" i="1"/>
  <c r="CA105" i="1"/>
  <c r="BZ105" i="1"/>
  <c r="BY105" i="1"/>
  <c r="CC104" i="1"/>
  <c r="CB104" i="1"/>
  <c r="CA104" i="1"/>
  <c r="BZ104" i="1"/>
  <c r="BY104" i="1"/>
  <c r="CC103" i="1"/>
  <c r="CB103" i="1"/>
  <c r="CA103" i="1"/>
  <c r="BZ103" i="1"/>
  <c r="BY103" i="1"/>
  <c r="CC102" i="1"/>
  <c r="CB102" i="1"/>
  <c r="CA102" i="1"/>
  <c r="BZ102" i="1"/>
  <c r="BY102" i="1"/>
  <c r="CC101" i="1"/>
  <c r="CB101" i="1"/>
  <c r="CA101" i="1"/>
  <c r="BZ101" i="1"/>
  <c r="BY101" i="1"/>
  <c r="CC100" i="1"/>
  <c r="CB100" i="1"/>
  <c r="CA100" i="1"/>
  <c r="BZ100" i="1"/>
  <c r="BY100" i="1"/>
  <c r="CC99" i="1"/>
  <c r="CB99" i="1"/>
  <c r="CA99" i="1"/>
  <c r="BZ99" i="1"/>
  <c r="BY99" i="1"/>
  <c r="CC98" i="1"/>
  <c r="CB98" i="1"/>
  <c r="CA98" i="1"/>
  <c r="BZ98" i="1"/>
  <c r="BY98" i="1"/>
  <c r="CC97" i="1"/>
  <c r="CB97" i="1"/>
  <c r="CA97" i="1"/>
  <c r="BZ97" i="1"/>
  <c r="BY97" i="1"/>
  <c r="CC96" i="1"/>
  <c r="CB96" i="1"/>
  <c r="CA96" i="1"/>
  <c r="BZ96" i="1"/>
  <c r="BY96" i="1"/>
  <c r="CC95" i="1"/>
  <c r="CB95" i="1"/>
  <c r="CA95" i="1"/>
  <c r="BZ95" i="1"/>
  <c r="BY95" i="1"/>
  <c r="CC94" i="1"/>
  <c r="CB94" i="1"/>
  <c r="CA94" i="1"/>
  <c r="BZ94" i="1"/>
  <c r="BY94" i="1"/>
  <c r="CC93" i="1"/>
  <c r="CB93" i="1"/>
  <c r="CA93" i="1"/>
  <c r="BZ93" i="1"/>
  <c r="BY93" i="1"/>
  <c r="CC92" i="1"/>
  <c r="CB92" i="1"/>
  <c r="CA92" i="1"/>
  <c r="BZ92" i="1"/>
  <c r="BY92" i="1"/>
  <c r="BY91" i="1"/>
  <c r="BY90" i="1"/>
  <c r="BY89" i="1"/>
  <c r="BY88" i="1"/>
  <c r="BY87" i="1"/>
  <c r="BY86" i="1"/>
  <c r="BY85" i="1"/>
  <c r="BY84" i="1"/>
  <c r="BY83" i="1"/>
  <c r="BY82" i="1"/>
  <c r="BY81" i="1"/>
  <c r="BY80" i="1"/>
  <c r="BY79" i="1"/>
  <c r="BY78" i="1"/>
  <c r="BY77" i="1"/>
  <c r="BY76" i="1"/>
  <c r="BY75" i="1"/>
  <c r="BY74" i="1"/>
  <c r="BY73" i="1"/>
  <c r="BY72" i="1"/>
  <c r="BY71" i="1"/>
  <c r="BY70" i="1"/>
  <c r="BY69" i="1"/>
  <c r="BY68" i="1"/>
  <c r="BY67" i="1"/>
  <c r="BY66" i="1"/>
  <c r="BY65" i="1"/>
  <c r="BY64" i="1"/>
  <c r="BY63" i="1"/>
  <c r="BY62" i="1"/>
  <c r="BY61" i="1"/>
  <c r="BY60" i="1"/>
  <c r="BY59" i="1"/>
  <c r="BY58" i="1"/>
  <c r="BY57" i="1"/>
  <c r="BY56" i="1"/>
  <c r="BY55" i="1"/>
  <c r="BY54" i="1"/>
  <c r="BY53" i="1"/>
  <c r="BY52" i="1"/>
  <c r="BY51" i="1"/>
  <c r="BY50" i="1"/>
  <c r="BY49" i="1"/>
  <c r="BY48" i="1"/>
  <c r="BY47" i="1"/>
  <c r="BY46" i="1"/>
  <c r="BY45" i="1"/>
  <c r="BY44" i="1"/>
  <c r="BY43" i="1"/>
  <c r="BY42" i="1"/>
  <c r="BY41" i="1"/>
  <c r="BY40" i="1"/>
  <c r="BY39" i="1"/>
  <c r="BY38" i="1"/>
  <c r="BY37" i="1"/>
  <c r="BY36" i="1"/>
  <c r="BY35" i="1"/>
  <c r="BY34" i="1"/>
  <c r="BY33" i="1"/>
  <c r="BY32" i="1"/>
  <c r="BY31" i="1"/>
  <c r="BY30" i="1"/>
  <c r="BY29" i="1"/>
  <c r="BY28" i="1"/>
  <c r="BY27" i="1"/>
  <c r="BY26" i="1"/>
  <c r="BY25" i="1"/>
  <c r="BY24" i="1"/>
  <c r="BY23" i="1"/>
  <c r="BY22" i="1"/>
  <c r="BY21" i="1"/>
  <c r="BY20" i="1"/>
  <c r="BY19" i="1"/>
  <c r="BY18" i="1"/>
  <c r="BY17" i="1"/>
  <c r="BY16" i="1"/>
  <c r="BY15" i="1"/>
  <c r="BY14" i="1"/>
  <c r="CA13" i="1"/>
  <c r="BY13" i="1"/>
  <c r="BY12" i="1"/>
  <c r="BY11" i="1"/>
  <c r="BY10" i="1"/>
  <c r="BY9" i="1"/>
  <c r="BY8" i="1"/>
  <c r="BY7" i="1"/>
  <c r="BY6" i="1"/>
  <c r="BY5" i="1"/>
  <c r="BW5" i="1"/>
  <c r="BW6" i="1" s="1"/>
  <c r="BW7" i="1" s="1"/>
  <c r="BW8" i="1" s="1"/>
  <c r="BW9" i="1" s="1"/>
  <c r="BW10" i="1" s="1"/>
  <c r="BW11" i="1" s="1"/>
  <c r="BW12" i="1" s="1"/>
  <c r="BW13" i="1" s="1"/>
  <c r="BW14" i="1" s="1"/>
  <c r="BW15" i="1" s="1"/>
  <c r="BW16" i="1" s="1"/>
  <c r="BW17" i="1" s="1"/>
  <c r="BW18" i="1" s="1"/>
  <c r="BW19" i="1" s="1"/>
  <c r="BW20" i="1" s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BW42" i="1" s="1"/>
  <c r="BW43" i="1" s="1"/>
  <c r="BW44" i="1" s="1"/>
  <c r="BW45" i="1" s="1"/>
  <c r="BW46" i="1" s="1"/>
  <c r="BW47" i="1" s="1"/>
  <c r="BW48" i="1" s="1"/>
  <c r="BW49" i="1" s="1"/>
  <c r="BW50" i="1" s="1"/>
  <c r="BW51" i="1" s="1"/>
  <c r="BW52" i="1" s="1"/>
  <c r="BW53" i="1" s="1"/>
  <c r="BW54" i="1" s="1"/>
  <c r="BW55" i="1" s="1"/>
  <c r="BW56" i="1" s="1"/>
  <c r="BW57" i="1" s="1"/>
  <c r="BW58" i="1" s="1"/>
  <c r="BW59" i="1" s="1"/>
  <c r="BW60" i="1" s="1"/>
  <c r="BW61" i="1" s="1"/>
  <c r="BW62" i="1" s="1"/>
  <c r="BW63" i="1" s="1"/>
  <c r="BW64" i="1" s="1"/>
  <c r="BW65" i="1" s="1"/>
  <c r="BW66" i="1" s="1"/>
  <c r="BW67" i="1" s="1"/>
  <c r="BW68" i="1" s="1"/>
  <c r="BW69" i="1" s="1"/>
  <c r="BW70" i="1" s="1"/>
  <c r="BW71" i="1" s="1"/>
  <c r="BW72" i="1" s="1"/>
  <c r="BW73" i="1" s="1"/>
  <c r="BW74" i="1" s="1"/>
  <c r="BW75" i="1" s="1"/>
  <c r="BW76" i="1" s="1"/>
  <c r="BW77" i="1" s="1"/>
  <c r="BW78" i="1" s="1"/>
  <c r="BW79" i="1" s="1"/>
  <c r="BW80" i="1" s="1"/>
  <c r="BW81" i="1" s="1"/>
  <c r="BW82" i="1" s="1"/>
  <c r="BW83" i="1" s="1"/>
  <c r="BW84" i="1" s="1"/>
  <c r="BW85" i="1" s="1"/>
  <c r="BW86" i="1" s="1"/>
  <c r="BW87" i="1" s="1"/>
  <c r="BW88" i="1" s="1"/>
  <c r="BW89" i="1" s="1"/>
  <c r="BW90" i="1" s="1"/>
  <c r="BW91" i="1" s="1"/>
  <c r="BW92" i="1" s="1"/>
  <c r="BW93" i="1" s="1"/>
  <c r="BW94" i="1" s="1"/>
  <c r="BW95" i="1" s="1"/>
  <c r="BW96" i="1" s="1"/>
  <c r="BW97" i="1" s="1"/>
  <c r="BW98" i="1" s="1"/>
  <c r="BW99" i="1" s="1"/>
  <c r="BW100" i="1" s="1"/>
  <c r="BW101" i="1" s="1"/>
  <c r="BW102" i="1" s="1"/>
  <c r="BW103" i="1" s="1"/>
  <c r="BW104" i="1" s="1"/>
  <c r="BW105" i="1" s="1"/>
  <c r="BW106" i="1" s="1"/>
  <c r="BW107" i="1" s="1"/>
  <c r="BW108" i="1" s="1"/>
  <c r="BW109" i="1" s="1"/>
  <c r="BW110" i="1" s="1"/>
  <c r="BW111" i="1" s="1"/>
  <c r="BW112" i="1" s="1"/>
  <c r="BW113" i="1" s="1"/>
  <c r="BZ4" i="1"/>
  <c r="BY4" i="1"/>
  <c r="BZ5" i="1" s="1"/>
  <c r="BW4" i="1"/>
  <c r="DC113" i="1"/>
  <c r="DB113" i="1"/>
  <c r="DA113" i="1"/>
  <c r="CZ113" i="1"/>
  <c r="CY113" i="1"/>
  <c r="DC112" i="1"/>
  <c r="DB112" i="1"/>
  <c r="DA112" i="1"/>
  <c r="CZ112" i="1"/>
  <c r="CY112" i="1"/>
  <c r="DC111" i="1"/>
  <c r="DB111" i="1"/>
  <c r="DA111" i="1"/>
  <c r="CZ111" i="1"/>
  <c r="CY111" i="1"/>
  <c r="DC110" i="1"/>
  <c r="DB110" i="1"/>
  <c r="DA110" i="1"/>
  <c r="CZ110" i="1"/>
  <c r="CY110" i="1"/>
  <c r="DC109" i="1"/>
  <c r="DB109" i="1"/>
  <c r="DA109" i="1"/>
  <c r="CZ109" i="1"/>
  <c r="CY109" i="1"/>
  <c r="DC108" i="1"/>
  <c r="DB108" i="1"/>
  <c r="DA108" i="1"/>
  <c r="CZ108" i="1"/>
  <c r="CY108" i="1"/>
  <c r="DC107" i="1"/>
  <c r="DB107" i="1"/>
  <c r="DA107" i="1"/>
  <c r="CZ107" i="1"/>
  <c r="CY107" i="1"/>
  <c r="DC106" i="1"/>
  <c r="DB106" i="1"/>
  <c r="DA106" i="1"/>
  <c r="CZ106" i="1"/>
  <c r="CY106" i="1"/>
  <c r="DC105" i="1"/>
  <c r="DB105" i="1"/>
  <c r="DA105" i="1"/>
  <c r="CZ105" i="1"/>
  <c r="CY105" i="1"/>
  <c r="DC104" i="1"/>
  <c r="DB104" i="1"/>
  <c r="DA104" i="1"/>
  <c r="CZ104" i="1"/>
  <c r="CY104" i="1"/>
  <c r="DC103" i="1"/>
  <c r="DB103" i="1"/>
  <c r="DA103" i="1"/>
  <c r="CZ103" i="1"/>
  <c r="CY103" i="1"/>
  <c r="DC102" i="1"/>
  <c r="DB102" i="1"/>
  <c r="DA102" i="1"/>
  <c r="CZ102" i="1"/>
  <c r="CY102" i="1"/>
  <c r="DC101" i="1"/>
  <c r="DB101" i="1"/>
  <c r="DA101" i="1"/>
  <c r="CZ101" i="1"/>
  <c r="CY101" i="1"/>
  <c r="DC100" i="1"/>
  <c r="DB100" i="1"/>
  <c r="DA100" i="1"/>
  <c r="CZ100" i="1"/>
  <c r="CY100" i="1"/>
  <c r="DC99" i="1"/>
  <c r="DB99" i="1"/>
  <c r="DA99" i="1"/>
  <c r="CZ99" i="1"/>
  <c r="CY99" i="1"/>
  <c r="DC98" i="1"/>
  <c r="DB98" i="1"/>
  <c r="DA98" i="1"/>
  <c r="CZ98" i="1"/>
  <c r="CY98" i="1"/>
  <c r="DC97" i="1"/>
  <c r="DB97" i="1"/>
  <c r="DA97" i="1"/>
  <c r="CZ97" i="1"/>
  <c r="CY97" i="1"/>
  <c r="CY96" i="1"/>
  <c r="CY95" i="1"/>
  <c r="CY94" i="1"/>
  <c r="CY93" i="1"/>
  <c r="CY92" i="1"/>
  <c r="CY91" i="1"/>
  <c r="CY90" i="1"/>
  <c r="CY89" i="1"/>
  <c r="CY88" i="1"/>
  <c r="CY87" i="1"/>
  <c r="CY86" i="1"/>
  <c r="CY85" i="1"/>
  <c r="CY84" i="1"/>
  <c r="CY83" i="1"/>
  <c r="CY82" i="1"/>
  <c r="CY81" i="1"/>
  <c r="CY80" i="1"/>
  <c r="CY79" i="1"/>
  <c r="CY78" i="1"/>
  <c r="CY77" i="1"/>
  <c r="CY76" i="1"/>
  <c r="CY75" i="1"/>
  <c r="CY74" i="1"/>
  <c r="CY73" i="1"/>
  <c r="CY72" i="1"/>
  <c r="CY71" i="1"/>
  <c r="CY70" i="1"/>
  <c r="CY69" i="1"/>
  <c r="CY68" i="1"/>
  <c r="CY67" i="1"/>
  <c r="CY66" i="1"/>
  <c r="CY65" i="1"/>
  <c r="CY64" i="1"/>
  <c r="CY63" i="1"/>
  <c r="CY62" i="1"/>
  <c r="CY61" i="1"/>
  <c r="CY60" i="1"/>
  <c r="CY59" i="1"/>
  <c r="CY58" i="1"/>
  <c r="CY57" i="1"/>
  <c r="CY56" i="1"/>
  <c r="CY55" i="1"/>
  <c r="CY54" i="1"/>
  <c r="CY53" i="1"/>
  <c r="CY52" i="1"/>
  <c r="CY51" i="1"/>
  <c r="CY50" i="1"/>
  <c r="CY49" i="1"/>
  <c r="CY48" i="1"/>
  <c r="CY47" i="1"/>
  <c r="CY46" i="1"/>
  <c r="CY45" i="1"/>
  <c r="CY44" i="1"/>
  <c r="CY43" i="1"/>
  <c r="CY42" i="1"/>
  <c r="CY41" i="1"/>
  <c r="CY40" i="1"/>
  <c r="CY39" i="1"/>
  <c r="CY38" i="1"/>
  <c r="CY37" i="1"/>
  <c r="CY36" i="1"/>
  <c r="CY35" i="1"/>
  <c r="CY34" i="1"/>
  <c r="CY33" i="1"/>
  <c r="CY32" i="1"/>
  <c r="CY31" i="1"/>
  <c r="CY30" i="1"/>
  <c r="CY29" i="1"/>
  <c r="CY28" i="1"/>
  <c r="CY27" i="1"/>
  <c r="CY26" i="1"/>
  <c r="CY25" i="1"/>
  <c r="CY24" i="1"/>
  <c r="CY23" i="1"/>
  <c r="CY22" i="1"/>
  <c r="CY21" i="1"/>
  <c r="CY20" i="1"/>
  <c r="CY19" i="1"/>
  <c r="CY18" i="1"/>
  <c r="CY17" i="1"/>
  <c r="CY16" i="1"/>
  <c r="CY15" i="1"/>
  <c r="CY14" i="1"/>
  <c r="DA15" i="1" s="1"/>
  <c r="DA13" i="1"/>
  <c r="CY13" i="1"/>
  <c r="DA14" i="1" s="1"/>
  <c r="CY12" i="1"/>
  <c r="CY11" i="1"/>
  <c r="CY10" i="1"/>
  <c r="CY9" i="1"/>
  <c r="CY8" i="1"/>
  <c r="CZ9" i="1" s="1"/>
  <c r="CY7" i="1"/>
  <c r="DF6" i="1"/>
  <c r="CY6" i="1"/>
  <c r="DF5" i="1"/>
  <c r="CY5" i="1"/>
  <c r="DF4" i="1"/>
  <c r="CZ4" i="1"/>
  <c r="CZ5" i="1" s="1"/>
  <c r="CZ6" i="1" s="1"/>
  <c r="CZ7" i="1" s="1"/>
  <c r="CZ8" i="1" s="1"/>
  <c r="CY4" i="1"/>
  <c r="CW4" i="1"/>
  <c r="CW5" i="1" s="1"/>
  <c r="CW6" i="1" s="1"/>
  <c r="CW7" i="1" s="1"/>
  <c r="CW8" i="1" s="1"/>
  <c r="CW9" i="1" s="1"/>
  <c r="CW10" i="1" s="1"/>
  <c r="CW11" i="1" s="1"/>
  <c r="CW12" i="1" s="1"/>
  <c r="CW13" i="1" s="1"/>
  <c r="CW14" i="1" s="1"/>
  <c r="CW15" i="1" s="1"/>
  <c r="CW16" i="1" s="1"/>
  <c r="CW17" i="1" s="1"/>
  <c r="CW18" i="1" s="1"/>
  <c r="CW19" i="1" s="1"/>
  <c r="CW20" i="1" s="1"/>
  <c r="CW21" i="1" s="1"/>
  <c r="CW22" i="1" s="1"/>
  <c r="CW23" i="1" s="1"/>
  <c r="CW24" i="1" s="1"/>
  <c r="CW25" i="1" s="1"/>
  <c r="CW26" i="1" s="1"/>
  <c r="CW27" i="1" s="1"/>
  <c r="CW28" i="1" s="1"/>
  <c r="CW29" i="1" s="1"/>
  <c r="CW30" i="1" s="1"/>
  <c r="CW31" i="1" s="1"/>
  <c r="CW32" i="1" s="1"/>
  <c r="CW33" i="1" s="1"/>
  <c r="CW34" i="1" s="1"/>
  <c r="CW35" i="1" s="1"/>
  <c r="CW36" i="1" s="1"/>
  <c r="CW37" i="1" s="1"/>
  <c r="CW38" i="1" s="1"/>
  <c r="CW39" i="1" s="1"/>
  <c r="CW40" i="1" s="1"/>
  <c r="CW41" i="1" s="1"/>
  <c r="CW42" i="1" s="1"/>
  <c r="CW43" i="1" s="1"/>
  <c r="CW44" i="1" s="1"/>
  <c r="CW45" i="1" s="1"/>
  <c r="CW46" i="1" s="1"/>
  <c r="CW47" i="1" s="1"/>
  <c r="CW48" i="1" s="1"/>
  <c r="CW49" i="1" s="1"/>
  <c r="CW50" i="1" s="1"/>
  <c r="CW51" i="1" s="1"/>
  <c r="CW52" i="1" s="1"/>
  <c r="CW53" i="1" s="1"/>
  <c r="CW54" i="1" s="1"/>
  <c r="CW55" i="1" s="1"/>
  <c r="CW56" i="1" s="1"/>
  <c r="CW57" i="1" s="1"/>
  <c r="CW58" i="1" s="1"/>
  <c r="CW59" i="1" s="1"/>
  <c r="CW60" i="1" s="1"/>
  <c r="CW61" i="1" s="1"/>
  <c r="CW62" i="1" s="1"/>
  <c r="CW63" i="1" s="1"/>
  <c r="CW64" i="1" s="1"/>
  <c r="CW65" i="1" s="1"/>
  <c r="CW66" i="1" s="1"/>
  <c r="CW67" i="1" s="1"/>
  <c r="CW68" i="1" s="1"/>
  <c r="CW69" i="1" s="1"/>
  <c r="CW70" i="1" s="1"/>
  <c r="CW71" i="1" s="1"/>
  <c r="CW72" i="1" s="1"/>
  <c r="CW73" i="1" s="1"/>
  <c r="CW74" i="1" s="1"/>
  <c r="CW75" i="1" s="1"/>
  <c r="CW76" i="1" s="1"/>
  <c r="CW77" i="1" s="1"/>
  <c r="CW78" i="1" s="1"/>
  <c r="CW79" i="1" s="1"/>
  <c r="CW80" i="1" s="1"/>
  <c r="CW81" i="1" s="1"/>
  <c r="CW82" i="1" s="1"/>
  <c r="CW83" i="1" s="1"/>
  <c r="CW84" i="1" s="1"/>
  <c r="CW85" i="1" s="1"/>
  <c r="CW86" i="1" s="1"/>
  <c r="CW87" i="1" s="1"/>
  <c r="CW88" i="1" s="1"/>
  <c r="CW89" i="1" s="1"/>
  <c r="CW90" i="1" s="1"/>
  <c r="CW91" i="1" s="1"/>
  <c r="CW92" i="1" s="1"/>
  <c r="CW93" i="1" s="1"/>
  <c r="CW94" i="1" s="1"/>
  <c r="CW95" i="1" s="1"/>
  <c r="CW96" i="1" s="1"/>
  <c r="CW97" i="1" s="1"/>
  <c r="CW98" i="1" s="1"/>
  <c r="CW99" i="1" s="1"/>
  <c r="CW100" i="1" s="1"/>
  <c r="CW101" i="1" s="1"/>
  <c r="CW102" i="1" s="1"/>
  <c r="CW103" i="1" s="1"/>
  <c r="CW104" i="1" s="1"/>
  <c r="CW105" i="1" s="1"/>
  <c r="CW106" i="1" s="1"/>
  <c r="CW107" i="1" s="1"/>
  <c r="CW108" i="1" s="1"/>
  <c r="CW109" i="1" s="1"/>
  <c r="CW110" i="1" s="1"/>
  <c r="CW111" i="1" s="1"/>
  <c r="CW112" i="1" s="1"/>
  <c r="CW113" i="1" s="1"/>
  <c r="DF3" i="1"/>
  <c r="ES149" i="1" l="1"/>
  <c r="ES150" i="1" s="1"/>
  <c r="ER143" i="1"/>
  <c r="ET142" i="1"/>
  <c r="EU142" i="1" s="1"/>
  <c r="ER20" i="1"/>
  <c r="ET19" i="1"/>
  <c r="EU19" i="1" s="1"/>
  <c r="ES26" i="1"/>
  <c r="ES27" i="1" s="1"/>
  <c r="EG258" i="1"/>
  <c r="EI257" i="1"/>
  <c r="EJ257" i="1"/>
  <c r="EH267" i="1"/>
  <c r="EH268" i="1" s="1"/>
  <c r="EG142" i="1"/>
  <c r="EI141" i="1"/>
  <c r="EH151" i="1"/>
  <c r="EH152" i="1" s="1"/>
  <c r="EJ141" i="1"/>
  <c r="EH25" i="1"/>
  <c r="EH26" i="1" s="1"/>
  <c r="EH27" i="1" s="1"/>
  <c r="EJ18" i="1"/>
  <c r="EG19" i="1"/>
  <c r="EI18" i="1"/>
  <c r="DV257" i="1"/>
  <c r="DX256" i="1"/>
  <c r="DY256" i="1" s="1"/>
  <c r="DW262" i="1"/>
  <c r="DW147" i="1"/>
  <c r="DV141" i="1"/>
  <c r="DX140" i="1"/>
  <c r="DY140" i="1" s="1"/>
  <c r="DW24" i="1"/>
  <c r="DV18" i="1"/>
  <c r="DX17" i="1"/>
  <c r="DY17" i="1" s="1"/>
  <c r="DL259" i="1"/>
  <c r="DL260" i="1" s="1"/>
  <c r="DK256" i="1"/>
  <c r="DM255" i="1"/>
  <c r="DN255" i="1" s="1"/>
  <c r="DM139" i="1"/>
  <c r="DK140" i="1"/>
  <c r="DN139" i="1"/>
  <c r="DL150" i="1"/>
  <c r="DL151" i="1" s="1"/>
  <c r="DK17" i="1"/>
  <c r="DM16" i="1"/>
  <c r="DN16" i="1" s="1"/>
  <c r="DL20" i="1"/>
  <c r="DL21" i="1" s="1"/>
  <c r="DA255" i="1"/>
  <c r="CZ249" i="1"/>
  <c r="CZ250" i="1" s="1"/>
  <c r="CZ251" i="1" s="1"/>
  <c r="CZ252" i="1" s="1"/>
  <c r="DA256" i="1"/>
  <c r="DA257" i="1" s="1"/>
  <c r="DA139" i="1"/>
  <c r="DA140" i="1" s="1"/>
  <c r="DA141" i="1" s="1"/>
  <c r="DF129" i="1"/>
  <c r="DF126" i="1"/>
  <c r="CZ128" i="1"/>
  <c r="CZ129" i="1"/>
  <c r="CZ130" i="1" s="1"/>
  <c r="CZ131" i="1" s="1"/>
  <c r="CZ132" i="1" s="1"/>
  <c r="CZ133" i="1" s="1"/>
  <c r="CZ134" i="1" s="1"/>
  <c r="CZ135" i="1" s="1"/>
  <c r="CZ136" i="1" s="1"/>
  <c r="CN248" i="1"/>
  <c r="CN249" i="1"/>
  <c r="CN250" i="1" s="1"/>
  <c r="CN251" i="1" s="1"/>
  <c r="CN252" i="1" s="1"/>
  <c r="CT242" i="1"/>
  <c r="CO254" i="1"/>
  <c r="CO255" i="1" s="1"/>
  <c r="CT243" i="1"/>
  <c r="CO138" i="1"/>
  <c r="CT129" i="1"/>
  <c r="CO139" i="1"/>
  <c r="CO140" i="1" s="1"/>
  <c r="CO141" i="1" s="1"/>
  <c r="CO142" i="1" s="1"/>
  <c r="CT128" i="1"/>
  <c r="CN132" i="1"/>
  <c r="CN133" i="1" s="1"/>
  <c r="CN134" i="1" s="1"/>
  <c r="CN135" i="1" s="1"/>
  <c r="CN136" i="1" s="1"/>
  <c r="CA255" i="1"/>
  <c r="BZ249" i="1"/>
  <c r="BZ250" i="1" s="1"/>
  <c r="BZ251" i="1" s="1"/>
  <c r="BZ252" i="1" s="1"/>
  <c r="CA256" i="1"/>
  <c r="BZ128" i="1"/>
  <c r="BZ129" i="1" s="1"/>
  <c r="BZ130" i="1" s="1"/>
  <c r="BZ131" i="1" s="1"/>
  <c r="BZ132" i="1" s="1"/>
  <c r="BZ133" i="1" s="1"/>
  <c r="BZ134" i="1" s="1"/>
  <c r="BZ135" i="1" s="1"/>
  <c r="BZ136" i="1" s="1"/>
  <c r="CA137" i="1"/>
  <c r="CF126" i="1"/>
  <c r="CF127" i="1"/>
  <c r="CF128" i="1"/>
  <c r="BL245" i="1"/>
  <c r="BL246" i="1"/>
  <c r="BL247" i="1" s="1"/>
  <c r="BL248" i="1" s="1"/>
  <c r="BL249" i="1" s="1"/>
  <c r="BL250" i="1" s="1"/>
  <c r="BL251" i="1" s="1"/>
  <c r="BL252" i="1" s="1"/>
  <c r="BR245" i="1"/>
  <c r="BR242" i="1"/>
  <c r="BL244" i="1"/>
  <c r="BR244" i="1"/>
  <c r="BR243" i="1"/>
  <c r="BM253" i="1"/>
  <c r="BM254" i="1" s="1"/>
  <c r="BM255" i="1" s="1"/>
  <c r="BM256" i="1" s="1"/>
  <c r="BM257" i="1" s="1"/>
  <c r="BM258" i="1" s="1"/>
  <c r="BL133" i="1"/>
  <c r="BL134" i="1" s="1"/>
  <c r="BL135" i="1" s="1"/>
  <c r="BL136" i="1" s="1"/>
  <c r="BR129" i="1"/>
  <c r="BR128" i="1"/>
  <c r="BR127" i="1"/>
  <c r="BM137" i="1"/>
  <c r="BM138" i="1" s="1"/>
  <c r="BB244" i="1"/>
  <c r="AV248" i="1"/>
  <c r="AV249" i="1"/>
  <c r="AV250" i="1" s="1"/>
  <c r="AV252" i="1"/>
  <c r="AX252" i="1" s="1"/>
  <c r="AY252" i="1" s="1"/>
  <c r="AW253" i="1"/>
  <c r="AW254" i="1" s="1"/>
  <c r="BB245" i="1"/>
  <c r="AV251" i="1"/>
  <c r="AV129" i="1"/>
  <c r="AV130" i="1" s="1"/>
  <c r="AV131" i="1" s="1"/>
  <c r="AV132" i="1" s="1"/>
  <c r="AV133" i="1" s="1"/>
  <c r="AV134" i="1" s="1"/>
  <c r="AV135" i="1" s="1"/>
  <c r="AV136" i="1" s="1"/>
  <c r="AW139" i="1"/>
  <c r="AW138" i="1"/>
  <c r="AK255" i="1"/>
  <c r="AK256" i="1" s="1"/>
  <c r="AJ245" i="1"/>
  <c r="AJ247" i="1"/>
  <c r="AJ248" i="1" s="1"/>
  <c r="AJ249" i="1" s="1"/>
  <c r="AJ250" i="1" s="1"/>
  <c r="AJ251" i="1" s="1"/>
  <c r="AJ252" i="1" s="1"/>
  <c r="AJ246" i="1"/>
  <c r="AK254" i="1"/>
  <c r="AJ128" i="1"/>
  <c r="AJ129" i="1" s="1"/>
  <c r="AJ130" i="1" s="1"/>
  <c r="AJ131" i="1" s="1"/>
  <c r="AJ132" i="1" s="1"/>
  <c r="AJ133" i="1" s="1"/>
  <c r="AJ134" i="1" s="1"/>
  <c r="AJ135" i="1" s="1"/>
  <c r="AJ136" i="1" s="1"/>
  <c r="AK138" i="1"/>
  <c r="AK139" i="1" s="1"/>
  <c r="AK140" i="1" s="1"/>
  <c r="AP126" i="1"/>
  <c r="AP127" i="1"/>
  <c r="T248" i="1"/>
  <c r="T249" i="1" s="1"/>
  <c r="T250" i="1" s="1"/>
  <c r="T251" i="1" s="1"/>
  <c r="T252" i="1" s="1"/>
  <c r="Z245" i="1"/>
  <c r="Z243" i="1"/>
  <c r="U255" i="1"/>
  <c r="U256" i="1" s="1"/>
  <c r="U257" i="1" s="1"/>
  <c r="T132" i="1"/>
  <c r="T133" i="1" s="1"/>
  <c r="T134" i="1" s="1"/>
  <c r="T135" i="1" s="1"/>
  <c r="T136" i="1" s="1"/>
  <c r="U139" i="1"/>
  <c r="U140" i="1" s="1"/>
  <c r="U141" i="1" s="1"/>
  <c r="U138" i="1"/>
  <c r="Z127" i="1"/>
  <c r="Z128" i="1"/>
  <c r="Z126" i="1"/>
  <c r="CF5" i="1"/>
  <c r="CF4" i="1"/>
  <c r="CA14" i="1"/>
  <c r="BZ6" i="1"/>
  <c r="BZ7" i="1" s="1"/>
  <c r="BZ8" i="1" s="1"/>
  <c r="BZ9" i="1" s="1"/>
  <c r="BZ10" i="1" s="1"/>
  <c r="BZ11" i="1" s="1"/>
  <c r="BZ12" i="1" s="1"/>
  <c r="BZ13" i="1" s="1"/>
  <c r="CA15" i="1"/>
  <c r="CA16" i="1" s="1"/>
  <c r="CF3" i="1"/>
  <c r="CF6" i="1"/>
  <c r="CZ10" i="1"/>
  <c r="DA17" i="1"/>
  <c r="DA18" i="1" s="1"/>
  <c r="CZ12" i="1"/>
  <c r="CZ13" i="1" s="1"/>
  <c r="DA16" i="1"/>
  <c r="CZ11" i="1"/>
  <c r="CQ113" i="1"/>
  <c r="CP113" i="1"/>
  <c r="CO113" i="1"/>
  <c r="CN113" i="1"/>
  <c r="CM113" i="1"/>
  <c r="CQ112" i="1"/>
  <c r="CP112" i="1"/>
  <c r="CO112" i="1"/>
  <c r="CN112" i="1"/>
  <c r="CM112" i="1"/>
  <c r="CQ111" i="1"/>
  <c r="CP111" i="1"/>
  <c r="CO111" i="1"/>
  <c r="CN111" i="1"/>
  <c r="CM111" i="1"/>
  <c r="CQ110" i="1"/>
  <c r="CP110" i="1"/>
  <c r="CO110" i="1"/>
  <c r="CN110" i="1"/>
  <c r="CM110" i="1"/>
  <c r="CQ109" i="1"/>
  <c r="CP109" i="1"/>
  <c r="CO109" i="1"/>
  <c r="CN109" i="1"/>
  <c r="CM109" i="1"/>
  <c r="CQ108" i="1"/>
  <c r="CP108" i="1"/>
  <c r="CO108" i="1"/>
  <c r="CN108" i="1"/>
  <c r="CM108" i="1"/>
  <c r="CQ107" i="1"/>
  <c r="CP107" i="1"/>
  <c r="CO107" i="1"/>
  <c r="CN107" i="1"/>
  <c r="CM107" i="1"/>
  <c r="CQ106" i="1"/>
  <c r="CP106" i="1"/>
  <c r="CO106" i="1"/>
  <c r="CN106" i="1"/>
  <c r="CM106" i="1"/>
  <c r="CM105" i="1"/>
  <c r="CM104" i="1"/>
  <c r="CM103" i="1"/>
  <c r="CM102" i="1"/>
  <c r="CM101" i="1"/>
  <c r="CM100" i="1"/>
  <c r="CM99" i="1"/>
  <c r="CM98" i="1"/>
  <c r="CM97" i="1"/>
  <c r="CM96" i="1"/>
  <c r="CM95" i="1"/>
  <c r="CM94" i="1"/>
  <c r="CM93" i="1"/>
  <c r="CM92" i="1"/>
  <c r="CM91" i="1"/>
  <c r="CM90" i="1"/>
  <c r="CM89" i="1"/>
  <c r="CM88" i="1"/>
  <c r="CM87" i="1"/>
  <c r="CM86" i="1"/>
  <c r="CM85" i="1"/>
  <c r="CM84" i="1"/>
  <c r="CM83" i="1"/>
  <c r="CM82" i="1"/>
  <c r="CM81" i="1"/>
  <c r="CM80" i="1"/>
  <c r="CM79" i="1"/>
  <c r="CM78" i="1"/>
  <c r="CM77" i="1"/>
  <c r="CM76" i="1"/>
  <c r="CM75" i="1"/>
  <c r="CM74" i="1"/>
  <c r="CM73" i="1"/>
  <c r="CM72" i="1"/>
  <c r="CM71" i="1"/>
  <c r="CM70" i="1"/>
  <c r="CM69" i="1"/>
  <c r="CM68" i="1"/>
  <c r="CM67" i="1"/>
  <c r="CM66" i="1"/>
  <c r="CM65" i="1"/>
  <c r="CM64" i="1"/>
  <c r="CM63" i="1"/>
  <c r="CM62" i="1"/>
  <c r="CM61" i="1"/>
  <c r="CM60" i="1"/>
  <c r="CM59" i="1"/>
  <c r="CM58" i="1"/>
  <c r="CM57" i="1"/>
  <c r="CM56" i="1"/>
  <c r="CM55" i="1"/>
  <c r="CM54" i="1"/>
  <c r="CM53" i="1"/>
  <c r="CM52" i="1"/>
  <c r="CM51" i="1"/>
  <c r="CM50" i="1"/>
  <c r="CM49" i="1"/>
  <c r="CM48" i="1"/>
  <c r="CM47" i="1"/>
  <c r="CM46" i="1"/>
  <c r="CM45" i="1"/>
  <c r="CM44" i="1"/>
  <c r="CM43" i="1"/>
  <c r="CM42" i="1"/>
  <c r="CM41" i="1"/>
  <c r="CM40" i="1"/>
  <c r="CM39" i="1"/>
  <c r="CM38" i="1"/>
  <c r="CM37" i="1"/>
  <c r="CM36" i="1"/>
  <c r="CM35" i="1"/>
  <c r="CM34" i="1"/>
  <c r="CM33" i="1"/>
  <c r="CM32" i="1"/>
  <c r="CM31" i="1"/>
  <c r="CM30" i="1"/>
  <c r="CM29" i="1"/>
  <c r="CM28" i="1"/>
  <c r="CM27" i="1"/>
  <c r="CM26" i="1"/>
  <c r="CM25" i="1"/>
  <c r="CM24" i="1"/>
  <c r="CM23" i="1"/>
  <c r="CM22" i="1"/>
  <c r="CM21" i="1"/>
  <c r="CM20" i="1"/>
  <c r="CM19" i="1"/>
  <c r="CM18" i="1"/>
  <c r="CM17" i="1"/>
  <c r="CM16" i="1"/>
  <c r="CM15" i="1"/>
  <c r="CM14" i="1"/>
  <c r="CK14" i="1"/>
  <c r="CK15" i="1" s="1"/>
  <c r="CK16" i="1" s="1"/>
  <c r="CK17" i="1" s="1"/>
  <c r="CK18" i="1" s="1"/>
  <c r="CK19" i="1" s="1"/>
  <c r="CK20" i="1" s="1"/>
  <c r="CK21" i="1" s="1"/>
  <c r="CK22" i="1" s="1"/>
  <c r="CK23" i="1" s="1"/>
  <c r="CK24" i="1" s="1"/>
  <c r="CK25" i="1" s="1"/>
  <c r="CK26" i="1" s="1"/>
  <c r="CK27" i="1" s="1"/>
  <c r="CK28" i="1" s="1"/>
  <c r="CK29" i="1" s="1"/>
  <c r="CK30" i="1" s="1"/>
  <c r="CK31" i="1" s="1"/>
  <c r="CK32" i="1" s="1"/>
  <c r="CK33" i="1" s="1"/>
  <c r="CK34" i="1" s="1"/>
  <c r="CK35" i="1" s="1"/>
  <c r="CK36" i="1" s="1"/>
  <c r="CK37" i="1" s="1"/>
  <c r="CK38" i="1" s="1"/>
  <c r="CK39" i="1" s="1"/>
  <c r="CK40" i="1" s="1"/>
  <c r="CK41" i="1" s="1"/>
  <c r="CK42" i="1" s="1"/>
  <c r="CK43" i="1" s="1"/>
  <c r="CK44" i="1" s="1"/>
  <c r="CK45" i="1" s="1"/>
  <c r="CK46" i="1" s="1"/>
  <c r="CK47" i="1" s="1"/>
  <c r="CK48" i="1" s="1"/>
  <c r="CK49" i="1" s="1"/>
  <c r="CK50" i="1" s="1"/>
  <c r="CK51" i="1" s="1"/>
  <c r="CK52" i="1" s="1"/>
  <c r="CK53" i="1" s="1"/>
  <c r="CK54" i="1" s="1"/>
  <c r="CK55" i="1" s="1"/>
  <c r="CK56" i="1" s="1"/>
  <c r="CK57" i="1" s="1"/>
  <c r="CK58" i="1" s="1"/>
  <c r="CK59" i="1" s="1"/>
  <c r="CK60" i="1" s="1"/>
  <c r="CK61" i="1" s="1"/>
  <c r="CK62" i="1" s="1"/>
  <c r="CK63" i="1" s="1"/>
  <c r="CK64" i="1" s="1"/>
  <c r="CK65" i="1" s="1"/>
  <c r="CK66" i="1" s="1"/>
  <c r="CK67" i="1" s="1"/>
  <c r="CK68" i="1" s="1"/>
  <c r="CK69" i="1" s="1"/>
  <c r="CK70" i="1" s="1"/>
  <c r="CK71" i="1" s="1"/>
  <c r="CK72" i="1" s="1"/>
  <c r="CK73" i="1" s="1"/>
  <c r="CK74" i="1" s="1"/>
  <c r="CK75" i="1" s="1"/>
  <c r="CK76" i="1" s="1"/>
  <c r="CK77" i="1" s="1"/>
  <c r="CK78" i="1" s="1"/>
  <c r="CK79" i="1" s="1"/>
  <c r="CK80" i="1" s="1"/>
  <c r="CK81" i="1" s="1"/>
  <c r="CK82" i="1" s="1"/>
  <c r="CK83" i="1" s="1"/>
  <c r="CK84" i="1" s="1"/>
  <c r="CK85" i="1" s="1"/>
  <c r="CK86" i="1" s="1"/>
  <c r="CK87" i="1" s="1"/>
  <c r="CK88" i="1" s="1"/>
  <c r="CK89" i="1" s="1"/>
  <c r="CK90" i="1" s="1"/>
  <c r="CK91" i="1" s="1"/>
  <c r="CK92" i="1" s="1"/>
  <c r="CK93" i="1" s="1"/>
  <c r="CK94" i="1" s="1"/>
  <c r="CK95" i="1" s="1"/>
  <c r="CK96" i="1" s="1"/>
  <c r="CK97" i="1" s="1"/>
  <c r="CK98" i="1" s="1"/>
  <c r="CK99" i="1" s="1"/>
  <c r="CK100" i="1" s="1"/>
  <c r="CK101" i="1" s="1"/>
  <c r="CK102" i="1" s="1"/>
  <c r="CK103" i="1" s="1"/>
  <c r="CK104" i="1" s="1"/>
  <c r="CK105" i="1" s="1"/>
  <c r="CK106" i="1" s="1"/>
  <c r="CK107" i="1" s="1"/>
  <c r="CK108" i="1" s="1"/>
  <c r="CK109" i="1" s="1"/>
  <c r="CK110" i="1" s="1"/>
  <c r="CK111" i="1" s="1"/>
  <c r="CK112" i="1" s="1"/>
  <c r="CK113" i="1" s="1"/>
  <c r="CO13" i="1"/>
  <c r="CM13" i="1"/>
  <c r="CO14" i="1" s="1"/>
  <c r="CM12" i="1"/>
  <c r="CM11" i="1"/>
  <c r="CM10" i="1"/>
  <c r="CM9" i="1"/>
  <c r="CM8" i="1"/>
  <c r="CM7" i="1"/>
  <c r="CM6" i="1"/>
  <c r="CT5" i="1"/>
  <c r="CM5" i="1"/>
  <c r="CT4" i="1"/>
  <c r="CN4" i="1"/>
  <c r="CM4" i="1"/>
  <c r="CN5" i="1" s="1"/>
  <c r="CK4" i="1"/>
  <c r="CK5" i="1" s="1"/>
  <c r="CK6" i="1" s="1"/>
  <c r="CK7" i="1" s="1"/>
  <c r="CK8" i="1" s="1"/>
  <c r="CK9" i="1" s="1"/>
  <c r="CK10" i="1" s="1"/>
  <c r="CK11" i="1" s="1"/>
  <c r="CK12" i="1" s="1"/>
  <c r="CK13" i="1" s="1"/>
  <c r="ER144" i="1" l="1"/>
  <c r="ET143" i="1"/>
  <c r="EU143" i="1" s="1"/>
  <c r="ES151" i="1"/>
  <c r="ES28" i="1"/>
  <c r="ER21" i="1"/>
  <c r="ET20" i="1"/>
  <c r="EU20" i="1" s="1"/>
  <c r="EH269" i="1"/>
  <c r="EG259" i="1"/>
  <c r="EI258" i="1"/>
  <c r="EJ258" i="1"/>
  <c r="EH153" i="1"/>
  <c r="EJ142" i="1"/>
  <c r="EG143" i="1"/>
  <c r="EI142" i="1"/>
  <c r="EH28" i="1"/>
  <c r="EH29" i="1" s="1"/>
  <c r="EG20" i="1"/>
  <c r="EI19" i="1"/>
  <c r="EJ19" i="1" s="1"/>
  <c r="DV258" i="1"/>
  <c r="DX257" i="1"/>
  <c r="DY257" i="1" s="1"/>
  <c r="DW263" i="1"/>
  <c r="DW148" i="1"/>
  <c r="DW149" i="1" s="1"/>
  <c r="DV142" i="1"/>
  <c r="DX141" i="1"/>
  <c r="DY141" i="1" s="1"/>
  <c r="DV19" i="1"/>
  <c r="DX18" i="1"/>
  <c r="DY18" i="1" s="1"/>
  <c r="DW25" i="1"/>
  <c r="DW26" i="1" s="1"/>
  <c r="DK257" i="1"/>
  <c r="DM256" i="1"/>
  <c r="DN256" i="1" s="1"/>
  <c r="DL261" i="1"/>
  <c r="DK141" i="1"/>
  <c r="DM140" i="1"/>
  <c r="DN140" i="1" s="1"/>
  <c r="DL152" i="1"/>
  <c r="DK18" i="1"/>
  <c r="DM17" i="1"/>
  <c r="DN17" i="1" s="1"/>
  <c r="DL22" i="1"/>
  <c r="DA258" i="1"/>
  <c r="CZ253" i="1"/>
  <c r="DB252" i="1"/>
  <c r="DC252" i="1" s="1"/>
  <c r="CZ137" i="1"/>
  <c r="DB136" i="1"/>
  <c r="DC136" i="1" s="1"/>
  <c r="DA142" i="1"/>
  <c r="CN253" i="1"/>
  <c r="CP252" i="1"/>
  <c r="CQ252" i="1" s="1"/>
  <c r="CO256" i="1"/>
  <c r="CO257" i="1" s="1"/>
  <c r="CO258" i="1" s="1"/>
  <c r="CO143" i="1"/>
  <c r="CN137" i="1"/>
  <c r="CP136" i="1"/>
  <c r="CQ136" i="1" s="1"/>
  <c r="CB252" i="1"/>
  <c r="CC252" i="1" s="1"/>
  <c r="BZ253" i="1"/>
  <c r="CA257" i="1"/>
  <c r="CA258" i="1" s="1"/>
  <c r="CB136" i="1"/>
  <c r="CC136" i="1" s="1"/>
  <c r="CC137" i="1" s="1"/>
  <c r="BZ137" i="1"/>
  <c r="BZ138" i="1" s="1"/>
  <c r="BZ139" i="1" s="1"/>
  <c r="BZ140" i="1" s="1"/>
  <c r="BZ141" i="1" s="1"/>
  <c r="CB137" i="1"/>
  <c r="CA138" i="1"/>
  <c r="BL253" i="1"/>
  <c r="BN252" i="1"/>
  <c r="BO252" i="1" s="1"/>
  <c r="BM259" i="1"/>
  <c r="BM260" i="1" s="1"/>
  <c r="BM139" i="1"/>
  <c r="BM140" i="1" s="1"/>
  <c r="BN136" i="1"/>
  <c r="BO136" i="1" s="1"/>
  <c r="BL137" i="1"/>
  <c r="AW255" i="1"/>
  <c r="AV253" i="1"/>
  <c r="AX136" i="1"/>
  <c r="AY136" i="1" s="1"/>
  <c r="AV137" i="1"/>
  <c r="AW140" i="1"/>
  <c r="AW141" i="1" s="1"/>
  <c r="AL252" i="1"/>
  <c r="AM252" i="1" s="1"/>
  <c r="AJ253" i="1"/>
  <c r="AK257" i="1"/>
  <c r="AK141" i="1"/>
  <c r="AJ137" i="1"/>
  <c r="AL136" i="1"/>
  <c r="AM136" i="1" s="1"/>
  <c r="U258" i="1"/>
  <c r="U259" i="1" s="1"/>
  <c r="T253" i="1"/>
  <c r="V252" i="1"/>
  <c r="W252" i="1" s="1"/>
  <c r="T137" i="1"/>
  <c r="V136" i="1"/>
  <c r="W136" i="1" s="1"/>
  <c r="U142" i="1"/>
  <c r="U143" i="1" s="1"/>
  <c r="CB13" i="1"/>
  <c r="CC13" i="1" s="1"/>
  <c r="BZ14" i="1"/>
  <c r="BZ15" i="1" s="1"/>
  <c r="BZ16" i="1" s="1"/>
  <c r="BZ17" i="1" s="1"/>
  <c r="BZ18" i="1" s="1"/>
  <c r="CB16" i="1"/>
  <c r="CB14" i="1"/>
  <c r="CB15" i="1"/>
  <c r="CA17" i="1"/>
  <c r="DA19" i="1"/>
  <c r="CZ14" i="1"/>
  <c r="DB13" i="1"/>
  <c r="DC13" i="1" s="1"/>
  <c r="CN6" i="1"/>
  <c r="CT3" i="1"/>
  <c r="CN7" i="1"/>
  <c r="CN8" i="1" s="1"/>
  <c r="CN9" i="1" s="1"/>
  <c r="CN10" i="1" s="1"/>
  <c r="CN11" i="1" s="1"/>
  <c r="CN12" i="1" s="1"/>
  <c r="CN13" i="1" s="1"/>
  <c r="CO15" i="1"/>
  <c r="CO16" i="1"/>
  <c r="CT6" i="1"/>
  <c r="ES152" i="1" l="1"/>
  <c r="ER145" i="1"/>
  <c r="ET144" i="1"/>
  <c r="EU144" i="1" s="1"/>
  <c r="ER22" i="1"/>
  <c r="ET21" i="1"/>
  <c r="EU21" i="1" s="1"/>
  <c r="ES29" i="1"/>
  <c r="EJ259" i="1"/>
  <c r="EG260" i="1"/>
  <c r="EI259" i="1"/>
  <c r="EH270" i="1"/>
  <c r="EH154" i="1"/>
  <c r="EG144" i="1"/>
  <c r="EI143" i="1"/>
  <c r="EJ143" i="1" s="1"/>
  <c r="EJ20" i="1"/>
  <c r="EI20" i="1"/>
  <c r="EG21" i="1"/>
  <c r="EH30" i="1"/>
  <c r="DV259" i="1"/>
  <c r="DX258" i="1"/>
  <c r="DY258" i="1" s="1"/>
  <c r="DW264" i="1"/>
  <c r="DW265" i="1" s="1"/>
  <c r="DW150" i="1"/>
  <c r="DW151" i="1" s="1"/>
  <c r="DW152" i="1" s="1"/>
  <c r="DW153" i="1" s="1"/>
  <c r="DW154" i="1" s="1"/>
  <c r="DW155" i="1" s="1"/>
  <c r="DW156" i="1" s="1"/>
  <c r="DW157" i="1" s="1"/>
  <c r="DW158" i="1" s="1"/>
  <c r="DW159" i="1" s="1"/>
  <c r="DW160" i="1" s="1"/>
  <c r="DW161" i="1" s="1"/>
  <c r="DW162" i="1" s="1"/>
  <c r="DV143" i="1"/>
  <c r="DX142" i="1"/>
  <c r="DY142" i="1" s="1"/>
  <c r="DW27" i="1"/>
  <c r="DW28" i="1" s="1"/>
  <c r="DW29" i="1" s="1"/>
  <c r="DW30" i="1" s="1"/>
  <c r="DW31" i="1" s="1"/>
  <c r="DW32" i="1" s="1"/>
  <c r="DW33" i="1" s="1"/>
  <c r="DW34" i="1" s="1"/>
  <c r="DW35" i="1" s="1"/>
  <c r="DW36" i="1" s="1"/>
  <c r="DW37" i="1" s="1"/>
  <c r="DW38" i="1" s="1"/>
  <c r="DW39" i="1" s="1"/>
  <c r="DX19" i="1"/>
  <c r="DY19" i="1" s="1"/>
  <c r="DV20" i="1"/>
  <c r="DK258" i="1"/>
  <c r="DM257" i="1"/>
  <c r="DN257" i="1" s="1"/>
  <c r="DL262" i="1"/>
  <c r="DL263" i="1" s="1"/>
  <c r="DL264" i="1" s="1"/>
  <c r="DL265" i="1" s="1"/>
  <c r="DM141" i="1"/>
  <c r="DN141" i="1" s="1"/>
  <c r="DK142" i="1"/>
  <c r="DL153" i="1"/>
  <c r="DM18" i="1"/>
  <c r="DN18" i="1" s="1"/>
  <c r="DK19" i="1"/>
  <c r="DL23" i="1"/>
  <c r="DL24" i="1" s="1"/>
  <c r="DL25" i="1" s="1"/>
  <c r="DL26" i="1" s="1"/>
  <c r="DB253" i="1"/>
  <c r="DC253" i="1" s="1"/>
  <c r="CZ254" i="1"/>
  <c r="DA259" i="1"/>
  <c r="DA143" i="1"/>
  <c r="CZ138" i="1"/>
  <c r="DB137" i="1"/>
  <c r="DC137" i="1" s="1"/>
  <c r="CN254" i="1"/>
  <c r="CP253" i="1"/>
  <c r="CQ253" i="1" s="1"/>
  <c r="CO259" i="1"/>
  <c r="CP137" i="1"/>
  <c r="CQ137" i="1" s="1"/>
  <c r="CN138" i="1"/>
  <c r="CO144" i="1"/>
  <c r="CO145" i="1" s="1"/>
  <c r="CO146" i="1" s="1"/>
  <c r="CO147" i="1" s="1"/>
  <c r="CA259" i="1"/>
  <c r="CA260" i="1" s="1"/>
  <c r="CA261" i="1" s="1"/>
  <c r="CA262" i="1" s="1"/>
  <c r="CB253" i="1"/>
  <c r="CC253" i="1" s="1"/>
  <c r="BZ254" i="1"/>
  <c r="CA139" i="1"/>
  <c r="CB138" i="1"/>
  <c r="CC138" i="1" s="1"/>
  <c r="BZ142" i="1"/>
  <c r="BZ143" i="1" s="1"/>
  <c r="BM261" i="1"/>
  <c r="BM262" i="1" s="1"/>
  <c r="BM263" i="1" s="1"/>
  <c r="BO253" i="1"/>
  <c r="BN253" i="1"/>
  <c r="BL254" i="1"/>
  <c r="BM141" i="1"/>
  <c r="BM142" i="1" s="1"/>
  <c r="BL138" i="1"/>
  <c r="BN137" i="1"/>
  <c r="BO137" i="1" s="1"/>
  <c r="AW256" i="1"/>
  <c r="AW257" i="1" s="1"/>
  <c r="AV254" i="1"/>
  <c r="AX253" i="1"/>
  <c r="AY253" i="1" s="1"/>
  <c r="AV138" i="1"/>
  <c r="AX137" i="1"/>
  <c r="AY137" i="1"/>
  <c r="AW142" i="1"/>
  <c r="AL253" i="1"/>
  <c r="AJ254" i="1"/>
  <c r="AM253" i="1"/>
  <c r="AK258" i="1"/>
  <c r="AK142" i="1"/>
  <c r="AJ138" i="1"/>
  <c r="AL137" i="1"/>
  <c r="AM137" i="1" s="1"/>
  <c r="T254" i="1"/>
  <c r="V253" i="1"/>
  <c r="W253" i="1" s="1"/>
  <c r="U260" i="1"/>
  <c r="U261" i="1" s="1"/>
  <c r="U262" i="1" s="1"/>
  <c r="T138" i="1"/>
  <c r="V137" i="1"/>
  <c r="W137" i="1" s="1"/>
  <c r="U144" i="1"/>
  <c r="U145" i="1" s="1"/>
  <c r="U146" i="1" s="1"/>
  <c r="CA18" i="1"/>
  <c r="CA19" i="1" s="1"/>
  <c r="CB17" i="1"/>
  <c r="BZ19" i="1"/>
  <c r="BZ20" i="1" s="1"/>
  <c r="CB18" i="1"/>
  <c r="CC14" i="1"/>
  <c r="CC15" i="1" s="1"/>
  <c r="CC16" i="1" s="1"/>
  <c r="CC17" i="1" s="1"/>
  <c r="DB14" i="1"/>
  <c r="CZ15" i="1"/>
  <c r="DA20" i="1"/>
  <c r="DC14" i="1"/>
  <c r="CP13" i="1"/>
  <c r="CQ13" i="1" s="1"/>
  <c r="CN14" i="1"/>
  <c r="CO17" i="1"/>
  <c r="CO18" i="1" s="1"/>
  <c r="CO19" i="1" s="1"/>
  <c r="EU145" i="1" l="1"/>
  <c r="ER146" i="1"/>
  <c r="ET145" i="1"/>
  <c r="ES153" i="1"/>
  <c r="ES30" i="1"/>
  <c r="ER23" i="1"/>
  <c r="ET22" i="1"/>
  <c r="EU22" i="1" s="1"/>
  <c r="EH271" i="1"/>
  <c r="EG261" i="1"/>
  <c r="EI260" i="1"/>
  <c r="EJ260" i="1" s="1"/>
  <c r="EG145" i="1"/>
  <c r="EI144" i="1"/>
  <c r="EJ144" i="1" s="1"/>
  <c r="EH155" i="1"/>
  <c r="EG22" i="1"/>
  <c r="EI21" i="1"/>
  <c r="EH31" i="1"/>
  <c r="EJ21" i="1"/>
  <c r="DV260" i="1"/>
  <c r="DX259" i="1"/>
  <c r="DY259" i="1" s="1"/>
  <c r="DW266" i="1"/>
  <c r="DW267" i="1" s="1"/>
  <c r="DW268" i="1" s="1"/>
  <c r="DW269" i="1" s="1"/>
  <c r="DW270" i="1" s="1"/>
  <c r="DW271" i="1" s="1"/>
  <c r="DW272" i="1" s="1"/>
  <c r="DW273" i="1" s="1"/>
  <c r="DW274" i="1" s="1"/>
  <c r="DW275" i="1" s="1"/>
  <c r="DW276" i="1" s="1"/>
  <c r="DW277" i="1" s="1"/>
  <c r="DW278" i="1" s="1"/>
  <c r="DW163" i="1"/>
  <c r="DV144" i="1"/>
  <c r="DX143" i="1"/>
  <c r="DY143" i="1" s="1"/>
  <c r="DW40" i="1"/>
  <c r="DV21" i="1"/>
  <c r="DX20" i="1"/>
  <c r="DY20" i="1" s="1"/>
  <c r="DN258" i="1"/>
  <c r="DK259" i="1"/>
  <c r="DM258" i="1"/>
  <c r="DL266" i="1"/>
  <c r="DL267" i="1" s="1"/>
  <c r="DK143" i="1"/>
  <c r="DM142" i="1"/>
  <c r="DN142" i="1" s="1"/>
  <c r="DL154" i="1"/>
  <c r="DL155" i="1" s="1"/>
  <c r="DL156" i="1" s="1"/>
  <c r="DL157" i="1" s="1"/>
  <c r="DL158" i="1" s="1"/>
  <c r="DL159" i="1" s="1"/>
  <c r="DK20" i="1"/>
  <c r="DM19" i="1"/>
  <c r="DN19" i="1" s="1"/>
  <c r="DL27" i="1"/>
  <c r="DL28" i="1" s="1"/>
  <c r="CZ255" i="1"/>
  <c r="DB254" i="1"/>
  <c r="DC254" i="1" s="1"/>
  <c r="DA260" i="1"/>
  <c r="DB138" i="1"/>
  <c r="DC138" i="1" s="1"/>
  <c r="CZ139" i="1"/>
  <c r="DA144" i="1"/>
  <c r="CN255" i="1"/>
  <c r="CP254" i="1"/>
  <c r="CQ254" i="1" s="1"/>
  <c r="CO260" i="1"/>
  <c r="CO261" i="1" s="1"/>
  <c r="CO262" i="1" s="1"/>
  <c r="CO263" i="1" s="1"/>
  <c r="CO148" i="1"/>
  <c r="CP138" i="1"/>
  <c r="CQ138" i="1" s="1"/>
  <c r="CN139" i="1"/>
  <c r="BZ255" i="1"/>
  <c r="CB254" i="1"/>
  <c r="CC254" i="1" s="1"/>
  <c r="CA263" i="1"/>
  <c r="CC139" i="1"/>
  <c r="BZ144" i="1"/>
  <c r="CB139" i="1"/>
  <c r="CA140" i="1"/>
  <c r="BM264" i="1"/>
  <c r="BM265" i="1" s="1"/>
  <c r="BL255" i="1"/>
  <c r="BN254" i="1"/>
  <c r="BO254" i="1" s="1"/>
  <c r="BL139" i="1"/>
  <c r="BN138" i="1"/>
  <c r="BO138" i="1" s="1"/>
  <c r="BM143" i="1"/>
  <c r="BM144" i="1" s="1"/>
  <c r="AV255" i="1"/>
  <c r="AX254" i="1"/>
  <c r="AY254" i="1"/>
  <c r="AW258" i="1"/>
  <c r="AW143" i="1"/>
  <c r="AV139" i="1"/>
  <c r="AX138" i="1"/>
  <c r="AY138" i="1" s="1"/>
  <c r="AJ255" i="1"/>
  <c r="AL254" i="1"/>
  <c r="AM254" i="1"/>
  <c r="AK259" i="1"/>
  <c r="AK260" i="1" s="1"/>
  <c r="AM138" i="1"/>
  <c r="AJ139" i="1"/>
  <c r="AL138" i="1"/>
  <c r="AK143" i="1"/>
  <c r="AK144" i="1" s="1"/>
  <c r="U263" i="1"/>
  <c r="T255" i="1"/>
  <c r="V254" i="1"/>
  <c r="W254" i="1" s="1"/>
  <c r="W138" i="1"/>
  <c r="U147" i="1"/>
  <c r="T139" i="1"/>
  <c r="V138" i="1"/>
  <c r="BZ21" i="1"/>
  <c r="CC18" i="1"/>
  <c r="CC19" i="1" s="1"/>
  <c r="CA20" i="1"/>
  <c r="CA21" i="1" s="1"/>
  <c r="CA22" i="1" s="1"/>
  <c r="CA23" i="1" s="1"/>
  <c r="CB19" i="1"/>
  <c r="DA21" i="1"/>
  <c r="CZ16" i="1"/>
  <c r="DB15" i="1"/>
  <c r="DC15" i="1"/>
  <c r="CP14" i="1"/>
  <c r="CN15" i="1"/>
  <c r="CO20" i="1"/>
  <c r="CQ14" i="1"/>
  <c r="ER147" i="1" l="1"/>
  <c r="ET146" i="1"/>
  <c r="EU146" i="1" s="1"/>
  <c r="ES154" i="1"/>
  <c r="EU23" i="1"/>
  <c r="ER24" i="1"/>
  <c r="ET23" i="1"/>
  <c r="ES31" i="1"/>
  <c r="EJ261" i="1"/>
  <c r="EG262" i="1"/>
  <c r="EI261" i="1"/>
  <c r="EH272" i="1"/>
  <c r="EH273" i="1" s="1"/>
  <c r="EG146" i="1"/>
  <c r="EI145" i="1"/>
  <c r="EJ145" i="1" s="1"/>
  <c r="EH156" i="1"/>
  <c r="EH157" i="1" s="1"/>
  <c r="EH32" i="1"/>
  <c r="EG23" i="1"/>
  <c r="EI22" i="1"/>
  <c r="EJ22" i="1" s="1"/>
  <c r="DV261" i="1"/>
  <c r="DX260" i="1"/>
  <c r="DY260" i="1" s="1"/>
  <c r="DW279" i="1"/>
  <c r="DW164" i="1"/>
  <c r="DV145" i="1"/>
  <c r="DX144" i="1"/>
  <c r="DY144" i="1" s="1"/>
  <c r="DV22" i="1"/>
  <c r="DX21" i="1"/>
  <c r="DY21" i="1" s="1"/>
  <c r="DW41" i="1"/>
  <c r="DL268" i="1"/>
  <c r="DN259" i="1"/>
  <c r="DK260" i="1"/>
  <c r="DM259" i="1"/>
  <c r="DM143" i="1"/>
  <c r="DN143" i="1" s="1"/>
  <c r="DK144" i="1"/>
  <c r="DL160" i="1"/>
  <c r="DL161" i="1" s="1"/>
  <c r="DK21" i="1"/>
  <c r="DM20" i="1"/>
  <c r="DN20" i="1" s="1"/>
  <c r="DL29" i="1"/>
  <c r="DC255" i="1"/>
  <c r="CZ256" i="1"/>
  <c r="DB255" i="1"/>
  <c r="DA261" i="1"/>
  <c r="CZ140" i="1"/>
  <c r="DB139" i="1"/>
  <c r="DC139" i="1" s="1"/>
  <c r="DA145" i="1"/>
  <c r="CQ255" i="1"/>
  <c r="CN256" i="1"/>
  <c r="CP255" i="1"/>
  <c r="CO264" i="1"/>
  <c r="CO149" i="1"/>
  <c r="CN140" i="1"/>
  <c r="CP139" i="1"/>
  <c r="CQ139" i="1" s="1"/>
  <c r="CA264" i="1"/>
  <c r="BZ256" i="1"/>
  <c r="CB255" i="1"/>
  <c r="CC255" i="1" s="1"/>
  <c r="BZ145" i="1"/>
  <c r="CA141" i="1"/>
  <c r="CB140" i="1"/>
  <c r="CC140" i="1"/>
  <c r="BO255" i="1"/>
  <c r="BL256" i="1"/>
  <c r="BN255" i="1"/>
  <c r="BM266" i="1"/>
  <c r="BO139" i="1"/>
  <c r="BM145" i="1"/>
  <c r="BM146" i="1" s="1"/>
  <c r="BM147" i="1" s="1"/>
  <c r="BN139" i="1"/>
  <c r="BL140" i="1"/>
  <c r="AW259" i="1"/>
  <c r="AY255" i="1"/>
  <c r="AV256" i="1"/>
  <c r="AX255" i="1"/>
  <c r="AW144" i="1"/>
  <c r="AV140" i="1"/>
  <c r="AX139" i="1"/>
  <c r="AY139" i="1" s="1"/>
  <c r="AK261" i="1"/>
  <c r="AK262" i="1" s="1"/>
  <c r="AK263" i="1" s="1"/>
  <c r="AJ256" i="1"/>
  <c r="AL255" i="1"/>
  <c r="AM255" i="1" s="1"/>
  <c r="AK145" i="1"/>
  <c r="AK146" i="1" s="1"/>
  <c r="AK147" i="1" s="1"/>
  <c r="AL139" i="1"/>
  <c r="AM139" i="1" s="1"/>
  <c r="AJ140" i="1"/>
  <c r="W255" i="1"/>
  <c r="T256" i="1"/>
  <c r="V255" i="1"/>
  <c r="U264" i="1"/>
  <c r="U265" i="1" s="1"/>
  <c r="V139" i="1"/>
  <c r="W139" i="1" s="1"/>
  <c r="T140" i="1"/>
  <c r="U148" i="1"/>
  <c r="U149" i="1" s="1"/>
  <c r="CB21" i="1"/>
  <c r="BZ22" i="1"/>
  <c r="CA24" i="1"/>
  <c r="CB20" i="1"/>
  <c r="CC20" i="1" s="1"/>
  <c r="CC21" i="1" s="1"/>
  <c r="CZ17" i="1"/>
  <c r="DB16" i="1"/>
  <c r="DC16" i="1" s="1"/>
  <c r="DA22" i="1"/>
  <c r="CP15" i="1"/>
  <c r="CQ15" i="1" s="1"/>
  <c r="CN16" i="1"/>
  <c r="CO21" i="1"/>
  <c r="CO22" i="1" s="1"/>
  <c r="CO23" i="1" s="1"/>
  <c r="CO24" i="1" s="1"/>
  <c r="ES155" i="1" l="1"/>
  <c r="ER148" i="1"/>
  <c r="ET147" i="1"/>
  <c r="EU147" i="1" s="1"/>
  <c r="ES32" i="1"/>
  <c r="ER25" i="1"/>
  <c r="ET24" i="1"/>
  <c r="EU24" i="1" s="1"/>
  <c r="EH274" i="1"/>
  <c r="EG263" i="1"/>
  <c r="EI262" i="1"/>
  <c r="EJ262" i="1" s="1"/>
  <c r="EG147" i="1"/>
  <c r="EI146" i="1"/>
  <c r="EJ146" i="1" s="1"/>
  <c r="EH158" i="1"/>
  <c r="EG24" i="1"/>
  <c r="EI23" i="1"/>
  <c r="EJ23" i="1" s="1"/>
  <c r="EH33" i="1"/>
  <c r="EH34" i="1" s="1"/>
  <c r="DV262" i="1"/>
  <c r="DX261" i="1"/>
  <c r="DY261" i="1" s="1"/>
  <c r="DW280" i="1"/>
  <c r="DW165" i="1"/>
  <c r="DW166" i="1" s="1"/>
  <c r="DW167" i="1" s="1"/>
  <c r="DW168" i="1" s="1"/>
  <c r="DW169" i="1" s="1"/>
  <c r="DW170" i="1" s="1"/>
  <c r="DV146" i="1"/>
  <c r="DX145" i="1"/>
  <c r="DY145" i="1" s="1"/>
  <c r="DW42" i="1"/>
  <c r="DW43" i="1" s="1"/>
  <c r="DW44" i="1" s="1"/>
  <c r="DW45" i="1" s="1"/>
  <c r="DW46" i="1" s="1"/>
  <c r="DW47" i="1" s="1"/>
  <c r="DV23" i="1"/>
  <c r="DX22" i="1"/>
  <c r="DY22" i="1" s="1"/>
  <c r="DK261" i="1"/>
  <c r="DM260" i="1"/>
  <c r="DN260" i="1"/>
  <c r="DL269" i="1"/>
  <c r="DK145" i="1"/>
  <c r="DM144" i="1"/>
  <c r="DN144" i="1" s="1"/>
  <c r="DL162" i="1"/>
  <c r="DL30" i="1"/>
  <c r="DK22" i="1"/>
  <c r="DM21" i="1"/>
  <c r="DN21" i="1" s="1"/>
  <c r="DA262" i="1"/>
  <c r="DB256" i="1"/>
  <c r="CZ257" i="1"/>
  <c r="DC256" i="1"/>
  <c r="DB140" i="1"/>
  <c r="DC140" i="1" s="1"/>
  <c r="CZ141" i="1"/>
  <c r="DA146" i="1"/>
  <c r="CO265" i="1"/>
  <c r="CN257" i="1"/>
  <c r="CP256" i="1"/>
  <c r="CQ256" i="1"/>
  <c r="CN141" i="1"/>
  <c r="CP140" i="1"/>
  <c r="CQ140" i="1" s="1"/>
  <c r="CO150" i="1"/>
  <c r="BZ257" i="1"/>
  <c r="CB256" i="1"/>
  <c r="CC256" i="1" s="1"/>
  <c r="CA265" i="1"/>
  <c r="CA266" i="1" s="1"/>
  <c r="CA267" i="1" s="1"/>
  <c r="CA142" i="1"/>
  <c r="CB141" i="1"/>
  <c r="CC141" i="1"/>
  <c r="BZ146" i="1"/>
  <c r="BZ147" i="1" s="1"/>
  <c r="BZ148" i="1" s="1"/>
  <c r="BZ149" i="1" s="1"/>
  <c r="BM267" i="1"/>
  <c r="BM268" i="1" s="1"/>
  <c r="BL257" i="1"/>
  <c r="BN256" i="1"/>
  <c r="BO256" i="1"/>
  <c r="BL141" i="1"/>
  <c r="BN140" i="1"/>
  <c r="BM148" i="1"/>
  <c r="BM149" i="1" s="1"/>
  <c r="BO140" i="1"/>
  <c r="AW260" i="1"/>
  <c r="AX256" i="1"/>
  <c r="AY256" i="1" s="1"/>
  <c r="AV257" i="1"/>
  <c r="AV141" i="1"/>
  <c r="AX140" i="1"/>
  <c r="AY140" i="1" s="1"/>
  <c r="AW145" i="1"/>
  <c r="AW146" i="1" s="1"/>
  <c r="AJ257" i="1"/>
  <c r="AL256" i="1"/>
  <c r="AM256" i="1" s="1"/>
  <c r="AK264" i="1"/>
  <c r="AK265" i="1" s="1"/>
  <c r="AK266" i="1" s="1"/>
  <c r="AK267" i="1" s="1"/>
  <c r="AJ141" i="1"/>
  <c r="AL140" i="1"/>
  <c r="AM140" i="1" s="1"/>
  <c r="AK148" i="1"/>
  <c r="AK149" i="1" s="1"/>
  <c r="AK150" i="1" s="1"/>
  <c r="AK151" i="1" s="1"/>
  <c r="U266" i="1"/>
  <c r="U267" i="1" s="1"/>
  <c r="V256" i="1"/>
  <c r="W256" i="1" s="1"/>
  <c r="T257" i="1"/>
  <c r="U150" i="1"/>
  <c r="U151" i="1" s="1"/>
  <c r="V140" i="1"/>
  <c r="W140" i="1" s="1"/>
  <c r="T141" i="1"/>
  <c r="CA25" i="1"/>
  <c r="BZ23" i="1"/>
  <c r="CB22" i="1"/>
  <c r="CC22" i="1" s="1"/>
  <c r="DA23" i="1"/>
  <c r="DB17" i="1"/>
  <c r="DC17" i="1" s="1"/>
  <c r="CZ18" i="1"/>
  <c r="CQ16" i="1"/>
  <c r="CN17" i="1"/>
  <c r="CP16" i="1"/>
  <c r="CO25" i="1"/>
  <c r="ER149" i="1" l="1"/>
  <c r="ET148" i="1"/>
  <c r="EU148" i="1" s="1"/>
  <c r="ES156" i="1"/>
  <c r="ES157" i="1" s="1"/>
  <c r="EU25" i="1"/>
  <c r="ER26" i="1"/>
  <c r="ET25" i="1"/>
  <c r="ES33" i="1"/>
  <c r="ES34" i="1" s="1"/>
  <c r="EH275" i="1"/>
  <c r="EH276" i="1" s="1"/>
  <c r="EH277" i="1" s="1"/>
  <c r="EG264" i="1"/>
  <c r="EI263" i="1"/>
  <c r="EJ263" i="1" s="1"/>
  <c r="EG148" i="1"/>
  <c r="EI147" i="1"/>
  <c r="EJ147" i="1" s="1"/>
  <c r="EH159" i="1"/>
  <c r="EH160" i="1" s="1"/>
  <c r="EH161" i="1" s="1"/>
  <c r="EG25" i="1"/>
  <c r="EI24" i="1"/>
  <c r="EJ24" i="1" s="1"/>
  <c r="EH35" i="1"/>
  <c r="DV263" i="1"/>
  <c r="DX262" i="1"/>
  <c r="DY262" i="1" s="1"/>
  <c r="DW281" i="1"/>
  <c r="DW282" i="1" s="1"/>
  <c r="DW283" i="1" s="1"/>
  <c r="DW284" i="1" s="1"/>
  <c r="DW285" i="1" s="1"/>
  <c r="DW286" i="1" s="1"/>
  <c r="DW171" i="1"/>
  <c r="DW172" i="1" s="1"/>
  <c r="DV147" i="1"/>
  <c r="DX146" i="1"/>
  <c r="DY146" i="1" s="1"/>
  <c r="DV24" i="1"/>
  <c r="DX23" i="1"/>
  <c r="DY23" i="1" s="1"/>
  <c r="DW48" i="1"/>
  <c r="DW49" i="1" s="1"/>
  <c r="DL270" i="1"/>
  <c r="DL271" i="1" s="1"/>
  <c r="DL272" i="1" s="1"/>
  <c r="DL273" i="1" s="1"/>
  <c r="DL274" i="1" s="1"/>
  <c r="DL275" i="1" s="1"/>
  <c r="DK262" i="1"/>
  <c r="DM261" i="1"/>
  <c r="DN261" i="1" s="1"/>
  <c r="DK146" i="1"/>
  <c r="DM145" i="1"/>
  <c r="DN145" i="1" s="1"/>
  <c r="DL163" i="1"/>
  <c r="DL164" i="1" s="1"/>
  <c r="DK23" i="1"/>
  <c r="DM22" i="1"/>
  <c r="DN22" i="1" s="1"/>
  <c r="DL31" i="1"/>
  <c r="DL32" i="1" s="1"/>
  <c r="DL33" i="1" s="1"/>
  <c r="DL34" i="1" s="1"/>
  <c r="DL35" i="1" s="1"/>
  <c r="DL36" i="1" s="1"/>
  <c r="CZ258" i="1"/>
  <c r="DB257" i="1"/>
  <c r="DC257" i="1" s="1"/>
  <c r="DA263" i="1"/>
  <c r="DA264" i="1" s="1"/>
  <c r="DA147" i="1"/>
  <c r="DA148" i="1" s="1"/>
  <c r="CZ142" i="1"/>
  <c r="DB141" i="1"/>
  <c r="DC141" i="1" s="1"/>
  <c r="CQ257" i="1"/>
  <c r="CN258" i="1"/>
  <c r="CP257" i="1"/>
  <c r="CO266" i="1"/>
  <c r="CP141" i="1"/>
  <c r="CQ141" i="1" s="1"/>
  <c r="CN142" i="1"/>
  <c r="CO151" i="1"/>
  <c r="CO152" i="1" s="1"/>
  <c r="CA268" i="1"/>
  <c r="CA269" i="1" s="1"/>
  <c r="CB257" i="1"/>
  <c r="CC257" i="1" s="1"/>
  <c r="BZ258" i="1"/>
  <c r="CB142" i="1"/>
  <c r="CC142" i="1" s="1"/>
  <c r="CA143" i="1"/>
  <c r="BZ150" i="1"/>
  <c r="BM269" i="1"/>
  <c r="BL258" i="1"/>
  <c r="BN257" i="1"/>
  <c r="BO257" i="1" s="1"/>
  <c r="BM150" i="1"/>
  <c r="BO141" i="1"/>
  <c r="BN141" i="1"/>
  <c r="BL142" i="1"/>
  <c r="AW261" i="1"/>
  <c r="AW262" i="1" s="1"/>
  <c r="AV258" i="1"/>
  <c r="AX257" i="1"/>
  <c r="AY257" i="1" s="1"/>
  <c r="AV142" i="1"/>
  <c r="AX141" i="1"/>
  <c r="AY141" i="1" s="1"/>
  <c r="AW147" i="1"/>
  <c r="AJ258" i="1"/>
  <c r="AL257" i="1"/>
  <c r="AM257" i="1" s="1"/>
  <c r="AK268" i="1"/>
  <c r="AK269" i="1" s="1"/>
  <c r="AJ142" i="1"/>
  <c r="AL141" i="1"/>
  <c r="AM141" i="1" s="1"/>
  <c r="AK152" i="1"/>
  <c r="AK153" i="1" s="1"/>
  <c r="U268" i="1"/>
  <c r="U269" i="1" s="1"/>
  <c r="T258" i="1"/>
  <c r="V257" i="1"/>
  <c r="W257" i="1" s="1"/>
  <c r="W141" i="1"/>
  <c r="T142" i="1"/>
  <c r="V141" i="1"/>
  <c r="U152" i="1"/>
  <c r="U153" i="1" s="1"/>
  <c r="CA26" i="1"/>
  <c r="CA27" i="1" s="1"/>
  <c r="CA28" i="1" s="1"/>
  <c r="BZ24" i="1"/>
  <c r="CB23" i="1"/>
  <c r="CC23" i="1" s="1"/>
  <c r="DA24" i="1"/>
  <c r="DA25" i="1" s="1"/>
  <c r="CZ19" i="1"/>
  <c r="DB18" i="1"/>
  <c r="DC18" i="1" s="1"/>
  <c r="CP17" i="1"/>
  <c r="CQ17" i="1" s="1"/>
  <c r="CN18" i="1"/>
  <c r="CO26" i="1"/>
  <c r="ET149" i="1" l="1"/>
  <c r="EU149" i="1" s="1"/>
  <c r="ER150" i="1"/>
  <c r="ES158" i="1"/>
  <c r="ES35" i="1"/>
  <c r="ER27" i="1"/>
  <c r="ET26" i="1"/>
  <c r="EU26" i="1" s="1"/>
  <c r="EJ264" i="1"/>
  <c r="EG265" i="1"/>
  <c r="EI264" i="1"/>
  <c r="EH278" i="1"/>
  <c r="EH162" i="1"/>
  <c r="EG149" i="1"/>
  <c r="EI148" i="1"/>
  <c r="EJ148" i="1" s="1"/>
  <c r="EG26" i="1"/>
  <c r="EI25" i="1"/>
  <c r="EJ25" i="1" s="1"/>
  <c r="EH36" i="1"/>
  <c r="EH37" i="1" s="1"/>
  <c r="EH38" i="1" s="1"/>
  <c r="DW287" i="1"/>
  <c r="DW288" i="1" s="1"/>
  <c r="DV264" i="1"/>
  <c r="DX263" i="1"/>
  <c r="DY263" i="1" s="1"/>
  <c r="DW173" i="1"/>
  <c r="DW174" i="1" s="1"/>
  <c r="DW175" i="1" s="1"/>
  <c r="DW176" i="1" s="1"/>
  <c r="DW177" i="1" s="1"/>
  <c r="DV148" i="1"/>
  <c r="DX147" i="1"/>
  <c r="DY147" i="1" s="1"/>
  <c r="DV25" i="1"/>
  <c r="DX24" i="1"/>
  <c r="DY24" i="1" s="1"/>
  <c r="DW50" i="1"/>
  <c r="DW51" i="1" s="1"/>
  <c r="DW52" i="1" s="1"/>
  <c r="DW53" i="1" s="1"/>
  <c r="DW54" i="1" s="1"/>
  <c r="DL276" i="1"/>
  <c r="DL277" i="1" s="1"/>
  <c r="DK263" i="1"/>
  <c r="DM262" i="1"/>
  <c r="DN262" i="1" s="1"/>
  <c r="DK147" i="1"/>
  <c r="DM146" i="1"/>
  <c r="DN146" i="1" s="1"/>
  <c r="DL165" i="1"/>
  <c r="DL166" i="1" s="1"/>
  <c r="DK24" i="1"/>
  <c r="DM23" i="1"/>
  <c r="DN23" i="1" s="1"/>
  <c r="DL37" i="1"/>
  <c r="DL38" i="1" s="1"/>
  <c r="CZ259" i="1"/>
  <c r="DB258" i="1"/>
  <c r="DC258" i="1" s="1"/>
  <c r="DA265" i="1"/>
  <c r="DA266" i="1" s="1"/>
  <c r="DA267" i="1" s="1"/>
  <c r="DA149" i="1"/>
  <c r="DA150" i="1" s="1"/>
  <c r="DA151" i="1" s="1"/>
  <c r="CZ143" i="1"/>
  <c r="DB142" i="1"/>
  <c r="DC142" i="1" s="1"/>
  <c r="CO267" i="1"/>
  <c r="CO268" i="1" s="1"/>
  <c r="CN259" i="1"/>
  <c r="CP258" i="1"/>
  <c r="CQ258" i="1"/>
  <c r="CO153" i="1"/>
  <c r="CO154" i="1" s="1"/>
  <c r="CN143" i="1"/>
  <c r="CP142" i="1"/>
  <c r="CQ142" i="1" s="1"/>
  <c r="CC258" i="1"/>
  <c r="CA270" i="1"/>
  <c r="BZ259" i="1"/>
  <c r="CB258" i="1"/>
  <c r="CC143" i="1"/>
  <c r="CA144" i="1"/>
  <c r="CB143" i="1"/>
  <c r="BZ151" i="1"/>
  <c r="BZ152" i="1" s="1"/>
  <c r="BL259" i="1"/>
  <c r="BN258" i="1"/>
  <c r="BO258" i="1" s="1"/>
  <c r="BM270" i="1"/>
  <c r="BL143" i="1"/>
  <c r="BN142" i="1"/>
  <c r="BO142" i="1" s="1"/>
  <c r="BM151" i="1"/>
  <c r="BM152" i="1" s="1"/>
  <c r="AY258" i="1"/>
  <c r="AV259" i="1"/>
  <c r="AX258" i="1"/>
  <c r="AW263" i="1"/>
  <c r="AV143" i="1"/>
  <c r="AX142" i="1"/>
  <c r="AY142" i="1" s="1"/>
  <c r="AW148" i="1"/>
  <c r="AK270" i="1"/>
  <c r="AK271" i="1" s="1"/>
  <c r="AJ259" i="1"/>
  <c r="AL258" i="1"/>
  <c r="AM258" i="1" s="1"/>
  <c r="AM142" i="1"/>
  <c r="AJ143" i="1"/>
  <c r="AL142" i="1"/>
  <c r="AK154" i="1"/>
  <c r="AK155" i="1" s="1"/>
  <c r="W258" i="1"/>
  <c r="V258" i="1"/>
  <c r="T259" i="1"/>
  <c r="U270" i="1"/>
  <c r="U271" i="1" s="1"/>
  <c r="U272" i="1" s="1"/>
  <c r="U273" i="1" s="1"/>
  <c r="U274" i="1" s="1"/>
  <c r="W142" i="1"/>
  <c r="T143" i="1"/>
  <c r="V142" i="1"/>
  <c r="U154" i="1"/>
  <c r="U155" i="1" s="1"/>
  <c r="U156" i="1" s="1"/>
  <c r="U157" i="1" s="1"/>
  <c r="U158" i="1" s="1"/>
  <c r="CA29" i="1"/>
  <c r="CA30" i="1" s="1"/>
  <c r="BZ25" i="1"/>
  <c r="CB24" i="1"/>
  <c r="CC24" i="1" s="1"/>
  <c r="DA26" i="1"/>
  <c r="DA27" i="1" s="1"/>
  <c r="DA28" i="1" s="1"/>
  <c r="CZ20" i="1"/>
  <c r="DB19" i="1"/>
  <c r="DC19" i="1" s="1"/>
  <c r="CQ18" i="1"/>
  <c r="CO27" i="1"/>
  <c r="CP18" i="1"/>
  <c r="CN19" i="1"/>
  <c r="ER151" i="1" l="1"/>
  <c r="ET150" i="1"/>
  <c r="EU150" i="1" s="1"/>
  <c r="ES159" i="1"/>
  <c r="ES160" i="1" s="1"/>
  <c r="ES161" i="1" s="1"/>
  <c r="ES162" i="1" s="1"/>
  <c r="ES163" i="1" s="1"/>
  <c r="EU27" i="1"/>
  <c r="ER28" i="1"/>
  <c r="ET27" i="1"/>
  <c r="ES36" i="1"/>
  <c r="ES37" i="1" s="1"/>
  <c r="ES38" i="1" s="1"/>
  <c r="ES39" i="1" s="1"/>
  <c r="ES40" i="1" s="1"/>
  <c r="EH279" i="1"/>
  <c r="EH280" i="1" s="1"/>
  <c r="EI265" i="1"/>
  <c r="EJ265" i="1" s="1"/>
  <c r="EG266" i="1"/>
  <c r="EG150" i="1"/>
  <c r="EI149" i="1"/>
  <c r="EJ149" i="1" s="1"/>
  <c r="EH163" i="1"/>
  <c r="EH164" i="1" s="1"/>
  <c r="EJ26" i="1"/>
  <c r="EI26" i="1"/>
  <c r="EG27" i="1"/>
  <c r="EH39" i="1"/>
  <c r="DV265" i="1"/>
  <c r="DX264" i="1"/>
  <c r="DY264" i="1" s="1"/>
  <c r="DW289" i="1"/>
  <c r="DW290" i="1" s="1"/>
  <c r="DW291" i="1" s="1"/>
  <c r="DW292" i="1" s="1"/>
  <c r="DW293" i="1" s="1"/>
  <c r="DW178" i="1"/>
  <c r="DW179" i="1" s="1"/>
  <c r="DW180" i="1" s="1"/>
  <c r="DV149" i="1"/>
  <c r="DX148" i="1"/>
  <c r="DY148" i="1" s="1"/>
  <c r="DX25" i="1"/>
  <c r="DY25" i="1" s="1"/>
  <c r="DV26" i="1"/>
  <c r="DW55" i="1"/>
  <c r="DW56" i="1" s="1"/>
  <c r="DW57" i="1" s="1"/>
  <c r="DL278" i="1"/>
  <c r="DM263" i="1"/>
  <c r="DN263" i="1" s="1"/>
  <c r="DK264" i="1"/>
  <c r="DM147" i="1"/>
  <c r="DN147" i="1" s="1"/>
  <c r="DK148" i="1"/>
  <c r="DL167" i="1"/>
  <c r="DL168" i="1" s="1"/>
  <c r="DL39" i="1"/>
  <c r="DK25" i="1"/>
  <c r="DM24" i="1"/>
  <c r="DN24" i="1" s="1"/>
  <c r="DC259" i="1"/>
  <c r="CZ260" i="1"/>
  <c r="DB259" i="1"/>
  <c r="DA268" i="1"/>
  <c r="DC143" i="1"/>
  <c r="DA152" i="1"/>
  <c r="CZ144" i="1"/>
  <c r="DB143" i="1"/>
  <c r="CN260" i="1"/>
  <c r="CP259" i="1"/>
  <c r="CQ259" i="1" s="1"/>
  <c r="CO269" i="1"/>
  <c r="CO270" i="1" s="1"/>
  <c r="CN144" i="1"/>
  <c r="CP143" i="1"/>
  <c r="CQ143" i="1" s="1"/>
  <c r="CO155" i="1"/>
  <c r="CO156" i="1" s="1"/>
  <c r="CO157" i="1" s="1"/>
  <c r="CA271" i="1"/>
  <c r="CB259" i="1"/>
  <c r="CC259" i="1" s="1"/>
  <c r="BZ260" i="1"/>
  <c r="BZ153" i="1"/>
  <c r="BZ154" i="1" s="1"/>
  <c r="BZ155" i="1" s="1"/>
  <c r="BZ156" i="1" s="1"/>
  <c r="CA145" i="1"/>
  <c r="CB144" i="1"/>
  <c r="CC144" i="1"/>
  <c r="BO259" i="1"/>
  <c r="BN259" i="1"/>
  <c r="BL260" i="1"/>
  <c r="BM271" i="1"/>
  <c r="BM272" i="1" s="1"/>
  <c r="BO143" i="1"/>
  <c r="BN143" i="1"/>
  <c r="BL144" i="1"/>
  <c r="BM153" i="1"/>
  <c r="AW264" i="1"/>
  <c r="AV260" i="1"/>
  <c r="AX259" i="1"/>
  <c r="AY259" i="1"/>
  <c r="AV144" i="1"/>
  <c r="AX143" i="1"/>
  <c r="AY143" i="1" s="1"/>
  <c r="AW149" i="1"/>
  <c r="AJ260" i="1"/>
  <c r="AL259" i="1"/>
  <c r="AM259" i="1" s="1"/>
  <c r="AK272" i="1"/>
  <c r="AK273" i="1" s="1"/>
  <c r="AK156" i="1"/>
  <c r="AK157" i="1" s="1"/>
  <c r="AJ144" i="1"/>
  <c r="AL143" i="1"/>
  <c r="AM143" i="1" s="1"/>
  <c r="U275" i="1"/>
  <c r="T260" i="1"/>
  <c r="V259" i="1"/>
  <c r="W259" i="1"/>
  <c r="U159" i="1"/>
  <c r="T144" i="1"/>
  <c r="V143" i="1"/>
  <c r="W143" i="1"/>
  <c r="BZ26" i="1"/>
  <c r="CB25" i="1"/>
  <c r="CC25" i="1" s="1"/>
  <c r="CA31" i="1"/>
  <c r="DA29" i="1"/>
  <c r="CZ21" i="1"/>
  <c r="DB20" i="1"/>
  <c r="DC20" i="1" s="1"/>
  <c r="CO28" i="1"/>
  <c r="CO29" i="1" s="1"/>
  <c r="CN20" i="1"/>
  <c r="CP19" i="1"/>
  <c r="CQ19" i="1" s="1"/>
  <c r="EU151" i="1" l="1"/>
  <c r="ER152" i="1"/>
  <c r="ET151" i="1"/>
  <c r="ES164" i="1"/>
  <c r="ES165" i="1" s="1"/>
  <c r="ER29" i="1"/>
  <c r="ET28" i="1"/>
  <c r="EU28" i="1" s="1"/>
  <c r="ES41" i="1"/>
  <c r="ES42" i="1" s="1"/>
  <c r="EJ266" i="1"/>
  <c r="EG267" i="1"/>
  <c r="EI266" i="1"/>
  <c r="EH281" i="1"/>
  <c r="EH165" i="1"/>
  <c r="EG151" i="1"/>
  <c r="EI150" i="1"/>
  <c r="EJ150" i="1" s="1"/>
  <c r="EG28" i="1"/>
  <c r="EI27" i="1"/>
  <c r="EH40" i="1"/>
  <c r="EH41" i="1" s="1"/>
  <c r="EJ27" i="1"/>
  <c r="DW294" i="1"/>
  <c r="DW295" i="1" s="1"/>
  <c r="DW296" i="1" s="1"/>
  <c r="DV266" i="1"/>
  <c r="DX265" i="1"/>
  <c r="DY265" i="1" s="1"/>
  <c r="DW181" i="1"/>
  <c r="DV150" i="1"/>
  <c r="DX149" i="1"/>
  <c r="DY149" i="1" s="1"/>
  <c r="DV27" i="1"/>
  <c r="DX26" i="1"/>
  <c r="DY26" i="1" s="1"/>
  <c r="DW58" i="1"/>
  <c r="DL279" i="1"/>
  <c r="DL280" i="1" s="1"/>
  <c r="DK265" i="1"/>
  <c r="DM264" i="1"/>
  <c r="DN264" i="1" s="1"/>
  <c r="DL169" i="1"/>
  <c r="DK149" i="1"/>
  <c r="DM148" i="1"/>
  <c r="DN148" i="1" s="1"/>
  <c r="DK26" i="1"/>
  <c r="DM25" i="1"/>
  <c r="DN25" i="1" s="1"/>
  <c r="DL40" i="1"/>
  <c r="DL41" i="1" s="1"/>
  <c r="DA269" i="1"/>
  <c r="CZ261" i="1"/>
  <c r="DB260" i="1"/>
  <c r="DC260" i="1"/>
  <c r="DA153" i="1"/>
  <c r="CZ145" i="1"/>
  <c r="DB144" i="1"/>
  <c r="DC144" i="1"/>
  <c r="CO271" i="1"/>
  <c r="CO272" i="1" s="1"/>
  <c r="CO273" i="1" s="1"/>
  <c r="CN261" i="1"/>
  <c r="CP260" i="1"/>
  <c r="CQ260" i="1" s="1"/>
  <c r="CO158" i="1"/>
  <c r="CO159" i="1" s="1"/>
  <c r="CN145" i="1"/>
  <c r="CP144" i="1"/>
  <c r="CQ144" i="1" s="1"/>
  <c r="CB260" i="1"/>
  <c r="CC260" i="1" s="1"/>
  <c r="BZ261" i="1"/>
  <c r="CA272" i="1"/>
  <c r="CA273" i="1" s="1"/>
  <c r="CA274" i="1" s="1"/>
  <c r="CA146" i="1"/>
  <c r="CB145" i="1"/>
  <c r="CC145" i="1"/>
  <c r="BZ157" i="1"/>
  <c r="BM273" i="1"/>
  <c r="BM274" i="1" s="1"/>
  <c r="BM275" i="1" s="1"/>
  <c r="BM276" i="1" s="1"/>
  <c r="BM277" i="1" s="1"/>
  <c r="BL261" i="1"/>
  <c r="BN260" i="1"/>
  <c r="BO260" i="1"/>
  <c r="BM154" i="1"/>
  <c r="BL145" i="1"/>
  <c r="BN144" i="1"/>
  <c r="BO144" i="1" s="1"/>
  <c r="AW265" i="1"/>
  <c r="AV261" i="1"/>
  <c r="AX260" i="1"/>
  <c r="AY260" i="1" s="1"/>
  <c r="AW150" i="1"/>
  <c r="AW151" i="1" s="1"/>
  <c r="AV145" i="1"/>
  <c r="AX144" i="1"/>
  <c r="AY144" i="1" s="1"/>
  <c r="AK274" i="1"/>
  <c r="AJ261" i="1"/>
  <c r="AL260" i="1"/>
  <c r="AM260" i="1" s="1"/>
  <c r="AJ145" i="1"/>
  <c r="AL144" i="1"/>
  <c r="AM144" i="1" s="1"/>
  <c r="AK158" i="1"/>
  <c r="V260" i="1"/>
  <c r="T261" i="1"/>
  <c r="U276" i="1"/>
  <c r="U277" i="1" s="1"/>
  <c r="W260" i="1"/>
  <c r="W144" i="1"/>
  <c r="T145" i="1"/>
  <c r="V144" i="1"/>
  <c r="U160" i="1"/>
  <c r="U161" i="1" s="1"/>
  <c r="CB26" i="1"/>
  <c r="CC26" i="1" s="1"/>
  <c r="BZ27" i="1"/>
  <c r="CA32" i="1"/>
  <c r="DA30" i="1"/>
  <c r="CZ22" i="1"/>
  <c r="DB21" i="1"/>
  <c r="DC21" i="1" s="1"/>
  <c r="CQ20" i="1"/>
  <c r="CN21" i="1"/>
  <c r="CP20" i="1"/>
  <c r="CO30" i="1"/>
  <c r="CO31" i="1" s="1"/>
  <c r="ER153" i="1" l="1"/>
  <c r="ET152" i="1"/>
  <c r="EU152" i="1" s="1"/>
  <c r="ES166" i="1"/>
  <c r="ES43" i="1"/>
  <c r="ER30" i="1"/>
  <c r="ET29" i="1"/>
  <c r="EU29" i="1" s="1"/>
  <c r="EH282" i="1"/>
  <c r="EH283" i="1" s="1"/>
  <c r="EH284" i="1" s="1"/>
  <c r="EH285" i="1" s="1"/>
  <c r="EH286" i="1" s="1"/>
  <c r="EH287" i="1" s="1"/>
  <c r="EH288" i="1" s="1"/>
  <c r="EH289" i="1" s="1"/>
  <c r="EH290" i="1" s="1"/>
  <c r="EH291" i="1" s="1"/>
  <c r="EH292" i="1" s="1"/>
  <c r="EH293" i="1" s="1"/>
  <c r="EH294" i="1" s="1"/>
  <c r="EH295" i="1" s="1"/>
  <c r="EH296" i="1" s="1"/>
  <c r="EH297" i="1" s="1"/>
  <c r="EH298" i="1" s="1"/>
  <c r="EH299" i="1" s="1"/>
  <c r="EH300" i="1" s="1"/>
  <c r="EG268" i="1"/>
  <c r="EI267" i="1"/>
  <c r="EJ267" i="1" s="1"/>
  <c r="EH166" i="1"/>
  <c r="EH167" i="1" s="1"/>
  <c r="EH168" i="1" s="1"/>
  <c r="EH169" i="1" s="1"/>
  <c r="EH170" i="1" s="1"/>
  <c r="EH171" i="1" s="1"/>
  <c r="EH172" i="1" s="1"/>
  <c r="EH173" i="1" s="1"/>
  <c r="EH174" i="1" s="1"/>
  <c r="EH175" i="1" s="1"/>
  <c r="EH176" i="1" s="1"/>
  <c r="EH177" i="1" s="1"/>
  <c r="EH178" i="1" s="1"/>
  <c r="EH179" i="1" s="1"/>
  <c r="EH180" i="1" s="1"/>
  <c r="EH181" i="1" s="1"/>
  <c r="EH182" i="1" s="1"/>
  <c r="EH183" i="1" s="1"/>
  <c r="EH184" i="1" s="1"/>
  <c r="EG152" i="1"/>
  <c r="EI151" i="1"/>
  <c r="EJ151" i="1" s="1"/>
  <c r="EH42" i="1"/>
  <c r="EJ28" i="1"/>
  <c r="EG29" i="1"/>
  <c r="EI28" i="1"/>
  <c r="DW297" i="1"/>
  <c r="DV267" i="1"/>
  <c r="DX266" i="1"/>
  <c r="DY266" i="1" s="1"/>
  <c r="DW182" i="1"/>
  <c r="DW183" i="1" s="1"/>
  <c r="DW184" i="1" s="1"/>
  <c r="DW185" i="1" s="1"/>
  <c r="DW186" i="1" s="1"/>
  <c r="DW187" i="1" s="1"/>
  <c r="DW188" i="1" s="1"/>
  <c r="DW189" i="1" s="1"/>
  <c r="DV151" i="1"/>
  <c r="DX150" i="1"/>
  <c r="DY150" i="1" s="1"/>
  <c r="DW59" i="1"/>
  <c r="DW60" i="1" s="1"/>
  <c r="DW61" i="1" s="1"/>
  <c r="DW62" i="1" s="1"/>
  <c r="DW63" i="1" s="1"/>
  <c r="DW64" i="1" s="1"/>
  <c r="DW65" i="1" s="1"/>
  <c r="DW66" i="1" s="1"/>
  <c r="DX27" i="1"/>
  <c r="DY27" i="1" s="1"/>
  <c r="DV28" i="1"/>
  <c r="DK266" i="1"/>
  <c r="DM265" i="1"/>
  <c r="DN265" i="1" s="1"/>
  <c r="DL281" i="1"/>
  <c r="DL282" i="1" s="1"/>
  <c r="DK150" i="1"/>
  <c r="DM149" i="1"/>
  <c r="DN149" i="1" s="1"/>
  <c r="DL170" i="1"/>
  <c r="DL171" i="1" s="1"/>
  <c r="DK27" i="1"/>
  <c r="DM26" i="1"/>
  <c r="DN26" i="1" s="1"/>
  <c r="DL42" i="1"/>
  <c r="DL43" i="1" s="1"/>
  <c r="CZ262" i="1"/>
  <c r="DB261" i="1"/>
  <c r="DC261" i="1"/>
  <c r="DA270" i="1"/>
  <c r="DA271" i="1" s="1"/>
  <c r="DA272" i="1" s="1"/>
  <c r="DA273" i="1" s="1"/>
  <c r="CZ146" i="1"/>
  <c r="DB145" i="1"/>
  <c r="DA154" i="1"/>
  <c r="DA155" i="1" s="1"/>
  <c r="DA156" i="1" s="1"/>
  <c r="DA157" i="1" s="1"/>
  <c r="DC145" i="1"/>
  <c r="CQ261" i="1"/>
  <c r="CO274" i="1"/>
  <c r="CO275" i="1" s="1"/>
  <c r="CP261" i="1"/>
  <c r="CN262" i="1"/>
  <c r="CP145" i="1"/>
  <c r="CQ145" i="1" s="1"/>
  <c r="CN146" i="1"/>
  <c r="CO160" i="1"/>
  <c r="CO161" i="1" s="1"/>
  <c r="BZ262" i="1"/>
  <c r="CB261" i="1"/>
  <c r="CC261" i="1" s="1"/>
  <c r="CA275" i="1"/>
  <c r="CA276" i="1" s="1"/>
  <c r="CA277" i="1" s="1"/>
  <c r="CA278" i="1" s="1"/>
  <c r="BZ158" i="1"/>
  <c r="BZ159" i="1" s="1"/>
  <c r="CA147" i="1"/>
  <c r="CB146" i="1"/>
  <c r="CC146" i="1" s="1"/>
  <c r="BL262" i="1"/>
  <c r="BN261" i="1"/>
  <c r="BO261" i="1" s="1"/>
  <c r="BM278" i="1"/>
  <c r="BM279" i="1" s="1"/>
  <c r="BM280" i="1" s="1"/>
  <c r="BL146" i="1"/>
  <c r="BN145" i="1"/>
  <c r="BO145" i="1" s="1"/>
  <c r="BM155" i="1"/>
  <c r="BM156" i="1" s="1"/>
  <c r="AW266" i="1"/>
  <c r="AW267" i="1" s="1"/>
  <c r="AV262" i="1"/>
  <c r="AX261" i="1"/>
  <c r="AY261" i="1" s="1"/>
  <c r="AV146" i="1"/>
  <c r="AX145" i="1"/>
  <c r="AY145" i="1" s="1"/>
  <c r="AW152" i="1"/>
  <c r="AW153" i="1" s="1"/>
  <c r="AJ262" i="1"/>
  <c r="AL261" i="1"/>
  <c r="AM261" i="1" s="1"/>
  <c r="AK275" i="1"/>
  <c r="AK276" i="1" s="1"/>
  <c r="AK277" i="1" s="1"/>
  <c r="AK278" i="1" s="1"/>
  <c r="AK279" i="1" s="1"/>
  <c r="AK280" i="1" s="1"/>
  <c r="AK281" i="1" s="1"/>
  <c r="AK282" i="1" s="1"/>
  <c r="AK159" i="1"/>
  <c r="AK160" i="1" s="1"/>
  <c r="AK161" i="1" s="1"/>
  <c r="AK162" i="1" s="1"/>
  <c r="AK163" i="1" s="1"/>
  <c r="AK164" i="1" s="1"/>
  <c r="AK165" i="1" s="1"/>
  <c r="AK166" i="1" s="1"/>
  <c r="AJ146" i="1"/>
  <c r="AL145" i="1"/>
  <c r="AM145" i="1" s="1"/>
  <c r="U278" i="1"/>
  <c r="T262" i="1"/>
  <c r="V261" i="1"/>
  <c r="W261" i="1" s="1"/>
  <c r="U162" i="1"/>
  <c r="T146" i="1"/>
  <c r="V145" i="1"/>
  <c r="W145" i="1"/>
  <c r="BZ28" i="1"/>
  <c r="CB27" i="1"/>
  <c r="CC27" i="1" s="1"/>
  <c r="CA33" i="1"/>
  <c r="CA34" i="1" s="1"/>
  <c r="CA35" i="1" s="1"/>
  <c r="CZ23" i="1"/>
  <c r="DB22" i="1"/>
  <c r="DC22" i="1" s="1"/>
  <c r="DA31" i="1"/>
  <c r="DA32" i="1" s="1"/>
  <c r="DA33" i="1" s="1"/>
  <c r="DA34" i="1" s="1"/>
  <c r="CO32" i="1"/>
  <c r="CO33" i="1" s="1"/>
  <c r="CO34" i="1" s="1"/>
  <c r="CP21" i="1"/>
  <c r="CQ21" i="1" s="1"/>
  <c r="CN22" i="1"/>
  <c r="ES167" i="1" l="1"/>
  <c r="ES168" i="1" s="1"/>
  <c r="ER154" i="1"/>
  <c r="ET153" i="1"/>
  <c r="EU153" i="1" s="1"/>
  <c r="EU30" i="1"/>
  <c r="ER31" i="1"/>
  <c r="ET30" i="1"/>
  <c r="ES44" i="1"/>
  <c r="ES45" i="1" s="1"/>
  <c r="EJ268" i="1"/>
  <c r="EG269" i="1"/>
  <c r="EI268" i="1"/>
  <c r="EH301" i="1"/>
  <c r="EG153" i="1"/>
  <c r="EI152" i="1"/>
  <c r="EJ152" i="1" s="1"/>
  <c r="EH185" i="1"/>
  <c r="EG30" i="1"/>
  <c r="EI29" i="1"/>
  <c r="EJ29" i="1"/>
  <c r="EH43" i="1"/>
  <c r="EH44" i="1" s="1"/>
  <c r="EH45" i="1" s="1"/>
  <c r="EH46" i="1" s="1"/>
  <c r="EH47" i="1" s="1"/>
  <c r="EH48" i="1" s="1"/>
  <c r="EH49" i="1" s="1"/>
  <c r="EH50" i="1" s="1"/>
  <c r="EH51" i="1" s="1"/>
  <c r="EH52" i="1" s="1"/>
  <c r="EH53" i="1" s="1"/>
  <c r="EH54" i="1" s="1"/>
  <c r="EH55" i="1" s="1"/>
  <c r="EH56" i="1" s="1"/>
  <c r="EH57" i="1" s="1"/>
  <c r="EH58" i="1" s="1"/>
  <c r="EH59" i="1" s="1"/>
  <c r="EH60" i="1" s="1"/>
  <c r="EH61" i="1" s="1"/>
  <c r="DX267" i="1"/>
  <c r="DY267" i="1" s="1"/>
  <c r="DV268" i="1"/>
  <c r="DW298" i="1"/>
  <c r="DW299" i="1" s="1"/>
  <c r="DW300" i="1" s="1"/>
  <c r="DW301" i="1" s="1"/>
  <c r="DW302" i="1" s="1"/>
  <c r="DW303" i="1" s="1"/>
  <c r="DW304" i="1" s="1"/>
  <c r="DW305" i="1" s="1"/>
  <c r="DW190" i="1"/>
  <c r="DW191" i="1" s="1"/>
  <c r="DW192" i="1" s="1"/>
  <c r="DW193" i="1" s="1"/>
  <c r="DW194" i="1" s="1"/>
  <c r="DW195" i="1" s="1"/>
  <c r="DV152" i="1"/>
  <c r="DX151" i="1"/>
  <c r="DY151" i="1" s="1"/>
  <c r="DW67" i="1"/>
  <c r="DW68" i="1" s="1"/>
  <c r="DW69" i="1" s="1"/>
  <c r="DW70" i="1" s="1"/>
  <c r="DW71" i="1" s="1"/>
  <c r="DW72" i="1" s="1"/>
  <c r="DV29" i="1"/>
  <c r="DX28" i="1"/>
  <c r="DY28" i="1" s="1"/>
  <c r="DL283" i="1"/>
  <c r="DL284" i="1" s="1"/>
  <c r="DK267" i="1"/>
  <c r="DM266" i="1"/>
  <c r="DN266" i="1" s="1"/>
  <c r="DM150" i="1"/>
  <c r="DN150" i="1" s="1"/>
  <c r="DK151" i="1"/>
  <c r="DL172" i="1"/>
  <c r="DK28" i="1"/>
  <c r="DM27" i="1"/>
  <c r="DN27" i="1" s="1"/>
  <c r="DL44" i="1"/>
  <c r="DL45" i="1" s="1"/>
  <c r="DA274" i="1"/>
  <c r="DC262" i="1"/>
  <c r="CZ263" i="1"/>
  <c r="DB262" i="1"/>
  <c r="DA158" i="1"/>
  <c r="CZ147" i="1"/>
  <c r="DB146" i="1"/>
  <c r="DC146" i="1" s="1"/>
  <c r="CN263" i="1"/>
  <c r="CP262" i="1"/>
  <c r="CQ262" i="1"/>
  <c r="CO276" i="1"/>
  <c r="CO277" i="1" s="1"/>
  <c r="CO162" i="1"/>
  <c r="CO163" i="1" s="1"/>
  <c r="CP146" i="1"/>
  <c r="CQ146" i="1" s="1"/>
  <c r="CN147" i="1"/>
  <c r="BZ263" i="1"/>
  <c r="CB262" i="1"/>
  <c r="CC262" i="1" s="1"/>
  <c r="CA279" i="1"/>
  <c r="CA148" i="1"/>
  <c r="CB147" i="1"/>
  <c r="CC147" i="1" s="1"/>
  <c r="BZ160" i="1"/>
  <c r="BN262" i="1"/>
  <c r="BO262" i="1" s="1"/>
  <c r="BL263" i="1"/>
  <c r="BM281" i="1"/>
  <c r="BM157" i="1"/>
  <c r="BM158" i="1" s="1"/>
  <c r="BM159" i="1" s="1"/>
  <c r="BM160" i="1" s="1"/>
  <c r="BM161" i="1" s="1"/>
  <c r="BL147" i="1"/>
  <c r="BN146" i="1"/>
  <c r="BO146" i="1" s="1"/>
  <c r="AV263" i="1"/>
  <c r="AX262" i="1"/>
  <c r="AY262" i="1" s="1"/>
  <c r="AW268" i="1"/>
  <c r="AW269" i="1" s="1"/>
  <c r="AV147" i="1"/>
  <c r="AX146" i="1"/>
  <c r="AY146" i="1" s="1"/>
  <c r="AW154" i="1"/>
  <c r="AK283" i="1"/>
  <c r="AK284" i="1" s="1"/>
  <c r="AK285" i="1" s="1"/>
  <c r="AK286" i="1" s="1"/>
  <c r="AL262" i="1"/>
  <c r="AM262" i="1" s="1"/>
  <c r="AJ263" i="1"/>
  <c r="AL146" i="1"/>
  <c r="AM146" i="1" s="1"/>
  <c r="AJ147" i="1"/>
  <c r="AK167" i="1"/>
  <c r="AK168" i="1" s="1"/>
  <c r="AK169" i="1" s="1"/>
  <c r="AK170" i="1" s="1"/>
  <c r="T263" i="1"/>
  <c r="V262" i="1"/>
  <c r="W262" i="1" s="1"/>
  <c r="U279" i="1"/>
  <c r="U280" i="1" s="1"/>
  <c r="T147" i="1"/>
  <c r="V146" i="1"/>
  <c r="W146" i="1"/>
  <c r="U163" i="1"/>
  <c r="U164" i="1" s="1"/>
  <c r="BZ29" i="1"/>
  <c r="CB28" i="1"/>
  <c r="CC28" i="1" s="1"/>
  <c r="CA36" i="1"/>
  <c r="CA37" i="1" s="1"/>
  <c r="CA38" i="1" s="1"/>
  <c r="CA39" i="1" s="1"/>
  <c r="CZ24" i="1"/>
  <c r="DB23" i="1"/>
  <c r="DC23" i="1" s="1"/>
  <c r="DA35" i="1"/>
  <c r="CQ22" i="1"/>
  <c r="CO35" i="1"/>
  <c r="CO36" i="1" s="1"/>
  <c r="CP22" i="1"/>
  <c r="CN23" i="1"/>
  <c r="ER155" i="1" l="1"/>
  <c r="ET154" i="1"/>
  <c r="EU154" i="1" s="1"/>
  <c r="ES169" i="1"/>
  <c r="ES170" i="1" s="1"/>
  <c r="ES171" i="1" s="1"/>
  <c r="ES172" i="1" s="1"/>
  <c r="ES173" i="1" s="1"/>
  <c r="ES174" i="1" s="1"/>
  <c r="ER32" i="1"/>
  <c r="ET31" i="1"/>
  <c r="EU31" i="1" s="1"/>
  <c r="ES46" i="1"/>
  <c r="ES47" i="1" s="1"/>
  <c r="ES48" i="1" s="1"/>
  <c r="ES49" i="1" s="1"/>
  <c r="ES50" i="1" s="1"/>
  <c r="ES51" i="1" s="1"/>
  <c r="EH302" i="1"/>
  <c r="EH303" i="1" s="1"/>
  <c r="EG270" i="1"/>
  <c r="EI269" i="1"/>
  <c r="EJ269" i="1" s="1"/>
  <c r="EG154" i="1"/>
  <c r="EI153" i="1"/>
  <c r="EJ153" i="1" s="1"/>
  <c r="EH186" i="1"/>
  <c r="EH187" i="1" s="1"/>
  <c r="EH62" i="1"/>
  <c r="EG31" i="1"/>
  <c r="EI30" i="1"/>
  <c r="EJ30" i="1" s="1"/>
  <c r="DV269" i="1"/>
  <c r="DX268" i="1"/>
  <c r="DY268" i="1" s="1"/>
  <c r="DW306" i="1"/>
  <c r="DW307" i="1" s="1"/>
  <c r="DW308" i="1" s="1"/>
  <c r="DW309" i="1" s="1"/>
  <c r="DW310" i="1" s="1"/>
  <c r="DW311" i="1" s="1"/>
  <c r="DW196" i="1"/>
  <c r="DW197" i="1" s="1"/>
  <c r="DV153" i="1"/>
  <c r="DX152" i="1"/>
  <c r="DY152" i="1" s="1"/>
  <c r="DX29" i="1"/>
  <c r="DY29" i="1" s="1"/>
  <c r="DV30" i="1"/>
  <c r="DW73" i="1"/>
  <c r="DW74" i="1" s="1"/>
  <c r="DL285" i="1"/>
  <c r="DK268" i="1"/>
  <c r="DM267" i="1"/>
  <c r="DN267" i="1" s="1"/>
  <c r="DK152" i="1"/>
  <c r="DM151" i="1"/>
  <c r="DN151" i="1" s="1"/>
  <c r="DL173" i="1"/>
  <c r="DL174" i="1" s="1"/>
  <c r="DL175" i="1" s="1"/>
  <c r="DL176" i="1" s="1"/>
  <c r="DL177" i="1" s="1"/>
  <c r="DL178" i="1" s="1"/>
  <c r="DL179" i="1" s="1"/>
  <c r="DL180" i="1" s="1"/>
  <c r="DL181" i="1" s="1"/>
  <c r="DL182" i="1" s="1"/>
  <c r="DL183" i="1" s="1"/>
  <c r="DK29" i="1"/>
  <c r="DM28" i="1"/>
  <c r="DN28" i="1" s="1"/>
  <c r="DL46" i="1"/>
  <c r="DA275" i="1"/>
  <c r="CZ264" i="1"/>
  <c r="DB263" i="1"/>
  <c r="DC263" i="1" s="1"/>
  <c r="DC147" i="1"/>
  <c r="DB147" i="1"/>
  <c r="CZ148" i="1"/>
  <c r="DA159" i="1"/>
  <c r="CN264" i="1"/>
  <c r="CP263" i="1"/>
  <c r="CQ263" i="1" s="1"/>
  <c r="CO278" i="1"/>
  <c r="CO279" i="1" s="1"/>
  <c r="CO164" i="1"/>
  <c r="CO165" i="1" s="1"/>
  <c r="CO166" i="1" s="1"/>
  <c r="CN148" i="1"/>
  <c r="CP147" i="1"/>
  <c r="CQ147" i="1" s="1"/>
  <c r="BZ264" i="1"/>
  <c r="CB263" i="1"/>
  <c r="CC263" i="1" s="1"/>
  <c r="CA280" i="1"/>
  <c r="CA149" i="1"/>
  <c r="CB148" i="1"/>
  <c r="CC148" i="1" s="1"/>
  <c r="BZ161" i="1"/>
  <c r="BO263" i="1"/>
  <c r="BL264" i="1"/>
  <c r="BN263" i="1"/>
  <c r="BM282" i="1"/>
  <c r="BM283" i="1" s="1"/>
  <c r="BM162" i="1"/>
  <c r="BM163" i="1" s="1"/>
  <c r="BM164" i="1" s="1"/>
  <c r="BL148" i="1"/>
  <c r="BN147" i="1"/>
  <c r="BO147" i="1" s="1"/>
  <c r="AV264" i="1"/>
  <c r="AX263" i="1"/>
  <c r="AY263" i="1" s="1"/>
  <c r="AW270" i="1"/>
  <c r="AV148" i="1"/>
  <c r="AX147" i="1"/>
  <c r="AY147" i="1" s="1"/>
  <c r="AW155" i="1"/>
  <c r="AW156" i="1" s="1"/>
  <c r="AW157" i="1" s="1"/>
  <c r="AK287" i="1"/>
  <c r="AJ264" i="1"/>
  <c r="AL263" i="1"/>
  <c r="AM263" i="1" s="1"/>
  <c r="AJ148" i="1"/>
  <c r="AL147" i="1"/>
  <c r="AM147" i="1" s="1"/>
  <c r="AK171" i="1"/>
  <c r="U281" i="1"/>
  <c r="U282" i="1" s="1"/>
  <c r="T264" i="1"/>
  <c r="V263" i="1"/>
  <c r="W263" i="1" s="1"/>
  <c r="W147" i="1"/>
  <c r="U165" i="1"/>
  <c r="U166" i="1" s="1"/>
  <c r="T148" i="1"/>
  <c r="V147" i="1"/>
  <c r="CA40" i="1"/>
  <c r="CB29" i="1"/>
  <c r="CC29" i="1" s="1"/>
  <c r="BZ30" i="1"/>
  <c r="CZ25" i="1"/>
  <c r="DB24" i="1"/>
  <c r="DC24" i="1" s="1"/>
  <c r="DA36" i="1"/>
  <c r="CQ23" i="1"/>
  <c r="CO37" i="1"/>
  <c r="CO38" i="1" s="1"/>
  <c r="CP23" i="1"/>
  <c r="CN24" i="1"/>
  <c r="ER156" i="1" l="1"/>
  <c r="ET155" i="1"/>
  <c r="EU155" i="1" s="1"/>
  <c r="ES175" i="1"/>
  <c r="ES176" i="1" s="1"/>
  <c r="ES52" i="1"/>
  <c r="ES53" i="1" s="1"/>
  <c r="ER33" i="1"/>
  <c r="ET32" i="1"/>
  <c r="EU32" i="1" s="1"/>
  <c r="EG271" i="1"/>
  <c r="EI270" i="1"/>
  <c r="EJ270" i="1" s="1"/>
  <c r="EH304" i="1"/>
  <c r="EH305" i="1" s="1"/>
  <c r="EH306" i="1" s="1"/>
  <c r="EH307" i="1" s="1"/>
  <c r="EH308" i="1" s="1"/>
  <c r="EH309" i="1" s="1"/>
  <c r="EH310" i="1" s="1"/>
  <c r="EH311" i="1" s="1"/>
  <c r="EH312" i="1" s="1"/>
  <c r="EH313" i="1" s="1"/>
  <c r="EH314" i="1" s="1"/>
  <c r="EH315" i="1" s="1"/>
  <c r="EH316" i="1" s="1"/>
  <c r="EH317" i="1" s="1"/>
  <c r="EH318" i="1" s="1"/>
  <c r="EH319" i="1" s="1"/>
  <c r="EH320" i="1" s="1"/>
  <c r="EH321" i="1" s="1"/>
  <c r="EH322" i="1" s="1"/>
  <c r="EH323" i="1" s="1"/>
  <c r="EH324" i="1" s="1"/>
  <c r="EG155" i="1"/>
  <c r="EI154" i="1"/>
  <c r="EJ154" i="1" s="1"/>
  <c r="EH188" i="1"/>
  <c r="EH189" i="1" s="1"/>
  <c r="EH190" i="1" s="1"/>
  <c r="EH191" i="1" s="1"/>
  <c r="EH192" i="1" s="1"/>
  <c r="EH193" i="1" s="1"/>
  <c r="EH194" i="1" s="1"/>
  <c r="EH195" i="1" s="1"/>
  <c r="EH196" i="1" s="1"/>
  <c r="EH197" i="1" s="1"/>
  <c r="EH198" i="1" s="1"/>
  <c r="EH199" i="1" s="1"/>
  <c r="EH200" i="1" s="1"/>
  <c r="EH201" i="1" s="1"/>
  <c r="EH202" i="1" s="1"/>
  <c r="EH203" i="1" s="1"/>
  <c r="EH204" i="1" s="1"/>
  <c r="EH205" i="1" s="1"/>
  <c r="EH206" i="1" s="1"/>
  <c r="EH207" i="1" s="1"/>
  <c r="EH208" i="1" s="1"/>
  <c r="EH63" i="1"/>
  <c r="EH64" i="1" s="1"/>
  <c r="EG32" i="1"/>
  <c r="EI31" i="1"/>
  <c r="EJ31" i="1" s="1"/>
  <c r="DY269" i="1"/>
  <c r="DX269" i="1"/>
  <c r="DV270" i="1"/>
  <c r="DW312" i="1"/>
  <c r="DW313" i="1" s="1"/>
  <c r="DY153" i="1"/>
  <c r="DW198" i="1"/>
  <c r="DW199" i="1" s="1"/>
  <c r="DW200" i="1" s="1"/>
  <c r="DW201" i="1" s="1"/>
  <c r="DW202" i="1" s="1"/>
  <c r="DW203" i="1" s="1"/>
  <c r="DW204" i="1" s="1"/>
  <c r="DW205" i="1" s="1"/>
  <c r="DW206" i="1" s="1"/>
  <c r="DW207" i="1" s="1"/>
  <c r="DW208" i="1" s="1"/>
  <c r="DW209" i="1" s="1"/>
  <c r="DW210" i="1" s="1"/>
  <c r="DW211" i="1" s="1"/>
  <c r="DW212" i="1" s="1"/>
  <c r="DW213" i="1" s="1"/>
  <c r="DX153" i="1"/>
  <c r="DV154" i="1"/>
  <c r="DV31" i="1"/>
  <c r="DX30" i="1"/>
  <c r="DY30" i="1" s="1"/>
  <c r="DW75" i="1"/>
  <c r="DW76" i="1" s="1"/>
  <c r="DW77" i="1" s="1"/>
  <c r="DW78" i="1" s="1"/>
  <c r="DW79" i="1" s="1"/>
  <c r="DW80" i="1" s="1"/>
  <c r="DW81" i="1" s="1"/>
  <c r="DW82" i="1" s="1"/>
  <c r="DW83" i="1" s="1"/>
  <c r="DW84" i="1" s="1"/>
  <c r="DW85" i="1" s="1"/>
  <c r="DW86" i="1" s="1"/>
  <c r="DW87" i="1" s="1"/>
  <c r="DW88" i="1" s="1"/>
  <c r="DW89" i="1" s="1"/>
  <c r="DW90" i="1" s="1"/>
  <c r="DK269" i="1"/>
  <c r="DM268" i="1"/>
  <c r="DN268" i="1" s="1"/>
  <c r="DL286" i="1"/>
  <c r="DL287" i="1" s="1"/>
  <c r="DL184" i="1"/>
  <c r="DL185" i="1" s="1"/>
  <c r="DL186" i="1" s="1"/>
  <c r="DL187" i="1" s="1"/>
  <c r="DL188" i="1" s="1"/>
  <c r="DK153" i="1"/>
  <c r="DM152" i="1"/>
  <c r="DN152" i="1" s="1"/>
  <c r="DK30" i="1"/>
  <c r="DM29" i="1"/>
  <c r="DN29" i="1" s="1"/>
  <c r="DL47" i="1"/>
  <c r="DL48" i="1" s="1"/>
  <c r="DA276" i="1"/>
  <c r="DA277" i="1" s="1"/>
  <c r="DA278" i="1" s="1"/>
  <c r="CZ265" i="1"/>
  <c r="DB264" i="1"/>
  <c r="DC264" i="1" s="1"/>
  <c r="CZ149" i="1"/>
  <c r="DB148" i="1"/>
  <c r="DC148" i="1" s="1"/>
  <c r="DA160" i="1"/>
  <c r="DA161" i="1" s="1"/>
  <c r="DA162" i="1" s="1"/>
  <c r="CQ264" i="1"/>
  <c r="CO280" i="1"/>
  <c r="CO281" i="1" s="1"/>
  <c r="CO282" i="1" s="1"/>
  <c r="CN265" i="1"/>
  <c r="CP264" i="1"/>
  <c r="CN149" i="1"/>
  <c r="CP148" i="1"/>
  <c r="CQ148" i="1" s="1"/>
  <c r="CO167" i="1"/>
  <c r="CO168" i="1" s="1"/>
  <c r="CO169" i="1" s="1"/>
  <c r="CO170" i="1" s="1"/>
  <c r="CO171" i="1" s="1"/>
  <c r="CO172" i="1" s="1"/>
  <c r="CO173" i="1" s="1"/>
  <c r="BZ265" i="1"/>
  <c r="CB264" i="1"/>
  <c r="CC264" i="1" s="1"/>
  <c r="CA281" i="1"/>
  <c r="CA282" i="1" s="1"/>
  <c r="CC149" i="1"/>
  <c r="CA150" i="1"/>
  <c r="CB149" i="1"/>
  <c r="BZ162" i="1"/>
  <c r="BZ163" i="1" s="1"/>
  <c r="BZ164" i="1" s="1"/>
  <c r="BZ165" i="1" s="1"/>
  <c r="BM284" i="1"/>
  <c r="BM285" i="1" s="1"/>
  <c r="BO264" i="1"/>
  <c r="BL265" i="1"/>
  <c r="BN264" i="1"/>
  <c r="BM165" i="1"/>
  <c r="BL149" i="1"/>
  <c r="BN148" i="1"/>
  <c r="BO148" i="1" s="1"/>
  <c r="AW271" i="1"/>
  <c r="AW272" i="1" s="1"/>
  <c r="AW273" i="1" s="1"/>
  <c r="AV265" i="1"/>
  <c r="AX264" i="1"/>
  <c r="AY264" i="1" s="1"/>
  <c r="AW158" i="1"/>
  <c r="AV149" i="1"/>
  <c r="AX148" i="1"/>
  <c r="AY148" i="1" s="1"/>
  <c r="AK288" i="1"/>
  <c r="AK289" i="1" s="1"/>
  <c r="AJ265" i="1"/>
  <c r="AL264" i="1"/>
  <c r="AM264" i="1" s="1"/>
  <c r="AK172" i="1"/>
  <c r="AK173" i="1" s="1"/>
  <c r="AJ149" i="1"/>
  <c r="AL148" i="1"/>
  <c r="AM148" i="1" s="1"/>
  <c r="T265" i="1"/>
  <c r="V264" i="1"/>
  <c r="W264" i="1" s="1"/>
  <c r="U283" i="1"/>
  <c r="U167" i="1"/>
  <c r="V148" i="1"/>
  <c r="W148" i="1" s="1"/>
  <c r="T149" i="1"/>
  <c r="CA41" i="1"/>
  <c r="BZ31" i="1"/>
  <c r="CB30" i="1"/>
  <c r="CC30" i="1" s="1"/>
  <c r="DA37" i="1"/>
  <c r="DA38" i="1" s="1"/>
  <c r="DA39" i="1" s="1"/>
  <c r="CZ26" i="1"/>
  <c r="DB25" i="1"/>
  <c r="DC25" i="1" s="1"/>
  <c r="CN25" i="1"/>
  <c r="CP24" i="1"/>
  <c r="CQ24" i="1" s="1"/>
  <c r="CO39" i="1"/>
  <c r="CO40" i="1" s="1"/>
  <c r="ER157" i="1" l="1"/>
  <c r="ET156" i="1"/>
  <c r="EU156" i="1" s="1"/>
  <c r="ES177" i="1"/>
  <c r="ES178" i="1" s="1"/>
  <c r="ES179" i="1" s="1"/>
  <c r="ES180" i="1" s="1"/>
  <c r="ES181" i="1" s="1"/>
  <c r="ES182" i="1" s="1"/>
  <c r="ES183" i="1" s="1"/>
  <c r="ES184" i="1" s="1"/>
  <c r="EU33" i="1"/>
  <c r="ER34" i="1"/>
  <c r="ET33" i="1"/>
  <c r="ES54" i="1"/>
  <c r="ES55" i="1" s="1"/>
  <c r="ES56" i="1" s="1"/>
  <c r="ES57" i="1" s="1"/>
  <c r="ES58" i="1" s="1"/>
  <c r="ES59" i="1" s="1"/>
  <c r="ES60" i="1" s="1"/>
  <c r="ES61" i="1" s="1"/>
  <c r="EG272" i="1"/>
  <c r="EI271" i="1"/>
  <c r="EJ271" i="1" s="1"/>
  <c r="EH325" i="1"/>
  <c r="EH326" i="1" s="1"/>
  <c r="EH327" i="1" s="1"/>
  <c r="EH328" i="1" s="1"/>
  <c r="EH329" i="1" s="1"/>
  <c r="EH330" i="1" s="1"/>
  <c r="EH331" i="1" s="1"/>
  <c r="EH332" i="1" s="1"/>
  <c r="EH209" i="1"/>
  <c r="EH210" i="1" s="1"/>
  <c r="EH211" i="1" s="1"/>
  <c r="EH212" i="1" s="1"/>
  <c r="EH213" i="1" s="1"/>
  <c r="EH214" i="1" s="1"/>
  <c r="EH215" i="1" s="1"/>
  <c r="EH216" i="1" s="1"/>
  <c r="EG156" i="1"/>
  <c r="EI155" i="1"/>
  <c r="EJ155" i="1" s="1"/>
  <c r="EH65" i="1"/>
  <c r="EH66" i="1" s="1"/>
  <c r="EH67" i="1" s="1"/>
  <c r="EH68" i="1" s="1"/>
  <c r="EH69" i="1" s="1"/>
  <c r="EH70" i="1" s="1"/>
  <c r="EH71" i="1" s="1"/>
  <c r="EH72" i="1" s="1"/>
  <c r="EH73" i="1" s="1"/>
  <c r="EH74" i="1" s="1"/>
  <c r="EH75" i="1" s="1"/>
  <c r="EH76" i="1" s="1"/>
  <c r="EH77" i="1" s="1"/>
  <c r="EH78" i="1" s="1"/>
  <c r="EH79" i="1" s="1"/>
  <c r="EH80" i="1" s="1"/>
  <c r="EH81" i="1" s="1"/>
  <c r="EH82" i="1" s="1"/>
  <c r="EH83" i="1" s="1"/>
  <c r="EH84" i="1" s="1"/>
  <c r="EH85" i="1" s="1"/>
  <c r="EG33" i="1"/>
  <c r="EI32" i="1"/>
  <c r="EJ32" i="1" s="1"/>
  <c r="DV271" i="1"/>
  <c r="DX270" i="1"/>
  <c r="DY270" i="1" s="1"/>
  <c r="DW314" i="1"/>
  <c r="DW315" i="1" s="1"/>
  <c r="DW316" i="1" s="1"/>
  <c r="DW317" i="1" s="1"/>
  <c r="DW318" i="1" s="1"/>
  <c r="DW319" i="1" s="1"/>
  <c r="DW320" i="1" s="1"/>
  <c r="DW321" i="1" s="1"/>
  <c r="DW322" i="1" s="1"/>
  <c r="DW323" i="1" s="1"/>
  <c r="DW324" i="1" s="1"/>
  <c r="DW325" i="1" s="1"/>
  <c r="DW326" i="1" s="1"/>
  <c r="DW327" i="1" s="1"/>
  <c r="DW328" i="1" s="1"/>
  <c r="DW329" i="1" s="1"/>
  <c r="DW214" i="1"/>
  <c r="DW215" i="1" s="1"/>
  <c r="DV155" i="1"/>
  <c r="DX154" i="1"/>
  <c r="DY154" i="1" s="1"/>
  <c r="DX31" i="1"/>
  <c r="DY31" i="1" s="1"/>
  <c r="DV32" i="1"/>
  <c r="DW91" i="1"/>
  <c r="DW92" i="1" s="1"/>
  <c r="DK270" i="1"/>
  <c r="DM269" i="1"/>
  <c r="DN269" i="1" s="1"/>
  <c r="DL288" i="1"/>
  <c r="DK154" i="1"/>
  <c r="DM153" i="1"/>
  <c r="DN153" i="1" s="1"/>
  <c r="DL189" i="1"/>
  <c r="DL190" i="1" s="1"/>
  <c r="DK31" i="1"/>
  <c r="DM30" i="1"/>
  <c r="DN30" i="1" s="1"/>
  <c r="DL49" i="1"/>
  <c r="DA279" i="1"/>
  <c r="DA280" i="1" s="1"/>
  <c r="DA281" i="1" s="1"/>
  <c r="CZ266" i="1"/>
  <c r="DB265" i="1"/>
  <c r="DC265" i="1" s="1"/>
  <c r="DA163" i="1"/>
  <c r="DA164" i="1" s="1"/>
  <c r="DA165" i="1" s="1"/>
  <c r="CZ150" i="1"/>
  <c r="DB149" i="1"/>
  <c r="DC149" i="1" s="1"/>
  <c r="CO283" i="1"/>
  <c r="CO284" i="1" s="1"/>
  <c r="CO285" i="1" s="1"/>
  <c r="CO286" i="1" s="1"/>
  <c r="CO287" i="1" s="1"/>
  <c r="CO288" i="1" s="1"/>
  <c r="CO289" i="1" s="1"/>
  <c r="CN266" i="1"/>
  <c r="CP265" i="1"/>
  <c r="CQ265" i="1" s="1"/>
  <c r="CO174" i="1"/>
  <c r="CN150" i="1"/>
  <c r="CP149" i="1"/>
  <c r="CQ149" i="1" s="1"/>
  <c r="CB265" i="1"/>
  <c r="CC265" i="1" s="1"/>
  <c r="BZ266" i="1"/>
  <c r="CA283" i="1"/>
  <c r="BZ166" i="1"/>
  <c r="BZ167" i="1" s="1"/>
  <c r="BZ168" i="1" s="1"/>
  <c r="CA151" i="1"/>
  <c r="CB150" i="1"/>
  <c r="CC150" i="1" s="1"/>
  <c r="BM286" i="1"/>
  <c r="BM287" i="1" s="1"/>
  <c r="BL266" i="1"/>
  <c r="BN265" i="1"/>
  <c r="BO265" i="1" s="1"/>
  <c r="BL150" i="1"/>
  <c r="BN149" i="1"/>
  <c r="BO149" i="1" s="1"/>
  <c r="BM166" i="1"/>
  <c r="BM167" i="1" s="1"/>
  <c r="AW274" i="1"/>
  <c r="AV266" i="1"/>
  <c r="AX265" i="1"/>
  <c r="AY265" i="1" s="1"/>
  <c r="AV150" i="1"/>
  <c r="AX149" i="1"/>
  <c r="AY149" i="1" s="1"/>
  <c r="AW159" i="1"/>
  <c r="AK290" i="1"/>
  <c r="AJ266" i="1"/>
  <c r="AL265" i="1"/>
  <c r="AM265" i="1" s="1"/>
  <c r="AL149" i="1"/>
  <c r="AM149" i="1" s="1"/>
  <c r="AJ150" i="1"/>
  <c r="AK174" i="1"/>
  <c r="T266" i="1"/>
  <c r="V265" i="1"/>
  <c r="W265" i="1" s="1"/>
  <c r="U284" i="1"/>
  <c r="U285" i="1" s="1"/>
  <c r="U168" i="1"/>
  <c r="U169" i="1" s="1"/>
  <c r="T150" i="1"/>
  <c r="V149" i="1"/>
  <c r="W149" i="1" s="1"/>
  <c r="CC31" i="1"/>
  <c r="CA42" i="1"/>
  <c r="CA43" i="1" s="1"/>
  <c r="BZ32" i="1"/>
  <c r="CB31" i="1"/>
  <c r="DA40" i="1"/>
  <c r="DA41" i="1" s="1"/>
  <c r="DA42" i="1" s="1"/>
  <c r="CZ27" i="1"/>
  <c r="DB26" i="1"/>
  <c r="DC26" i="1" s="1"/>
  <c r="CQ25" i="1"/>
  <c r="CO41" i="1"/>
  <c r="CO42" i="1" s="1"/>
  <c r="CO43" i="1" s="1"/>
  <c r="CN26" i="1"/>
  <c r="CP25" i="1"/>
  <c r="ER158" i="1" l="1"/>
  <c r="ET157" i="1"/>
  <c r="EU157" i="1" s="1"/>
  <c r="ES185" i="1"/>
  <c r="ES186" i="1" s="1"/>
  <c r="ES187" i="1" s="1"/>
  <c r="ES188" i="1" s="1"/>
  <c r="ES189" i="1" s="1"/>
  <c r="ES190" i="1" s="1"/>
  <c r="ES191" i="1" s="1"/>
  <c r="ES192" i="1" s="1"/>
  <c r="ES193" i="1" s="1"/>
  <c r="ES194" i="1" s="1"/>
  <c r="ES195" i="1" s="1"/>
  <c r="ES196" i="1" s="1"/>
  <c r="ES197" i="1" s="1"/>
  <c r="ES198" i="1" s="1"/>
  <c r="ES199" i="1" s="1"/>
  <c r="ES200" i="1" s="1"/>
  <c r="ES201" i="1" s="1"/>
  <c r="ES202" i="1" s="1"/>
  <c r="ER35" i="1"/>
  <c r="ET34" i="1"/>
  <c r="ES62" i="1"/>
  <c r="ES63" i="1" s="1"/>
  <c r="ES64" i="1" s="1"/>
  <c r="ES65" i="1" s="1"/>
  <c r="ES66" i="1" s="1"/>
  <c r="ES67" i="1" s="1"/>
  <c r="ES68" i="1" s="1"/>
  <c r="ES69" i="1" s="1"/>
  <c r="ES70" i="1" s="1"/>
  <c r="ES71" i="1" s="1"/>
  <c r="ES72" i="1" s="1"/>
  <c r="ES73" i="1" s="1"/>
  <c r="ES74" i="1" s="1"/>
  <c r="ES75" i="1" s="1"/>
  <c r="ES76" i="1" s="1"/>
  <c r="ES77" i="1" s="1"/>
  <c r="ES78" i="1" s="1"/>
  <c r="ES79" i="1" s="1"/>
  <c r="EU34" i="1"/>
  <c r="EH333" i="1"/>
  <c r="EG273" i="1"/>
  <c r="EI272" i="1"/>
  <c r="EJ272" i="1" s="1"/>
  <c r="EI156" i="1"/>
  <c r="EJ156" i="1" s="1"/>
  <c r="EG157" i="1"/>
  <c r="EH217" i="1"/>
  <c r="EH86" i="1"/>
  <c r="EH87" i="1" s="1"/>
  <c r="EH88" i="1" s="1"/>
  <c r="EH89" i="1" s="1"/>
  <c r="EH90" i="1" s="1"/>
  <c r="EH91" i="1" s="1"/>
  <c r="EH92" i="1" s="1"/>
  <c r="EH93" i="1" s="1"/>
  <c r="EG34" i="1"/>
  <c r="EI33" i="1"/>
  <c r="EJ33" i="1" s="1"/>
  <c r="DW330" i="1"/>
  <c r="DW331" i="1" s="1"/>
  <c r="DV272" i="1"/>
  <c r="DX271" i="1"/>
  <c r="DY271" i="1" s="1"/>
  <c r="DX155" i="1"/>
  <c r="DY155" i="1" s="1"/>
  <c r="DV156" i="1"/>
  <c r="DW216" i="1"/>
  <c r="DW217" i="1" s="1"/>
  <c r="DW218" i="1" s="1"/>
  <c r="DW219" i="1" s="1"/>
  <c r="DW220" i="1" s="1"/>
  <c r="DW221" i="1" s="1"/>
  <c r="DW222" i="1" s="1"/>
  <c r="DV33" i="1"/>
  <c r="DX32" i="1"/>
  <c r="DY32" i="1" s="1"/>
  <c r="DW93" i="1"/>
  <c r="DW94" i="1" s="1"/>
  <c r="DW95" i="1" s="1"/>
  <c r="DW96" i="1" s="1"/>
  <c r="DW97" i="1" s="1"/>
  <c r="DW98" i="1" s="1"/>
  <c r="DW99" i="1" s="1"/>
  <c r="DM270" i="1"/>
  <c r="DN270" i="1" s="1"/>
  <c r="DK271" i="1"/>
  <c r="DL289" i="1"/>
  <c r="DL290" i="1" s="1"/>
  <c r="DL291" i="1" s="1"/>
  <c r="DL292" i="1" s="1"/>
  <c r="DL293" i="1" s="1"/>
  <c r="DL294" i="1" s="1"/>
  <c r="DL295" i="1" s="1"/>
  <c r="DL296" i="1" s="1"/>
  <c r="DL297" i="1" s="1"/>
  <c r="DL298" i="1" s="1"/>
  <c r="DL299" i="1" s="1"/>
  <c r="DM154" i="1"/>
  <c r="DN154" i="1" s="1"/>
  <c r="DK155" i="1"/>
  <c r="DL191" i="1"/>
  <c r="DL192" i="1" s="1"/>
  <c r="DL193" i="1" s="1"/>
  <c r="DL194" i="1" s="1"/>
  <c r="DL195" i="1" s="1"/>
  <c r="DL196" i="1" s="1"/>
  <c r="DL197" i="1" s="1"/>
  <c r="DK32" i="1"/>
  <c r="DM31" i="1"/>
  <c r="DN31" i="1" s="1"/>
  <c r="DL50" i="1"/>
  <c r="DL51" i="1" s="1"/>
  <c r="DL52" i="1" s="1"/>
  <c r="DL53" i="1" s="1"/>
  <c r="DL54" i="1" s="1"/>
  <c r="DL55" i="1" s="1"/>
  <c r="DL56" i="1" s="1"/>
  <c r="DL57" i="1" s="1"/>
  <c r="DL58" i="1" s="1"/>
  <c r="DL59" i="1" s="1"/>
  <c r="DL60" i="1" s="1"/>
  <c r="DA282" i="1"/>
  <c r="DA283" i="1" s="1"/>
  <c r="DA284" i="1" s="1"/>
  <c r="DA285" i="1" s="1"/>
  <c r="DB266" i="1"/>
  <c r="DC266" i="1" s="1"/>
  <c r="CZ267" i="1"/>
  <c r="DC150" i="1"/>
  <c r="DB150" i="1"/>
  <c r="CZ151" i="1"/>
  <c r="DA166" i="1"/>
  <c r="DA167" i="1" s="1"/>
  <c r="DA168" i="1" s="1"/>
  <c r="DA169" i="1" s="1"/>
  <c r="CN267" i="1"/>
  <c r="CP266" i="1"/>
  <c r="CQ266" i="1" s="1"/>
  <c r="CO290" i="1"/>
  <c r="CN151" i="1"/>
  <c r="CP150" i="1"/>
  <c r="CQ150" i="1" s="1"/>
  <c r="CO175" i="1"/>
  <c r="CC266" i="1"/>
  <c r="CA284" i="1"/>
  <c r="CA285" i="1" s="1"/>
  <c r="CB266" i="1"/>
  <c r="BZ267" i="1"/>
  <c r="CA152" i="1"/>
  <c r="CB151" i="1"/>
  <c r="CC151" i="1" s="1"/>
  <c r="BZ169" i="1"/>
  <c r="BZ170" i="1" s="1"/>
  <c r="BL267" i="1"/>
  <c r="BN266" i="1"/>
  <c r="BO266" i="1" s="1"/>
  <c r="BM288" i="1"/>
  <c r="BM289" i="1" s="1"/>
  <c r="BM290" i="1" s="1"/>
  <c r="BM291" i="1" s="1"/>
  <c r="BM292" i="1" s="1"/>
  <c r="BL151" i="1"/>
  <c r="BN150" i="1"/>
  <c r="BO150" i="1" s="1"/>
  <c r="BM168" i="1"/>
  <c r="BM169" i="1" s="1"/>
  <c r="AV267" i="1"/>
  <c r="AX266" i="1"/>
  <c r="AY266" i="1" s="1"/>
  <c r="AW275" i="1"/>
  <c r="AX150" i="1"/>
  <c r="AY150" i="1" s="1"/>
  <c r="AV151" i="1"/>
  <c r="AW160" i="1"/>
  <c r="AW161" i="1" s="1"/>
  <c r="AW162" i="1" s="1"/>
  <c r="AK291" i="1"/>
  <c r="AJ267" i="1"/>
  <c r="AL266" i="1"/>
  <c r="AM266" i="1" s="1"/>
  <c r="AK175" i="1"/>
  <c r="AJ151" i="1"/>
  <c r="AL150" i="1"/>
  <c r="AM150" i="1" s="1"/>
  <c r="W266" i="1"/>
  <c r="V266" i="1"/>
  <c r="T267" i="1"/>
  <c r="U286" i="1"/>
  <c r="U287" i="1" s="1"/>
  <c r="U288" i="1" s="1"/>
  <c r="U289" i="1" s="1"/>
  <c r="T151" i="1"/>
  <c r="V150" i="1"/>
  <c r="W150" i="1" s="1"/>
  <c r="U170" i="1"/>
  <c r="U171" i="1" s="1"/>
  <c r="U172" i="1" s="1"/>
  <c r="U173" i="1" s="1"/>
  <c r="BZ33" i="1"/>
  <c r="CB32" i="1"/>
  <c r="CC32" i="1" s="1"/>
  <c r="CA44" i="1"/>
  <c r="DA43" i="1"/>
  <c r="DA44" i="1" s="1"/>
  <c r="DA45" i="1" s="1"/>
  <c r="DA46" i="1" s="1"/>
  <c r="CZ28" i="1"/>
  <c r="DB27" i="1"/>
  <c r="DC27" i="1" s="1"/>
  <c r="CN27" i="1"/>
  <c r="CP26" i="1"/>
  <c r="CQ26" i="1" s="1"/>
  <c r="CO44" i="1"/>
  <c r="CO45" i="1" s="1"/>
  <c r="CO46" i="1" s="1"/>
  <c r="CO47" i="1" s="1"/>
  <c r="CO48" i="1" s="1"/>
  <c r="CO49" i="1" s="1"/>
  <c r="CO50" i="1" s="1"/>
  <c r="ER159" i="1" l="1"/>
  <c r="ET158" i="1"/>
  <c r="EU158" i="1" s="1"/>
  <c r="ES203" i="1"/>
  <c r="ES80" i="1"/>
  <c r="ER36" i="1"/>
  <c r="ET35" i="1"/>
  <c r="EU35" i="1" s="1"/>
  <c r="EG274" i="1"/>
  <c r="EI273" i="1"/>
  <c r="EJ273" i="1" s="1"/>
  <c r="EH334" i="1"/>
  <c r="EH335" i="1" s="1"/>
  <c r="EH336" i="1" s="1"/>
  <c r="EH337" i="1" s="1"/>
  <c r="EH338" i="1" s="1"/>
  <c r="EH339" i="1" s="1"/>
  <c r="EH340" i="1" s="1"/>
  <c r="EH341" i="1" s="1"/>
  <c r="EJ157" i="1"/>
  <c r="EG158" i="1"/>
  <c r="EI157" i="1"/>
  <c r="EH218" i="1"/>
  <c r="EH219" i="1" s="1"/>
  <c r="EH220" i="1" s="1"/>
  <c r="EH221" i="1" s="1"/>
  <c r="EH222" i="1" s="1"/>
  <c r="EH223" i="1" s="1"/>
  <c r="EH224" i="1" s="1"/>
  <c r="EH225" i="1" s="1"/>
  <c r="EG35" i="1"/>
  <c r="EI34" i="1"/>
  <c r="EJ34" i="1" s="1"/>
  <c r="EH94" i="1"/>
  <c r="DW332" i="1"/>
  <c r="DW333" i="1" s="1"/>
  <c r="DW334" i="1" s="1"/>
  <c r="DW335" i="1" s="1"/>
  <c r="DW336" i="1" s="1"/>
  <c r="DW337" i="1" s="1"/>
  <c r="DW338" i="1" s="1"/>
  <c r="DX272" i="1"/>
  <c r="DY272" i="1" s="1"/>
  <c r="DV273" i="1"/>
  <c r="DW223" i="1"/>
  <c r="DW224" i="1" s="1"/>
  <c r="DW225" i="1" s="1"/>
  <c r="DW226" i="1" s="1"/>
  <c r="DW227" i="1" s="1"/>
  <c r="DW228" i="1" s="1"/>
  <c r="DW229" i="1" s="1"/>
  <c r="DW230" i="1" s="1"/>
  <c r="DW231" i="1" s="1"/>
  <c r="DW232" i="1" s="1"/>
  <c r="DW233" i="1" s="1"/>
  <c r="DV157" i="1"/>
  <c r="DX156" i="1"/>
  <c r="DY156" i="1" s="1"/>
  <c r="DW100" i="1"/>
  <c r="DW101" i="1" s="1"/>
  <c r="DW102" i="1" s="1"/>
  <c r="DW103" i="1" s="1"/>
  <c r="DW104" i="1" s="1"/>
  <c r="DW105" i="1" s="1"/>
  <c r="DW106" i="1" s="1"/>
  <c r="DW107" i="1" s="1"/>
  <c r="DW108" i="1" s="1"/>
  <c r="DW109" i="1" s="1"/>
  <c r="DW110" i="1" s="1"/>
  <c r="DV34" i="1"/>
  <c r="DX33" i="1"/>
  <c r="DY33" i="1" s="1"/>
  <c r="DK272" i="1"/>
  <c r="DM271" i="1"/>
  <c r="DN271" i="1" s="1"/>
  <c r="DL300" i="1"/>
  <c r="DL301" i="1" s="1"/>
  <c r="DL302" i="1" s="1"/>
  <c r="DL303" i="1" s="1"/>
  <c r="DL304" i="1" s="1"/>
  <c r="DM155" i="1"/>
  <c r="DN155" i="1" s="1"/>
  <c r="DK156" i="1"/>
  <c r="DL198" i="1"/>
  <c r="DN32" i="1"/>
  <c r="DM32" i="1"/>
  <c r="DK33" i="1"/>
  <c r="DL61" i="1"/>
  <c r="DL62" i="1" s="1"/>
  <c r="DL63" i="1" s="1"/>
  <c r="DL64" i="1" s="1"/>
  <c r="DL65" i="1" s="1"/>
  <c r="DA286" i="1"/>
  <c r="DA287" i="1" s="1"/>
  <c r="DA288" i="1" s="1"/>
  <c r="DA289" i="1" s="1"/>
  <c r="DA290" i="1" s="1"/>
  <c r="DA291" i="1" s="1"/>
  <c r="CZ268" i="1"/>
  <c r="DB267" i="1"/>
  <c r="DC267" i="1" s="1"/>
  <c r="DA170" i="1"/>
  <c r="DA171" i="1" s="1"/>
  <c r="DA172" i="1" s="1"/>
  <c r="DA173" i="1" s="1"/>
  <c r="DA174" i="1" s="1"/>
  <c r="DA175" i="1" s="1"/>
  <c r="CZ152" i="1"/>
  <c r="DB151" i="1"/>
  <c r="DC151" i="1"/>
  <c r="CP267" i="1"/>
  <c r="CQ267" i="1" s="1"/>
  <c r="CN268" i="1"/>
  <c r="CO291" i="1"/>
  <c r="CO176" i="1"/>
  <c r="CO177" i="1" s="1"/>
  <c r="CO178" i="1" s="1"/>
  <c r="CO179" i="1" s="1"/>
  <c r="CO180" i="1" s="1"/>
  <c r="CO181" i="1" s="1"/>
  <c r="CO182" i="1" s="1"/>
  <c r="CO183" i="1" s="1"/>
  <c r="CO184" i="1" s="1"/>
  <c r="CO185" i="1" s="1"/>
  <c r="CP151" i="1"/>
  <c r="CQ151" i="1" s="1"/>
  <c r="CN152" i="1"/>
  <c r="CA286" i="1"/>
  <c r="CA287" i="1" s="1"/>
  <c r="CA288" i="1" s="1"/>
  <c r="CA289" i="1" s="1"/>
  <c r="CA290" i="1" s="1"/>
  <c r="CC267" i="1"/>
  <c r="BZ268" i="1"/>
  <c r="CB267" i="1"/>
  <c r="BZ171" i="1"/>
  <c r="CA153" i="1"/>
  <c r="CB152" i="1"/>
  <c r="CC152" i="1" s="1"/>
  <c r="BL268" i="1"/>
  <c r="BN267" i="1"/>
  <c r="BO267" i="1" s="1"/>
  <c r="BM293" i="1"/>
  <c r="BM294" i="1" s="1"/>
  <c r="BM295" i="1" s="1"/>
  <c r="BM296" i="1" s="1"/>
  <c r="BM170" i="1"/>
  <c r="BM171" i="1" s="1"/>
  <c r="BL152" i="1"/>
  <c r="BN151" i="1"/>
  <c r="BO151" i="1" s="1"/>
  <c r="AV268" i="1"/>
  <c r="AX267" i="1"/>
  <c r="AY267" i="1" s="1"/>
  <c r="AW276" i="1"/>
  <c r="AW277" i="1" s="1"/>
  <c r="AW278" i="1" s="1"/>
  <c r="AV152" i="1"/>
  <c r="AX151" i="1"/>
  <c r="AY151" i="1" s="1"/>
  <c r="AW163" i="1"/>
  <c r="AW164" i="1" s="1"/>
  <c r="AJ268" i="1"/>
  <c r="AL267" i="1"/>
  <c r="AM267" i="1" s="1"/>
  <c r="AK292" i="1"/>
  <c r="AK293" i="1" s="1"/>
  <c r="AK294" i="1" s="1"/>
  <c r="AK295" i="1" s="1"/>
  <c r="AK296" i="1" s="1"/>
  <c r="AK297" i="1" s="1"/>
  <c r="AJ152" i="1"/>
  <c r="AL151" i="1"/>
  <c r="AM151" i="1" s="1"/>
  <c r="AK176" i="1"/>
  <c r="AK177" i="1" s="1"/>
  <c r="AK178" i="1" s="1"/>
  <c r="AK179" i="1" s="1"/>
  <c r="AK180" i="1" s="1"/>
  <c r="AK181" i="1" s="1"/>
  <c r="U290" i="1"/>
  <c r="T268" i="1"/>
  <c r="V267" i="1"/>
  <c r="W267" i="1"/>
  <c r="T152" i="1"/>
  <c r="V151" i="1"/>
  <c r="W151" i="1" s="1"/>
  <c r="U174" i="1"/>
  <c r="CA45" i="1"/>
  <c r="CA46" i="1" s="1"/>
  <c r="CB33" i="1"/>
  <c r="CC33" i="1" s="1"/>
  <c r="BZ34" i="1"/>
  <c r="CZ29" i="1"/>
  <c r="DB28" i="1"/>
  <c r="DC28" i="1" s="1"/>
  <c r="DA47" i="1"/>
  <c r="DA48" i="1" s="1"/>
  <c r="DA49" i="1" s="1"/>
  <c r="DA50" i="1" s="1"/>
  <c r="DA51" i="1" s="1"/>
  <c r="DA52" i="1" s="1"/>
  <c r="CQ27" i="1"/>
  <c r="CN28" i="1"/>
  <c r="CP27" i="1"/>
  <c r="CO51" i="1"/>
  <c r="ET159" i="1" l="1"/>
  <c r="EU159" i="1" s="1"/>
  <c r="ER160" i="1"/>
  <c r="ES204" i="1"/>
  <c r="ES205" i="1" s="1"/>
  <c r="ES206" i="1" s="1"/>
  <c r="ES207" i="1" s="1"/>
  <c r="ES208" i="1" s="1"/>
  <c r="ES209" i="1" s="1"/>
  <c r="ES210" i="1" s="1"/>
  <c r="ES211" i="1" s="1"/>
  <c r="ES212" i="1" s="1"/>
  <c r="ES213" i="1" s="1"/>
  <c r="ES214" i="1" s="1"/>
  <c r="ES215" i="1" s="1"/>
  <c r="ES216" i="1" s="1"/>
  <c r="ES217" i="1" s="1"/>
  <c r="ES218" i="1" s="1"/>
  <c r="ES219" i="1" s="1"/>
  <c r="ES220" i="1" s="1"/>
  <c r="EU36" i="1"/>
  <c r="ER37" i="1"/>
  <c r="ET36" i="1"/>
  <c r="ES81" i="1"/>
  <c r="ES82" i="1" s="1"/>
  <c r="ES83" i="1" s="1"/>
  <c r="ES84" i="1" s="1"/>
  <c r="ES85" i="1" s="1"/>
  <c r="ES86" i="1" s="1"/>
  <c r="ES87" i="1" s="1"/>
  <c r="ES88" i="1" s="1"/>
  <c r="ES89" i="1" s="1"/>
  <c r="ES90" i="1" s="1"/>
  <c r="ES91" i="1" s="1"/>
  <c r="ES92" i="1" s="1"/>
  <c r="ES93" i="1" s="1"/>
  <c r="ES94" i="1" s="1"/>
  <c r="ES95" i="1" s="1"/>
  <c r="ES96" i="1" s="1"/>
  <c r="ES97" i="1" s="1"/>
  <c r="EG275" i="1"/>
  <c r="EI274" i="1"/>
  <c r="EJ274" i="1" s="1"/>
  <c r="EH342" i="1"/>
  <c r="EH343" i="1" s="1"/>
  <c r="EH344" i="1" s="1"/>
  <c r="EH345" i="1" s="1"/>
  <c r="EH346" i="1" s="1"/>
  <c r="EH347" i="1" s="1"/>
  <c r="EH348" i="1" s="1"/>
  <c r="EH349" i="1" s="1"/>
  <c r="EG159" i="1"/>
  <c r="EI158" i="1"/>
  <c r="EH226" i="1"/>
  <c r="EH227" i="1" s="1"/>
  <c r="EH228" i="1" s="1"/>
  <c r="EH229" i="1" s="1"/>
  <c r="EH230" i="1" s="1"/>
  <c r="EH231" i="1" s="1"/>
  <c r="EH232" i="1" s="1"/>
  <c r="EH233" i="1" s="1"/>
  <c r="EJ158" i="1"/>
  <c r="EG36" i="1"/>
  <c r="EI35" i="1"/>
  <c r="EJ35" i="1" s="1"/>
  <c r="EH95" i="1"/>
  <c r="EH96" i="1" s="1"/>
  <c r="EH97" i="1" s="1"/>
  <c r="EH98" i="1" s="1"/>
  <c r="EH99" i="1" s="1"/>
  <c r="EH100" i="1" s="1"/>
  <c r="EH101" i="1" s="1"/>
  <c r="EH102" i="1" s="1"/>
  <c r="DW339" i="1"/>
  <c r="DW340" i="1" s="1"/>
  <c r="DW341" i="1" s="1"/>
  <c r="DW342" i="1" s="1"/>
  <c r="DW343" i="1" s="1"/>
  <c r="DW344" i="1" s="1"/>
  <c r="DW345" i="1" s="1"/>
  <c r="DW346" i="1" s="1"/>
  <c r="DW347" i="1" s="1"/>
  <c r="DW348" i="1" s="1"/>
  <c r="DW349" i="1" s="1"/>
  <c r="DV274" i="1"/>
  <c r="DX273" i="1"/>
  <c r="DY273" i="1" s="1"/>
  <c r="DV158" i="1"/>
  <c r="DX157" i="1"/>
  <c r="DY157" i="1" s="1"/>
  <c r="DV35" i="1"/>
  <c r="DX34" i="1"/>
  <c r="DY34" i="1" s="1"/>
  <c r="DM272" i="1"/>
  <c r="DN272" i="1" s="1"/>
  <c r="DK273" i="1"/>
  <c r="DL305" i="1"/>
  <c r="DL306" i="1" s="1"/>
  <c r="DL199" i="1"/>
  <c r="DL200" i="1" s="1"/>
  <c r="DL201" i="1" s="1"/>
  <c r="DL202" i="1" s="1"/>
  <c r="DK157" i="1"/>
  <c r="DM156" i="1"/>
  <c r="DN156" i="1" s="1"/>
  <c r="DL66" i="1"/>
  <c r="DL67" i="1" s="1"/>
  <c r="DM33" i="1"/>
  <c r="DN33" i="1" s="1"/>
  <c r="DK34" i="1"/>
  <c r="CZ269" i="1"/>
  <c r="DB268" i="1"/>
  <c r="DC268" i="1" s="1"/>
  <c r="DA292" i="1"/>
  <c r="DA293" i="1" s="1"/>
  <c r="DA294" i="1" s="1"/>
  <c r="DA295" i="1" s="1"/>
  <c r="DA296" i="1" s="1"/>
  <c r="DA297" i="1" s="1"/>
  <c r="DA298" i="1" s="1"/>
  <c r="DA299" i="1" s="1"/>
  <c r="DA300" i="1" s="1"/>
  <c r="DA301" i="1" s="1"/>
  <c r="CZ153" i="1"/>
  <c r="DB152" i="1"/>
  <c r="DC152" i="1" s="1"/>
  <c r="DA176" i="1"/>
  <c r="DA177" i="1" s="1"/>
  <c r="DA178" i="1" s="1"/>
  <c r="DA179" i="1" s="1"/>
  <c r="DA180" i="1" s="1"/>
  <c r="DA181" i="1" s="1"/>
  <c r="DA182" i="1" s="1"/>
  <c r="DA183" i="1" s="1"/>
  <c r="DA184" i="1" s="1"/>
  <c r="DA185" i="1" s="1"/>
  <c r="CN269" i="1"/>
  <c r="CP268" i="1"/>
  <c r="CQ268" i="1" s="1"/>
  <c r="CO292" i="1"/>
  <c r="CO293" i="1" s="1"/>
  <c r="CO294" i="1" s="1"/>
  <c r="CO295" i="1" s="1"/>
  <c r="CO296" i="1" s="1"/>
  <c r="CO297" i="1" s="1"/>
  <c r="CO298" i="1" s="1"/>
  <c r="CO299" i="1" s="1"/>
  <c r="CO300" i="1" s="1"/>
  <c r="CO301" i="1" s="1"/>
  <c r="CO186" i="1"/>
  <c r="CO187" i="1" s="1"/>
  <c r="CN153" i="1"/>
  <c r="CP152" i="1"/>
  <c r="CQ152" i="1" s="1"/>
  <c r="BZ269" i="1"/>
  <c r="CB268" i="1"/>
  <c r="CC268" i="1" s="1"/>
  <c r="CA291" i="1"/>
  <c r="CA292" i="1" s="1"/>
  <c r="CA293" i="1" s="1"/>
  <c r="CA294" i="1" s="1"/>
  <c r="CA295" i="1" s="1"/>
  <c r="CA296" i="1" s="1"/>
  <c r="CA297" i="1" s="1"/>
  <c r="CA298" i="1" s="1"/>
  <c r="CA299" i="1" s="1"/>
  <c r="CA300" i="1" s="1"/>
  <c r="CA301" i="1" s="1"/>
  <c r="CA302" i="1" s="1"/>
  <c r="CA303" i="1" s="1"/>
  <c r="CA304" i="1" s="1"/>
  <c r="CA154" i="1"/>
  <c r="CB153" i="1"/>
  <c r="CC153" i="1" s="1"/>
  <c r="BZ172" i="1"/>
  <c r="BM297" i="1"/>
  <c r="BM298" i="1" s="1"/>
  <c r="BM299" i="1" s="1"/>
  <c r="BM300" i="1" s="1"/>
  <c r="BL269" i="1"/>
  <c r="BN268" i="1"/>
  <c r="BO268" i="1" s="1"/>
  <c r="BM172" i="1"/>
  <c r="BM173" i="1" s="1"/>
  <c r="BM174" i="1" s="1"/>
  <c r="BM175" i="1" s="1"/>
  <c r="BM176" i="1" s="1"/>
  <c r="BL153" i="1"/>
  <c r="BN152" i="1"/>
  <c r="BO152" i="1" s="1"/>
  <c r="AY268" i="1"/>
  <c r="AV269" i="1"/>
  <c r="AX268" i="1"/>
  <c r="AW279" i="1"/>
  <c r="AW280" i="1" s="1"/>
  <c r="AX152" i="1"/>
  <c r="AY152" i="1" s="1"/>
  <c r="AV153" i="1"/>
  <c r="AW165" i="1"/>
  <c r="AW166" i="1" s="1"/>
  <c r="AW167" i="1" s="1"/>
  <c r="AW168" i="1" s="1"/>
  <c r="AW169" i="1" s="1"/>
  <c r="AW170" i="1" s="1"/>
  <c r="AL268" i="1"/>
  <c r="AM268" i="1" s="1"/>
  <c r="AJ269" i="1"/>
  <c r="AK298" i="1"/>
  <c r="AK182" i="1"/>
  <c r="AJ153" i="1"/>
  <c r="AL152" i="1"/>
  <c r="AM152" i="1" s="1"/>
  <c r="T269" i="1"/>
  <c r="V268" i="1"/>
  <c r="W268" i="1" s="1"/>
  <c r="U291" i="1"/>
  <c r="U292" i="1" s="1"/>
  <c r="U293" i="1" s="1"/>
  <c r="U294" i="1" s="1"/>
  <c r="U175" i="1"/>
  <c r="U176" i="1" s="1"/>
  <c r="U177" i="1" s="1"/>
  <c r="U178" i="1" s="1"/>
  <c r="T153" i="1"/>
  <c r="V152" i="1"/>
  <c r="W152" i="1" s="1"/>
  <c r="CA47" i="1"/>
  <c r="CA48" i="1" s="1"/>
  <c r="CA49" i="1" s="1"/>
  <c r="CA50" i="1" s="1"/>
  <c r="CA51" i="1" s="1"/>
  <c r="BZ35" i="1"/>
  <c r="CB34" i="1"/>
  <c r="CC34" i="1" s="1"/>
  <c r="CZ30" i="1"/>
  <c r="DB29" i="1"/>
  <c r="DC29" i="1" s="1"/>
  <c r="DA53" i="1"/>
  <c r="DA54" i="1" s="1"/>
  <c r="DA55" i="1" s="1"/>
  <c r="DA56" i="1" s="1"/>
  <c r="DA57" i="1" s="1"/>
  <c r="DA58" i="1" s="1"/>
  <c r="DA59" i="1" s="1"/>
  <c r="DA60" i="1" s="1"/>
  <c r="DA61" i="1" s="1"/>
  <c r="DA62" i="1" s="1"/>
  <c r="CP28" i="1"/>
  <c r="CQ28" i="1" s="1"/>
  <c r="CN29" i="1"/>
  <c r="CO52" i="1"/>
  <c r="EU160" i="1" l="1"/>
  <c r="ET160" i="1"/>
  <c r="ER161" i="1"/>
  <c r="ES221" i="1"/>
  <c r="ES222" i="1" s="1"/>
  <c r="ES223" i="1" s="1"/>
  <c r="ES224" i="1" s="1"/>
  <c r="ES225" i="1" s="1"/>
  <c r="ES226" i="1" s="1"/>
  <c r="ES227" i="1" s="1"/>
  <c r="ES228" i="1" s="1"/>
  <c r="ES229" i="1" s="1"/>
  <c r="ES230" i="1" s="1"/>
  <c r="ES231" i="1" s="1"/>
  <c r="ES232" i="1" s="1"/>
  <c r="ES233" i="1" s="1"/>
  <c r="ES234" i="1" s="1"/>
  <c r="ES235" i="1" s="1"/>
  <c r="ES236" i="1" s="1"/>
  <c r="ER38" i="1"/>
  <c r="ET37" i="1"/>
  <c r="ES98" i="1"/>
  <c r="ES99" i="1" s="1"/>
  <c r="ES100" i="1" s="1"/>
  <c r="ES101" i="1" s="1"/>
  <c r="ES102" i="1" s="1"/>
  <c r="ES103" i="1" s="1"/>
  <c r="ES104" i="1" s="1"/>
  <c r="ES105" i="1" s="1"/>
  <c r="ES106" i="1" s="1"/>
  <c r="ES107" i="1" s="1"/>
  <c r="ES108" i="1" s="1"/>
  <c r="ES109" i="1" s="1"/>
  <c r="ES110" i="1" s="1"/>
  <c r="ES111" i="1" s="1"/>
  <c r="ES112" i="1" s="1"/>
  <c r="ES113" i="1" s="1"/>
  <c r="EU37" i="1"/>
  <c r="EJ275" i="1"/>
  <c r="EI275" i="1"/>
  <c r="EG276" i="1"/>
  <c r="EI159" i="1"/>
  <c r="EJ159" i="1" s="1"/>
  <c r="EG160" i="1"/>
  <c r="EI36" i="1"/>
  <c r="EJ36" i="1" s="1"/>
  <c r="EG37" i="1"/>
  <c r="EH103" i="1"/>
  <c r="EH104" i="1" s="1"/>
  <c r="EH105" i="1" s="1"/>
  <c r="EH106" i="1" s="1"/>
  <c r="EH107" i="1" s="1"/>
  <c r="EH108" i="1" s="1"/>
  <c r="EH109" i="1" s="1"/>
  <c r="EH110" i="1" s="1"/>
  <c r="DY274" i="1"/>
  <c r="DX274" i="1"/>
  <c r="DV275" i="1"/>
  <c r="DV159" i="1"/>
  <c r="DX158" i="1"/>
  <c r="DY158" i="1" s="1"/>
  <c r="DY35" i="1"/>
  <c r="DX35" i="1"/>
  <c r="DV36" i="1"/>
  <c r="DL307" i="1"/>
  <c r="DL308" i="1" s="1"/>
  <c r="DL309" i="1" s="1"/>
  <c r="DL310" i="1" s="1"/>
  <c r="DL311" i="1" s="1"/>
  <c r="DL312" i="1" s="1"/>
  <c r="DL313" i="1" s="1"/>
  <c r="DK274" i="1"/>
  <c r="DM273" i="1"/>
  <c r="DN273" i="1" s="1"/>
  <c r="DK158" i="1"/>
  <c r="DM157" i="1"/>
  <c r="DN157" i="1" s="1"/>
  <c r="DL203" i="1"/>
  <c r="DL204" i="1" s="1"/>
  <c r="DL205" i="1" s="1"/>
  <c r="DL206" i="1" s="1"/>
  <c r="DL207" i="1" s="1"/>
  <c r="DL208" i="1" s="1"/>
  <c r="DL209" i="1" s="1"/>
  <c r="DL210" i="1" s="1"/>
  <c r="DL211" i="1" s="1"/>
  <c r="DL212" i="1" s="1"/>
  <c r="DL213" i="1" s="1"/>
  <c r="DL214" i="1" s="1"/>
  <c r="DL215" i="1" s="1"/>
  <c r="DL216" i="1" s="1"/>
  <c r="DL217" i="1" s="1"/>
  <c r="DL218" i="1" s="1"/>
  <c r="DL219" i="1" s="1"/>
  <c r="DL220" i="1" s="1"/>
  <c r="DL221" i="1" s="1"/>
  <c r="DL222" i="1" s="1"/>
  <c r="DL68" i="1"/>
  <c r="DL69" i="1" s="1"/>
  <c r="DL70" i="1" s="1"/>
  <c r="DL71" i="1" s="1"/>
  <c r="DL72" i="1" s="1"/>
  <c r="DL73" i="1" s="1"/>
  <c r="DL74" i="1" s="1"/>
  <c r="DM34" i="1"/>
  <c r="DN34" i="1" s="1"/>
  <c r="DK35" i="1"/>
  <c r="DA302" i="1"/>
  <c r="DA303" i="1" s="1"/>
  <c r="DA304" i="1" s="1"/>
  <c r="CZ270" i="1"/>
  <c r="DB269" i="1"/>
  <c r="DC269" i="1" s="1"/>
  <c r="DA186" i="1"/>
  <c r="DA187" i="1" s="1"/>
  <c r="DA188" i="1" s="1"/>
  <c r="CZ154" i="1"/>
  <c r="DB153" i="1"/>
  <c r="DC153" i="1" s="1"/>
  <c r="CO302" i="1"/>
  <c r="CO303" i="1" s="1"/>
  <c r="CP269" i="1"/>
  <c r="CQ269" i="1" s="1"/>
  <c r="CN270" i="1"/>
  <c r="CP153" i="1"/>
  <c r="CQ153" i="1" s="1"/>
  <c r="CN154" i="1"/>
  <c r="CO188" i="1"/>
  <c r="CO189" i="1" s="1"/>
  <c r="CO190" i="1" s="1"/>
  <c r="CO191" i="1" s="1"/>
  <c r="CO192" i="1" s="1"/>
  <c r="CO193" i="1" s="1"/>
  <c r="CO194" i="1" s="1"/>
  <c r="CO195" i="1" s="1"/>
  <c r="BZ270" i="1"/>
  <c r="CB269" i="1"/>
  <c r="CC269" i="1" s="1"/>
  <c r="CA305" i="1"/>
  <c r="CA306" i="1" s="1"/>
  <c r="CA307" i="1" s="1"/>
  <c r="CA308" i="1" s="1"/>
  <c r="CA309" i="1" s="1"/>
  <c r="CA310" i="1" s="1"/>
  <c r="BZ173" i="1"/>
  <c r="CA155" i="1"/>
  <c r="CB154" i="1"/>
  <c r="CC154" i="1" s="1"/>
  <c r="BL270" i="1"/>
  <c r="BN269" i="1"/>
  <c r="BO269" i="1" s="1"/>
  <c r="BM301" i="1"/>
  <c r="BM177" i="1"/>
  <c r="BM178" i="1" s="1"/>
  <c r="BM179" i="1" s="1"/>
  <c r="BM180" i="1" s="1"/>
  <c r="BL154" i="1"/>
  <c r="BN153" i="1"/>
  <c r="BO153" i="1" s="1"/>
  <c r="AW281" i="1"/>
  <c r="AW282" i="1" s="1"/>
  <c r="AW283" i="1" s="1"/>
  <c r="AW284" i="1" s="1"/>
  <c r="AW285" i="1" s="1"/>
  <c r="AW286" i="1" s="1"/>
  <c r="AV270" i="1"/>
  <c r="AX269" i="1"/>
  <c r="AY269" i="1" s="1"/>
  <c r="AV154" i="1"/>
  <c r="AX153" i="1"/>
  <c r="AY153" i="1" s="1"/>
  <c r="AW171" i="1"/>
  <c r="AW172" i="1" s="1"/>
  <c r="AJ270" i="1"/>
  <c r="AL269" i="1"/>
  <c r="AM269" i="1" s="1"/>
  <c r="AK299" i="1"/>
  <c r="AK300" i="1" s="1"/>
  <c r="AK301" i="1" s="1"/>
  <c r="AK302" i="1" s="1"/>
  <c r="AK303" i="1" s="1"/>
  <c r="AJ154" i="1"/>
  <c r="AL153" i="1"/>
  <c r="AM153" i="1" s="1"/>
  <c r="AK183" i="1"/>
  <c r="AK184" i="1" s="1"/>
  <c r="AK185" i="1" s="1"/>
  <c r="AK186" i="1" s="1"/>
  <c r="AK187" i="1" s="1"/>
  <c r="T270" i="1"/>
  <c r="V269" i="1"/>
  <c r="W269" i="1" s="1"/>
  <c r="U295" i="1"/>
  <c r="T154" i="1"/>
  <c r="V153" i="1"/>
  <c r="W153" i="1" s="1"/>
  <c r="U179" i="1"/>
  <c r="CA52" i="1"/>
  <c r="CA53" i="1" s="1"/>
  <c r="CA54" i="1" s="1"/>
  <c r="CA55" i="1" s="1"/>
  <c r="CA56" i="1" s="1"/>
  <c r="CA57" i="1" s="1"/>
  <c r="CA58" i="1" s="1"/>
  <c r="CA59" i="1" s="1"/>
  <c r="CA60" i="1" s="1"/>
  <c r="CA61" i="1" s="1"/>
  <c r="CA62" i="1" s="1"/>
  <c r="CA63" i="1" s="1"/>
  <c r="CA64" i="1" s="1"/>
  <c r="CA65" i="1" s="1"/>
  <c r="BZ36" i="1"/>
  <c r="CB35" i="1"/>
  <c r="CC35" i="1" s="1"/>
  <c r="CZ31" i="1"/>
  <c r="DB30" i="1"/>
  <c r="DC30" i="1" s="1"/>
  <c r="DA63" i="1"/>
  <c r="DA64" i="1" s="1"/>
  <c r="DA65" i="1" s="1"/>
  <c r="CO53" i="1"/>
  <c r="CO54" i="1" s="1"/>
  <c r="CO55" i="1" s="1"/>
  <c r="CO56" i="1" s="1"/>
  <c r="CO57" i="1" s="1"/>
  <c r="CO58" i="1" s="1"/>
  <c r="CO59" i="1" s="1"/>
  <c r="CO60" i="1" s="1"/>
  <c r="CO61" i="1" s="1"/>
  <c r="CO62" i="1" s="1"/>
  <c r="CN30" i="1"/>
  <c r="CP29" i="1"/>
  <c r="CQ29" i="1" s="1"/>
  <c r="ET161" i="1" l="1"/>
  <c r="EU161" i="1" s="1"/>
  <c r="ER162" i="1"/>
  <c r="EU38" i="1"/>
  <c r="ER39" i="1"/>
  <c r="ET38" i="1"/>
  <c r="EI276" i="1"/>
  <c r="EJ276" i="1" s="1"/>
  <c r="EG277" i="1"/>
  <c r="EJ160" i="1"/>
  <c r="EI160" i="1"/>
  <c r="EG161" i="1"/>
  <c r="EJ37" i="1"/>
  <c r="EG38" i="1"/>
  <c r="EI37" i="1"/>
  <c r="DX275" i="1"/>
  <c r="DV276" i="1"/>
  <c r="DY275" i="1"/>
  <c r="DX159" i="1"/>
  <c r="DY159" i="1" s="1"/>
  <c r="DV160" i="1"/>
  <c r="DX36" i="1"/>
  <c r="DV37" i="1"/>
  <c r="DY36" i="1"/>
  <c r="DL314" i="1"/>
  <c r="DK275" i="1"/>
  <c r="DM274" i="1"/>
  <c r="DN274" i="1" s="1"/>
  <c r="DK159" i="1"/>
  <c r="DM158" i="1"/>
  <c r="DN158" i="1" s="1"/>
  <c r="DL223" i="1"/>
  <c r="DL224" i="1" s="1"/>
  <c r="DL225" i="1" s="1"/>
  <c r="DL226" i="1" s="1"/>
  <c r="DL227" i="1" s="1"/>
  <c r="DL228" i="1" s="1"/>
  <c r="DL75" i="1"/>
  <c r="DM35" i="1"/>
  <c r="DN35" i="1" s="1"/>
  <c r="DK36" i="1"/>
  <c r="DA305" i="1"/>
  <c r="DA306" i="1" s="1"/>
  <c r="DA307" i="1" s="1"/>
  <c r="CZ271" i="1"/>
  <c r="DB270" i="1"/>
  <c r="DC270" i="1" s="1"/>
  <c r="DC154" i="1"/>
  <c r="DB154" i="1"/>
  <c r="CZ155" i="1"/>
  <c r="DA189" i="1"/>
  <c r="DA190" i="1" s="1"/>
  <c r="DA191" i="1" s="1"/>
  <c r="CO304" i="1"/>
  <c r="CO305" i="1" s="1"/>
  <c r="CO306" i="1" s="1"/>
  <c r="CO307" i="1" s="1"/>
  <c r="CO308" i="1" s="1"/>
  <c r="CO309" i="1" s="1"/>
  <c r="CO310" i="1" s="1"/>
  <c r="CO311" i="1" s="1"/>
  <c r="CN271" i="1"/>
  <c r="CP270" i="1"/>
  <c r="CQ270" i="1" s="1"/>
  <c r="CO196" i="1"/>
  <c r="CO197" i="1" s="1"/>
  <c r="CO198" i="1" s="1"/>
  <c r="CO199" i="1" s="1"/>
  <c r="CO200" i="1" s="1"/>
  <c r="CO201" i="1" s="1"/>
  <c r="CO202" i="1" s="1"/>
  <c r="CO203" i="1" s="1"/>
  <c r="CN155" i="1"/>
  <c r="CP154" i="1"/>
  <c r="CQ154" i="1" s="1"/>
  <c r="CA311" i="1"/>
  <c r="CA312" i="1" s="1"/>
  <c r="CA313" i="1" s="1"/>
  <c r="CA314" i="1" s="1"/>
  <c r="CA315" i="1" s="1"/>
  <c r="CA316" i="1" s="1"/>
  <c r="CA317" i="1" s="1"/>
  <c r="CA318" i="1" s="1"/>
  <c r="CA319" i="1" s="1"/>
  <c r="CA320" i="1" s="1"/>
  <c r="CA321" i="1" s="1"/>
  <c r="CA322" i="1" s="1"/>
  <c r="CA323" i="1" s="1"/>
  <c r="CA324" i="1" s="1"/>
  <c r="CA325" i="1" s="1"/>
  <c r="BZ271" i="1"/>
  <c r="CB270" i="1"/>
  <c r="CC270" i="1" s="1"/>
  <c r="CA156" i="1"/>
  <c r="CB155" i="1"/>
  <c r="CC155" i="1" s="1"/>
  <c r="BZ174" i="1"/>
  <c r="BZ175" i="1" s="1"/>
  <c r="BL271" i="1"/>
  <c r="BN270" i="1"/>
  <c r="BO270" i="1" s="1"/>
  <c r="BM302" i="1"/>
  <c r="BM303" i="1" s="1"/>
  <c r="BL155" i="1"/>
  <c r="BN154" i="1"/>
  <c r="BO154" i="1" s="1"/>
  <c r="BM181" i="1"/>
  <c r="BM182" i="1" s="1"/>
  <c r="BM183" i="1" s="1"/>
  <c r="BM184" i="1" s="1"/>
  <c r="AW287" i="1"/>
  <c r="AW288" i="1" s="1"/>
  <c r="AV271" i="1"/>
  <c r="AX270" i="1"/>
  <c r="AY270" i="1" s="1"/>
  <c r="AV155" i="1"/>
  <c r="AX154" i="1"/>
  <c r="AY154" i="1" s="1"/>
  <c r="AW173" i="1"/>
  <c r="AK304" i="1"/>
  <c r="AK305" i="1" s="1"/>
  <c r="AK306" i="1" s="1"/>
  <c r="AK307" i="1" s="1"/>
  <c r="AK308" i="1" s="1"/>
  <c r="AK309" i="1" s="1"/>
  <c r="AK310" i="1" s="1"/>
  <c r="AK311" i="1" s="1"/>
  <c r="AK312" i="1" s="1"/>
  <c r="AK313" i="1" s="1"/>
  <c r="AK314" i="1" s="1"/>
  <c r="AK315" i="1" s="1"/>
  <c r="AK316" i="1" s="1"/>
  <c r="AK317" i="1" s="1"/>
  <c r="AK318" i="1" s="1"/>
  <c r="AK319" i="1" s="1"/>
  <c r="AK320" i="1" s="1"/>
  <c r="AK321" i="1" s="1"/>
  <c r="AK322" i="1" s="1"/>
  <c r="AL270" i="1"/>
  <c r="AM270" i="1" s="1"/>
  <c r="AJ271" i="1"/>
  <c r="AK188" i="1"/>
  <c r="AK189" i="1" s="1"/>
  <c r="AK190" i="1" s="1"/>
  <c r="AK191" i="1" s="1"/>
  <c r="AK192" i="1" s="1"/>
  <c r="AK193" i="1" s="1"/>
  <c r="AK194" i="1" s="1"/>
  <c r="AK195" i="1" s="1"/>
  <c r="AK196" i="1" s="1"/>
  <c r="AK197" i="1" s="1"/>
  <c r="AK198" i="1" s="1"/>
  <c r="AK199" i="1" s="1"/>
  <c r="AK200" i="1" s="1"/>
  <c r="AK201" i="1" s="1"/>
  <c r="AK202" i="1" s="1"/>
  <c r="AK203" i="1" s="1"/>
  <c r="AK204" i="1" s="1"/>
  <c r="AK205" i="1" s="1"/>
  <c r="AK206" i="1" s="1"/>
  <c r="AJ155" i="1"/>
  <c r="AL154" i="1"/>
  <c r="AM154" i="1" s="1"/>
  <c r="T271" i="1"/>
  <c r="V270" i="1"/>
  <c r="W270" i="1" s="1"/>
  <c r="U296" i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V154" i="1"/>
  <c r="W154" i="1" s="1"/>
  <c r="T155" i="1"/>
  <c r="U180" i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CA66" i="1"/>
  <c r="CA67" i="1" s="1"/>
  <c r="CA68" i="1" s="1"/>
  <c r="CA69" i="1" s="1"/>
  <c r="CA70" i="1" s="1"/>
  <c r="CA71" i="1" s="1"/>
  <c r="BZ37" i="1"/>
  <c r="CB36" i="1"/>
  <c r="CC36" i="1" s="1"/>
  <c r="CZ32" i="1"/>
  <c r="DB31" i="1"/>
  <c r="DC31" i="1" s="1"/>
  <c r="DA66" i="1"/>
  <c r="DA67" i="1" s="1"/>
  <c r="DA68" i="1" s="1"/>
  <c r="CQ30" i="1"/>
  <c r="CO63" i="1"/>
  <c r="CO64" i="1" s="1"/>
  <c r="CP30" i="1"/>
  <c r="CN31" i="1"/>
  <c r="EU162" i="1" l="1"/>
  <c r="ET162" i="1"/>
  <c r="ER163" i="1"/>
  <c r="ER40" i="1"/>
  <c r="ET39" i="1"/>
  <c r="EU39" i="1" s="1"/>
  <c r="EJ277" i="1"/>
  <c r="EG278" i="1"/>
  <c r="EI277" i="1"/>
  <c r="EG162" i="1"/>
  <c r="EI161" i="1"/>
  <c r="EJ161" i="1"/>
  <c r="EG39" i="1"/>
  <c r="EI38" i="1"/>
  <c r="EJ38" i="1"/>
  <c r="DV277" i="1"/>
  <c r="DX276" i="1"/>
  <c r="DY276" i="1" s="1"/>
  <c r="DV161" i="1"/>
  <c r="DX160" i="1"/>
  <c r="DY160" i="1" s="1"/>
  <c r="DY37" i="1"/>
  <c r="DX37" i="1"/>
  <c r="DV38" i="1"/>
  <c r="DK276" i="1"/>
  <c r="DM275" i="1"/>
  <c r="DN275" i="1" s="1"/>
  <c r="DL315" i="1"/>
  <c r="DL316" i="1" s="1"/>
  <c r="DL317" i="1" s="1"/>
  <c r="DL318" i="1" s="1"/>
  <c r="DK160" i="1"/>
  <c r="DM159" i="1"/>
  <c r="DN159" i="1" s="1"/>
  <c r="DL76" i="1"/>
  <c r="DL77" i="1" s="1"/>
  <c r="DL78" i="1" s="1"/>
  <c r="DL79" i="1" s="1"/>
  <c r="DK37" i="1"/>
  <c r="DM36" i="1"/>
  <c r="DN36" i="1" s="1"/>
  <c r="DB271" i="1"/>
  <c r="DC271" i="1" s="1"/>
  <c r="CZ272" i="1"/>
  <c r="DA308" i="1"/>
  <c r="DA309" i="1" s="1"/>
  <c r="DA192" i="1"/>
  <c r="DA193" i="1" s="1"/>
  <c r="DB155" i="1"/>
  <c r="CZ156" i="1"/>
  <c r="DC155" i="1"/>
  <c r="CP271" i="1"/>
  <c r="CQ271" i="1" s="1"/>
  <c r="CN272" i="1"/>
  <c r="CO312" i="1"/>
  <c r="CO313" i="1" s="1"/>
  <c r="CO314" i="1" s="1"/>
  <c r="CO315" i="1" s="1"/>
  <c r="CO316" i="1" s="1"/>
  <c r="CO317" i="1" s="1"/>
  <c r="CO318" i="1" s="1"/>
  <c r="CO319" i="1" s="1"/>
  <c r="CP155" i="1"/>
  <c r="CQ155" i="1" s="1"/>
  <c r="CN156" i="1"/>
  <c r="CO204" i="1"/>
  <c r="CO205" i="1" s="1"/>
  <c r="CO206" i="1" s="1"/>
  <c r="CO207" i="1" s="1"/>
  <c r="CO208" i="1" s="1"/>
  <c r="CO209" i="1" s="1"/>
  <c r="CO210" i="1" s="1"/>
  <c r="CO211" i="1" s="1"/>
  <c r="CO212" i="1" s="1"/>
  <c r="BZ272" i="1"/>
  <c r="CB271" i="1"/>
  <c r="CC271" i="1" s="1"/>
  <c r="CA326" i="1"/>
  <c r="CA327" i="1" s="1"/>
  <c r="CA328" i="1" s="1"/>
  <c r="CA329" i="1" s="1"/>
  <c r="CA330" i="1" s="1"/>
  <c r="BZ176" i="1"/>
  <c r="CA157" i="1"/>
  <c r="CB156" i="1"/>
  <c r="CC156" i="1" s="1"/>
  <c r="BM304" i="1"/>
  <c r="BM305" i="1" s="1"/>
  <c r="BM306" i="1" s="1"/>
  <c r="BM307" i="1" s="1"/>
  <c r="BM308" i="1" s="1"/>
  <c r="BN271" i="1"/>
  <c r="BO271" i="1" s="1"/>
  <c r="BL272" i="1"/>
  <c r="BL156" i="1"/>
  <c r="BN155" i="1"/>
  <c r="BO155" i="1" s="1"/>
  <c r="BM185" i="1"/>
  <c r="AV272" i="1"/>
  <c r="AX271" i="1"/>
  <c r="AY271" i="1" s="1"/>
  <c r="AW289" i="1"/>
  <c r="AX155" i="1"/>
  <c r="AY155" i="1" s="1"/>
  <c r="AV156" i="1"/>
  <c r="AW174" i="1"/>
  <c r="AW175" i="1" s="1"/>
  <c r="AK323" i="1"/>
  <c r="AK324" i="1" s="1"/>
  <c r="AK325" i="1" s="1"/>
  <c r="AK326" i="1" s="1"/>
  <c r="AK327" i="1" s="1"/>
  <c r="AK328" i="1" s="1"/>
  <c r="AK329" i="1" s="1"/>
  <c r="AK330" i="1" s="1"/>
  <c r="AK331" i="1" s="1"/>
  <c r="AK332" i="1" s="1"/>
  <c r="AK333" i="1" s="1"/>
  <c r="AK334" i="1" s="1"/>
  <c r="AK335" i="1" s="1"/>
  <c r="AK336" i="1" s="1"/>
  <c r="AJ272" i="1"/>
  <c r="AL271" i="1"/>
  <c r="AM271" i="1" s="1"/>
  <c r="AJ156" i="1"/>
  <c r="AL155" i="1"/>
  <c r="AM155" i="1" s="1"/>
  <c r="AK207" i="1"/>
  <c r="AK208" i="1" s="1"/>
  <c r="AK209" i="1" s="1"/>
  <c r="AK210" i="1" s="1"/>
  <c r="AK211" i="1" s="1"/>
  <c r="AK212" i="1" s="1"/>
  <c r="AK213" i="1" s="1"/>
  <c r="AK214" i="1" s="1"/>
  <c r="AK215" i="1" s="1"/>
  <c r="AK216" i="1" s="1"/>
  <c r="AK217" i="1" s="1"/>
  <c r="AK218" i="1" s="1"/>
  <c r="AK219" i="1" s="1"/>
  <c r="AK220" i="1" s="1"/>
  <c r="U322" i="1"/>
  <c r="U323" i="1" s="1"/>
  <c r="V271" i="1"/>
  <c r="W271" i="1" s="1"/>
  <c r="T272" i="1"/>
  <c r="T156" i="1"/>
  <c r="V155" i="1"/>
  <c r="W155" i="1" s="1"/>
  <c r="U206" i="1"/>
  <c r="U207" i="1" s="1"/>
  <c r="CC37" i="1"/>
  <c r="CA72" i="1"/>
  <c r="CA73" i="1" s="1"/>
  <c r="CA74" i="1" s="1"/>
  <c r="CA75" i="1" s="1"/>
  <c r="CA76" i="1" s="1"/>
  <c r="CA77" i="1" s="1"/>
  <c r="CA78" i="1" s="1"/>
  <c r="CA79" i="1" s="1"/>
  <c r="CA80" i="1" s="1"/>
  <c r="CA81" i="1" s="1"/>
  <c r="CA82" i="1" s="1"/>
  <c r="CA83" i="1" s="1"/>
  <c r="CA84" i="1" s="1"/>
  <c r="CA85" i="1" s="1"/>
  <c r="CA86" i="1" s="1"/>
  <c r="CB37" i="1"/>
  <c r="BZ38" i="1"/>
  <c r="DA69" i="1"/>
  <c r="DA70" i="1" s="1"/>
  <c r="CZ33" i="1"/>
  <c r="DB32" i="1"/>
  <c r="DC32" i="1" s="1"/>
  <c r="CN32" i="1"/>
  <c r="CP31" i="1"/>
  <c r="CQ31" i="1" s="1"/>
  <c r="CO65" i="1"/>
  <c r="CO66" i="1" s="1"/>
  <c r="CO67" i="1" s="1"/>
  <c r="CO68" i="1" s="1"/>
  <c r="CO69" i="1" s="1"/>
  <c r="CO70" i="1" s="1"/>
  <c r="CO71" i="1" s="1"/>
  <c r="CO72" i="1" s="1"/>
  <c r="EU163" i="1" l="1"/>
  <c r="ER164" i="1"/>
  <c r="ET163" i="1"/>
  <c r="EU40" i="1"/>
  <c r="ER41" i="1"/>
  <c r="ET40" i="1"/>
  <c r="EG279" i="1"/>
  <c r="EI278" i="1"/>
  <c r="EJ278" i="1" s="1"/>
  <c r="EG163" i="1"/>
  <c r="EI162" i="1"/>
  <c r="EJ162" i="1" s="1"/>
  <c r="EJ39" i="1"/>
  <c r="EG40" i="1"/>
  <c r="EI39" i="1"/>
  <c r="DY277" i="1"/>
  <c r="DX277" i="1"/>
  <c r="DV278" i="1"/>
  <c r="DX161" i="1"/>
  <c r="DY161" i="1" s="1"/>
  <c r="DV162" i="1"/>
  <c r="DV39" i="1"/>
  <c r="DX38" i="1"/>
  <c r="DY38" i="1"/>
  <c r="DM276" i="1"/>
  <c r="DN276" i="1" s="1"/>
  <c r="DK277" i="1"/>
  <c r="DL319" i="1"/>
  <c r="DL320" i="1" s="1"/>
  <c r="DL321" i="1" s="1"/>
  <c r="DL322" i="1" s="1"/>
  <c r="DL323" i="1" s="1"/>
  <c r="DL324" i="1" s="1"/>
  <c r="DL325" i="1" s="1"/>
  <c r="DL326" i="1" s="1"/>
  <c r="DL327" i="1" s="1"/>
  <c r="DL328" i="1" s="1"/>
  <c r="DL329" i="1" s="1"/>
  <c r="DL330" i="1" s="1"/>
  <c r="DL331" i="1" s="1"/>
  <c r="DL332" i="1" s="1"/>
  <c r="DL333" i="1" s="1"/>
  <c r="DL334" i="1" s="1"/>
  <c r="DL335" i="1" s="1"/>
  <c r="DL336" i="1" s="1"/>
  <c r="DL337" i="1" s="1"/>
  <c r="DL338" i="1" s="1"/>
  <c r="DK161" i="1"/>
  <c r="DM160" i="1"/>
  <c r="DN160" i="1" s="1"/>
  <c r="DK38" i="1"/>
  <c r="DM37" i="1"/>
  <c r="DN37" i="1" s="1"/>
  <c r="DL80" i="1"/>
  <c r="DL81" i="1" s="1"/>
  <c r="DL82" i="1" s="1"/>
  <c r="DL83" i="1" s="1"/>
  <c r="DL84" i="1" s="1"/>
  <c r="DL85" i="1" s="1"/>
  <c r="DL86" i="1" s="1"/>
  <c r="DL87" i="1" s="1"/>
  <c r="DL88" i="1" s="1"/>
  <c r="DL89" i="1" s="1"/>
  <c r="DL90" i="1" s="1"/>
  <c r="DL91" i="1" s="1"/>
  <c r="DL92" i="1" s="1"/>
  <c r="DL93" i="1" s="1"/>
  <c r="DL94" i="1" s="1"/>
  <c r="DL95" i="1" s="1"/>
  <c r="DL96" i="1" s="1"/>
  <c r="DL97" i="1" s="1"/>
  <c r="DL98" i="1" s="1"/>
  <c r="DL99" i="1" s="1"/>
  <c r="CZ273" i="1"/>
  <c r="DB272" i="1"/>
  <c r="DC272" i="1" s="1"/>
  <c r="DA310" i="1"/>
  <c r="DA311" i="1" s="1"/>
  <c r="DA312" i="1" s="1"/>
  <c r="DA313" i="1" s="1"/>
  <c r="DA314" i="1" s="1"/>
  <c r="CZ157" i="1"/>
  <c r="DB156" i="1"/>
  <c r="DA194" i="1"/>
  <c r="DA195" i="1" s="1"/>
  <c r="DA196" i="1" s="1"/>
  <c r="DA197" i="1" s="1"/>
  <c r="DA198" i="1" s="1"/>
  <c r="DC156" i="1"/>
  <c r="CO320" i="1"/>
  <c r="CO321" i="1" s="1"/>
  <c r="CO322" i="1" s="1"/>
  <c r="CO323" i="1" s="1"/>
  <c r="CO324" i="1" s="1"/>
  <c r="CO325" i="1" s="1"/>
  <c r="CO326" i="1" s="1"/>
  <c r="CO327" i="1" s="1"/>
  <c r="CO328" i="1" s="1"/>
  <c r="CN273" i="1"/>
  <c r="CP272" i="1"/>
  <c r="CQ272" i="1" s="1"/>
  <c r="CO213" i="1"/>
  <c r="CO214" i="1" s="1"/>
  <c r="CO215" i="1" s="1"/>
  <c r="CP156" i="1"/>
  <c r="CQ156" i="1" s="1"/>
  <c r="CN157" i="1"/>
  <c r="BZ273" i="1"/>
  <c r="CB272" i="1"/>
  <c r="CC272" i="1" s="1"/>
  <c r="CA158" i="1"/>
  <c r="CB157" i="1"/>
  <c r="CC157" i="1" s="1"/>
  <c r="BZ177" i="1"/>
  <c r="BM309" i="1"/>
  <c r="BM310" i="1" s="1"/>
  <c r="BM311" i="1" s="1"/>
  <c r="BM312" i="1" s="1"/>
  <c r="BL273" i="1"/>
  <c r="BN272" i="1"/>
  <c r="BO272" i="1" s="1"/>
  <c r="BL157" i="1"/>
  <c r="BN156" i="1"/>
  <c r="BO156" i="1" s="1"/>
  <c r="BM186" i="1"/>
  <c r="BM187" i="1" s="1"/>
  <c r="AV273" i="1"/>
  <c r="AX272" i="1"/>
  <c r="AY272" i="1" s="1"/>
  <c r="AW290" i="1"/>
  <c r="AW291" i="1" s="1"/>
  <c r="AV157" i="1"/>
  <c r="AX156" i="1"/>
  <c r="AY156" i="1" s="1"/>
  <c r="AW176" i="1"/>
  <c r="AW177" i="1" s="1"/>
  <c r="AM272" i="1"/>
  <c r="AK337" i="1"/>
  <c r="AK338" i="1" s="1"/>
  <c r="AL272" i="1"/>
  <c r="AJ273" i="1"/>
  <c r="AL156" i="1"/>
  <c r="AM156" i="1" s="1"/>
  <c r="AJ157" i="1"/>
  <c r="AK221" i="1"/>
  <c r="AK222" i="1" s="1"/>
  <c r="U324" i="1"/>
  <c r="U325" i="1" s="1"/>
  <c r="U326" i="1" s="1"/>
  <c r="U327" i="1" s="1"/>
  <c r="U328" i="1" s="1"/>
  <c r="U329" i="1" s="1"/>
  <c r="U330" i="1" s="1"/>
  <c r="U331" i="1" s="1"/>
  <c r="V272" i="1"/>
  <c r="W272" i="1" s="1"/>
  <c r="T273" i="1"/>
  <c r="U208" i="1"/>
  <c r="U209" i="1" s="1"/>
  <c r="U210" i="1" s="1"/>
  <c r="U211" i="1" s="1"/>
  <c r="U212" i="1" s="1"/>
  <c r="U213" i="1" s="1"/>
  <c r="U214" i="1" s="1"/>
  <c r="U215" i="1" s="1"/>
  <c r="T157" i="1"/>
  <c r="V156" i="1"/>
  <c r="W156" i="1" s="1"/>
  <c r="CA87" i="1"/>
  <c r="CA88" i="1" s="1"/>
  <c r="CA89" i="1" s="1"/>
  <c r="CA90" i="1" s="1"/>
  <c r="CA91" i="1" s="1"/>
  <c r="CC38" i="1"/>
  <c r="BZ39" i="1"/>
  <c r="CB38" i="1"/>
  <c r="CZ34" i="1"/>
  <c r="DB33" i="1"/>
  <c r="DC33" i="1" s="1"/>
  <c r="DA71" i="1"/>
  <c r="DA72" i="1" s="1"/>
  <c r="DA73" i="1" s="1"/>
  <c r="DA74" i="1" s="1"/>
  <c r="DA75" i="1" s="1"/>
  <c r="CQ32" i="1"/>
  <c r="CO73" i="1"/>
  <c r="CO74" i="1" s="1"/>
  <c r="CO75" i="1" s="1"/>
  <c r="CO76" i="1" s="1"/>
  <c r="CO77" i="1" s="1"/>
  <c r="CO78" i="1" s="1"/>
  <c r="CO79" i="1" s="1"/>
  <c r="CO80" i="1" s="1"/>
  <c r="CP32" i="1"/>
  <c r="CN33" i="1"/>
  <c r="ET164" i="1" l="1"/>
  <c r="EU164" i="1" s="1"/>
  <c r="ER165" i="1"/>
  <c r="ER42" i="1"/>
  <c r="ET41" i="1"/>
  <c r="EU41" i="1" s="1"/>
  <c r="EG280" i="1"/>
  <c r="EI279" i="1"/>
  <c r="EJ279" i="1" s="1"/>
  <c r="EG164" i="1"/>
  <c r="EI163" i="1"/>
  <c r="EJ163" i="1" s="1"/>
  <c r="EI40" i="1"/>
  <c r="EG41" i="1"/>
  <c r="EJ40" i="1"/>
  <c r="DV279" i="1"/>
  <c r="DX278" i="1"/>
  <c r="DY278" i="1"/>
  <c r="DV163" i="1"/>
  <c r="DX162" i="1"/>
  <c r="DY162" i="1" s="1"/>
  <c r="DV40" i="1"/>
  <c r="DX39" i="1"/>
  <c r="DY39" i="1" s="1"/>
  <c r="DL339" i="1"/>
  <c r="DL340" i="1" s="1"/>
  <c r="DL341" i="1" s="1"/>
  <c r="DL342" i="1" s="1"/>
  <c r="DL343" i="1" s="1"/>
  <c r="DL344" i="1" s="1"/>
  <c r="DK278" i="1"/>
  <c r="DM277" i="1"/>
  <c r="DN277" i="1" s="1"/>
  <c r="DK162" i="1"/>
  <c r="DM161" i="1"/>
  <c r="DN161" i="1" s="1"/>
  <c r="DL100" i="1"/>
  <c r="DL101" i="1" s="1"/>
  <c r="DL102" i="1" s="1"/>
  <c r="DL103" i="1" s="1"/>
  <c r="DL104" i="1" s="1"/>
  <c r="DL105" i="1" s="1"/>
  <c r="DK39" i="1"/>
  <c r="DM38" i="1"/>
  <c r="DN38" i="1" s="1"/>
  <c r="CZ274" i="1"/>
  <c r="DB273" i="1"/>
  <c r="DC273" i="1" s="1"/>
  <c r="DA315" i="1"/>
  <c r="DA316" i="1" s="1"/>
  <c r="DA317" i="1" s="1"/>
  <c r="DA318" i="1" s="1"/>
  <c r="DA319" i="1" s="1"/>
  <c r="DA320" i="1" s="1"/>
  <c r="DA321" i="1" s="1"/>
  <c r="DA322" i="1" s="1"/>
  <c r="DA199" i="1"/>
  <c r="DA200" i="1" s="1"/>
  <c r="DA201" i="1" s="1"/>
  <c r="DA202" i="1" s="1"/>
  <c r="DA203" i="1" s="1"/>
  <c r="DA204" i="1" s="1"/>
  <c r="DA205" i="1" s="1"/>
  <c r="DA206" i="1" s="1"/>
  <c r="CZ158" i="1"/>
  <c r="DB157" i="1"/>
  <c r="DC157" i="1" s="1"/>
  <c r="CO329" i="1"/>
  <c r="CO330" i="1" s="1"/>
  <c r="CO331" i="1" s="1"/>
  <c r="CN274" i="1"/>
  <c r="CP273" i="1"/>
  <c r="CQ273" i="1" s="1"/>
  <c r="CO216" i="1"/>
  <c r="CO217" i="1" s="1"/>
  <c r="CO218" i="1" s="1"/>
  <c r="CO219" i="1" s="1"/>
  <c r="CO220" i="1" s="1"/>
  <c r="CO221" i="1" s="1"/>
  <c r="CO222" i="1" s="1"/>
  <c r="CO223" i="1" s="1"/>
  <c r="CO224" i="1" s="1"/>
  <c r="CO225" i="1" s="1"/>
  <c r="CO226" i="1" s="1"/>
  <c r="CO227" i="1" s="1"/>
  <c r="CO228" i="1" s="1"/>
  <c r="CN158" i="1"/>
  <c r="CP157" i="1"/>
  <c r="CQ157" i="1" s="1"/>
  <c r="BZ274" i="1"/>
  <c r="CB273" i="1"/>
  <c r="CC273" i="1" s="1"/>
  <c r="CA159" i="1"/>
  <c r="CB158" i="1"/>
  <c r="CC158" i="1" s="1"/>
  <c r="BZ178" i="1"/>
  <c r="BM313" i="1"/>
  <c r="BM314" i="1" s="1"/>
  <c r="BM315" i="1" s="1"/>
  <c r="BM316" i="1" s="1"/>
  <c r="BM317" i="1" s="1"/>
  <c r="BM318" i="1" s="1"/>
  <c r="BM319" i="1" s="1"/>
  <c r="BM320" i="1" s="1"/>
  <c r="BM321" i="1" s="1"/>
  <c r="BM322" i="1" s="1"/>
  <c r="BL274" i="1"/>
  <c r="BN273" i="1"/>
  <c r="BO273" i="1" s="1"/>
  <c r="BM188" i="1"/>
  <c r="BM189" i="1" s="1"/>
  <c r="BM190" i="1" s="1"/>
  <c r="BM191" i="1" s="1"/>
  <c r="BM192" i="1" s="1"/>
  <c r="BL158" i="1"/>
  <c r="BN157" i="1"/>
  <c r="BO157" i="1" s="1"/>
  <c r="AW292" i="1"/>
  <c r="AW293" i="1" s="1"/>
  <c r="AV274" i="1"/>
  <c r="AX273" i="1"/>
  <c r="AY273" i="1" s="1"/>
  <c r="AV158" i="1"/>
  <c r="AX157" i="1"/>
  <c r="AY157" i="1" s="1"/>
  <c r="AW178" i="1"/>
  <c r="AW179" i="1" s="1"/>
  <c r="AW180" i="1" s="1"/>
  <c r="AW181" i="1" s="1"/>
  <c r="AJ274" i="1"/>
  <c r="AL273" i="1"/>
  <c r="AM273" i="1"/>
  <c r="AJ158" i="1"/>
  <c r="AL157" i="1"/>
  <c r="AM157" i="1" s="1"/>
  <c r="U332" i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V273" i="1"/>
  <c r="W273" i="1" s="1"/>
  <c r="T274" i="1"/>
  <c r="U216" i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V157" i="1"/>
  <c r="W157" i="1" s="1"/>
  <c r="T158" i="1"/>
  <c r="BZ40" i="1"/>
  <c r="CB39" i="1"/>
  <c r="CC39" i="1" s="1"/>
  <c r="CZ35" i="1"/>
  <c r="DB34" i="1"/>
  <c r="DC34" i="1" s="1"/>
  <c r="DA76" i="1"/>
  <c r="DA77" i="1" s="1"/>
  <c r="DA78" i="1" s="1"/>
  <c r="DA79" i="1" s="1"/>
  <c r="DA80" i="1" s="1"/>
  <c r="DA81" i="1" s="1"/>
  <c r="DA82" i="1" s="1"/>
  <c r="DA83" i="1" s="1"/>
  <c r="CP33" i="1"/>
  <c r="CN34" i="1"/>
  <c r="CO81" i="1"/>
  <c r="CO82" i="1" s="1"/>
  <c r="CO83" i="1" s="1"/>
  <c r="CO84" i="1" s="1"/>
  <c r="CO85" i="1" s="1"/>
  <c r="CO86" i="1" s="1"/>
  <c r="CO87" i="1" s="1"/>
  <c r="CO88" i="1" s="1"/>
  <c r="CO89" i="1" s="1"/>
  <c r="CQ33" i="1"/>
  <c r="EU165" i="1" l="1"/>
  <c r="ER166" i="1"/>
  <c r="ET165" i="1"/>
  <c r="ER43" i="1"/>
  <c r="ET42" i="1"/>
  <c r="EU42" i="1" s="1"/>
  <c r="EG281" i="1"/>
  <c r="EI280" i="1"/>
  <c r="EJ280" i="1" s="1"/>
  <c r="EG165" i="1"/>
  <c r="EI164" i="1"/>
  <c r="EJ164" i="1" s="1"/>
  <c r="EJ41" i="1"/>
  <c r="EG42" i="1"/>
  <c r="EI41" i="1"/>
  <c r="DV280" i="1"/>
  <c r="DX279" i="1"/>
  <c r="DY279" i="1" s="1"/>
  <c r="DV164" i="1"/>
  <c r="DX163" i="1"/>
  <c r="DY163" i="1" s="1"/>
  <c r="DV41" i="1"/>
  <c r="DX40" i="1"/>
  <c r="DY40" i="1" s="1"/>
  <c r="DK279" i="1"/>
  <c r="DM278" i="1"/>
  <c r="DN278" i="1" s="1"/>
  <c r="DK163" i="1"/>
  <c r="DM162" i="1"/>
  <c r="DN162" i="1" s="1"/>
  <c r="DK40" i="1"/>
  <c r="DM39" i="1"/>
  <c r="DN39" i="1" s="1"/>
  <c r="DA323" i="1"/>
  <c r="DA324" i="1" s="1"/>
  <c r="DA325" i="1" s="1"/>
  <c r="DA326" i="1" s="1"/>
  <c r="CZ275" i="1"/>
  <c r="DB274" i="1"/>
  <c r="DC274" i="1" s="1"/>
  <c r="DC158" i="1"/>
  <c r="CZ159" i="1"/>
  <c r="DB158" i="1"/>
  <c r="DA207" i="1"/>
  <c r="DA208" i="1" s="1"/>
  <c r="DA209" i="1" s="1"/>
  <c r="DA210" i="1" s="1"/>
  <c r="CO332" i="1"/>
  <c r="CO333" i="1" s="1"/>
  <c r="CO334" i="1" s="1"/>
  <c r="CO335" i="1" s="1"/>
  <c r="CO336" i="1" s="1"/>
  <c r="CO337" i="1" s="1"/>
  <c r="CO338" i="1" s="1"/>
  <c r="CO339" i="1" s="1"/>
  <c r="CO340" i="1" s="1"/>
  <c r="CO341" i="1" s="1"/>
  <c r="CO342" i="1" s="1"/>
  <c r="CO343" i="1" s="1"/>
  <c r="CO344" i="1" s="1"/>
  <c r="CN275" i="1"/>
  <c r="CP274" i="1"/>
  <c r="CQ274" i="1" s="1"/>
  <c r="CN159" i="1"/>
  <c r="CP158" i="1"/>
  <c r="CQ158" i="1" s="1"/>
  <c r="BZ275" i="1"/>
  <c r="CB274" i="1"/>
  <c r="CC274" i="1" s="1"/>
  <c r="BZ179" i="1"/>
  <c r="CA160" i="1"/>
  <c r="CB159" i="1"/>
  <c r="CC159" i="1" s="1"/>
  <c r="BN274" i="1"/>
  <c r="BO274" i="1" s="1"/>
  <c r="BL275" i="1"/>
  <c r="BM323" i="1"/>
  <c r="BM324" i="1" s="1"/>
  <c r="BM325" i="1" s="1"/>
  <c r="BM326" i="1" s="1"/>
  <c r="BM327" i="1" s="1"/>
  <c r="BM328" i="1" s="1"/>
  <c r="BM329" i="1" s="1"/>
  <c r="BM330" i="1" s="1"/>
  <c r="BM331" i="1" s="1"/>
  <c r="BM332" i="1" s="1"/>
  <c r="BM333" i="1" s="1"/>
  <c r="BM334" i="1" s="1"/>
  <c r="BM335" i="1" s="1"/>
  <c r="BM336" i="1" s="1"/>
  <c r="BM337" i="1" s="1"/>
  <c r="BM338" i="1" s="1"/>
  <c r="BM339" i="1" s="1"/>
  <c r="BM340" i="1" s="1"/>
  <c r="BM341" i="1" s="1"/>
  <c r="BM342" i="1" s="1"/>
  <c r="BM343" i="1" s="1"/>
  <c r="BM344" i="1" s="1"/>
  <c r="BM345" i="1" s="1"/>
  <c r="BM346" i="1" s="1"/>
  <c r="BM347" i="1" s="1"/>
  <c r="BM348" i="1" s="1"/>
  <c r="BN158" i="1"/>
  <c r="BO158" i="1" s="1"/>
  <c r="BL159" i="1"/>
  <c r="BM193" i="1"/>
  <c r="BM194" i="1" s="1"/>
  <c r="BM195" i="1" s="1"/>
  <c r="BM196" i="1" s="1"/>
  <c r="AW294" i="1"/>
  <c r="AW295" i="1" s="1"/>
  <c r="AW296" i="1" s="1"/>
  <c r="AW297" i="1" s="1"/>
  <c r="AV275" i="1"/>
  <c r="AX274" i="1"/>
  <c r="AY274" i="1" s="1"/>
  <c r="AV159" i="1"/>
  <c r="AX158" i="1"/>
  <c r="AY158" i="1" s="1"/>
  <c r="AW182" i="1"/>
  <c r="AW183" i="1" s="1"/>
  <c r="AW184" i="1" s="1"/>
  <c r="AJ275" i="1"/>
  <c r="AL274" i="1"/>
  <c r="AM274" i="1"/>
  <c r="AJ159" i="1"/>
  <c r="AL158" i="1"/>
  <c r="AM158" i="1" s="1"/>
  <c r="U345" i="1"/>
  <c r="U346" i="1" s="1"/>
  <c r="U347" i="1" s="1"/>
  <c r="U348" i="1" s="1"/>
  <c r="U349" i="1" s="1"/>
  <c r="U350" i="1" s="1"/>
  <c r="U351" i="1" s="1"/>
  <c r="U352" i="1" s="1"/>
  <c r="T275" i="1"/>
  <c r="V274" i="1"/>
  <c r="W274" i="1" s="1"/>
  <c r="U229" i="1"/>
  <c r="U230" i="1" s="1"/>
  <c r="U231" i="1" s="1"/>
  <c r="U232" i="1" s="1"/>
  <c r="U233" i="1" s="1"/>
  <c r="U234" i="1" s="1"/>
  <c r="U235" i="1" s="1"/>
  <c r="U236" i="1" s="1"/>
  <c r="T159" i="1"/>
  <c r="V158" i="1"/>
  <c r="W158" i="1" s="1"/>
  <c r="BZ41" i="1"/>
  <c r="CB40" i="1"/>
  <c r="CC40" i="1" s="1"/>
  <c r="CZ36" i="1"/>
  <c r="DB35" i="1"/>
  <c r="DC35" i="1" s="1"/>
  <c r="DA84" i="1"/>
  <c r="DA85" i="1" s="1"/>
  <c r="DA86" i="1" s="1"/>
  <c r="DA87" i="1" s="1"/>
  <c r="CN35" i="1"/>
  <c r="CP34" i="1"/>
  <c r="CQ34" i="1" s="1"/>
  <c r="CO90" i="1"/>
  <c r="CO91" i="1" s="1"/>
  <c r="CO92" i="1" s="1"/>
  <c r="ER167" i="1" l="1"/>
  <c r="ET166" i="1"/>
  <c r="EU166" i="1" s="1"/>
  <c r="EU43" i="1"/>
  <c r="ER44" i="1"/>
  <c r="ET43" i="1"/>
  <c r="EJ281" i="1"/>
  <c r="EG282" i="1"/>
  <c r="EI281" i="1"/>
  <c r="EJ165" i="1"/>
  <c r="EG166" i="1"/>
  <c r="EI165" i="1"/>
  <c r="EG43" i="1"/>
  <c r="EI42" i="1"/>
  <c r="EJ42" i="1"/>
  <c r="DV281" i="1"/>
  <c r="DX280" i="1"/>
  <c r="DY280" i="1" s="1"/>
  <c r="DV165" i="1"/>
  <c r="DX164" i="1"/>
  <c r="DY164" i="1" s="1"/>
  <c r="DV42" i="1"/>
  <c r="DX41" i="1"/>
  <c r="DY41" i="1" s="1"/>
  <c r="DM279" i="1"/>
  <c r="DN279" i="1" s="1"/>
  <c r="DK280" i="1"/>
  <c r="DK164" i="1"/>
  <c r="DM163" i="1"/>
  <c r="DN163" i="1" s="1"/>
  <c r="DN40" i="1"/>
  <c r="DM40" i="1"/>
  <c r="DK41" i="1"/>
  <c r="CZ276" i="1"/>
  <c r="DB275" i="1"/>
  <c r="DC275" i="1" s="1"/>
  <c r="DA327" i="1"/>
  <c r="DA328" i="1" s="1"/>
  <c r="DA329" i="1" s="1"/>
  <c r="DA330" i="1" s="1"/>
  <c r="DA331" i="1" s="1"/>
  <c r="DA332" i="1" s="1"/>
  <c r="DA333" i="1" s="1"/>
  <c r="DA334" i="1" s="1"/>
  <c r="DA335" i="1" s="1"/>
  <c r="DA211" i="1"/>
  <c r="DA212" i="1" s="1"/>
  <c r="DA213" i="1" s="1"/>
  <c r="DA214" i="1" s="1"/>
  <c r="DA215" i="1" s="1"/>
  <c r="DA216" i="1" s="1"/>
  <c r="DA217" i="1" s="1"/>
  <c r="DA218" i="1" s="1"/>
  <c r="DA219" i="1" s="1"/>
  <c r="CZ160" i="1"/>
  <c r="DB159" i="1"/>
  <c r="DC159" i="1" s="1"/>
  <c r="CN276" i="1"/>
  <c r="CP275" i="1"/>
  <c r="CQ275" i="1" s="1"/>
  <c r="CN160" i="1"/>
  <c r="CP159" i="1"/>
  <c r="CQ159" i="1" s="1"/>
  <c r="CC275" i="1"/>
  <c r="CB275" i="1"/>
  <c r="BZ276" i="1"/>
  <c r="CA161" i="1"/>
  <c r="CB160" i="1"/>
  <c r="CC160" i="1" s="1"/>
  <c r="BZ180" i="1"/>
  <c r="BL276" i="1"/>
  <c r="BN275" i="1"/>
  <c r="BO275" i="1" s="1"/>
  <c r="BM197" i="1"/>
  <c r="BM198" i="1" s="1"/>
  <c r="BM199" i="1" s="1"/>
  <c r="BM200" i="1" s="1"/>
  <c r="BM201" i="1" s="1"/>
  <c r="BM202" i="1" s="1"/>
  <c r="BM203" i="1" s="1"/>
  <c r="BM204" i="1" s="1"/>
  <c r="BM205" i="1" s="1"/>
  <c r="BM206" i="1" s="1"/>
  <c r="BN159" i="1"/>
  <c r="BO159" i="1" s="1"/>
  <c r="BL160" i="1"/>
  <c r="AV276" i="1"/>
  <c r="AX275" i="1"/>
  <c r="AY275" i="1" s="1"/>
  <c r="AW298" i="1"/>
  <c r="AW299" i="1" s="1"/>
  <c r="AW300" i="1" s="1"/>
  <c r="AV160" i="1"/>
  <c r="AX159" i="1"/>
  <c r="AY159" i="1" s="1"/>
  <c r="AW185" i="1"/>
  <c r="AW186" i="1" s="1"/>
  <c r="AW187" i="1" s="1"/>
  <c r="AL275" i="1"/>
  <c r="AM275" i="1" s="1"/>
  <c r="AJ276" i="1"/>
  <c r="AL159" i="1"/>
  <c r="AM159" i="1" s="1"/>
  <c r="AJ160" i="1"/>
  <c r="T276" i="1"/>
  <c r="V275" i="1"/>
  <c r="W275" i="1" s="1"/>
  <c r="T160" i="1"/>
  <c r="V159" i="1"/>
  <c r="W159" i="1" s="1"/>
  <c r="BZ42" i="1"/>
  <c r="CB41" i="1"/>
  <c r="CC41" i="1" s="1"/>
  <c r="CZ37" i="1"/>
  <c r="DB36" i="1"/>
  <c r="DC36" i="1" s="1"/>
  <c r="DA88" i="1"/>
  <c r="DA89" i="1" s="1"/>
  <c r="DA90" i="1" s="1"/>
  <c r="DA91" i="1" s="1"/>
  <c r="DA92" i="1" s="1"/>
  <c r="DA93" i="1" s="1"/>
  <c r="DA94" i="1" s="1"/>
  <c r="DA95" i="1" s="1"/>
  <c r="DA96" i="1" s="1"/>
  <c r="CO93" i="1"/>
  <c r="CO94" i="1" s="1"/>
  <c r="CO95" i="1" s="1"/>
  <c r="CO96" i="1" s="1"/>
  <c r="CO97" i="1" s="1"/>
  <c r="CO98" i="1" s="1"/>
  <c r="CO99" i="1" s="1"/>
  <c r="CO100" i="1" s="1"/>
  <c r="CO101" i="1" s="1"/>
  <c r="CO102" i="1" s="1"/>
  <c r="CO103" i="1" s="1"/>
  <c r="CO104" i="1" s="1"/>
  <c r="CO105" i="1" s="1"/>
  <c r="CP35" i="1"/>
  <c r="CQ35" i="1" s="1"/>
  <c r="CN36" i="1"/>
  <c r="ET167" i="1" l="1"/>
  <c r="EU167" i="1" s="1"/>
  <c r="ER168" i="1"/>
  <c r="ER45" i="1"/>
  <c r="ET44" i="1"/>
  <c r="EU44" i="1"/>
  <c r="EG283" i="1"/>
  <c r="EI282" i="1"/>
  <c r="EJ282" i="1"/>
  <c r="EI166" i="1"/>
  <c r="EJ166" i="1" s="1"/>
  <c r="EG167" i="1"/>
  <c r="EJ43" i="1"/>
  <c r="EI43" i="1"/>
  <c r="EG44" i="1"/>
  <c r="DY281" i="1"/>
  <c r="DX281" i="1"/>
  <c r="DV282" i="1"/>
  <c r="DX165" i="1"/>
  <c r="DY165" i="1" s="1"/>
  <c r="DV166" i="1"/>
  <c r="DV43" i="1"/>
  <c r="DX42" i="1"/>
  <c r="DY42" i="1" s="1"/>
  <c r="DK281" i="1"/>
  <c r="DM280" i="1"/>
  <c r="DN280" i="1" s="1"/>
  <c r="DK165" i="1"/>
  <c r="DM164" i="1"/>
  <c r="DN164" i="1" s="1"/>
  <c r="DK42" i="1"/>
  <c r="DM41" i="1"/>
  <c r="DN41" i="1"/>
  <c r="CZ277" i="1"/>
  <c r="DB276" i="1"/>
  <c r="DC276" i="1" s="1"/>
  <c r="CZ161" i="1"/>
  <c r="DB160" i="1"/>
  <c r="DC160" i="1" s="1"/>
  <c r="CN277" i="1"/>
  <c r="CP276" i="1"/>
  <c r="CQ276" i="1" s="1"/>
  <c r="CN161" i="1"/>
  <c r="CP160" i="1"/>
  <c r="CQ160" i="1" s="1"/>
  <c r="BZ277" i="1"/>
  <c r="CB276" i="1"/>
  <c r="CC276" i="1"/>
  <c r="BZ181" i="1"/>
  <c r="CA162" i="1"/>
  <c r="CB161" i="1"/>
  <c r="CC161" i="1" s="1"/>
  <c r="BL277" i="1"/>
  <c r="BN276" i="1"/>
  <c r="BO276" i="1" s="1"/>
  <c r="BO160" i="1"/>
  <c r="BM207" i="1"/>
  <c r="BM208" i="1" s="1"/>
  <c r="BM209" i="1" s="1"/>
  <c r="BM210" i="1" s="1"/>
  <c r="BM211" i="1" s="1"/>
  <c r="BM212" i="1" s="1"/>
  <c r="BM213" i="1" s="1"/>
  <c r="BM214" i="1" s="1"/>
  <c r="BM215" i="1" s="1"/>
  <c r="BM216" i="1" s="1"/>
  <c r="BM217" i="1" s="1"/>
  <c r="BM218" i="1" s="1"/>
  <c r="BM219" i="1" s="1"/>
  <c r="BM220" i="1" s="1"/>
  <c r="BM221" i="1" s="1"/>
  <c r="BM222" i="1" s="1"/>
  <c r="BM223" i="1" s="1"/>
  <c r="BM224" i="1" s="1"/>
  <c r="BM225" i="1" s="1"/>
  <c r="BM226" i="1" s="1"/>
  <c r="BM227" i="1" s="1"/>
  <c r="BM228" i="1" s="1"/>
  <c r="BM229" i="1" s="1"/>
  <c r="BM230" i="1" s="1"/>
  <c r="BM231" i="1" s="1"/>
  <c r="BM232" i="1" s="1"/>
  <c r="BN160" i="1"/>
  <c r="BL161" i="1"/>
  <c r="AW301" i="1"/>
  <c r="AW302" i="1" s="1"/>
  <c r="AW303" i="1" s="1"/>
  <c r="AX276" i="1"/>
  <c r="AY276" i="1" s="1"/>
  <c r="AV277" i="1"/>
  <c r="AV161" i="1"/>
  <c r="AX160" i="1"/>
  <c r="AY160" i="1" s="1"/>
  <c r="AW188" i="1"/>
  <c r="AW189" i="1" s="1"/>
  <c r="AW190" i="1" s="1"/>
  <c r="AW191" i="1" s="1"/>
  <c r="AW192" i="1" s="1"/>
  <c r="AW193" i="1" s="1"/>
  <c r="AW194" i="1" s="1"/>
  <c r="AW195" i="1" s="1"/>
  <c r="AJ277" i="1"/>
  <c r="AL276" i="1"/>
  <c r="AM276" i="1" s="1"/>
  <c r="AL160" i="1"/>
  <c r="AM160" i="1" s="1"/>
  <c r="AJ161" i="1"/>
  <c r="T277" i="1"/>
  <c r="V276" i="1"/>
  <c r="W276" i="1" s="1"/>
  <c r="T161" i="1"/>
  <c r="V160" i="1"/>
  <c r="W160" i="1" s="1"/>
  <c r="BZ43" i="1"/>
  <c r="CB42" i="1"/>
  <c r="CC42" i="1" s="1"/>
  <c r="DC37" i="1"/>
  <c r="DB37" i="1"/>
  <c r="CZ38" i="1"/>
  <c r="CQ36" i="1"/>
  <c r="CN37" i="1"/>
  <c r="CP36" i="1"/>
  <c r="EU168" i="1" l="1"/>
  <c r="ER169" i="1"/>
  <c r="ET168" i="1"/>
  <c r="ER46" i="1"/>
  <c r="ET45" i="1"/>
  <c r="EU45" i="1" s="1"/>
  <c r="EI283" i="1"/>
  <c r="EJ283" i="1" s="1"/>
  <c r="EG284" i="1"/>
  <c r="EG168" i="1"/>
  <c r="EI167" i="1"/>
  <c r="EJ167" i="1" s="1"/>
  <c r="EI44" i="1"/>
  <c r="EJ44" i="1" s="1"/>
  <c r="EG45" i="1"/>
  <c r="DX282" i="1"/>
  <c r="DV283" i="1"/>
  <c r="DY282" i="1"/>
  <c r="DX166" i="1"/>
  <c r="DY166" i="1" s="1"/>
  <c r="DV167" i="1"/>
  <c r="DV44" i="1"/>
  <c r="DX43" i="1"/>
  <c r="DY43" i="1" s="1"/>
  <c r="DN281" i="1"/>
  <c r="DM281" i="1"/>
  <c r="DK282" i="1"/>
  <c r="DK166" i="1"/>
  <c r="DM165" i="1"/>
  <c r="DN165" i="1" s="1"/>
  <c r="DM42" i="1"/>
  <c r="DN42" i="1" s="1"/>
  <c r="DK43" i="1"/>
  <c r="CZ278" i="1"/>
  <c r="DB277" i="1"/>
  <c r="DC277" i="1" s="1"/>
  <c r="CZ162" i="1"/>
  <c r="DB161" i="1"/>
  <c r="DC161" i="1" s="1"/>
  <c r="CN278" i="1"/>
  <c r="CP277" i="1"/>
  <c r="CQ277" i="1" s="1"/>
  <c r="CN162" i="1"/>
  <c r="CP161" i="1"/>
  <c r="CQ161" i="1" s="1"/>
  <c r="CC277" i="1"/>
  <c r="CB277" i="1"/>
  <c r="BZ278" i="1"/>
  <c r="CC162" i="1"/>
  <c r="CB162" i="1"/>
  <c r="CA163" i="1"/>
  <c r="BZ182" i="1"/>
  <c r="BL278" i="1"/>
  <c r="BN277" i="1"/>
  <c r="BO277" i="1" s="1"/>
  <c r="BL162" i="1"/>
  <c r="BN161" i="1"/>
  <c r="BO161" i="1"/>
  <c r="AW304" i="1"/>
  <c r="AW305" i="1" s="1"/>
  <c r="AW306" i="1" s="1"/>
  <c r="AW307" i="1" s="1"/>
  <c r="AW308" i="1" s="1"/>
  <c r="AW309" i="1" s="1"/>
  <c r="AW310" i="1" s="1"/>
  <c r="AW311" i="1" s="1"/>
  <c r="AX277" i="1"/>
  <c r="AY277" i="1" s="1"/>
  <c r="AV278" i="1"/>
  <c r="AV162" i="1"/>
  <c r="AX161" i="1"/>
  <c r="AY161" i="1" s="1"/>
  <c r="AW196" i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J278" i="1"/>
  <c r="AL277" i="1"/>
  <c r="AM277" i="1" s="1"/>
  <c r="AL161" i="1"/>
  <c r="AM161" i="1" s="1"/>
  <c r="AJ162" i="1"/>
  <c r="T278" i="1"/>
  <c r="V277" i="1"/>
  <c r="W277" i="1" s="1"/>
  <c r="T162" i="1"/>
  <c r="V161" i="1"/>
  <c r="W161" i="1" s="1"/>
  <c r="BZ44" i="1"/>
  <c r="CB43" i="1"/>
  <c r="CC43" i="1" s="1"/>
  <c r="DC38" i="1"/>
  <c r="DB38" i="1"/>
  <c r="CZ39" i="1"/>
  <c r="CQ37" i="1"/>
  <c r="CP37" i="1"/>
  <c r="CN38" i="1"/>
  <c r="ET169" i="1" l="1"/>
  <c r="EU169" i="1" s="1"/>
  <c r="ER170" i="1"/>
  <c r="ER47" i="1"/>
  <c r="ET46" i="1"/>
  <c r="EU46" i="1" s="1"/>
  <c r="EJ284" i="1"/>
  <c r="EG285" i="1"/>
  <c r="EI284" i="1"/>
  <c r="EI168" i="1"/>
  <c r="EJ168" i="1" s="1"/>
  <c r="EG169" i="1"/>
  <c r="EJ45" i="1"/>
  <c r="EG46" i="1"/>
  <c r="EI45" i="1"/>
  <c r="DV284" i="1"/>
  <c r="DX283" i="1"/>
  <c r="DY283" i="1" s="1"/>
  <c r="DV168" i="1"/>
  <c r="DX167" i="1"/>
  <c r="DY167" i="1" s="1"/>
  <c r="DV45" i="1"/>
  <c r="DX44" i="1"/>
  <c r="DY44" i="1" s="1"/>
  <c r="DK283" i="1"/>
  <c r="DM282" i="1"/>
  <c r="DN282" i="1"/>
  <c r="DN166" i="1"/>
  <c r="DK167" i="1"/>
  <c r="DM166" i="1"/>
  <c r="DK44" i="1"/>
  <c r="DM43" i="1"/>
  <c r="DN43" i="1" s="1"/>
  <c r="CZ279" i="1"/>
  <c r="DB278" i="1"/>
  <c r="DC278" i="1" s="1"/>
  <c r="CZ163" i="1"/>
  <c r="DB162" i="1"/>
  <c r="DC162" i="1" s="1"/>
  <c r="CP278" i="1"/>
  <c r="CQ278" i="1" s="1"/>
  <c r="CN279" i="1"/>
  <c r="CN163" i="1"/>
  <c r="CP162" i="1"/>
  <c r="CQ162" i="1" s="1"/>
  <c r="BZ279" i="1"/>
  <c r="CB278" i="1"/>
  <c r="CC278" i="1"/>
  <c r="BZ183" i="1"/>
  <c r="CB163" i="1"/>
  <c r="CA164" i="1"/>
  <c r="CC163" i="1"/>
  <c r="BL279" i="1"/>
  <c r="BN278" i="1"/>
  <c r="BO278" i="1" s="1"/>
  <c r="BL163" i="1"/>
  <c r="BN162" i="1"/>
  <c r="BO162" i="1" s="1"/>
  <c r="AW312" i="1"/>
  <c r="AW313" i="1" s="1"/>
  <c r="AW314" i="1" s="1"/>
  <c r="AW315" i="1" s="1"/>
  <c r="AW316" i="1" s="1"/>
  <c r="AW317" i="1" s="1"/>
  <c r="AW318" i="1" s="1"/>
  <c r="AW319" i="1" s="1"/>
  <c r="AW320" i="1" s="1"/>
  <c r="AW321" i="1" s="1"/>
  <c r="AW322" i="1" s="1"/>
  <c r="AW323" i="1" s="1"/>
  <c r="AW324" i="1" s="1"/>
  <c r="AW325" i="1" s="1"/>
  <c r="AW326" i="1" s="1"/>
  <c r="AW327" i="1" s="1"/>
  <c r="AW328" i="1" s="1"/>
  <c r="AW329" i="1" s="1"/>
  <c r="AW330" i="1" s="1"/>
  <c r="AW331" i="1" s="1"/>
  <c r="AW332" i="1" s="1"/>
  <c r="AW333" i="1" s="1"/>
  <c r="AW334" i="1" s="1"/>
  <c r="AW335" i="1" s="1"/>
  <c r="AW336" i="1" s="1"/>
  <c r="AW337" i="1" s="1"/>
  <c r="AW338" i="1" s="1"/>
  <c r="AW339" i="1" s="1"/>
  <c r="AW340" i="1" s="1"/>
  <c r="AW341" i="1" s="1"/>
  <c r="AW342" i="1" s="1"/>
  <c r="AW343" i="1" s="1"/>
  <c r="AW344" i="1" s="1"/>
  <c r="AW345" i="1" s="1"/>
  <c r="AW346" i="1" s="1"/>
  <c r="AW347" i="1" s="1"/>
  <c r="AV279" i="1"/>
  <c r="AX278" i="1"/>
  <c r="AY278" i="1" s="1"/>
  <c r="AV163" i="1"/>
  <c r="AX162" i="1"/>
  <c r="AY162" i="1" s="1"/>
  <c r="AJ279" i="1"/>
  <c r="AL278" i="1"/>
  <c r="AM278" i="1" s="1"/>
  <c r="AJ163" i="1"/>
  <c r="AL162" i="1"/>
  <c r="AM162" i="1" s="1"/>
  <c r="T279" i="1"/>
  <c r="V278" i="1"/>
  <c r="W278" i="1" s="1"/>
  <c r="T163" i="1"/>
  <c r="V162" i="1"/>
  <c r="W162" i="1" s="1"/>
  <c r="BZ45" i="1"/>
  <c r="CB44" i="1"/>
  <c r="CC44" i="1" s="1"/>
  <c r="CZ40" i="1"/>
  <c r="DB39" i="1"/>
  <c r="DC39" i="1"/>
  <c r="CN39" i="1"/>
  <c r="CP38" i="1"/>
  <c r="CQ38" i="1" s="1"/>
  <c r="EU170" i="1" l="1"/>
  <c r="ET170" i="1"/>
  <c r="ER171" i="1"/>
  <c r="ER48" i="1"/>
  <c r="ET47" i="1"/>
  <c r="EU47" i="1" s="1"/>
  <c r="EI285" i="1"/>
  <c r="EJ285" i="1" s="1"/>
  <c r="EG286" i="1"/>
  <c r="EJ169" i="1"/>
  <c r="EG170" i="1"/>
  <c r="EI169" i="1"/>
  <c r="EG47" i="1"/>
  <c r="EI46" i="1"/>
  <c r="EJ46" i="1"/>
  <c r="DV285" i="1"/>
  <c r="DX284" i="1"/>
  <c r="DY284" i="1" s="1"/>
  <c r="DV169" i="1"/>
  <c r="DX168" i="1"/>
  <c r="DY168" i="1" s="1"/>
  <c r="DY45" i="1"/>
  <c r="DX45" i="1"/>
  <c r="DV46" i="1"/>
  <c r="DM283" i="1"/>
  <c r="DN283" i="1" s="1"/>
  <c r="DK284" i="1"/>
  <c r="DM167" i="1"/>
  <c r="DK168" i="1"/>
  <c r="DN167" i="1"/>
  <c r="DM44" i="1"/>
  <c r="DN44" i="1" s="1"/>
  <c r="DK45" i="1"/>
  <c r="DC279" i="1"/>
  <c r="DB279" i="1"/>
  <c r="CZ280" i="1"/>
  <c r="DC163" i="1"/>
  <c r="DB163" i="1"/>
  <c r="CZ164" i="1"/>
  <c r="CN280" i="1"/>
  <c r="CP279" i="1"/>
  <c r="CQ279" i="1" s="1"/>
  <c r="CN164" i="1"/>
  <c r="CP163" i="1"/>
  <c r="CQ163" i="1" s="1"/>
  <c r="CC279" i="1"/>
  <c r="BZ280" i="1"/>
  <c r="CB279" i="1"/>
  <c r="CB164" i="1"/>
  <c r="CC164" i="1" s="1"/>
  <c r="CA165" i="1"/>
  <c r="BZ184" i="1"/>
  <c r="BN279" i="1"/>
  <c r="BO279" i="1" s="1"/>
  <c r="BL280" i="1"/>
  <c r="BL164" i="1"/>
  <c r="BN163" i="1"/>
  <c r="BO163" i="1" s="1"/>
  <c r="AX279" i="1"/>
  <c r="AY279" i="1" s="1"/>
  <c r="AV280" i="1"/>
  <c r="AV164" i="1"/>
  <c r="AX163" i="1"/>
  <c r="AY163" i="1" s="1"/>
  <c r="AJ280" i="1"/>
  <c r="AL279" i="1"/>
  <c r="AM279" i="1" s="1"/>
  <c r="AL163" i="1"/>
  <c r="AM163" i="1" s="1"/>
  <c r="AJ164" i="1"/>
  <c r="V279" i="1"/>
  <c r="W279" i="1" s="1"/>
  <c r="T280" i="1"/>
  <c r="V163" i="1"/>
  <c r="W163" i="1" s="1"/>
  <c r="T164" i="1"/>
  <c r="CB45" i="1"/>
  <c r="CC45" i="1" s="1"/>
  <c r="BZ46" i="1"/>
  <c r="DC40" i="1"/>
  <c r="DB40" i="1"/>
  <c r="CZ41" i="1"/>
  <c r="CP39" i="1"/>
  <c r="CQ39" i="1" s="1"/>
  <c r="CN40" i="1"/>
  <c r="ET171" i="1" l="1"/>
  <c r="EU171" i="1" s="1"/>
  <c r="ER172" i="1"/>
  <c r="ER49" i="1"/>
  <c r="ET48" i="1"/>
  <c r="EU48" i="1" s="1"/>
  <c r="EG287" i="1"/>
  <c r="EI286" i="1"/>
  <c r="EJ286" i="1" s="1"/>
  <c r="EI170" i="1"/>
  <c r="EG171" i="1"/>
  <c r="EJ170" i="1"/>
  <c r="EI47" i="1"/>
  <c r="EJ47" i="1" s="1"/>
  <c r="EG48" i="1"/>
  <c r="DV286" i="1"/>
  <c r="DX285" i="1"/>
  <c r="DY285" i="1" s="1"/>
  <c r="DX169" i="1"/>
  <c r="DY169" i="1" s="1"/>
  <c r="DV170" i="1"/>
  <c r="DX46" i="1"/>
  <c r="DV47" i="1"/>
  <c r="DY46" i="1"/>
  <c r="DK285" i="1"/>
  <c r="DM284" i="1"/>
  <c r="DN284" i="1" s="1"/>
  <c r="DK169" i="1"/>
  <c r="DM168" i="1"/>
  <c r="DN168" i="1"/>
  <c r="DK46" i="1"/>
  <c r="DM45" i="1"/>
  <c r="DN45" i="1" s="1"/>
  <c r="CZ281" i="1"/>
  <c r="DB280" i="1"/>
  <c r="DC280" i="1"/>
  <c r="CZ165" i="1"/>
  <c r="DB164" i="1"/>
  <c r="DC164" i="1" s="1"/>
  <c r="CP280" i="1"/>
  <c r="CQ280" i="1" s="1"/>
  <c r="CN281" i="1"/>
  <c r="CN165" i="1"/>
  <c r="CP164" i="1"/>
  <c r="CQ164" i="1" s="1"/>
  <c r="BZ281" i="1"/>
  <c r="CB280" i="1"/>
  <c r="CC280" i="1"/>
  <c r="BZ185" i="1"/>
  <c r="CA166" i="1"/>
  <c r="CB165" i="1"/>
  <c r="CC165" i="1" s="1"/>
  <c r="BL281" i="1"/>
  <c r="BN280" i="1"/>
  <c r="BO280" i="1" s="1"/>
  <c r="BL165" i="1"/>
  <c r="BN164" i="1"/>
  <c r="BO164" i="1" s="1"/>
  <c r="AV281" i="1"/>
  <c r="AX280" i="1"/>
  <c r="AY280" i="1" s="1"/>
  <c r="AV165" i="1"/>
  <c r="AX164" i="1"/>
  <c r="AY164" i="1" s="1"/>
  <c r="AJ281" i="1"/>
  <c r="AL280" i="1"/>
  <c r="AM280" i="1" s="1"/>
  <c r="AJ165" i="1"/>
  <c r="AL164" i="1"/>
  <c r="AM164" i="1" s="1"/>
  <c r="T281" i="1"/>
  <c r="V280" i="1"/>
  <c r="W280" i="1" s="1"/>
  <c r="T165" i="1"/>
  <c r="V164" i="1"/>
  <c r="W164" i="1" s="1"/>
  <c r="BZ47" i="1"/>
  <c r="CB46" i="1"/>
  <c r="CC46" i="1" s="1"/>
  <c r="CZ42" i="1"/>
  <c r="DB41" i="1"/>
  <c r="DC41" i="1"/>
  <c r="CQ40" i="1"/>
  <c r="CN41" i="1"/>
  <c r="CP40" i="1"/>
  <c r="ET172" i="1" l="1"/>
  <c r="EU172" i="1" s="1"/>
  <c r="ER173" i="1"/>
  <c r="EU49" i="1"/>
  <c r="ER50" i="1"/>
  <c r="ET49" i="1"/>
  <c r="EG288" i="1"/>
  <c r="EI287" i="1"/>
  <c r="EJ287" i="1" s="1"/>
  <c r="EG172" i="1"/>
  <c r="EI171" i="1"/>
  <c r="EJ171" i="1"/>
  <c r="EI48" i="1"/>
  <c r="EJ48" i="1" s="1"/>
  <c r="EG49" i="1"/>
  <c r="DV287" i="1"/>
  <c r="DX286" i="1"/>
  <c r="DY286" i="1" s="1"/>
  <c r="DV171" i="1"/>
  <c r="DX170" i="1"/>
  <c r="DY170" i="1" s="1"/>
  <c r="DV48" i="1"/>
  <c r="DX47" i="1"/>
  <c r="DY47" i="1" s="1"/>
  <c r="DK286" i="1"/>
  <c r="DM285" i="1"/>
  <c r="DN285" i="1" s="1"/>
  <c r="DK170" i="1"/>
  <c r="DM169" i="1"/>
  <c r="DN169" i="1"/>
  <c r="DK47" i="1"/>
  <c r="DM46" i="1"/>
  <c r="DN46" i="1" s="1"/>
  <c r="CZ282" i="1"/>
  <c r="DB281" i="1"/>
  <c r="DC281" i="1" s="1"/>
  <c r="CZ166" i="1"/>
  <c r="DB165" i="1"/>
  <c r="DC165" i="1" s="1"/>
  <c r="CP281" i="1"/>
  <c r="CQ281" i="1" s="1"/>
  <c r="CN282" i="1"/>
  <c r="CP165" i="1"/>
  <c r="CQ165" i="1" s="1"/>
  <c r="CN166" i="1"/>
  <c r="BZ282" i="1"/>
  <c r="CB281" i="1"/>
  <c r="CC281" i="1" s="1"/>
  <c r="CA167" i="1"/>
  <c r="CB166" i="1"/>
  <c r="CC166" i="1" s="1"/>
  <c r="CF130" i="1"/>
  <c r="BZ186" i="1"/>
  <c r="BL282" i="1"/>
  <c r="BN281" i="1"/>
  <c r="BO281" i="1" s="1"/>
  <c r="BL166" i="1"/>
  <c r="BN165" i="1"/>
  <c r="BO165" i="1" s="1"/>
  <c r="AX281" i="1"/>
  <c r="AY281" i="1" s="1"/>
  <c r="AV282" i="1"/>
  <c r="AV166" i="1"/>
  <c r="AX165" i="1"/>
  <c r="AY165" i="1" s="1"/>
  <c r="AL281" i="1"/>
  <c r="AM281" i="1" s="1"/>
  <c r="AJ282" i="1"/>
  <c r="AJ166" i="1"/>
  <c r="AL165" i="1"/>
  <c r="AM165" i="1" s="1"/>
  <c r="T282" i="1"/>
  <c r="V281" i="1"/>
  <c r="W281" i="1" s="1"/>
  <c r="V165" i="1"/>
  <c r="W165" i="1" s="1"/>
  <c r="T166" i="1"/>
  <c r="BZ48" i="1"/>
  <c r="CB47" i="1"/>
  <c r="CC47" i="1" s="1"/>
  <c r="CZ43" i="1"/>
  <c r="DB42" i="1"/>
  <c r="DC42" i="1" s="1"/>
  <c r="CP41" i="1"/>
  <c r="CQ41" i="1" s="1"/>
  <c r="CN42" i="1"/>
  <c r="ET173" i="1" l="1"/>
  <c r="EU173" i="1" s="1"/>
  <c r="ER174" i="1"/>
  <c r="ER51" i="1"/>
  <c r="ET50" i="1"/>
  <c r="EU50" i="1" s="1"/>
  <c r="EG289" i="1"/>
  <c r="EI288" i="1"/>
  <c r="EJ288" i="1" s="1"/>
  <c r="EJ172" i="1"/>
  <c r="EG173" i="1"/>
  <c r="EI172" i="1"/>
  <c r="EG50" i="1"/>
  <c r="EI49" i="1"/>
  <c r="EJ49" i="1" s="1"/>
  <c r="DY287" i="1"/>
  <c r="DX287" i="1"/>
  <c r="DV288" i="1"/>
  <c r="DX171" i="1"/>
  <c r="DY171" i="1" s="1"/>
  <c r="DV172" i="1"/>
  <c r="DV49" i="1"/>
  <c r="DX48" i="1"/>
  <c r="DY48" i="1" s="1"/>
  <c r="DK287" i="1"/>
  <c r="DM286" i="1"/>
  <c r="DN286" i="1" s="1"/>
  <c r="DM170" i="1"/>
  <c r="DK171" i="1"/>
  <c r="DN170" i="1"/>
  <c r="DK48" i="1"/>
  <c r="DM47" i="1"/>
  <c r="DN47" i="1" s="1"/>
  <c r="CZ283" i="1"/>
  <c r="DB282" i="1"/>
  <c r="DC282" i="1" s="1"/>
  <c r="DC166" i="1"/>
  <c r="DB166" i="1"/>
  <c r="CZ167" i="1"/>
  <c r="CN283" i="1"/>
  <c r="CP282" i="1"/>
  <c r="CQ282" i="1" s="1"/>
  <c r="CN167" i="1"/>
  <c r="CP166" i="1"/>
  <c r="CQ166" i="1" s="1"/>
  <c r="BZ283" i="1"/>
  <c r="CB282" i="1"/>
  <c r="CC282" i="1" s="1"/>
  <c r="BZ187" i="1"/>
  <c r="CA168" i="1"/>
  <c r="CB167" i="1"/>
  <c r="CC167" i="1" s="1"/>
  <c r="BL283" i="1"/>
  <c r="BN282" i="1"/>
  <c r="BO282" i="1" s="1"/>
  <c r="BN166" i="1"/>
  <c r="BO166" i="1" s="1"/>
  <c r="BL167" i="1"/>
  <c r="AV283" i="1"/>
  <c r="AX282" i="1"/>
  <c r="AY282" i="1" s="1"/>
  <c r="AV167" i="1"/>
  <c r="AX166" i="1"/>
  <c r="AY166" i="1" s="1"/>
  <c r="AJ283" i="1"/>
  <c r="AL282" i="1"/>
  <c r="AM282" i="1" s="1"/>
  <c r="AJ167" i="1"/>
  <c r="AL166" i="1"/>
  <c r="AM166" i="1" s="1"/>
  <c r="T283" i="1"/>
  <c r="V282" i="1"/>
  <c r="W282" i="1" s="1"/>
  <c r="T167" i="1"/>
  <c r="V166" i="1"/>
  <c r="W166" i="1" s="1"/>
  <c r="BZ49" i="1"/>
  <c r="CB48" i="1"/>
  <c r="CC48" i="1" s="1"/>
  <c r="DB43" i="1"/>
  <c r="DC43" i="1" s="1"/>
  <c r="CZ44" i="1"/>
  <c r="CQ42" i="1"/>
  <c r="CP42" i="1"/>
  <c r="CN43" i="1"/>
  <c r="EU174" i="1" l="1"/>
  <c r="ER175" i="1"/>
  <c r="ET174" i="1"/>
  <c r="EU51" i="1"/>
  <c r="ER52" i="1"/>
  <c r="ET51" i="1"/>
  <c r="EJ289" i="1"/>
  <c r="EI289" i="1"/>
  <c r="EG290" i="1"/>
  <c r="EG174" i="1"/>
  <c r="EI173" i="1"/>
  <c r="EJ173" i="1"/>
  <c r="EG51" i="1"/>
  <c r="EI50" i="1"/>
  <c r="EJ50" i="1" s="1"/>
  <c r="DV289" i="1"/>
  <c r="DX288" i="1"/>
  <c r="DY288" i="1"/>
  <c r="DV173" i="1"/>
  <c r="DX172" i="1"/>
  <c r="DY172" i="1" s="1"/>
  <c r="DV50" i="1"/>
  <c r="DX49" i="1"/>
  <c r="DY49" i="1" s="1"/>
  <c r="DK288" i="1"/>
  <c r="DM287" i="1"/>
  <c r="DN287" i="1" s="1"/>
  <c r="DN171" i="1"/>
  <c r="DK172" i="1"/>
  <c r="DM171" i="1"/>
  <c r="DK49" i="1"/>
  <c r="DM48" i="1"/>
  <c r="DN48" i="1" s="1"/>
  <c r="CZ284" i="1"/>
  <c r="DB283" i="1"/>
  <c r="DC283" i="1" s="1"/>
  <c r="DB167" i="1"/>
  <c r="CZ168" i="1"/>
  <c r="DC167" i="1"/>
  <c r="CN284" i="1"/>
  <c r="CP283" i="1"/>
  <c r="CQ283" i="1" s="1"/>
  <c r="CN168" i="1"/>
  <c r="CP167" i="1"/>
  <c r="CQ167" i="1" s="1"/>
  <c r="BZ284" i="1"/>
  <c r="CB283" i="1"/>
  <c r="CC283" i="1" s="1"/>
  <c r="CA169" i="1"/>
  <c r="CB168" i="1"/>
  <c r="CC168" i="1" s="1"/>
  <c r="BZ188" i="1"/>
  <c r="BZ189" i="1" s="1"/>
  <c r="BL284" i="1"/>
  <c r="BN283" i="1"/>
  <c r="BO283" i="1" s="1"/>
  <c r="BL168" i="1"/>
  <c r="BN167" i="1"/>
  <c r="BO167" i="1" s="1"/>
  <c r="AV284" i="1"/>
  <c r="AX283" i="1"/>
  <c r="AY283" i="1" s="1"/>
  <c r="AV168" i="1"/>
  <c r="AX167" i="1"/>
  <c r="AY167" i="1" s="1"/>
  <c r="AJ284" i="1"/>
  <c r="AL283" i="1"/>
  <c r="AM283" i="1" s="1"/>
  <c r="AJ168" i="1"/>
  <c r="AL167" i="1"/>
  <c r="AM167" i="1" s="1"/>
  <c r="T284" i="1"/>
  <c r="V283" i="1"/>
  <c r="W283" i="1" s="1"/>
  <c r="T168" i="1"/>
  <c r="V167" i="1"/>
  <c r="W167" i="1" s="1"/>
  <c r="CB49" i="1"/>
  <c r="CC49" i="1" s="1"/>
  <c r="BZ50" i="1"/>
  <c r="CZ45" i="1"/>
  <c r="DB44" i="1"/>
  <c r="DC44" i="1" s="1"/>
  <c r="CN44" i="1"/>
  <c r="CP43" i="1"/>
  <c r="CQ43" i="1" s="1"/>
  <c r="ET175" i="1" l="1"/>
  <c r="EU175" i="1" s="1"/>
  <c r="ER176" i="1"/>
  <c r="ER53" i="1"/>
  <c r="ET52" i="1"/>
  <c r="EU52" i="1"/>
  <c r="EG291" i="1"/>
  <c r="EI290" i="1"/>
  <c r="EJ290" i="1"/>
  <c r="EJ174" i="1"/>
  <c r="EG175" i="1"/>
  <c r="EI174" i="1"/>
  <c r="EJ51" i="1"/>
  <c r="EI51" i="1"/>
  <c r="EG52" i="1"/>
  <c r="DV290" i="1"/>
  <c r="DX289" i="1"/>
  <c r="DY289" i="1" s="1"/>
  <c r="DV174" i="1"/>
  <c r="DX173" i="1"/>
  <c r="DY173" i="1" s="1"/>
  <c r="DV51" i="1"/>
  <c r="DX50" i="1"/>
  <c r="DY50" i="1" s="1"/>
  <c r="DK289" i="1"/>
  <c r="DM288" i="1"/>
  <c r="DN288" i="1" s="1"/>
  <c r="DK173" i="1"/>
  <c r="DM172" i="1"/>
  <c r="DN172" i="1"/>
  <c r="DK50" i="1"/>
  <c r="DM49" i="1"/>
  <c r="DN49" i="1" s="1"/>
  <c r="CZ285" i="1"/>
  <c r="DB284" i="1"/>
  <c r="DC284" i="1" s="1"/>
  <c r="CZ169" i="1"/>
  <c r="DB168" i="1"/>
  <c r="DC168" i="1" s="1"/>
  <c r="CP284" i="1"/>
  <c r="CQ284" i="1" s="1"/>
  <c r="CN285" i="1"/>
  <c r="CN169" i="1"/>
  <c r="CP168" i="1"/>
  <c r="CQ168" i="1" s="1"/>
  <c r="CC284" i="1"/>
  <c r="CB284" i="1"/>
  <c r="BZ285" i="1"/>
  <c r="BZ190" i="1"/>
  <c r="CA170" i="1"/>
  <c r="CB169" i="1"/>
  <c r="CC169" i="1" s="1"/>
  <c r="BN284" i="1"/>
  <c r="BO284" i="1" s="1"/>
  <c r="BL285" i="1"/>
  <c r="BL169" i="1"/>
  <c r="BN168" i="1"/>
  <c r="BO168" i="1" s="1"/>
  <c r="AV285" i="1"/>
  <c r="AX284" i="1"/>
  <c r="AY284" i="1" s="1"/>
  <c r="AV169" i="1"/>
  <c r="AX168" i="1"/>
  <c r="AY168" i="1" s="1"/>
  <c r="AJ285" i="1"/>
  <c r="AL284" i="1"/>
  <c r="AM284" i="1" s="1"/>
  <c r="AL168" i="1"/>
  <c r="AM168" i="1" s="1"/>
  <c r="AJ169" i="1"/>
  <c r="V284" i="1"/>
  <c r="W284" i="1" s="1"/>
  <c r="T285" i="1"/>
  <c r="V168" i="1"/>
  <c r="W168" i="1" s="1"/>
  <c r="T169" i="1"/>
  <c r="BZ51" i="1"/>
  <c r="CB50" i="1"/>
  <c r="CC50" i="1" s="1"/>
  <c r="DB45" i="1"/>
  <c r="DC45" i="1" s="1"/>
  <c r="CZ46" i="1"/>
  <c r="CP44" i="1"/>
  <c r="CQ44" i="1" s="1"/>
  <c r="CN45" i="1"/>
  <c r="ER177" i="1" l="1"/>
  <c r="ET176" i="1"/>
  <c r="EU176" i="1" s="1"/>
  <c r="EU53" i="1"/>
  <c r="ER54" i="1"/>
  <c r="ET53" i="1"/>
  <c r="EJ291" i="1"/>
  <c r="EI291" i="1"/>
  <c r="EG292" i="1"/>
  <c r="EI175" i="1"/>
  <c r="EG176" i="1"/>
  <c r="EJ175" i="1"/>
  <c r="EI52" i="1"/>
  <c r="EG53" i="1"/>
  <c r="EJ52" i="1"/>
  <c r="DY290" i="1"/>
  <c r="DX290" i="1"/>
  <c r="DV291" i="1"/>
  <c r="DX174" i="1"/>
  <c r="DY174" i="1" s="1"/>
  <c r="DV175" i="1"/>
  <c r="DV52" i="1"/>
  <c r="DX51" i="1"/>
  <c r="DY51" i="1" s="1"/>
  <c r="DK290" i="1"/>
  <c r="DM289" i="1"/>
  <c r="DN289" i="1" s="1"/>
  <c r="DK174" i="1"/>
  <c r="DM173" i="1"/>
  <c r="DN173" i="1" s="1"/>
  <c r="DK51" i="1"/>
  <c r="DM50" i="1"/>
  <c r="DN50" i="1" s="1"/>
  <c r="CZ286" i="1"/>
  <c r="DB285" i="1"/>
  <c r="DC285" i="1" s="1"/>
  <c r="CZ170" i="1"/>
  <c r="DB169" i="1"/>
  <c r="DC169" i="1" s="1"/>
  <c r="CP285" i="1"/>
  <c r="CQ285" i="1" s="1"/>
  <c r="CN286" i="1"/>
  <c r="CP169" i="1"/>
  <c r="CQ169" i="1" s="1"/>
  <c r="CN170" i="1"/>
  <c r="BZ286" i="1"/>
  <c r="CB285" i="1"/>
  <c r="CC285" i="1"/>
  <c r="CA171" i="1"/>
  <c r="CB170" i="1"/>
  <c r="CC170" i="1" s="1"/>
  <c r="BZ191" i="1"/>
  <c r="BL286" i="1"/>
  <c r="BN285" i="1"/>
  <c r="BO285" i="1" s="1"/>
  <c r="BL170" i="1"/>
  <c r="BN169" i="1"/>
  <c r="BO169" i="1" s="1"/>
  <c r="AX285" i="1"/>
  <c r="AY285" i="1" s="1"/>
  <c r="AV286" i="1"/>
  <c r="AV170" i="1"/>
  <c r="AX169" i="1"/>
  <c r="AY169" i="1" s="1"/>
  <c r="AL285" i="1"/>
  <c r="AM285" i="1" s="1"/>
  <c r="AJ286" i="1"/>
  <c r="AL169" i="1"/>
  <c r="AM169" i="1" s="1"/>
  <c r="AJ170" i="1"/>
  <c r="T286" i="1"/>
  <c r="V285" i="1"/>
  <c r="W285" i="1" s="1"/>
  <c r="T170" i="1"/>
  <c r="V169" i="1"/>
  <c r="W169" i="1" s="1"/>
  <c r="BZ52" i="1"/>
  <c r="CB51" i="1"/>
  <c r="CC51" i="1" s="1"/>
  <c r="CZ47" i="1"/>
  <c r="DB46" i="1"/>
  <c r="DC46" i="1" s="1"/>
  <c r="CQ45" i="1"/>
  <c r="CP45" i="1"/>
  <c r="CN46" i="1"/>
  <c r="ET177" i="1" l="1"/>
  <c r="EU177" i="1" s="1"/>
  <c r="ER178" i="1"/>
  <c r="ER55" i="1"/>
  <c r="ET54" i="1"/>
  <c r="EU54" i="1"/>
  <c r="EG293" i="1"/>
  <c r="EI292" i="1"/>
  <c r="EJ292" i="1"/>
  <c r="EJ176" i="1"/>
  <c r="EG177" i="1"/>
  <c r="EI176" i="1"/>
  <c r="EG54" i="1"/>
  <c r="EI53" i="1"/>
  <c r="EJ53" i="1" s="1"/>
  <c r="DV292" i="1"/>
  <c r="DX291" i="1"/>
  <c r="DY291" i="1"/>
  <c r="DX175" i="1"/>
  <c r="DY175" i="1" s="1"/>
  <c r="DV176" i="1"/>
  <c r="DV53" i="1"/>
  <c r="DX52" i="1"/>
  <c r="DY52" i="1" s="1"/>
  <c r="DK291" i="1"/>
  <c r="DM290" i="1"/>
  <c r="DN290" i="1" s="1"/>
  <c r="DK175" i="1"/>
  <c r="DM174" i="1"/>
  <c r="DN174" i="1" s="1"/>
  <c r="DM51" i="1"/>
  <c r="DN51" i="1" s="1"/>
  <c r="DK52" i="1"/>
  <c r="CZ287" i="1"/>
  <c r="DB286" i="1"/>
  <c r="DC286" i="1" s="1"/>
  <c r="DB170" i="1"/>
  <c r="DC170" i="1" s="1"/>
  <c r="CZ171" i="1"/>
  <c r="CP286" i="1"/>
  <c r="CQ286" i="1" s="1"/>
  <c r="CN287" i="1"/>
  <c r="CN171" i="1"/>
  <c r="CP170" i="1"/>
  <c r="CQ170" i="1" s="1"/>
  <c r="BZ287" i="1"/>
  <c r="CB286" i="1"/>
  <c r="CC286" i="1" s="1"/>
  <c r="CA172" i="1"/>
  <c r="CB171" i="1"/>
  <c r="CC171" i="1" s="1"/>
  <c r="BZ192" i="1"/>
  <c r="BN286" i="1"/>
  <c r="BO286" i="1" s="1"/>
  <c r="BL287" i="1"/>
  <c r="BL171" i="1"/>
  <c r="BN170" i="1"/>
  <c r="BO170" i="1" s="1"/>
  <c r="AV287" i="1"/>
  <c r="AX286" i="1"/>
  <c r="AY286" i="1" s="1"/>
  <c r="AV171" i="1"/>
  <c r="AX170" i="1"/>
  <c r="AY170" i="1" s="1"/>
  <c r="AJ287" i="1"/>
  <c r="AL286" i="1"/>
  <c r="AM286" i="1" s="1"/>
  <c r="AJ171" i="1"/>
  <c r="AL170" i="1"/>
  <c r="AM170" i="1" s="1"/>
  <c r="V286" i="1"/>
  <c r="W286" i="1" s="1"/>
  <c r="T287" i="1"/>
  <c r="V170" i="1"/>
  <c r="W170" i="1" s="1"/>
  <c r="T171" i="1"/>
  <c r="CB52" i="1"/>
  <c r="CC52" i="1" s="1"/>
  <c r="BZ53" i="1"/>
  <c r="CZ48" i="1"/>
  <c r="DB47" i="1"/>
  <c r="DC47" i="1" s="1"/>
  <c r="CP46" i="1"/>
  <c r="CQ46" i="1" s="1"/>
  <c r="CN47" i="1"/>
  <c r="ET178" i="1" l="1"/>
  <c r="EU178" i="1" s="1"/>
  <c r="ER179" i="1"/>
  <c r="EU55" i="1"/>
  <c r="ER56" i="1"/>
  <c r="ET55" i="1"/>
  <c r="EI293" i="1"/>
  <c r="EJ293" i="1" s="1"/>
  <c r="EG294" i="1"/>
  <c r="EI177" i="1"/>
  <c r="EJ177" i="1" s="1"/>
  <c r="EG178" i="1"/>
  <c r="EG55" i="1"/>
  <c r="EI54" i="1"/>
  <c r="EJ54" i="1" s="1"/>
  <c r="DY292" i="1"/>
  <c r="DX292" i="1"/>
  <c r="DV293" i="1"/>
  <c r="DV177" i="1"/>
  <c r="DX176" i="1"/>
  <c r="DY176" i="1" s="1"/>
  <c r="DV54" i="1"/>
  <c r="DX53" i="1"/>
  <c r="DY53" i="1" s="1"/>
  <c r="DK292" i="1"/>
  <c r="DM291" i="1"/>
  <c r="DN291" i="1" s="1"/>
  <c r="DK176" i="1"/>
  <c r="DM175" i="1"/>
  <c r="DN175" i="1" s="1"/>
  <c r="DK53" i="1"/>
  <c r="DM52" i="1"/>
  <c r="DN52" i="1" s="1"/>
  <c r="CZ288" i="1"/>
  <c r="DB287" i="1"/>
  <c r="DC287" i="1" s="1"/>
  <c r="DB171" i="1"/>
  <c r="DC171" i="1" s="1"/>
  <c r="CZ172" i="1"/>
  <c r="CP287" i="1"/>
  <c r="CQ287" i="1" s="1"/>
  <c r="CN288" i="1"/>
  <c r="CP171" i="1"/>
  <c r="CQ171" i="1" s="1"/>
  <c r="CN172" i="1"/>
  <c r="BZ288" i="1"/>
  <c r="CB287" i="1"/>
  <c r="CC287" i="1" s="1"/>
  <c r="BZ193" i="1"/>
  <c r="CA173" i="1"/>
  <c r="CB172" i="1"/>
  <c r="CC172" i="1" s="1"/>
  <c r="BL288" i="1"/>
  <c r="BN287" i="1"/>
  <c r="BO287" i="1" s="1"/>
  <c r="BL172" i="1"/>
  <c r="BN171" i="1"/>
  <c r="BO171" i="1" s="1"/>
  <c r="AV288" i="1"/>
  <c r="AX287" i="1"/>
  <c r="AY287" i="1" s="1"/>
  <c r="AV172" i="1"/>
  <c r="AX171" i="1"/>
  <c r="AY171" i="1" s="1"/>
  <c r="AJ288" i="1"/>
  <c r="AL287" i="1"/>
  <c r="AM287" i="1" s="1"/>
  <c r="AJ172" i="1"/>
  <c r="AL171" i="1"/>
  <c r="AM171" i="1" s="1"/>
  <c r="T288" i="1"/>
  <c r="V287" i="1"/>
  <c r="W287" i="1" s="1"/>
  <c r="V171" i="1"/>
  <c r="W171" i="1" s="1"/>
  <c r="T172" i="1"/>
  <c r="BZ54" i="1"/>
  <c r="CB53" i="1"/>
  <c r="CC53" i="1" s="1"/>
  <c r="DB48" i="1"/>
  <c r="DC48" i="1" s="1"/>
  <c r="CZ49" i="1"/>
  <c r="CP47" i="1"/>
  <c r="CQ47" i="1" s="1"/>
  <c r="CN48" i="1"/>
  <c r="ET179" i="1" l="1"/>
  <c r="EU179" i="1" s="1"/>
  <c r="ER180" i="1"/>
  <c r="ER57" i="1"/>
  <c r="ET56" i="1"/>
  <c r="EU56" i="1"/>
  <c r="EG295" i="1"/>
  <c r="EI294" i="1"/>
  <c r="EJ294" i="1" s="1"/>
  <c r="EI178" i="1"/>
  <c r="EJ178" i="1" s="1"/>
  <c r="EG179" i="1"/>
  <c r="EJ55" i="1"/>
  <c r="EI55" i="1"/>
  <c r="EG56" i="1"/>
  <c r="DV294" i="1"/>
  <c r="DX293" i="1"/>
  <c r="DY293" i="1"/>
  <c r="DV178" i="1"/>
  <c r="DX177" i="1"/>
  <c r="DY177" i="1" s="1"/>
  <c r="DV55" i="1"/>
  <c r="DX54" i="1"/>
  <c r="DY54" i="1" s="1"/>
  <c r="DM292" i="1"/>
  <c r="DN292" i="1" s="1"/>
  <c r="DK293" i="1"/>
  <c r="DK177" i="1"/>
  <c r="DM176" i="1"/>
  <c r="DN176" i="1" s="1"/>
  <c r="DK54" i="1"/>
  <c r="DM53" i="1"/>
  <c r="DN53" i="1" s="1"/>
  <c r="DC288" i="1"/>
  <c r="DB288" i="1"/>
  <c r="CZ289" i="1"/>
  <c r="CZ173" i="1"/>
  <c r="DB172" i="1"/>
  <c r="DC172" i="1" s="1"/>
  <c r="CP288" i="1"/>
  <c r="CQ288" i="1" s="1"/>
  <c r="CN289" i="1"/>
  <c r="CP172" i="1"/>
  <c r="CQ172" i="1" s="1"/>
  <c r="CN173" i="1"/>
  <c r="CC288" i="1"/>
  <c r="BZ289" i="1"/>
  <c r="CB288" i="1"/>
  <c r="CC173" i="1"/>
  <c r="CA174" i="1"/>
  <c r="CB173" i="1"/>
  <c r="BZ194" i="1"/>
  <c r="BZ195" i="1" s="1"/>
  <c r="BN288" i="1"/>
  <c r="BO288" i="1" s="1"/>
  <c r="BL289" i="1"/>
  <c r="BL173" i="1"/>
  <c r="BN172" i="1"/>
  <c r="BO172" i="1" s="1"/>
  <c r="AV289" i="1"/>
  <c r="AX288" i="1"/>
  <c r="AY288" i="1" s="1"/>
  <c r="AV173" i="1"/>
  <c r="AX172" i="1"/>
  <c r="AY172" i="1" s="1"/>
  <c r="AL288" i="1"/>
  <c r="AM288" i="1" s="1"/>
  <c r="AJ289" i="1"/>
  <c r="AJ173" i="1"/>
  <c r="AL172" i="1"/>
  <c r="AM172" i="1" s="1"/>
  <c r="T289" i="1"/>
  <c r="V288" i="1"/>
  <c r="W288" i="1" s="1"/>
  <c r="V172" i="1"/>
  <c r="W172" i="1" s="1"/>
  <c r="T173" i="1"/>
  <c r="BZ55" i="1"/>
  <c r="CB54" i="1"/>
  <c r="CC54" i="1" s="1"/>
  <c r="DB49" i="1"/>
  <c r="DC49" i="1" s="1"/>
  <c r="CZ50" i="1"/>
  <c r="CQ48" i="1"/>
  <c r="CP48" i="1"/>
  <c r="CN49" i="1"/>
  <c r="ET180" i="1" l="1"/>
  <c r="EU180" i="1" s="1"/>
  <c r="ER181" i="1"/>
  <c r="ET57" i="1"/>
  <c r="EU57" i="1" s="1"/>
  <c r="ER58" i="1"/>
  <c r="EG296" i="1"/>
  <c r="EI295" i="1"/>
  <c r="EJ295" i="1" s="1"/>
  <c r="EJ179" i="1"/>
  <c r="EG180" i="1"/>
  <c r="EI179" i="1"/>
  <c r="EI56" i="1"/>
  <c r="EG57" i="1"/>
  <c r="EJ56" i="1"/>
  <c r="DY294" i="1"/>
  <c r="DX294" i="1"/>
  <c r="DV295" i="1"/>
  <c r="DV179" i="1"/>
  <c r="DX178" i="1"/>
  <c r="DY178" i="1" s="1"/>
  <c r="DY55" i="1"/>
  <c r="DX55" i="1"/>
  <c r="DV56" i="1"/>
  <c r="DK294" i="1"/>
  <c r="DM293" i="1"/>
  <c r="DN293" i="1" s="1"/>
  <c r="DM177" i="1"/>
  <c r="DN177" i="1" s="1"/>
  <c r="DK178" i="1"/>
  <c r="DK55" i="1"/>
  <c r="DM54" i="1"/>
  <c r="DN54" i="1" s="1"/>
  <c r="CZ290" i="1"/>
  <c r="DB289" i="1"/>
  <c r="DC289" i="1"/>
  <c r="CZ174" i="1"/>
  <c r="DB173" i="1"/>
  <c r="DC173" i="1" s="1"/>
  <c r="CN290" i="1"/>
  <c r="CP289" i="1"/>
  <c r="CQ289" i="1" s="1"/>
  <c r="CN174" i="1"/>
  <c r="CP173" i="1"/>
  <c r="CQ173" i="1" s="1"/>
  <c r="CB289" i="1"/>
  <c r="BZ290" i="1"/>
  <c r="CC289" i="1"/>
  <c r="BZ196" i="1"/>
  <c r="CA175" i="1"/>
  <c r="CB174" i="1"/>
  <c r="CC174" i="1"/>
  <c r="BL290" i="1"/>
  <c r="BN289" i="1"/>
  <c r="BO289" i="1" s="1"/>
  <c r="BN173" i="1"/>
  <c r="BO173" i="1" s="1"/>
  <c r="BL174" i="1"/>
  <c r="AV290" i="1"/>
  <c r="AX289" i="1"/>
  <c r="AY289" i="1" s="1"/>
  <c r="AV174" i="1"/>
  <c r="AX173" i="1"/>
  <c r="AY173" i="1" s="1"/>
  <c r="AJ290" i="1"/>
  <c r="AL289" i="1"/>
  <c r="AM289" i="1" s="1"/>
  <c r="AJ174" i="1"/>
  <c r="AL173" i="1"/>
  <c r="AM173" i="1" s="1"/>
  <c r="T290" i="1"/>
  <c r="V289" i="1"/>
  <c r="W289" i="1" s="1"/>
  <c r="T174" i="1"/>
  <c r="V173" i="1"/>
  <c r="W173" i="1" s="1"/>
  <c r="BZ56" i="1"/>
  <c r="CB55" i="1"/>
  <c r="CC55" i="1" s="1"/>
  <c r="CZ51" i="1"/>
  <c r="DB50" i="1"/>
  <c r="DC50" i="1" s="1"/>
  <c r="CP49" i="1"/>
  <c r="CQ49" i="1" s="1"/>
  <c r="CN50" i="1"/>
  <c r="ET181" i="1" l="1"/>
  <c r="EU181" i="1" s="1"/>
  <c r="ER182" i="1"/>
  <c r="ET58" i="1"/>
  <c r="EU58" i="1" s="1"/>
  <c r="ER59" i="1"/>
  <c r="EI296" i="1"/>
  <c r="EJ296" i="1" s="1"/>
  <c r="EG297" i="1"/>
  <c r="EG181" i="1"/>
  <c r="EI180" i="1"/>
  <c r="EJ180" i="1" s="1"/>
  <c r="EG58" i="1"/>
  <c r="EI57" i="1"/>
  <c r="EJ57" i="1" s="1"/>
  <c r="DV296" i="1"/>
  <c r="DX295" i="1"/>
  <c r="DY295" i="1"/>
  <c r="DX179" i="1"/>
  <c r="DY179" i="1" s="1"/>
  <c r="DV180" i="1"/>
  <c r="DX56" i="1"/>
  <c r="DV57" i="1"/>
  <c r="DY56" i="1"/>
  <c r="DK295" i="1"/>
  <c r="DM294" i="1"/>
  <c r="DN294" i="1" s="1"/>
  <c r="DK179" i="1"/>
  <c r="DM178" i="1"/>
  <c r="DN178" i="1" s="1"/>
  <c r="DM55" i="1"/>
  <c r="DN55" i="1" s="1"/>
  <c r="DK56" i="1"/>
  <c r="CZ291" i="1"/>
  <c r="DB290" i="1"/>
  <c r="DC290" i="1" s="1"/>
  <c r="DC174" i="1"/>
  <c r="DB174" i="1"/>
  <c r="CZ175" i="1"/>
  <c r="CN291" i="1"/>
  <c r="CP290" i="1"/>
  <c r="CQ290" i="1" s="1"/>
  <c r="CN175" i="1"/>
  <c r="CP174" i="1"/>
  <c r="CQ174" i="1" s="1"/>
  <c r="BZ291" i="1"/>
  <c r="CB290" i="1"/>
  <c r="CC290" i="1" s="1"/>
  <c r="CA176" i="1"/>
  <c r="CB175" i="1"/>
  <c r="CC175" i="1" s="1"/>
  <c r="BZ197" i="1"/>
  <c r="BN290" i="1"/>
  <c r="BO290" i="1" s="1"/>
  <c r="BL291" i="1"/>
  <c r="BN174" i="1"/>
  <c r="BO174" i="1" s="1"/>
  <c r="BL175" i="1"/>
  <c r="AY290" i="1"/>
  <c r="AX290" i="1"/>
  <c r="AV291" i="1"/>
  <c r="AV175" i="1"/>
  <c r="AX174" i="1"/>
  <c r="AY174" i="1" s="1"/>
  <c r="AM290" i="1"/>
  <c r="AJ291" i="1"/>
  <c r="AL290" i="1"/>
  <c r="AJ175" i="1"/>
  <c r="AL174" i="1"/>
  <c r="AM174" i="1" s="1"/>
  <c r="T291" i="1"/>
  <c r="V290" i="1"/>
  <c r="W290" i="1" s="1"/>
  <c r="T175" i="1"/>
  <c r="V174" i="1"/>
  <c r="W174" i="1" s="1"/>
  <c r="BZ57" i="1"/>
  <c r="CB56" i="1"/>
  <c r="CC56" i="1" s="1"/>
  <c r="DB51" i="1"/>
  <c r="DC51" i="1" s="1"/>
  <c r="CZ52" i="1"/>
  <c r="CN51" i="1"/>
  <c r="CP50" i="1"/>
  <c r="CQ50" i="1" s="1"/>
  <c r="ET182" i="1" l="1"/>
  <c r="EU182" i="1" s="1"/>
  <c r="ER183" i="1"/>
  <c r="ET59" i="1"/>
  <c r="EU59" i="1" s="1"/>
  <c r="ER60" i="1"/>
  <c r="EI297" i="1"/>
  <c r="EJ297" i="1" s="1"/>
  <c r="EG298" i="1"/>
  <c r="EI181" i="1"/>
  <c r="EJ181" i="1" s="1"/>
  <c r="EG182" i="1"/>
  <c r="EG59" i="1"/>
  <c r="EI58" i="1"/>
  <c r="EJ58" i="1" s="1"/>
  <c r="DV297" i="1"/>
  <c r="DX296" i="1"/>
  <c r="DY296" i="1" s="1"/>
  <c r="DV181" i="1"/>
  <c r="DX180" i="1"/>
  <c r="DY180" i="1" s="1"/>
  <c r="DV58" i="1"/>
  <c r="DX57" i="1"/>
  <c r="DY57" i="1" s="1"/>
  <c r="DK296" i="1"/>
  <c r="DM295" i="1"/>
  <c r="DN295" i="1" s="1"/>
  <c r="DK180" i="1"/>
  <c r="DM179" i="1"/>
  <c r="DN179" i="1" s="1"/>
  <c r="DK57" i="1"/>
  <c r="DM56" i="1"/>
  <c r="DN56" i="1" s="1"/>
  <c r="CZ292" i="1"/>
  <c r="DB291" i="1"/>
  <c r="DC291" i="1" s="1"/>
  <c r="CZ176" i="1"/>
  <c r="DB175" i="1"/>
  <c r="DC175" i="1" s="1"/>
  <c r="CN292" i="1"/>
  <c r="CP291" i="1"/>
  <c r="CQ291" i="1" s="1"/>
  <c r="CN176" i="1"/>
  <c r="CP175" i="1"/>
  <c r="CQ175" i="1" s="1"/>
  <c r="CC291" i="1"/>
  <c r="CB291" i="1"/>
  <c r="BZ292" i="1"/>
  <c r="CA177" i="1"/>
  <c r="CB176" i="1"/>
  <c r="CC176" i="1" s="1"/>
  <c r="BZ198" i="1"/>
  <c r="BL292" i="1"/>
  <c r="BN291" i="1"/>
  <c r="BO291" i="1" s="1"/>
  <c r="BN175" i="1"/>
  <c r="BO175" i="1" s="1"/>
  <c r="BL176" i="1"/>
  <c r="AV292" i="1"/>
  <c r="AX291" i="1"/>
  <c r="AY291" i="1" s="1"/>
  <c r="AV176" i="1"/>
  <c r="AX175" i="1"/>
  <c r="AY175" i="1" s="1"/>
  <c r="AJ292" i="1"/>
  <c r="AL291" i="1"/>
  <c r="AM291" i="1" s="1"/>
  <c r="AJ176" i="1"/>
  <c r="AL175" i="1"/>
  <c r="AM175" i="1" s="1"/>
  <c r="V291" i="1"/>
  <c r="W291" i="1" s="1"/>
  <c r="T292" i="1"/>
  <c r="T176" i="1"/>
  <c r="V175" i="1"/>
  <c r="W175" i="1" s="1"/>
  <c r="CB57" i="1"/>
  <c r="CC57" i="1" s="1"/>
  <c r="BZ58" i="1"/>
  <c r="CZ53" i="1"/>
  <c r="DB52" i="1"/>
  <c r="DC52" i="1" s="1"/>
  <c r="CN52" i="1"/>
  <c r="CP51" i="1"/>
  <c r="CQ51" i="1" s="1"/>
  <c r="ET183" i="1" l="1"/>
  <c r="EU183" i="1" s="1"/>
  <c r="ER184" i="1"/>
  <c r="ET60" i="1"/>
  <c r="EU60" i="1" s="1"/>
  <c r="ER61" i="1"/>
  <c r="EG299" i="1"/>
  <c r="EI298" i="1"/>
  <c r="EJ298" i="1" s="1"/>
  <c r="EJ182" i="1"/>
  <c r="EG183" i="1"/>
  <c r="EI182" i="1"/>
  <c r="EJ59" i="1"/>
  <c r="EI59" i="1"/>
  <c r="EG60" i="1"/>
  <c r="DV298" i="1"/>
  <c r="DX297" i="1"/>
  <c r="DY297" i="1" s="1"/>
  <c r="DV182" i="1"/>
  <c r="DX181" i="1"/>
  <c r="DY181" i="1" s="1"/>
  <c r="DV59" i="1"/>
  <c r="DX58" i="1"/>
  <c r="DY58" i="1" s="1"/>
  <c r="DK297" i="1"/>
  <c r="DM296" i="1"/>
  <c r="DN296" i="1" s="1"/>
  <c r="DM180" i="1"/>
  <c r="DN180" i="1" s="1"/>
  <c r="DK181" i="1"/>
  <c r="DK58" i="1"/>
  <c r="DM57" i="1"/>
  <c r="DN57" i="1" s="1"/>
  <c r="DC292" i="1"/>
  <c r="DB292" i="1"/>
  <c r="CZ293" i="1"/>
  <c r="CZ177" i="1"/>
  <c r="DB176" i="1"/>
  <c r="DC176" i="1" s="1"/>
  <c r="CN293" i="1"/>
  <c r="CP292" i="1"/>
  <c r="CQ292" i="1" s="1"/>
  <c r="CP176" i="1"/>
  <c r="CQ176" i="1" s="1"/>
  <c r="CN177" i="1"/>
  <c r="BZ293" i="1"/>
  <c r="CB292" i="1"/>
  <c r="CC292" i="1"/>
  <c r="CA178" i="1"/>
  <c r="CB177" i="1"/>
  <c r="CC177" i="1" s="1"/>
  <c r="BZ199" i="1"/>
  <c r="BL293" i="1"/>
  <c r="BN292" i="1"/>
  <c r="BO292" i="1" s="1"/>
  <c r="BL177" i="1"/>
  <c r="BN176" i="1"/>
  <c r="BO176" i="1" s="1"/>
  <c r="AV293" i="1"/>
  <c r="AX292" i="1"/>
  <c r="AY292" i="1" s="1"/>
  <c r="AV177" i="1"/>
  <c r="AX176" i="1"/>
  <c r="AY176" i="1" s="1"/>
  <c r="AJ293" i="1"/>
  <c r="AL292" i="1"/>
  <c r="AM292" i="1" s="1"/>
  <c r="AJ177" i="1"/>
  <c r="AL176" i="1"/>
  <c r="AM176" i="1" s="1"/>
  <c r="T293" i="1"/>
  <c r="V292" i="1"/>
  <c r="W292" i="1" s="1"/>
  <c r="T177" i="1"/>
  <c r="V176" i="1"/>
  <c r="W176" i="1" s="1"/>
  <c r="BZ59" i="1"/>
  <c r="CB58" i="1"/>
  <c r="CC58" i="1" s="1"/>
  <c r="DB53" i="1"/>
  <c r="DC53" i="1" s="1"/>
  <c r="CZ54" i="1"/>
  <c r="CQ52" i="1"/>
  <c r="CN53" i="1"/>
  <c r="CP52" i="1"/>
  <c r="ER185" i="1" l="1"/>
  <c r="ET184" i="1"/>
  <c r="EU184" i="1" s="1"/>
  <c r="EU61" i="1"/>
  <c r="ER62" i="1"/>
  <c r="ET61" i="1"/>
  <c r="EJ299" i="1"/>
  <c r="EI299" i="1"/>
  <c r="EG300" i="1"/>
  <c r="EI183" i="1"/>
  <c r="EJ183" i="1" s="1"/>
  <c r="EG184" i="1"/>
  <c r="EI60" i="1"/>
  <c r="EJ60" i="1" s="1"/>
  <c r="EG61" i="1"/>
  <c r="DY298" i="1"/>
  <c r="DX298" i="1"/>
  <c r="DV299" i="1"/>
  <c r="DX182" i="1"/>
  <c r="DY182" i="1" s="1"/>
  <c r="DV183" i="1"/>
  <c r="DY59" i="1"/>
  <c r="DX59" i="1"/>
  <c r="DV60" i="1"/>
  <c r="DK298" i="1"/>
  <c r="DM297" i="1"/>
  <c r="DN297" i="1" s="1"/>
  <c r="DM181" i="1"/>
  <c r="DN181" i="1" s="1"/>
  <c r="DK182" i="1"/>
  <c r="DM58" i="1"/>
  <c r="DN58" i="1" s="1"/>
  <c r="DK59" i="1"/>
  <c r="DB293" i="1"/>
  <c r="DC293" i="1" s="1"/>
  <c r="CZ294" i="1"/>
  <c r="CZ178" i="1"/>
  <c r="DB177" i="1"/>
  <c r="DC177" i="1" s="1"/>
  <c r="CN294" i="1"/>
  <c r="CP293" i="1"/>
  <c r="CQ293" i="1" s="1"/>
  <c r="CN178" i="1"/>
  <c r="CP177" i="1"/>
  <c r="CQ177" i="1" s="1"/>
  <c r="CC293" i="1"/>
  <c r="BZ294" i="1"/>
  <c r="CB293" i="1"/>
  <c r="CA179" i="1"/>
  <c r="CB178" i="1"/>
  <c r="CC178" i="1" s="1"/>
  <c r="BZ200" i="1"/>
  <c r="BL294" i="1"/>
  <c r="BN293" i="1"/>
  <c r="BO293" i="1" s="1"/>
  <c r="BL178" i="1"/>
  <c r="BN177" i="1"/>
  <c r="BO177" i="1" s="1"/>
  <c r="AV294" i="1"/>
  <c r="AX293" i="1"/>
  <c r="AY293" i="1" s="1"/>
  <c r="AV178" i="1"/>
  <c r="AX177" i="1"/>
  <c r="AY177" i="1" s="1"/>
  <c r="AJ294" i="1"/>
  <c r="AL293" i="1"/>
  <c r="AM293" i="1" s="1"/>
  <c r="AJ178" i="1"/>
  <c r="AL177" i="1"/>
  <c r="AM177" i="1" s="1"/>
  <c r="V293" i="1"/>
  <c r="W293" i="1" s="1"/>
  <c r="T294" i="1"/>
  <c r="T178" i="1"/>
  <c r="V177" i="1"/>
  <c r="W177" i="1" s="1"/>
  <c r="CB59" i="1"/>
  <c r="CC59" i="1" s="1"/>
  <c r="BZ60" i="1"/>
  <c r="DB54" i="1"/>
  <c r="DC54" i="1" s="1"/>
  <c r="CZ55" i="1"/>
  <c r="CN54" i="1"/>
  <c r="CP53" i="1"/>
  <c r="CQ53" i="1" s="1"/>
  <c r="ET185" i="1" l="1"/>
  <c r="EU185" i="1" s="1"/>
  <c r="ER186" i="1"/>
  <c r="EX130" i="1"/>
  <c r="EU62" i="1"/>
  <c r="ET62" i="1"/>
  <c r="EX7" i="1"/>
  <c r="ER63" i="1"/>
  <c r="EG301" i="1"/>
  <c r="EI300" i="1"/>
  <c r="EJ300" i="1"/>
  <c r="EG185" i="1"/>
  <c r="EI184" i="1"/>
  <c r="EJ184" i="1" s="1"/>
  <c r="EJ61" i="1"/>
  <c r="EG62" i="1"/>
  <c r="EI61" i="1"/>
  <c r="DX299" i="1"/>
  <c r="DV300" i="1"/>
  <c r="DY299" i="1"/>
  <c r="DX183" i="1"/>
  <c r="DY183" i="1" s="1"/>
  <c r="DV184" i="1"/>
  <c r="DV61" i="1"/>
  <c r="DX60" i="1"/>
  <c r="DY60" i="1"/>
  <c r="DK299" i="1"/>
  <c r="DM298" i="1"/>
  <c r="DN298" i="1" s="1"/>
  <c r="DM182" i="1"/>
  <c r="DN182" i="1" s="1"/>
  <c r="DK183" i="1"/>
  <c r="DK60" i="1"/>
  <c r="DM59" i="1"/>
  <c r="DN59" i="1" s="1"/>
  <c r="DB294" i="1"/>
  <c r="DC294" i="1" s="1"/>
  <c r="CZ295" i="1"/>
  <c r="DB178" i="1"/>
  <c r="DC178" i="1" s="1"/>
  <c r="CZ179" i="1"/>
  <c r="CP294" i="1"/>
  <c r="CQ294" i="1" s="1"/>
  <c r="CN295" i="1"/>
  <c r="CN179" i="1"/>
  <c r="CP178" i="1"/>
  <c r="CQ178" i="1" s="1"/>
  <c r="BZ295" i="1"/>
  <c r="CB294" i="1"/>
  <c r="CC294" i="1"/>
  <c r="BZ201" i="1"/>
  <c r="CA180" i="1"/>
  <c r="CB179" i="1"/>
  <c r="CC179" i="1" s="1"/>
  <c r="BN294" i="1"/>
  <c r="BO294" i="1" s="1"/>
  <c r="BL295" i="1"/>
  <c r="BL179" i="1"/>
  <c r="BN178" i="1"/>
  <c r="BO178" i="1" s="1"/>
  <c r="AX294" i="1"/>
  <c r="AY294" i="1" s="1"/>
  <c r="AV295" i="1"/>
  <c r="AV179" i="1"/>
  <c r="AX178" i="1"/>
  <c r="AY178" i="1" s="1"/>
  <c r="AJ295" i="1"/>
  <c r="AL294" i="1"/>
  <c r="AM294" i="1" s="1"/>
  <c r="AL178" i="1"/>
  <c r="AM178" i="1" s="1"/>
  <c r="AJ179" i="1"/>
  <c r="T295" i="1"/>
  <c r="V294" i="1"/>
  <c r="W294" i="1" s="1"/>
  <c r="T179" i="1"/>
  <c r="V178" i="1"/>
  <c r="W178" i="1" s="1"/>
  <c r="BZ61" i="1"/>
  <c r="CB60" i="1"/>
  <c r="CC60" i="1" s="1"/>
  <c r="DB55" i="1"/>
  <c r="DC55" i="1" s="1"/>
  <c r="CZ56" i="1"/>
  <c r="CQ54" i="1"/>
  <c r="CN55" i="1"/>
  <c r="CP54" i="1"/>
  <c r="ET186" i="1" l="1"/>
  <c r="EU186" i="1" s="1"/>
  <c r="ER187" i="1"/>
  <c r="EU63" i="1"/>
  <c r="ET63" i="1"/>
  <c r="ER64" i="1"/>
  <c r="EM246" i="1"/>
  <c r="EG302" i="1"/>
  <c r="EI301" i="1"/>
  <c r="EJ301" i="1" s="1"/>
  <c r="EG186" i="1"/>
  <c r="EM130" i="1"/>
  <c r="EI185" i="1"/>
  <c r="EJ185" i="1" s="1"/>
  <c r="EM7" i="1"/>
  <c r="EG63" i="1"/>
  <c r="EI62" i="1"/>
  <c r="EJ62" i="1"/>
  <c r="DV301" i="1"/>
  <c r="DX300" i="1"/>
  <c r="DY300" i="1" s="1"/>
  <c r="DV185" i="1"/>
  <c r="DX184" i="1"/>
  <c r="DY184" i="1" s="1"/>
  <c r="DY61" i="1"/>
  <c r="DX61" i="1"/>
  <c r="DV62" i="1"/>
  <c r="DK300" i="1"/>
  <c r="DM299" i="1"/>
  <c r="DN299" i="1" s="1"/>
  <c r="DK184" i="1"/>
  <c r="DM183" i="1"/>
  <c r="DN183" i="1" s="1"/>
  <c r="DK61" i="1"/>
  <c r="DM60" i="1"/>
  <c r="DN60" i="1" s="1"/>
  <c r="CZ296" i="1"/>
  <c r="DB295" i="1"/>
  <c r="DC295" i="1" s="1"/>
  <c r="DC179" i="1"/>
  <c r="DB179" i="1"/>
  <c r="CZ180" i="1"/>
  <c r="CP295" i="1"/>
  <c r="CQ295" i="1" s="1"/>
  <c r="CN296" i="1"/>
  <c r="CP179" i="1"/>
  <c r="CQ179" i="1" s="1"/>
  <c r="CN180" i="1"/>
  <c r="CC295" i="1"/>
  <c r="BZ296" i="1"/>
  <c r="CB295" i="1"/>
  <c r="CA181" i="1"/>
  <c r="CB180" i="1"/>
  <c r="CC180" i="1" s="1"/>
  <c r="BZ202" i="1"/>
  <c r="BL296" i="1"/>
  <c r="BN295" i="1"/>
  <c r="BO295" i="1" s="1"/>
  <c r="BL180" i="1"/>
  <c r="BN179" i="1"/>
  <c r="BO179" i="1" s="1"/>
  <c r="AY295" i="1"/>
  <c r="AX295" i="1"/>
  <c r="AV296" i="1"/>
  <c r="AV180" i="1"/>
  <c r="AX179" i="1"/>
  <c r="AY179" i="1" s="1"/>
  <c r="AJ296" i="1"/>
  <c r="AL295" i="1"/>
  <c r="AM295" i="1" s="1"/>
  <c r="AL179" i="1"/>
  <c r="AM179" i="1" s="1"/>
  <c r="AJ180" i="1"/>
  <c r="T296" i="1"/>
  <c r="V295" i="1"/>
  <c r="W295" i="1" s="1"/>
  <c r="T180" i="1"/>
  <c r="V179" i="1"/>
  <c r="W179" i="1" s="1"/>
  <c r="CB61" i="1"/>
  <c r="CC61" i="1" s="1"/>
  <c r="BZ62" i="1"/>
  <c r="DB56" i="1"/>
  <c r="DC56" i="1" s="1"/>
  <c r="CZ57" i="1"/>
  <c r="CQ55" i="1"/>
  <c r="CN56" i="1"/>
  <c r="CP55" i="1"/>
  <c r="ET187" i="1" l="1"/>
  <c r="EU187" i="1" s="1"/>
  <c r="ER188" i="1"/>
  <c r="EU64" i="1"/>
  <c r="ET64" i="1"/>
  <c r="ER65" i="1"/>
  <c r="EG303" i="1"/>
  <c r="EI302" i="1"/>
  <c r="EJ302" i="1" s="1"/>
  <c r="EI186" i="1"/>
  <c r="EJ186" i="1" s="1"/>
  <c r="EG187" i="1"/>
  <c r="EI63" i="1"/>
  <c r="EG64" i="1"/>
  <c r="EJ63" i="1"/>
  <c r="EB246" i="1"/>
  <c r="DX301" i="1"/>
  <c r="DY301" i="1" s="1"/>
  <c r="DV302" i="1"/>
  <c r="EB130" i="1"/>
  <c r="DV186" i="1"/>
  <c r="DX185" i="1"/>
  <c r="DY185" i="1" s="1"/>
  <c r="DX62" i="1"/>
  <c r="DY62" i="1" s="1"/>
  <c r="EB7" i="1"/>
  <c r="DV63" i="1"/>
  <c r="DN300" i="1"/>
  <c r="DM300" i="1"/>
  <c r="DK301" i="1"/>
  <c r="DK185" i="1"/>
  <c r="DM184" i="1"/>
  <c r="DN184" i="1" s="1"/>
  <c r="DM61" i="1"/>
  <c r="DN61" i="1" s="1"/>
  <c r="DK62" i="1"/>
  <c r="CZ297" i="1"/>
  <c r="DB296" i="1"/>
  <c r="DC296" i="1" s="1"/>
  <c r="CZ181" i="1"/>
  <c r="DB180" i="1"/>
  <c r="DC180" i="1"/>
  <c r="CP296" i="1"/>
  <c r="CQ296" i="1" s="1"/>
  <c r="CN297" i="1"/>
  <c r="CP180" i="1"/>
  <c r="CQ180" i="1" s="1"/>
  <c r="CN181" i="1"/>
  <c r="BZ297" i="1"/>
  <c r="CB296" i="1"/>
  <c r="CC296" i="1"/>
  <c r="BZ203" i="1"/>
  <c r="CA182" i="1"/>
  <c r="CB181" i="1"/>
  <c r="CC181" i="1" s="1"/>
  <c r="BL297" i="1"/>
  <c r="BN296" i="1"/>
  <c r="BO296" i="1" s="1"/>
  <c r="BL181" i="1"/>
  <c r="BN180" i="1"/>
  <c r="BO180" i="1" s="1"/>
  <c r="AX296" i="1"/>
  <c r="AV297" i="1"/>
  <c r="AY296" i="1"/>
  <c r="AV181" i="1"/>
  <c r="AX180" i="1"/>
  <c r="AY180" i="1" s="1"/>
  <c r="AJ297" i="1"/>
  <c r="AL296" i="1"/>
  <c r="AM296" i="1" s="1"/>
  <c r="AJ181" i="1"/>
  <c r="AL180" i="1"/>
  <c r="AM180" i="1" s="1"/>
  <c r="T297" i="1"/>
  <c r="V296" i="1"/>
  <c r="W296" i="1" s="1"/>
  <c r="T181" i="1"/>
  <c r="V180" i="1"/>
  <c r="W180" i="1" s="1"/>
  <c r="CF7" i="1"/>
  <c r="BZ63" i="1"/>
  <c r="CB62" i="1"/>
  <c r="CC62" i="1" s="1"/>
  <c r="CZ58" i="1"/>
  <c r="DB57" i="1"/>
  <c r="DC57" i="1" s="1"/>
  <c r="CQ56" i="1"/>
  <c r="CN57" i="1"/>
  <c r="CP56" i="1"/>
  <c r="ET188" i="1" l="1"/>
  <c r="EU188" i="1" s="1"/>
  <c r="ER189" i="1"/>
  <c r="EU65" i="1"/>
  <c r="ET65" i="1"/>
  <c r="ER66" i="1"/>
  <c r="EG304" i="1"/>
  <c r="EI303" i="1"/>
  <c r="EJ303" i="1" s="1"/>
  <c r="EG188" i="1"/>
  <c r="EI187" i="1"/>
  <c r="EJ187" i="1" s="1"/>
  <c r="EG65" i="1"/>
  <c r="EI64" i="1"/>
  <c r="EJ64" i="1" s="1"/>
  <c r="DV303" i="1"/>
  <c r="DX302" i="1"/>
  <c r="DY302" i="1" s="1"/>
  <c r="DV187" i="1"/>
  <c r="DX186" i="1"/>
  <c r="DY186" i="1" s="1"/>
  <c r="DX63" i="1"/>
  <c r="DY63" i="1" s="1"/>
  <c r="DV64" i="1"/>
  <c r="DM301" i="1"/>
  <c r="DK302" i="1"/>
  <c r="DQ246" i="1"/>
  <c r="DN301" i="1"/>
  <c r="DM185" i="1"/>
  <c r="DN185" i="1" s="1"/>
  <c r="DK186" i="1"/>
  <c r="DQ130" i="1"/>
  <c r="DQ7" i="1"/>
  <c r="DM62" i="1"/>
  <c r="DN62" i="1" s="1"/>
  <c r="DK63" i="1"/>
  <c r="DC297" i="1"/>
  <c r="DB297" i="1"/>
  <c r="CZ298" i="1"/>
  <c r="CZ182" i="1"/>
  <c r="DB181" i="1"/>
  <c r="DC181" i="1" s="1"/>
  <c r="CN298" i="1"/>
  <c r="CP297" i="1"/>
  <c r="CQ297" i="1" s="1"/>
  <c r="CN182" i="1"/>
  <c r="CP181" i="1"/>
  <c r="CQ181" i="1" s="1"/>
  <c r="CC297" i="1"/>
  <c r="BZ298" i="1"/>
  <c r="CB297" i="1"/>
  <c r="CA183" i="1"/>
  <c r="CB182" i="1"/>
  <c r="CC182" i="1" s="1"/>
  <c r="BZ204" i="1"/>
  <c r="BL298" i="1"/>
  <c r="BN297" i="1"/>
  <c r="BO297" i="1" s="1"/>
  <c r="BN181" i="1"/>
  <c r="BO181" i="1" s="1"/>
  <c r="BL182" i="1"/>
  <c r="AV298" i="1"/>
  <c r="AX297" i="1"/>
  <c r="AY297" i="1" s="1"/>
  <c r="AV182" i="1"/>
  <c r="AX181" i="1"/>
  <c r="AY181" i="1" s="1"/>
  <c r="AJ298" i="1"/>
  <c r="AL297" i="1"/>
  <c r="AM297" i="1" s="1"/>
  <c r="AJ182" i="1"/>
  <c r="AL181" i="1"/>
  <c r="AM181" i="1" s="1"/>
  <c r="V297" i="1"/>
  <c r="W297" i="1" s="1"/>
  <c r="T298" i="1"/>
  <c r="V181" i="1"/>
  <c r="W181" i="1" s="1"/>
  <c r="T182" i="1"/>
  <c r="CB63" i="1"/>
  <c r="CC63" i="1" s="1"/>
  <c r="BZ64" i="1"/>
  <c r="DB58" i="1"/>
  <c r="DC58" i="1" s="1"/>
  <c r="CZ59" i="1"/>
  <c r="CP57" i="1"/>
  <c r="CQ57" i="1" s="1"/>
  <c r="CN58" i="1"/>
  <c r="ET189" i="1" l="1"/>
  <c r="EU189" i="1" s="1"/>
  <c r="ER190" i="1"/>
  <c r="EU66" i="1"/>
  <c r="ET66" i="1"/>
  <c r="ER67" i="1"/>
  <c r="EG305" i="1"/>
  <c r="EI304" i="1"/>
  <c r="EJ304" i="1" s="1"/>
  <c r="EI188" i="1"/>
  <c r="EJ188" i="1" s="1"/>
  <c r="EG189" i="1"/>
  <c r="EG66" i="1"/>
  <c r="EI65" i="1"/>
  <c r="EJ65" i="1" s="1"/>
  <c r="DV304" i="1"/>
  <c r="DX303" i="1"/>
  <c r="DY303" i="1" s="1"/>
  <c r="DX187" i="1"/>
  <c r="DY187" i="1" s="1"/>
  <c r="DV188" i="1"/>
  <c r="DX64" i="1"/>
  <c r="DY64" i="1" s="1"/>
  <c r="DV65" i="1"/>
  <c r="DM302" i="1"/>
  <c r="DK303" i="1"/>
  <c r="DN302" i="1"/>
  <c r="DK187" i="1"/>
  <c r="DM186" i="1"/>
  <c r="DN186" i="1" s="1"/>
  <c r="DM63" i="1"/>
  <c r="DN63" i="1" s="1"/>
  <c r="DK64" i="1"/>
  <c r="DB298" i="1"/>
  <c r="DC298" i="1" s="1"/>
  <c r="CZ299" i="1"/>
  <c r="DC182" i="1"/>
  <c r="DB182" i="1"/>
  <c r="CZ183" i="1"/>
  <c r="CP298" i="1"/>
  <c r="CQ298" i="1" s="1"/>
  <c r="CN299" i="1"/>
  <c r="CP182" i="1"/>
  <c r="CQ182" i="1" s="1"/>
  <c r="CN183" i="1"/>
  <c r="BZ299" i="1"/>
  <c r="CB298" i="1"/>
  <c r="CC298" i="1"/>
  <c r="CA184" i="1"/>
  <c r="CB183" i="1"/>
  <c r="CC183" i="1" s="1"/>
  <c r="BZ205" i="1"/>
  <c r="BL299" i="1"/>
  <c r="BN298" i="1"/>
  <c r="BO298" i="1" s="1"/>
  <c r="BN182" i="1"/>
  <c r="BO182" i="1" s="1"/>
  <c r="BL183" i="1"/>
  <c r="AX298" i="1"/>
  <c r="AY298" i="1" s="1"/>
  <c r="AV299" i="1"/>
  <c r="AV183" i="1"/>
  <c r="AX182" i="1"/>
  <c r="AY182" i="1" s="1"/>
  <c r="AJ299" i="1"/>
  <c r="AL298" i="1"/>
  <c r="AM298" i="1" s="1"/>
  <c r="AJ183" i="1"/>
  <c r="AL182" i="1"/>
  <c r="AM182" i="1" s="1"/>
  <c r="V298" i="1"/>
  <c r="W298" i="1" s="1"/>
  <c r="T299" i="1"/>
  <c r="T183" i="1"/>
  <c r="V182" i="1"/>
  <c r="W182" i="1" s="1"/>
  <c r="BZ65" i="1"/>
  <c r="CB64" i="1"/>
  <c r="CC64" i="1" s="1"/>
  <c r="DB59" i="1"/>
  <c r="DC59" i="1" s="1"/>
  <c r="CZ60" i="1"/>
  <c r="CQ58" i="1"/>
  <c r="CN59" i="1"/>
  <c r="CP58" i="1"/>
  <c r="ET190" i="1" l="1"/>
  <c r="EU190" i="1" s="1"/>
  <c r="ER191" i="1"/>
  <c r="EU67" i="1"/>
  <c r="ET67" i="1"/>
  <c r="ER68" i="1"/>
  <c r="EG306" i="1"/>
  <c r="EI305" i="1"/>
  <c r="EJ305" i="1" s="1"/>
  <c r="EG190" i="1"/>
  <c r="EI189" i="1"/>
  <c r="EJ189" i="1" s="1"/>
  <c r="EG67" i="1"/>
  <c r="EI66" i="1"/>
  <c r="EJ66" i="1" s="1"/>
  <c r="DX304" i="1"/>
  <c r="DY304" i="1" s="1"/>
  <c r="DV305" i="1"/>
  <c r="DX188" i="1"/>
  <c r="DY188" i="1" s="1"/>
  <c r="DV189" i="1"/>
  <c r="DV66" i="1"/>
  <c r="DX65" i="1"/>
  <c r="DY65" i="1" s="1"/>
  <c r="DK304" i="1"/>
  <c r="DM303" i="1"/>
  <c r="DN303" i="1"/>
  <c r="DM187" i="1"/>
  <c r="DN187" i="1" s="1"/>
  <c r="DK188" i="1"/>
  <c r="DK65" i="1"/>
  <c r="DM64" i="1"/>
  <c r="DN64" i="1" s="1"/>
  <c r="DB299" i="1"/>
  <c r="DC299" i="1" s="1"/>
  <c r="CZ300" i="1"/>
  <c r="DB183" i="1"/>
  <c r="CZ184" i="1"/>
  <c r="DC183" i="1"/>
  <c r="CN300" i="1"/>
  <c r="CP299" i="1"/>
  <c r="CQ299" i="1" s="1"/>
  <c r="CP183" i="1"/>
  <c r="CQ183" i="1" s="1"/>
  <c r="CN184" i="1"/>
  <c r="CC299" i="1"/>
  <c r="BZ300" i="1"/>
  <c r="CB299" i="1"/>
  <c r="CA185" i="1"/>
  <c r="CB184" i="1"/>
  <c r="CC184" i="1" s="1"/>
  <c r="BZ206" i="1"/>
  <c r="BL300" i="1"/>
  <c r="BN299" i="1"/>
  <c r="BO299" i="1" s="1"/>
  <c r="BL184" i="1"/>
  <c r="BN183" i="1"/>
  <c r="BO183" i="1" s="1"/>
  <c r="AV300" i="1"/>
  <c r="AX299" i="1"/>
  <c r="AY299" i="1" s="1"/>
  <c r="AV184" i="1"/>
  <c r="AX183" i="1"/>
  <c r="AY183" i="1" s="1"/>
  <c r="AJ300" i="1"/>
  <c r="AL299" i="1"/>
  <c r="AM299" i="1" s="1"/>
  <c r="AL183" i="1"/>
  <c r="AM183" i="1" s="1"/>
  <c r="AJ184" i="1"/>
  <c r="V299" i="1"/>
  <c r="W299" i="1" s="1"/>
  <c r="T300" i="1"/>
  <c r="T184" i="1"/>
  <c r="V183" i="1"/>
  <c r="W183" i="1" s="1"/>
  <c r="BZ66" i="1"/>
  <c r="CB65" i="1"/>
  <c r="CC65" i="1" s="1"/>
  <c r="CZ61" i="1"/>
  <c r="DB60" i="1"/>
  <c r="DC60" i="1" s="1"/>
  <c r="CN60" i="1"/>
  <c r="CP59" i="1"/>
  <c r="CQ59" i="1" s="1"/>
  <c r="ET191" i="1" l="1"/>
  <c r="EU191" i="1" s="1"/>
  <c r="ER192" i="1"/>
  <c r="ET68" i="1"/>
  <c r="EU68" i="1" s="1"/>
  <c r="ER69" i="1"/>
  <c r="EG307" i="1"/>
  <c r="EI306" i="1"/>
  <c r="EJ306" i="1" s="1"/>
  <c r="EG191" i="1"/>
  <c r="EI190" i="1"/>
  <c r="EJ190" i="1" s="1"/>
  <c r="EI67" i="1"/>
  <c r="EJ67" i="1" s="1"/>
  <c r="EG68" i="1"/>
  <c r="DV306" i="1"/>
  <c r="DX305" i="1"/>
  <c r="DY305" i="1" s="1"/>
  <c r="DV190" i="1"/>
  <c r="DX189" i="1"/>
  <c r="DY189" i="1" s="1"/>
  <c r="DV67" i="1"/>
  <c r="DX66" i="1"/>
  <c r="DY66" i="1" s="1"/>
  <c r="DK305" i="1"/>
  <c r="DM304" i="1"/>
  <c r="DN304" i="1" s="1"/>
  <c r="DK189" i="1"/>
  <c r="DM188" i="1"/>
  <c r="DN188" i="1" s="1"/>
  <c r="DK66" i="1"/>
  <c r="DM65" i="1"/>
  <c r="DN65" i="1" s="1"/>
  <c r="CZ301" i="1"/>
  <c r="DB300" i="1"/>
  <c r="DC300" i="1" s="1"/>
  <c r="CZ185" i="1"/>
  <c r="DB184" i="1"/>
  <c r="DC184" i="1"/>
  <c r="CN301" i="1"/>
  <c r="CP300" i="1"/>
  <c r="CQ300" i="1" s="1"/>
  <c r="CP184" i="1"/>
  <c r="CQ184" i="1" s="1"/>
  <c r="CN185" i="1"/>
  <c r="CB300" i="1"/>
  <c r="BZ301" i="1"/>
  <c r="CC300" i="1"/>
  <c r="CA186" i="1"/>
  <c r="CB185" i="1"/>
  <c r="CC185" i="1" s="1"/>
  <c r="BZ207" i="1"/>
  <c r="BL301" i="1"/>
  <c r="BN300" i="1"/>
  <c r="BO300" i="1" s="1"/>
  <c r="BL185" i="1"/>
  <c r="BN184" i="1"/>
  <c r="BO184" i="1" s="1"/>
  <c r="AV301" i="1"/>
  <c r="AX300" i="1"/>
  <c r="AY300" i="1" s="1"/>
  <c r="AV185" i="1"/>
  <c r="AX184" i="1"/>
  <c r="AY184" i="1" s="1"/>
  <c r="AJ301" i="1"/>
  <c r="AL300" i="1"/>
  <c r="AM300" i="1" s="1"/>
  <c r="AJ185" i="1"/>
  <c r="AL184" i="1"/>
  <c r="AM184" i="1" s="1"/>
  <c r="V300" i="1"/>
  <c r="W300" i="1" s="1"/>
  <c r="T301" i="1"/>
  <c r="T185" i="1"/>
  <c r="V184" i="1"/>
  <c r="W184" i="1" s="1"/>
  <c r="BZ67" i="1"/>
  <c r="CB66" i="1"/>
  <c r="CC66" i="1" s="1"/>
  <c r="DB61" i="1"/>
  <c r="DC61" i="1" s="1"/>
  <c r="CZ62" i="1"/>
  <c r="CQ60" i="1"/>
  <c r="CN61" i="1"/>
  <c r="CP60" i="1"/>
  <c r="ET192" i="1" l="1"/>
  <c r="EU192" i="1" s="1"/>
  <c r="ER193" i="1"/>
  <c r="EU69" i="1"/>
  <c r="ET69" i="1"/>
  <c r="ER70" i="1"/>
  <c r="EJ307" i="1"/>
  <c r="EI307" i="1"/>
  <c r="EG308" i="1"/>
  <c r="EI191" i="1"/>
  <c r="EJ191" i="1" s="1"/>
  <c r="EG192" i="1"/>
  <c r="EI68" i="1"/>
  <c r="EJ68" i="1" s="1"/>
  <c r="EG69" i="1"/>
  <c r="DV307" i="1"/>
  <c r="DX306" i="1"/>
  <c r="DY306" i="1" s="1"/>
  <c r="DX190" i="1"/>
  <c r="DY190" i="1" s="1"/>
  <c r="DV191" i="1"/>
  <c r="DV68" i="1"/>
  <c r="DX67" i="1"/>
  <c r="DY67" i="1" s="1"/>
  <c r="DM305" i="1"/>
  <c r="DN305" i="1" s="1"/>
  <c r="DK306" i="1"/>
  <c r="DK190" i="1"/>
  <c r="DM189" i="1"/>
  <c r="DN189" i="1" s="1"/>
  <c r="DK67" i="1"/>
  <c r="DM66" i="1"/>
  <c r="DN66" i="1" s="1"/>
  <c r="DF246" i="1"/>
  <c r="CZ302" i="1"/>
  <c r="DB301" i="1"/>
  <c r="DC301" i="1" s="1"/>
  <c r="DF130" i="1"/>
  <c r="CZ186" i="1"/>
  <c r="DB185" i="1"/>
  <c r="DC185" i="1" s="1"/>
  <c r="CT246" i="1"/>
  <c r="CN302" i="1"/>
  <c r="CP301" i="1"/>
  <c r="CQ301" i="1" s="1"/>
  <c r="CT130" i="1"/>
  <c r="CN186" i="1"/>
  <c r="CP185" i="1"/>
  <c r="CQ185" i="1" s="1"/>
  <c r="CF246" i="1"/>
  <c r="CB301" i="1"/>
  <c r="CC301" i="1" s="1"/>
  <c r="BZ302" i="1"/>
  <c r="CA187" i="1"/>
  <c r="CB186" i="1"/>
  <c r="CC186" i="1" s="1"/>
  <c r="BZ208" i="1"/>
  <c r="BR246" i="1"/>
  <c r="BL302" i="1"/>
  <c r="BN301" i="1"/>
  <c r="BO301" i="1" s="1"/>
  <c r="BR130" i="1"/>
  <c r="BL186" i="1"/>
  <c r="BN185" i="1"/>
  <c r="BO185" i="1" s="1"/>
  <c r="BB246" i="1"/>
  <c r="AX301" i="1"/>
  <c r="AY301" i="1" s="1"/>
  <c r="AV302" i="1"/>
  <c r="AV186" i="1"/>
  <c r="BB130" i="1"/>
  <c r="AX185" i="1"/>
  <c r="AY185" i="1" s="1"/>
  <c r="AP246" i="1"/>
  <c r="AL301" i="1"/>
  <c r="AM301" i="1" s="1"/>
  <c r="AJ302" i="1"/>
  <c r="AP130" i="1"/>
  <c r="AJ186" i="1"/>
  <c r="AL185" i="1"/>
  <c r="AM185" i="1" s="1"/>
  <c r="T302" i="1"/>
  <c r="V301" i="1"/>
  <c r="W301" i="1" s="1"/>
  <c r="Z246" i="1"/>
  <c r="Z130" i="1"/>
  <c r="V185" i="1"/>
  <c r="W185" i="1" s="1"/>
  <c r="T186" i="1"/>
  <c r="CB67" i="1"/>
  <c r="CC67" i="1" s="1"/>
  <c r="BZ68" i="1"/>
  <c r="DC62" i="1"/>
  <c r="DF7" i="1"/>
  <c r="CZ63" i="1"/>
  <c r="DB62" i="1"/>
  <c r="CN62" i="1"/>
  <c r="CP61" i="1"/>
  <c r="CQ61" i="1"/>
  <c r="ET193" i="1" l="1"/>
  <c r="EU193" i="1" s="1"/>
  <c r="ER194" i="1"/>
  <c r="ET70" i="1"/>
  <c r="EU70" i="1" s="1"/>
  <c r="ER71" i="1"/>
  <c r="EI308" i="1"/>
  <c r="EG309" i="1"/>
  <c r="EJ308" i="1"/>
  <c r="EG193" i="1"/>
  <c r="EI192" i="1"/>
  <c r="EJ192" i="1" s="1"/>
  <c r="EG70" i="1"/>
  <c r="EI69" i="1"/>
  <c r="EJ69" i="1" s="1"/>
  <c r="DY307" i="1"/>
  <c r="DX307" i="1"/>
  <c r="DV308" i="1"/>
  <c r="DX191" i="1"/>
  <c r="DY191" i="1" s="1"/>
  <c r="DV192" i="1"/>
  <c r="DV69" i="1"/>
  <c r="DX68" i="1"/>
  <c r="DY68" i="1" s="1"/>
  <c r="DK307" i="1"/>
  <c r="DM306" i="1"/>
  <c r="DN306" i="1" s="1"/>
  <c r="DK191" i="1"/>
  <c r="DM190" i="1"/>
  <c r="DN190" i="1" s="1"/>
  <c r="DK68" i="1"/>
  <c r="DM67" i="1"/>
  <c r="DN67" i="1" s="1"/>
  <c r="CZ303" i="1"/>
  <c r="DB302" i="1"/>
  <c r="DC302" i="1" s="1"/>
  <c r="DB186" i="1"/>
  <c r="DC186" i="1" s="1"/>
  <c r="CZ187" i="1"/>
  <c r="CN303" i="1"/>
  <c r="CP302" i="1"/>
  <c r="CQ302" i="1" s="1"/>
  <c r="CP186" i="1"/>
  <c r="CQ186" i="1" s="1"/>
  <c r="CN187" i="1"/>
  <c r="CC302" i="1"/>
  <c r="CB302" i="1"/>
  <c r="BZ303" i="1"/>
  <c r="BZ209" i="1"/>
  <c r="BZ210" i="1" s="1"/>
  <c r="CA188" i="1"/>
  <c r="CB187" i="1"/>
  <c r="CC187" i="1" s="1"/>
  <c r="BL303" i="1"/>
  <c r="BN302" i="1"/>
  <c r="BO302" i="1" s="1"/>
  <c r="BL187" i="1"/>
  <c r="BN186" i="1"/>
  <c r="BO186" i="1" s="1"/>
  <c r="AV303" i="1"/>
  <c r="AX302" i="1"/>
  <c r="AY302" i="1" s="1"/>
  <c r="AV187" i="1"/>
  <c r="AX186" i="1"/>
  <c r="AY186" i="1" s="1"/>
  <c r="AJ303" i="1"/>
  <c r="AL302" i="1"/>
  <c r="AM302" i="1" s="1"/>
  <c r="AL186" i="1"/>
  <c r="AM186" i="1" s="1"/>
  <c r="AJ187" i="1"/>
  <c r="T303" i="1"/>
  <c r="V302" i="1"/>
  <c r="W302" i="1" s="1"/>
  <c r="T187" i="1"/>
  <c r="V186" i="1"/>
  <c r="W186" i="1" s="1"/>
  <c r="BZ69" i="1"/>
  <c r="CB68" i="1"/>
  <c r="CC68" i="1" s="1"/>
  <c r="CZ64" i="1"/>
  <c r="DB63" i="1"/>
  <c r="DC63" i="1" s="1"/>
  <c r="CT7" i="1"/>
  <c r="CN63" i="1"/>
  <c r="CP62" i="1"/>
  <c r="CQ62" i="1"/>
  <c r="ET194" i="1" l="1"/>
  <c r="EU194" i="1" s="1"/>
  <c r="ER195" i="1"/>
  <c r="ET71" i="1"/>
  <c r="EU71" i="1" s="1"/>
  <c r="ER72" i="1"/>
  <c r="EJ309" i="1"/>
  <c r="EI309" i="1"/>
  <c r="EG310" i="1"/>
  <c r="EG194" i="1"/>
  <c r="EI193" i="1"/>
  <c r="EJ193" i="1" s="1"/>
  <c r="EG71" i="1"/>
  <c r="EI70" i="1"/>
  <c r="EJ70" i="1" s="1"/>
  <c r="DV309" i="1"/>
  <c r="DX308" i="1"/>
  <c r="DY308" i="1"/>
  <c r="DX192" i="1"/>
  <c r="DY192" i="1" s="1"/>
  <c r="DV193" i="1"/>
  <c r="DX69" i="1"/>
  <c r="DY69" i="1" s="1"/>
  <c r="DV70" i="1"/>
  <c r="DK308" i="1"/>
  <c r="DM307" i="1"/>
  <c r="DN307" i="1" s="1"/>
  <c r="DK192" i="1"/>
  <c r="DM191" i="1"/>
  <c r="DN191" i="1" s="1"/>
  <c r="DK69" i="1"/>
  <c r="DM68" i="1"/>
  <c r="DN68" i="1" s="1"/>
  <c r="CZ304" i="1"/>
  <c r="DB303" i="1"/>
  <c r="DC303" i="1" s="1"/>
  <c r="DC187" i="1"/>
  <c r="DB187" i="1"/>
  <c r="CZ188" i="1"/>
  <c r="CN304" i="1"/>
  <c r="CP303" i="1"/>
  <c r="CQ303" i="1" s="1"/>
  <c r="CN188" i="1"/>
  <c r="CP187" i="1"/>
  <c r="CQ187" i="1" s="1"/>
  <c r="CC303" i="1"/>
  <c r="BZ304" i="1"/>
  <c r="CB303" i="1"/>
  <c r="CA189" i="1"/>
  <c r="CB188" i="1"/>
  <c r="CC188" i="1" s="1"/>
  <c r="BZ211" i="1"/>
  <c r="BL304" i="1"/>
  <c r="BN303" i="1"/>
  <c r="BO303" i="1" s="1"/>
  <c r="BL188" i="1"/>
  <c r="BN187" i="1"/>
  <c r="BO187" i="1" s="1"/>
  <c r="AV304" i="1"/>
  <c r="AX303" i="1"/>
  <c r="AY303" i="1" s="1"/>
  <c r="AV188" i="1"/>
  <c r="AX187" i="1"/>
  <c r="AY187" i="1" s="1"/>
  <c r="AJ304" i="1"/>
  <c r="AL303" i="1"/>
  <c r="AM303" i="1" s="1"/>
  <c r="AJ188" i="1"/>
  <c r="AL187" i="1"/>
  <c r="AM187" i="1" s="1"/>
  <c r="T304" i="1"/>
  <c r="V303" i="1"/>
  <c r="W303" i="1" s="1"/>
  <c r="V187" i="1"/>
  <c r="W187" i="1" s="1"/>
  <c r="T188" i="1"/>
  <c r="CB69" i="1"/>
  <c r="CC69" i="1" s="1"/>
  <c r="BZ70" i="1"/>
  <c r="DB64" i="1"/>
  <c r="DC64" i="1" s="1"/>
  <c r="CZ65" i="1"/>
  <c r="CN64" i="1"/>
  <c r="CP63" i="1"/>
  <c r="CQ63" i="1" s="1"/>
  <c r="ET195" i="1" l="1"/>
  <c r="EU195" i="1" s="1"/>
  <c r="ER196" i="1"/>
  <c r="ET72" i="1"/>
  <c r="EU72" i="1" s="1"/>
  <c r="ER73" i="1"/>
  <c r="EG311" i="1"/>
  <c r="EI310" i="1"/>
  <c r="EJ310" i="1"/>
  <c r="EJ194" i="1"/>
  <c r="EI194" i="1"/>
  <c r="EG195" i="1"/>
  <c r="EI71" i="1"/>
  <c r="EJ71" i="1" s="1"/>
  <c r="EG72" i="1"/>
  <c r="DV310" i="1"/>
  <c r="DX309" i="1"/>
  <c r="DY309" i="1" s="1"/>
  <c r="DV194" i="1"/>
  <c r="DX193" i="1"/>
  <c r="DY193" i="1" s="1"/>
  <c r="DV71" i="1"/>
  <c r="DX70" i="1"/>
  <c r="DY70" i="1" s="1"/>
  <c r="DM308" i="1"/>
  <c r="DN308" i="1" s="1"/>
  <c r="DK309" i="1"/>
  <c r="DK193" i="1"/>
  <c r="DM192" i="1"/>
  <c r="DN192" i="1" s="1"/>
  <c r="DM69" i="1"/>
  <c r="DN69" i="1" s="1"/>
  <c r="DK70" i="1"/>
  <c r="CZ305" i="1"/>
  <c r="DB304" i="1"/>
  <c r="DC304" i="1" s="1"/>
  <c r="CZ189" i="1"/>
  <c r="DB188" i="1"/>
  <c r="DC188" i="1" s="1"/>
  <c r="CN305" i="1"/>
  <c r="CP304" i="1"/>
  <c r="CQ304" i="1" s="1"/>
  <c r="CN189" i="1"/>
  <c r="CP188" i="1"/>
  <c r="CQ188" i="1" s="1"/>
  <c r="BZ305" i="1"/>
  <c r="CB304" i="1"/>
  <c r="CC304" i="1"/>
  <c r="BZ212" i="1"/>
  <c r="CA190" i="1"/>
  <c r="CB189" i="1"/>
  <c r="CC189" i="1" s="1"/>
  <c r="BL305" i="1"/>
  <c r="BN304" i="1"/>
  <c r="BO304" i="1" s="1"/>
  <c r="BL189" i="1"/>
  <c r="BN188" i="1"/>
  <c r="BO188" i="1" s="1"/>
  <c r="AV305" i="1"/>
  <c r="AX304" i="1"/>
  <c r="AY304" i="1" s="1"/>
  <c r="AV189" i="1"/>
  <c r="AX188" i="1"/>
  <c r="AY188" i="1" s="1"/>
  <c r="AJ305" i="1"/>
  <c r="AL304" i="1"/>
  <c r="AM304" i="1" s="1"/>
  <c r="AJ189" i="1"/>
  <c r="AL188" i="1"/>
  <c r="AM188" i="1" s="1"/>
  <c r="T305" i="1"/>
  <c r="V304" i="1"/>
  <c r="W304" i="1" s="1"/>
  <c r="T189" i="1"/>
  <c r="V188" i="1"/>
  <c r="W188" i="1" s="1"/>
  <c r="BZ71" i="1"/>
  <c r="CB70" i="1"/>
  <c r="CC70" i="1" s="1"/>
  <c r="CZ66" i="1"/>
  <c r="DB65" i="1"/>
  <c r="DC65" i="1" s="1"/>
  <c r="CQ64" i="1"/>
  <c r="CN65" i="1"/>
  <c r="CP64" i="1"/>
  <c r="ET196" i="1" l="1"/>
  <c r="EU196" i="1" s="1"/>
  <c r="ER197" i="1"/>
  <c r="EU73" i="1"/>
  <c r="ET73" i="1"/>
  <c r="ER74" i="1"/>
  <c r="EG312" i="1"/>
  <c r="EI311" i="1"/>
  <c r="EJ311" i="1" s="1"/>
  <c r="EI195" i="1"/>
  <c r="EG196" i="1"/>
  <c r="EJ195" i="1"/>
  <c r="EI72" i="1"/>
  <c r="EJ72" i="1" s="1"/>
  <c r="EG73" i="1"/>
  <c r="DY310" i="1"/>
  <c r="DX310" i="1"/>
  <c r="DV311" i="1"/>
  <c r="DV195" i="1"/>
  <c r="DX194" i="1"/>
  <c r="DY194" i="1" s="1"/>
  <c r="DX71" i="1"/>
  <c r="DY71" i="1" s="1"/>
  <c r="DV72" i="1"/>
  <c r="DM309" i="1"/>
  <c r="DN309" i="1" s="1"/>
  <c r="DK310" i="1"/>
  <c r="DM193" i="1"/>
  <c r="DN193" i="1" s="1"/>
  <c r="DK194" i="1"/>
  <c r="DM70" i="1"/>
  <c r="DN70" i="1" s="1"/>
  <c r="DK71" i="1"/>
  <c r="CZ306" i="1"/>
  <c r="DB305" i="1"/>
  <c r="DC305" i="1" s="1"/>
  <c r="CZ190" i="1"/>
  <c r="DB189" i="1"/>
  <c r="DC189" i="1" s="1"/>
  <c r="CP305" i="1"/>
  <c r="CQ305" i="1" s="1"/>
  <c r="CN306" i="1"/>
  <c r="CP189" i="1"/>
  <c r="CQ189" i="1" s="1"/>
  <c r="CN190" i="1"/>
  <c r="CB305" i="1"/>
  <c r="CC305" i="1" s="1"/>
  <c r="BZ306" i="1"/>
  <c r="CA191" i="1"/>
  <c r="CB190" i="1"/>
  <c r="CC190" i="1" s="1"/>
  <c r="BZ213" i="1"/>
  <c r="BL306" i="1"/>
  <c r="BN305" i="1"/>
  <c r="BO305" i="1" s="1"/>
  <c r="BL190" i="1"/>
  <c r="BN189" i="1"/>
  <c r="BO189" i="1" s="1"/>
  <c r="AX305" i="1"/>
  <c r="AY305" i="1" s="1"/>
  <c r="AV306" i="1"/>
  <c r="AV190" i="1"/>
  <c r="AX189" i="1"/>
  <c r="AY189" i="1" s="1"/>
  <c r="AJ306" i="1"/>
  <c r="AL305" i="1"/>
  <c r="AM305" i="1" s="1"/>
  <c r="AL189" i="1"/>
  <c r="AM189" i="1" s="1"/>
  <c r="AJ190" i="1"/>
  <c r="V305" i="1"/>
  <c r="W305" i="1" s="1"/>
  <c r="T306" i="1"/>
  <c r="T190" i="1"/>
  <c r="V189" i="1"/>
  <c r="W189" i="1" s="1"/>
  <c r="BZ72" i="1"/>
  <c r="CB71" i="1"/>
  <c r="CC71" i="1" s="1"/>
  <c r="CZ67" i="1"/>
  <c r="DB66" i="1"/>
  <c r="DC66" i="1" s="1"/>
  <c r="CQ65" i="1"/>
  <c r="CN66" i="1"/>
  <c r="CP65" i="1"/>
  <c r="ET197" i="1" l="1"/>
  <c r="EU197" i="1" s="1"/>
  <c r="ER198" i="1"/>
  <c r="EU74" i="1"/>
  <c r="ET74" i="1"/>
  <c r="ER75" i="1"/>
  <c r="EJ312" i="1"/>
  <c r="EI312" i="1"/>
  <c r="EG313" i="1"/>
  <c r="EI196" i="1"/>
  <c r="EJ196" i="1" s="1"/>
  <c r="EG197" i="1"/>
  <c r="EG74" i="1"/>
  <c r="EI73" i="1"/>
  <c r="EJ73" i="1" s="1"/>
  <c r="DV312" i="1"/>
  <c r="DX311" i="1"/>
  <c r="DY311" i="1" s="1"/>
  <c r="DV196" i="1"/>
  <c r="DX195" i="1"/>
  <c r="DY195" i="1" s="1"/>
  <c r="DV73" i="1"/>
  <c r="DX72" i="1"/>
  <c r="DY72" i="1" s="1"/>
  <c r="DK311" i="1"/>
  <c r="DM310" i="1"/>
  <c r="DN310" i="1" s="1"/>
  <c r="DM194" i="1"/>
  <c r="DN194" i="1" s="1"/>
  <c r="DK195" i="1"/>
  <c r="DM71" i="1"/>
  <c r="DN71" i="1" s="1"/>
  <c r="DK72" i="1"/>
  <c r="CZ307" i="1"/>
  <c r="DB306" i="1"/>
  <c r="DC306" i="1" s="1"/>
  <c r="DB190" i="1"/>
  <c r="DC190" i="1" s="1"/>
  <c r="CZ191" i="1"/>
  <c r="CP306" i="1"/>
  <c r="CQ306" i="1" s="1"/>
  <c r="CN307" i="1"/>
  <c r="CN191" i="1"/>
  <c r="CP190" i="1"/>
  <c r="CQ190" i="1" s="1"/>
  <c r="BZ307" i="1"/>
  <c r="CB306" i="1"/>
  <c r="CC306" i="1" s="1"/>
  <c r="CA192" i="1"/>
  <c r="CB191" i="1"/>
  <c r="CC191" i="1" s="1"/>
  <c r="BZ214" i="1"/>
  <c r="BL307" i="1"/>
  <c r="BN306" i="1"/>
  <c r="BO306" i="1" s="1"/>
  <c r="BN190" i="1"/>
  <c r="BO190" i="1" s="1"/>
  <c r="BL191" i="1"/>
  <c r="AX306" i="1"/>
  <c r="AY306" i="1" s="1"/>
  <c r="AV307" i="1"/>
  <c r="AV191" i="1"/>
  <c r="AX190" i="1"/>
  <c r="AY190" i="1" s="1"/>
  <c r="AL306" i="1"/>
  <c r="AM306" i="1" s="1"/>
  <c r="AJ307" i="1"/>
  <c r="AJ191" i="1"/>
  <c r="AL190" i="1"/>
  <c r="AM190" i="1" s="1"/>
  <c r="T307" i="1"/>
  <c r="V306" i="1"/>
  <c r="W306" i="1" s="1"/>
  <c r="T191" i="1"/>
  <c r="V190" i="1"/>
  <c r="W190" i="1" s="1"/>
  <c r="CB72" i="1"/>
  <c r="CC72" i="1" s="1"/>
  <c r="BZ73" i="1"/>
  <c r="DB67" i="1"/>
  <c r="DC67" i="1" s="1"/>
  <c r="CZ68" i="1"/>
  <c r="CP66" i="1"/>
  <c r="CQ66" i="1" s="1"/>
  <c r="CN67" i="1"/>
  <c r="ET198" i="1" l="1"/>
  <c r="EU198" i="1" s="1"/>
  <c r="ER199" i="1"/>
  <c r="EU75" i="1"/>
  <c r="ET75" i="1"/>
  <c r="ER76" i="1"/>
  <c r="EG314" i="1"/>
  <c r="EI313" i="1"/>
  <c r="EJ313" i="1"/>
  <c r="EG198" i="1"/>
  <c r="EI197" i="1"/>
  <c r="EJ197" i="1" s="1"/>
  <c r="EJ74" i="1"/>
  <c r="EG75" i="1"/>
  <c r="EI74" i="1"/>
  <c r="DX312" i="1"/>
  <c r="DY312" i="1" s="1"/>
  <c r="DV313" i="1"/>
  <c r="DX196" i="1"/>
  <c r="DY196" i="1" s="1"/>
  <c r="DV197" i="1"/>
  <c r="DV74" i="1"/>
  <c r="DX73" i="1"/>
  <c r="DY73" i="1" s="1"/>
  <c r="DK312" i="1"/>
  <c r="DM311" i="1"/>
  <c r="DN311" i="1" s="1"/>
  <c r="DK196" i="1"/>
  <c r="DM195" i="1"/>
  <c r="DN195" i="1" s="1"/>
  <c r="DK73" i="1"/>
  <c r="DM72" i="1"/>
  <c r="DN72" i="1" s="1"/>
  <c r="CZ308" i="1"/>
  <c r="DB307" i="1"/>
  <c r="DC307" i="1" s="1"/>
  <c r="CZ192" i="1"/>
  <c r="DB191" i="1"/>
  <c r="DC191" i="1" s="1"/>
  <c r="CP307" i="1"/>
  <c r="CQ307" i="1" s="1"/>
  <c r="CN308" i="1"/>
  <c r="CN192" i="1"/>
  <c r="CP191" i="1"/>
  <c r="CQ191" i="1" s="1"/>
  <c r="CB307" i="1"/>
  <c r="CC307" i="1" s="1"/>
  <c r="BZ308" i="1"/>
  <c r="CA193" i="1"/>
  <c r="CB192" i="1"/>
  <c r="CC192" i="1" s="1"/>
  <c r="BL308" i="1"/>
  <c r="BN307" i="1"/>
  <c r="BO307" i="1" s="1"/>
  <c r="BL192" i="1"/>
  <c r="BN191" i="1"/>
  <c r="BO191" i="1" s="1"/>
  <c r="AX307" i="1"/>
  <c r="AY307" i="1" s="1"/>
  <c r="AV308" i="1"/>
  <c r="AV192" i="1"/>
  <c r="AX191" i="1"/>
  <c r="AY191" i="1" s="1"/>
  <c r="AL307" i="1"/>
  <c r="AM307" i="1" s="1"/>
  <c r="AJ308" i="1"/>
  <c r="AL191" i="1"/>
  <c r="AM191" i="1" s="1"/>
  <c r="AJ192" i="1"/>
  <c r="V307" i="1"/>
  <c r="W307" i="1" s="1"/>
  <c r="T308" i="1"/>
  <c r="V191" i="1"/>
  <c r="W191" i="1" s="1"/>
  <c r="T192" i="1"/>
  <c r="CB73" i="1"/>
  <c r="CC73" i="1" s="1"/>
  <c r="BZ74" i="1"/>
  <c r="CZ69" i="1"/>
  <c r="DB68" i="1"/>
  <c r="DC68" i="1" s="1"/>
  <c r="CP67" i="1"/>
  <c r="CQ67" i="1" s="1"/>
  <c r="CN68" i="1"/>
  <c r="ET199" i="1" l="1"/>
  <c r="EU199" i="1" s="1"/>
  <c r="ER200" i="1"/>
  <c r="ET76" i="1"/>
  <c r="EU76" i="1" s="1"/>
  <c r="ER77" i="1"/>
  <c r="EJ314" i="1"/>
  <c r="EI314" i="1"/>
  <c r="EG315" i="1"/>
  <c r="EG199" i="1"/>
  <c r="EI198" i="1"/>
  <c r="EJ198" i="1" s="1"/>
  <c r="EI75" i="1"/>
  <c r="EJ75" i="1" s="1"/>
  <c r="EG76" i="1"/>
  <c r="DV314" i="1"/>
  <c r="DX313" i="1"/>
  <c r="DY313" i="1" s="1"/>
  <c r="DV198" i="1"/>
  <c r="DX197" i="1"/>
  <c r="DY197" i="1" s="1"/>
  <c r="DV75" i="1"/>
  <c r="DX74" i="1"/>
  <c r="DY74" i="1" s="1"/>
  <c r="DM312" i="1"/>
  <c r="DN312" i="1" s="1"/>
  <c r="DK313" i="1"/>
  <c r="DM196" i="1"/>
  <c r="DN196" i="1" s="1"/>
  <c r="DK197" i="1"/>
  <c r="DK74" i="1"/>
  <c r="DM73" i="1"/>
  <c r="DN73" i="1" s="1"/>
  <c r="DC308" i="1"/>
  <c r="DB308" i="1"/>
  <c r="CZ309" i="1"/>
  <c r="CZ193" i="1"/>
  <c r="DB192" i="1"/>
  <c r="DC192" i="1" s="1"/>
  <c r="CP308" i="1"/>
  <c r="CQ308" i="1" s="1"/>
  <c r="CN309" i="1"/>
  <c r="CN193" i="1"/>
  <c r="CP192" i="1"/>
  <c r="CQ192" i="1" s="1"/>
  <c r="CC308" i="1"/>
  <c r="CB308" i="1"/>
  <c r="BZ309" i="1"/>
  <c r="CA194" i="1"/>
  <c r="CB193" i="1"/>
  <c r="CC193" i="1" s="1"/>
  <c r="BL309" i="1"/>
  <c r="BN308" i="1"/>
  <c r="BO308" i="1" s="1"/>
  <c r="BL193" i="1"/>
  <c r="BN192" i="1"/>
  <c r="BO192" i="1" s="1"/>
  <c r="AV309" i="1"/>
  <c r="AX308" i="1"/>
  <c r="AY308" i="1" s="1"/>
  <c r="AV193" i="1"/>
  <c r="AX192" i="1"/>
  <c r="AY192" i="1" s="1"/>
  <c r="AJ309" i="1"/>
  <c r="AL308" i="1"/>
  <c r="AM308" i="1" s="1"/>
  <c r="AJ193" i="1"/>
  <c r="AL192" i="1"/>
  <c r="AM192" i="1" s="1"/>
  <c r="T309" i="1"/>
  <c r="V308" i="1"/>
  <c r="W308" i="1" s="1"/>
  <c r="T193" i="1"/>
  <c r="V192" i="1"/>
  <c r="W192" i="1" s="1"/>
  <c r="CB74" i="1"/>
  <c r="CC74" i="1" s="1"/>
  <c r="BZ75" i="1"/>
  <c r="DB69" i="1"/>
  <c r="DC69" i="1" s="1"/>
  <c r="CZ70" i="1"/>
  <c r="CN69" i="1"/>
  <c r="CP68" i="1"/>
  <c r="CQ68" i="1" s="1"/>
  <c r="ET200" i="1" l="1"/>
  <c r="EU200" i="1" s="1"/>
  <c r="ER201" i="1"/>
  <c r="ET77" i="1"/>
  <c r="EU77" i="1" s="1"/>
  <c r="ER78" i="1"/>
  <c r="EI315" i="1"/>
  <c r="EG316" i="1"/>
  <c r="EJ315" i="1"/>
  <c r="EI199" i="1"/>
  <c r="EJ199" i="1" s="1"/>
  <c r="EG200" i="1"/>
  <c r="EI76" i="1"/>
  <c r="EJ76" i="1" s="1"/>
  <c r="EG77" i="1"/>
  <c r="DY314" i="1"/>
  <c r="DX314" i="1"/>
  <c r="DV315" i="1"/>
  <c r="DV199" i="1"/>
  <c r="DX198" i="1"/>
  <c r="DY198" i="1" s="1"/>
  <c r="DV76" i="1"/>
  <c r="DX75" i="1"/>
  <c r="DY75" i="1" s="1"/>
  <c r="DK314" i="1"/>
  <c r="DM313" i="1"/>
  <c r="DN313" i="1" s="1"/>
  <c r="DK198" i="1"/>
  <c r="DM197" i="1"/>
  <c r="DN197" i="1" s="1"/>
  <c r="DK75" i="1"/>
  <c r="DM74" i="1"/>
  <c r="DN74" i="1" s="1"/>
  <c r="CZ310" i="1"/>
  <c r="DB309" i="1"/>
  <c r="DC309" i="1"/>
  <c r="CZ194" i="1"/>
  <c r="DB193" i="1"/>
  <c r="DC193" i="1" s="1"/>
  <c r="CN310" i="1"/>
  <c r="CP309" i="1"/>
  <c r="CQ309" i="1" s="1"/>
  <c r="CN194" i="1"/>
  <c r="CP193" i="1"/>
  <c r="CQ193" i="1" s="1"/>
  <c r="BZ310" i="1"/>
  <c r="CB309" i="1"/>
  <c r="CC309" i="1"/>
  <c r="CB194" i="1"/>
  <c r="CC194" i="1" s="1"/>
  <c r="CA195" i="1"/>
  <c r="BL310" i="1"/>
  <c r="BN309" i="1"/>
  <c r="BO309" i="1" s="1"/>
  <c r="BL194" i="1"/>
  <c r="BN193" i="1"/>
  <c r="BO193" i="1" s="1"/>
  <c r="AV310" i="1"/>
  <c r="AX309" i="1"/>
  <c r="AY309" i="1" s="1"/>
  <c r="AV194" i="1"/>
  <c r="AX193" i="1"/>
  <c r="AY193" i="1" s="1"/>
  <c r="AJ310" i="1"/>
  <c r="AL309" i="1"/>
  <c r="AM309" i="1" s="1"/>
  <c r="AJ194" i="1"/>
  <c r="AL193" i="1"/>
  <c r="AM193" i="1" s="1"/>
  <c r="V309" i="1"/>
  <c r="W309" i="1" s="1"/>
  <c r="T310" i="1"/>
  <c r="V193" i="1"/>
  <c r="W193" i="1" s="1"/>
  <c r="T194" i="1"/>
  <c r="CB75" i="1"/>
  <c r="CC75" i="1" s="1"/>
  <c r="BZ76" i="1"/>
  <c r="CZ71" i="1"/>
  <c r="DB70" i="1"/>
  <c r="DC70" i="1" s="1"/>
  <c r="CN70" i="1"/>
  <c r="CP69" i="1"/>
  <c r="CQ69" i="1" s="1"/>
  <c r="ET201" i="1" l="1"/>
  <c r="EU201" i="1" s="1"/>
  <c r="ER202" i="1"/>
  <c r="EU78" i="1"/>
  <c r="ET78" i="1"/>
  <c r="ER79" i="1"/>
  <c r="EG317" i="1"/>
  <c r="EI316" i="1"/>
  <c r="EJ316" i="1" s="1"/>
  <c r="EJ200" i="1"/>
  <c r="EI200" i="1"/>
  <c r="EG201" i="1"/>
  <c r="EG78" i="1"/>
  <c r="EI77" i="1"/>
  <c r="EJ77" i="1" s="1"/>
  <c r="DV316" i="1"/>
  <c r="DX315" i="1"/>
  <c r="DY315" i="1"/>
  <c r="DV200" i="1"/>
  <c r="DX199" i="1"/>
  <c r="DY199" i="1" s="1"/>
  <c r="DV77" i="1"/>
  <c r="DX76" i="1"/>
  <c r="DY76" i="1" s="1"/>
  <c r="DK315" i="1"/>
  <c r="DM314" i="1"/>
  <c r="DN314" i="1" s="1"/>
  <c r="DK199" i="1"/>
  <c r="DM198" i="1"/>
  <c r="DN198" i="1" s="1"/>
  <c r="DK76" i="1"/>
  <c r="DM75" i="1"/>
  <c r="DN75" i="1" s="1"/>
  <c r="DC310" i="1"/>
  <c r="DB310" i="1"/>
  <c r="CZ311" i="1"/>
  <c r="DC194" i="1"/>
  <c r="DB194" i="1"/>
  <c r="CZ195" i="1"/>
  <c r="CN311" i="1"/>
  <c r="CP310" i="1"/>
  <c r="CQ310" i="1" s="1"/>
  <c r="CN195" i="1"/>
  <c r="CP194" i="1"/>
  <c r="CQ194" i="1" s="1"/>
  <c r="BZ311" i="1"/>
  <c r="CB310" i="1"/>
  <c r="CC310" i="1" s="1"/>
  <c r="CA196" i="1"/>
  <c r="CB195" i="1"/>
  <c r="CC195" i="1" s="1"/>
  <c r="BN310" i="1"/>
  <c r="BO310" i="1" s="1"/>
  <c r="BL311" i="1"/>
  <c r="BL195" i="1"/>
  <c r="BN194" i="1"/>
  <c r="BO194" i="1" s="1"/>
  <c r="AX310" i="1"/>
  <c r="AY310" i="1" s="1"/>
  <c r="AV311" i="1"/>
  <c r="AV195" i="1"/>
  <c r="AX194" i="1"/>
  <c r="AY194" i="1" s="1"/>
  <c r="AJ311" i="1"/>
  <c r="AL310" i="1"/>
  <c r="AM310" i="1" s="1"/>
  <c r="AL194" i="1"/>
  <c r="AM194" i="1" s="1"/>
  <c r="AJ195" i="1"/>
  <c r="T311" i="1"/>
  <c r="V310" i="1"/>
  <c r="W310" i="1" s="1"/>
  <c r="V194" i="1"/>
  <c r="W194" i="1" s="1"/>
  <c r="T195" i="1"/>
  <c r="BZ77" i="1"/>
  <c r="CB76" i="1"/>
  <c r="CC76" i="1" s="1"/>
  <c r="DB71" i="1"/>
  <c r="DC71" i="1" s="1"/>
  <c r="CZ72" i="1"/>
  <c r="CN71" i="1"/>
  <c r="CP70" i="1"/>
  <c r="CQ70" i="1" s="1"/>
  <c r="ER203" i="1" l="1"/>
  <c r="ET202" i="1"/>
  <c r="EU202" i="1" s="1"/>
  <c r="ER80" i="1"/>
  <c r="ET79" i="1"/>
  <c r="EU79" i="1" s="1"/>
  <c r="EJ317" i="1"/>
  <c r="EI317" i="1"/>
  <c r="EG318" i="1"/>
  <c r="EG202" i="1"/>
  <c r="EI201" i="1"/>
  <c r="EJ201" i="1"/>
  <c r="EG79" i="1"/>
  <c r="EI78" i="1"/>
  <c r="EJ78" i="1" s="1"/>
  <c r="DV317" i="1"/>
  <c r="DX316" i="1"/>
  <c r="DY316" i="1" s="1"/>
  <c r="DV201" i="1"/>
  <c r="DX200" i="1"/>
  <c r="DY200" i="1" s="1"/>
  <c r="DV78" i="1"/>
  <c r="DX77" i="1"/>
  <c r="DY77" i="1" s="1"/>
  <c r="DM315" i="1"/>
  <c r="DN315" i="1" s="1"/>
  <c r="DK316" i="1"/>
  <c r="DK200" i="1"/>
  <c r="DM199" i="1"/>
  <c r="DN199" i="1" s="1"/>
  <c r="DK77" i="1"/>
  <c r="DM76" i="1"/>
  <c r="DN76" i="1" s="1"/>
  <c r="CZ312" i="1"/>
  <c r="DB311" i="1"/>
  <c r="DC311" i="1"/>
  <c r="DB195" i="1"/>
  <c r="CZ196" i="1"/>
  <c r="DC195" i="1"/>
  <c r="CN312" i="1"/>
  <c r="CP311" i="1"/>
  <c r="CQ311" i="1" s="1"/>
  <c r="CN196" i="1"/>
  <c r="CP195" i="1"/>
  <c r="CQ195" i="1" s="1"/>
  <c r="BZ312" i="1"/>
  <c r="CB311" i="1"/>
  <c r="CC311" i="1" s="1"/>
  <c r="CA197" i="1"/>
  <c r="CB196" i="1"/>
  <c r="CC196" i="1" s="1"/>
  <c r="BN311" i="1"/>
  <c r="BO311" i="1" s="1"/>
  <c r="BL312" i="1"/>
  <c r="BL196" i="1"/>
  <c r="BN195" i="1"/>
  <c r="BO195" i="1" s="1"/>
  <c r="AV312" i="1"/>
  <c r="AX311" i="1"/>
  <c r="AY311" i="1" s="1"/>
  <c r="AV196" i="1"/>
  <c r="AX195" i="1"/>
  <c r="AY195" i="1" s="1"/>
  <c r="AJ312" i="1"/>
  <c r="AL311" i="1"/>
  <c r="AM311" i="1" s="1"/>
  <c r="AJ196" i="1"/>
  <c r="AL195" i="1"/>
  <c r="AM195" i="1" s="1"/>
  <c r="T312" i="1"/>
  <c r="V311" i="1"/>
  <c r="W311" i="1" s="1"/>
  <c r="T196" i="1"/>
  <c r="V195" i="1"/>
  <c r="W195" i="1" s="1"/>
  <c r="CB77" i="1"/>
  <c r="CC77" i="1" s="1"/>
  <c r="BZ78" i="1"/>
  <c r="DB72" i="1"/>
  <c r="DC72" i="1" s="1"/>
  <c r="CZ73" i="1"/>
  <c r="CP71" i="1"/>
  <c r="CQ71" i="1" s="1"/>
  <c r="CN72" i="1"/>
  <c r="ER204" i="1" l="1"/>
  <c r="ET203" i="1"/>
  <c r="EU203" i="1" s="1"/>
  <c r="ER81" i="1"/>
  <c r="ET80" i="1"/>
  <c r="EU80" i="1" s="1"/>
  <c r="EG319" i="1"/>
  <c r="EI318" i="1"/>
  <c r="EJ318" i="1"/>
  <c r="EG203" i="1"/>
  <c r="EI202" i="1"/>
  <c r="EJ202" i="1" s="1"/>
  <c r="EI79" i="1"/>
  <c r="EJ79" i="1" s="1"/>
  <c r="EG80" i="1"/>
  <c r="DY317" i="1"/>
  <c r="DX317" i="1"/>
  <c r="DV318" i="1"/>
  <c r="DX201" i="1"/>
  <c r="DY201" i="1" s="1"/>
  <c r="DV202" i="1"/>
  <c r="DV79" i="1"/>
  <c r="DX78" i="1"/>
  <c r="DY78" i="1" s="1"/>
  <c r="DK317" i="1"/>
  <c r="DM316" i="1"/>
  <c r="DN316" i="1" s="1"/>
  <c r="DM200" i="1"/>
  <c r="DN200" i="1" s="1"/>
  <c r="DK201" i="1"/>
  <c r="DK78" i="1"/>
  <c r="DM77" i="1"/>
  <c r="DN77" i="1" s="1"/>
  <c r="CZ313" i="1"/>
  <c r="DB312" i="1"/>
  <c r="DC312" i="1" s="1"/>
  <c r="CZ197" i="1"/>
  <c r="DB196" i="1"/>
  <c r="DC196" i="1"/>
  <c r="CN313" i="1"/>
  <c r="CP312" i="1"/>
  <c r="CQ312" i="1" s="1"/>
  <c r="CN197" i="1"/>
  <c r="CP196" i="1"/>
  <c r="CQ196" i="1" s="1"/>
  <c r="CB312" i="1"/>
  <c r="CC312" i="1" s="1"/>
  <c r="BZ313" i="1"/>
  <c r="CA198" i="1"/>
  <c r="CB197" i="1"/>
  <c r="CC197" i="1" s="1"/>
  <c r="BL313" i="1"/>
  <c r="BN312" i="1"/>
  <c r="BO312" i="1" s="1"/>
  <c r="BL197" i="1"/>
  <c r="BN196" i="1"/>
  <c r="BO196" i="1" s="1"/>
  <c r="AV313" i="1"/>
  <c r="AX312" i="1"/>
  <c r="AY312" i="1" s="1"/>
  <c r="AV197" i="1"/>
  <c r="AX196" i="1"/>
  <c r="AY196" i="1" s="1"/>
  <c r="AL312" i="1"/>
  <c r="AM312" i="1" s="1"/>
  <c r="AJ313" i="1"/>
  <c r="AJ197" i="1"/>
  <c r="AL196" i="1"/>
  <c r="AM196" i="1" s="1"/>
  <c r="V312" i="1"/>
  <c r="W312" i="1" s="1"/>
  <c r="T313" i="1"/>
  <c r="T197" i="1"/>
  <c r="V196" i="1"/>
  <c r="W196" i="1" s="1"/>
  <c r="BZ79" i="1"/>
  <c r="CB78" i="1"/>
  <c r="CC78" i="1" s="1"/>
  <c r="CZ74" i="1"/>
  <c r="DB73" i="1"/>
  <c r="DC73" i="1" s="1"/>
  <c r="CQ72" i="1"/>
  <c r="CN73" i="1"/>
  <c r="CP72" i="1"/>
  <c r="ET204" i="1" l="1"/>
  <c r="EU204" i="1" s="1"/>
  <c r="ER205" i="1"/>
  <c r="ET81" i="1"/>
  <c r="EU81" i="1" s="1"/>
  <c r="ER82" i="1"/>
  <c r="EG320" i="1"/>
  <c r="EI319" i="1"/>
  <c r="EJ319" i="1" s="1"/>
  <c r="EG204" i="1"/>
  <c r="EI203" i="1"/>
  <c r="EJ203" i="1" s="1"/>
  <c r="EI80" i="1"/>
  <c r="EJ80" i="1" s="1"/>
  <c r="EG81" i="1"/>
  <c r="DV319" i="1"/>
  <c r="DX318" i="1"/>
  <c r="DY318" i="1"/>
  <c r="DV203" i="1"/>
  <c r="DX202" i="1"/>
  <c r="DY202" i="1" s="1"/>
  <c r="DX79" i="1"/>
  <c r="DY79" i="1" s="1"/>
  <c r="DV80" i="1"/>
  <c r="DM317" i="1"/>
  <c r="DN317" i="1" s="1"/>
  <c r="DK318" i="1"/>
  <c r="DM201" i="1"/>
  <c r="DN201" i="1" s="1"/>
  <c r="DK202" i="1"/>
  <c r="DK79" i="1"/>
  <c r="DM78" i="1"/>
  <c r="DN78" i="1" s="1"/>
  <c r="DC313" i="1"/>
  <c r="DB313" i="1"/>
  <c r="CZ314" i="1"/>
  <c r="CZ198" i="1"/>
  <c r="DB197" i="1"/>
  <c r="DC197" i="1" s="1"/>
  <c r="CN314" i="1"/>
  <c r="CP313" i="1"/>
  <c r="CQ313" i="1" s="1"/>
  <c r="CN198" i="1"/>
  <c r="CP197" i="1"/>
  <c r="CQ197" i="1" s="1"/>
  <c r="CC313" i="1"/>
  <c r="BZ314" i="1"/>
  <c r="CB313" i="1"/>
  <c r="CA199" i="1"/>
  <c r="CB198" i="1"/>
  <c r="CC198" i="1" s="1"/>
  <c r="BN313" i="1"/>
  <c r="BO313" i="1" s="1"/>
  <c r="BL314" i="1"/>
  <c r="BN197" i="1"/>
  <c r="BO197" i="1" s="1"/>
  <c r="BL198" i="1"/>
  <c r="AX313" i="1"/>
  <c r="AY313" i="1" s="1"/>
  <c r="AV314" i="1"/>
  <c r="AV198" i="1"/>
  <c r="AX197" i="1"/>
  <c r="AY197" i="1" s="1"/>
  <c r="AL313" i="1"/>
  <c r="AM313" i="1" s="1"/>
  <c r="AJ314" i="1"/>
  <c r="AL197" i="1"/>
  <c r="AM197" i="1" s="1"/>
  <c r="AJ198" i="1"/>
  <c r="T314" i="1"/>
  <c r="V313" i="1"/>
  <c r="W313" i="1" s="1"/>
  <c r="V197" i="1"/>
  <c r="W197" i="1" s="1"/>
  <c r="T198" i="1"/>
  <c r="BZ80" i="1"/>
  <c r="CB79" i="1"/>
  <c r="CC79" i="1" s="1"/>
  <c r="CZ75" i="1"/>
  <c r="DB74" i="1"/>
  <c r="DC74" i="1" s="1"/>
  <c r="CP73" i="1"/>
  <c r="CQ73" i="1" s="1"/>
  <c r="CN74" i="1"/>
  <c r="ET205" i="1" l="1"/>
  <c r="EU205" i="1" s="1"/>
  <c r="ER206" i="1"/>
  <c r="ET82" i="1"/>
  <c r="EU82" i="1" s="1"/>
  <c r="ER83" i="1"/>
  <c r="EJ320" i="1"/>
  <c r="EI320" i="1"/>
  <c r="EG321" i="1"/>
  <c r="EJ204" i="1"/>
  <c r="EI204" i="1"/>
  <c r="EG205" i="1"/>
  <c r="EG82" i="1"/>
  <c r="EI81" i="1"/>
  <c r="EJ81" i="1" s="1"/>
  <c r="DX319" i="1"/>
  <c r="DY319" i="1" s="1"/>
  <c r="DV320" i="1"/>
  <c r="DX203" i="1"/>
  <c r="DY203" i="1" s="1"/>
  <c r="DV204" i="1"/>
  <c r="DX80" i="1"/>
  <c r="DY80" i="1" s="1"/>
  <c r="DV81" i="1"/>
  <c r="DK319" i="1"/>
  <c r="DM318" i="1"/>
  <c r="DN318" i="1" s="1"/>
  <c r="DK203" i="1"/>
  <c r="DM202" i="1"/>
  <c r="DN202" i="1" s="1"/>
  <c r="DK80" i="1"/>
  <c r="DM79" i="1"/>
  <c r="DN79" i="1" s="1"/>
  <c r="CZ315" i="1"/>
  <c r="DB314" i="1"/>
  <c r="DC314" i="1"/>
  <c r="CZ199" i="1"/>
  <c r="DB198" i="1"/>
  <c r="DC198" i="1" s="1"/>
  <c r="CP314" i="1"/>
  <c r="CQ314" i="1" s="1"/>
  <c r="CN315" i="1"/>
  <c r="CP198" i="1"/>
  <c r="CQ198" i="1" s="1"/>
  <c r="CN199" i="1"/>
  <c r="BZ315" i="1"/>
  <c r="CB314" i="1"/>
  <c r="CC314" i="1"/>
  <c r="CA200" i="1"/>
  <c r="CB199" i="1"/>
  <c r="CC199" i="1" s="1"/>
  <c r="BN314" i="1"/>
  <c r="BO314" i="1" s="1"/>
  <c r="BL315" i="1"/>
  <c r="BN198" i="1"/>
  <c r="BO198" i="1" s="1"/>
  <c r="BL199" i="1"/>
  <c r="AX314" i="1"/>
  <c r="AY314" i="1" s="1"/>
  <c r="AV315" i="1"/>
  <c r="AV199" i="1"/>
  <c r="AX198" i="1"/>
  <c r="AY198" i="1" s="1"/>
  <c r="AL314" i="1"/>
  <c r="AM314" i="1" s="1"/>
  <c r="AJ315" i="1"/>
  <c r="AJ199" i="1"/>
  <c r="AL198" i="1"/>
  <c r="AM198" i="1" s="1"/>
  <c r="V314" i="1"/>
  <c r="W314" i="1" s="1"/>
  <c r="T315" i="1"/>
  <c r="T199" i="1"/>
  <c r="V198" i="1"/>
  <c r="W198" i="1" s="1"/>
  <c r="BZ81" i="1"/>
  <c r="CB80" i="1"/>
  <c r="CC80" i="1" s="1"/>
  <c r="CZ76" i="1"/>
  <c r="DB75" i="1"/>
  <c r="DC75" i="1" s="1"/>
  <c r="CQ74" i="1"/>
  <c r="CN75" i="1"/>
  <c r="CP74" i="1"/>
  <c r="ET206" i="1" l="1"/>
  <c r="EU206" i="1" s="1"/>
  <c r="ER207" i="1"/>
  <c r="ET83" i="1"/>
  <c r="EU83" i="1" s="1"/>
  <c r="ER84" i="1"/>
  <c r="EG322" i="1"/>
  <c r="EI321" i="1"/>
  <c r="EJ321" i="1"/>
  <c r="EG206" i="1"/>
  <c r="EI205" i="1"/>
  <c r="EJ205" i="1"/>
  <c r="EG83" i="1"/>
  <c r="EI82" i="1"/>
  <c r="EJ82" i="1" s="1"/>
  <c r="DX320" i="1"/>
  <c r="DY320" i="1" s="1"/>
  <c r="DV321" i="1"/>
  <c r="DV205" i="1"/>
  <c r="DX204" i="1"/>
  <c r="DY204" i="1" s="1"/>
  <c r="DV82" i="1"/>
  <c r="DX81" i="1"/>
  <c r="DY81" i="1" s="1"/>
  <c r="DK320" i="1"/>
  <c r="DM319" i="1"/>
  <c r="DN319" i="1" s="1"/>
  <c r="DN203" i="1"/>
  <c r="DM203" i="1"/>
  <c r="DK204" i="1"/>
  <c r="DK81" i="1"/>
  <c r="DM80" i="1"/>
  <c r="DN80" i="1" s="1"/>
  <c r="CZ316" i="1"/>
  <c r="DB315" i="1"/>
  <c r="DC315" i="1" s="1"/>
  <c r="DB199" i="1"/>
  <c r="DC199" i="1" s="1"/>
  <c r="CZ200" i="1"/>
  <c r="CP315" i="1"/>
  <c r="CQ315" i="1" s="1"/>
  <c r="CN316" i="1"/>
  <c r="CN200" i="1"/>
  <c r="CP199" i="1"/>
  <c r="CQ199" i="1" s="1"/>
  <c r="CC315" i="1"/>
  <c r="BZ316" i="1"/>
  <c r="CB315" i="1"/>
  <c r="CA201" i="1"/>
  <c r="CB200" i="1"/>
  <c r="CC200" i="1" s="1"/>
  <c r="BL316" i="1"/>
  <c r="BN315" i="1"/>
  <c r="BO315" i="1" s="1"/>
  <c r="BL200" i="1"/>
  <c r="BN199" i="1"/>
  <c r="BO199" i="1" s="1"/>
  <c r="AV316" i="1"/>
  <c r="AX315" i="1"/>
  <c r="AY315" i="1" s="1"/>
  <c r="AV200" i="1"/>
  <c r="AX199" i="1"/>
  <c r="AY199" i="1" s="1"/>
  <c r="AJ316" i="1"/>
  <c r="AL315" i="1"/>
  <c r="AM315" i="1" s="1"/>
  <c r="AL199" i="1"/>
  <c r="AM199" i="1" s="1"/>
  <c r="AJ200" i="1"/>
  <c r="V315" i="1"/>
  <c r="W315" i="1" s="1"/>
  <c r="T316" i="1"/>
  <c r="T200" i="1"/>
  <c r="V199" i="1"/>
  <c r="W199" i="1" s="1"/>
  <c r="BZ82" i="1"/>
  <c r="CB81" i="1"/>
  <c r="CC81" i="1" s="1"/>
  <c r="CZ77" i="1"/>
  <c r="DB76" i="1"/>
  <c r="DC76" i="1" s="1"/>
  <c r="CN76" i="1"/>
  <c r="CP75" i="1"/>
  <c r="CQ75" i="1" s="1"/>
  <c r="ET207" i="1" l="1"/>
  <c r="EU207" i="1" s="1"/>
  <c r="ER208" i="1"/>
  <c r="EU84" i="1"/>
  <c r="ET84" i="1"/>
  <c r="ER85" i="1"/>
  <c r="EG323" i="1"/>
  <c r="EI322" i="1"/>
  <c r="EJ322" i="1" s="1"/>
  <c r="EG207" i="1"/>
  <c r="EI206" i="1"/>
  <c r="EJ206" i="1" s="1"/>
  <c r="EI83" i="1"/>
  <c r="EJ83" i="1" s="1"/>
  <c r="EG84" i="1"/>
  <c r="DV322" i="1"/>
  <c r="DX321" i="1"/>
  <c r="DY321" i="1" s="1"/>
  <c r="DX205" i="1"/>
  <c r="DY205" i="1" s="1"/>
  <c r="DV206" i="1"/>
  <c r="DY82" i="1"/>
  <c r="DX82" i="1"/>
  <c r="DV83" i="1"/>
  <c r="DM320" i="1"/>
  <c r="DN320" i="1" s="1"/>
  <c r="DK321" i="1"/>
  <c r="DM204" i="1"/>
  <c r="DK205" i="1"/>
  <c r="DN204" i="1"/>
  <c r="DM81" i="1"/>
  <c r="DN81" i="1" s="1"/>
  <c r="DK82" i="1"/>
  <c r="DB316" i="1"/>
  <c r="DC316" i="1" s="1"/>
  <c r="CZ317" i="1"/>
  <c r="CZ201" i="1"/>
  <c r="DB200" i="1"/>
  <c r="DC200" i="1" s="1"/>
  <c r="CP316" i="1"/>
  <c r="CQ316" i="1" s="1"/>
  <c r="CN317" i="1"/>
  <c r="CN201" i="1"/>
  <c r="CP200" i="1"/>
  <c r="CQ200" i="1" s="1"/>
  <c r="CB316" i="1"/>
  <c r="BZ317" i="1"/>
  <c r="CC316" i="1"/>
  <c r="CA202" i="1"/>
  <c r="CB201" i="1"/>
  <c r="CC201" i="1" s="1"/>
  <c r="BL317" i="1"/>
  <c r="BN316" i="1"/>
  <c r="BO316" i="1" s="1"/>
  <c r="BN200" i="1"/>
  <c r="BO200" i="1" s="1"/>
  <c r="BL201" i="1"/>
  <c r="AX316" i="1"/>
  <c r="AY316" i="1" s="1"/>
  <c r="AV317" i="1"/>
  <c r="AV201" i="1"/>
  <c r="AX200" i="1"/>
  <c r="AY200" i="1" s="1"/>
  <c r="AJ317" i="1"/>
  <c r="AL316" i="1"/>
  <c r="AM316" i="1" s="1"/>
  <c r="AJ201" i="1"/>
  <c r="AL200" i="1"/>
  <c r="AM200" i="1" s="1"/>
  <c r="V316" i="1"/>
  <c r="W316" i="1" s="1"/>
  <c r="T317" i="1"/>
  <c r="W200" i="1"/>
  <c r="T201" i="1"/>
  <c r="V200" i="1"/>
  <c r="BZ83" i="1"/>
  <c r="CB82" i="1"/>
  <c r="CC82" i="1" s="1"/>
  <c r="DB77" i="1"/>
  <c r="DC77" i="1" s="1"/>
  <c r="CZ78" i="1"/>
  <c r="CQ76" i="1"/>
  <c r="CN77" i="1"/>
  <c r="CP76" i="1"/>
  <c r="ET208" i="1" l="1"/>
  <c r="EU208" i="1" s="1"/>
  <c r="ER209" i="1"/>
  <c r="ET85" i="1"/>
  <c r="EU85" i="1" s="1"/>
  <c r="ER86" i="1"/>
  <c r="EG324" i="1"/>
  <c r="EI323" i="1"/>
  <c r="EJ323" i="1" s="1"/>
  <c r="EG208" i="1"/>
  <c r="EI207" i="1"/>
  <c r="EJ207" i="1" s="1"/>
  <c r="EI84" i="1"/>
  <c r="EJ84" i="1" s="1"/>
  <c r="EG85" i="1"/>
  <c r="DV323" i="1"/>
  <c r="DX322" i="1"/>
  <c r="DY322" i="1" s="1"/>
  <c r="DV207" i="1"/>
  <c r="DX206" i="1"/>
  <c r="DY206" i="1" s="1"/>
  <c r="DV84" i="1"/>
  <c r="DX83" i="1"/>
  <c r="DY83" i="1" s="1"/>
  <c r="DM321" i="1"/>
  <c r="DN321" i="1" s="1"/>
  <c r="DK322" i="1"/>
  <c r="DK206" i="1"/>
  <c r="DM205" i="1"/>
  <c r="DN205" i="1"/>
  <c r="DK83" i="1"/>
  <c r="DM82" i="1"/>
  <c r="DN82" i="1" s="1"/>
  <c r="DC317" i="1"/>
  <c r="DB317" i="1"/>
  <c r="CZ318" i="1"/>
  <c r="CZ202" i="1"/>
  <c r="DB201" i="1"/>
  <c r="DC201" i="1" s="1"/>
  <c r="CP317" i="1"/>
  <c r="CQ317" i="1" s="1"/>
  <c r="CN318" i="1"/>
  <c r="CP201" i="1"/>
  <c r="CQ201" i="1" s="1"/>
  <c r="CN202" i="1"/>
  <c r="CB317" i="1"/>
  <c r="CC317" i="1" s="1"/>
  <c r="BZ318" i="1"/>
  <c r="CA203" i="1"/>
  <c r="CB202" i="1"/>
  <c r="CC202" i="1" s="1"/>
  <c r="BL318" i="1"/>
  <c r="BN317" i="1"/>
  <c r="BO317" i="1" s="1"/>
  <c r="BL202" i="1"/>
  <c r="BN201" i="1"/>
  <c r="BO201" i="1" s="1"/>
  <c r="AX317" i="1"/>
  <c r="AY317" i="1" s="1"/>
  <c r="AV318" i="1"/>
  <c r="AV202" i="1"/>
  <c r="AX201" i="1"/>
  <c r="AY201" i="1" s="1"/>
  <c r="AJ318" i="1"/>
  <c r="AL317" i="1"/>
  <c r="AM317" i="1" s="1"/>
  <c r="AJ202" i="1"/>
  <c r="AL201" i="1"/>
  <c r="AM201" i="1" s="1"/>
  <c r="V317" i="1"/>
  <c r="W317" i="1" s="1"/>
  <c r="T318" i="1"/>
  <c r="T202" i="1"/>
  <c r="V201" i="1"/>
  <c r="W201" i="1" s="1"/>
  <c r="BZ84" i="1"/>
  <c r="CB83" i="1"/>
  <c r="CC83" i="1" s="1"/>
  <c r="DB78" i="1"/>
  <c r="DC78" i="1" s="1"/>
  <c r="CZ79" i="1"/>
  <c r="CN78" i="1"/>
  <c r="CP77" i="1"/>
  <c r="CQ77" i="1" s="1"/>
  <c r="ET209" i="1" l="1"/>
  <c r="EU209" i="1" s="1"/>
  <c r="ER210" i="1"/>
  <c r="EU86" i="1"/>
  <c r="ET86" i="1"/>
  <c r="ER87" i="1"/>
  <c r="EG325" i="1"/>
  <c r="EI324" i="1"/>
  <c r="EJ324" i="1" s="1"/>
  <c r="EG209" i="1"/>
  <c r="EI208" i="1"/>
  <c r="EJ208" i="1" s="1"/>
  <c r="EJ85" i="1"/>
  <c r="EG86" i="1"/>
  <c r="EI85" i="1"/>
  <c r="DX323" i="1"/>
  <c r="DY323" i="1" s="1"/>
  <c r="DV324" i="1"/>
  <c r="DX207" i="1"/>
  <c r="DY207" i="1" s="1"/>
  <c r="DV208" i="1"/>
  <c r="DV85" i="1"/>
  <c r="DX84" i="1"/>
  <c r="DY84" i="1" s="1"/>
  <c r="DK323" i="1"/>
  <c r="DM322" i="1"/>
  <c r="DN322" i="1" s="1"/>
  <c r="DK207" i="1"/>
  <c r="DM206" i="1"/>
  <c r="DN206" i="1" s="1"/>
  <c r="DK84" i="1"/>
  <c r="DM83" i="1"/>
  <c r="DN83" i="1" s="1"/>
  <c r="CZ319" i="1"/>
  <c r="DB318" i="1"/>
  <c r="DC318" i="1"/>
  <c r="DB202" i="1"/>
  <c r="DC202" i="1" s="1"/>
  <c r="CZ203" i="1"/>
  <c r="CN319" i="1"/>
  <c r="CP318" i="1"/>
  <c r="CQ318" i="1" s="1"/>
  <c r="CP202" i="1"/>
  <c r="CQ202" i="1" s="1"/>
  <c r="CN203" i="1"/>
  <c r="CC318" i="1"/>
  <c r="BZ319" i="1"/>
  <c r="CB318" i="1"/>
  <c r="CA204" i="1"/>
  <c r="CB203" i="1"/>
  <c r="CC203" i="1" s="1"/>
  <c r="BL319" i="1"/>
  <c r="BN318" i="1"/>
  <c r="BO318" i="1" s="1"/>
  <c r="BL203" i="1"/>
  <c r="BN202" i="1"/>
  <c r="BO202" i="1" s="1"/>
  <c r="AV319" i="1"/>
  <c r="AX318" i="1"/>
  <c r="AY318" i="1" s="1"/>
  <c r="AV203" i="1"/>
  <c r="AX202" i="1"/>
  <c r="AY202" i="1" s="1"/>
  <c r="AJ319" i="1"/>
  <c r="AL318" i="1"/>
  <c r="AM318" i="1" s="1"/>
  <c r="AL202" i="1"/>
  <c r="AM202" i="1" s="1"/>
  <c r="AJ203" i="1"/>
  <c r="T319" i="1"/>
  <c r="V318" i="1"/>
  <c r="W318" i="1" s="1"/>
  <c r="V202" i="1"/>
  <c r="W202" i="1" s="1"/>
  <c r="T203" i="1"/>
  <c r="CB84" i="1"/>
  <c r="CC84" i="1" s="1"/>
  <c r="BZ85" i="1"/>
  <c r="CZ80" i="1"/>
  <c r="DB79" i="1"/>
  <c r="DC79" i="1" s="1"/>
  <c r="CQ78" i="1"/>
  <c r="CN79" i="1"/>
  <c r="CP78" i="1"/>
  <c r="ET210" i="1" l="1"/>
  <c r="EU210" i="1" s="1"/>
  <c r="ER211" i="1"/>
  <c r="ET87" i="1"/>
  <c r="EU87" i="1" s="1"/>
  <c r="ER88" i="1"/>
  <c r="EJ325" i="1"/>
  <c r="EI325" i="1"/>
  <c r="EG326" i="1"/>
  <c r="EG210" i="1"/>
  <c r="EI209" i="1"/>
  <c r="EJ209" i="1" s="1"/>
  <c r="EG87" i="1"/>
  <c r="EI86" i="1"/>
  <c r="EJ86" i="1"/>
  <c r="DV325" i="1"/>
  <c r="DX324" i="1"/>
  <c r="DY324" i="1" s="1"/>
  <c r="DV209" i="1"/>
  <c r="DX208" i="1"/>
  <c r="DY208" i="1" s="1"/>
  <c r="DV86" i="1"/>
  <c r="DX85" i="1"/>
  <c r="DY85" i="1" s="1"/>
  <c r="DM323" i="1"/>
  <c r="DN323" i="1" s="1"/>
  <c r="DK324" i="1"/>
  <c r="DK208" i="1"/>
  <c r="DM207" i="1"/>
  <c r="DN207" i="1" s="1"/>
  <c r="DK85" i="1"/>
  <c r="DM84" i="1"/>
  <c r="DN84" i="1" s="1"/>
  <c r="CZ320" i="1"/>
  <c r="DB319" i="1"/>
  <c r="DC319" i="1" s="1"/>
  <c r="DB203" i="1"/>
  <c r="DC203" i="1" s="1"/>
  <c r="CZ204" i="1"/>
  <c r="CN320" i="1"/>
  <c r="CP319" i="1"/>
  <c r="CQ319" i="1" s="1"/>
  <c r="CN204" i="1"/>
  <c r="CP203" i="1"/>
  <c r="CQ203" i="1" s="1"/>
  <c r="BZ320" i="1"/>
  <c r="CB319" i="1"/>
  <c r="CC319" i="1"/>
  <c r="CA205" i="1"/>
  <c r="CB204" i="1"/>
  <c r="CC204" i="1" s="1"/>
  <c r="BL320" i="1"/>
  <c r="BN319" i="1"/>
  <c r="BO319" i="1" s="1"/>
  <c r="BN203" i="1"/>
  <c r="BO203" i="1" s="1"/>
  <c r="BL204" i="1"/>
  <c r="AV320" i="1"/>
  <c r="AX319" i="1"/>
  <c r="AY319" i="1" s="1"/>
  <c r="AV204" i="1"/>
  <c r="AX203" i="1"/>
  <c r="AY203" i="1" s="1"/>
  <c r="AL319" i="1"/>
  <c r="AM319" i="1" s="1"/>
  <c r="AJ320" i="1"/>
  <c r="AJ204" i="1"/>
  <c r="AL203" i="1"/>
  <c r="AM203" i="1" s="1"/>
  <c r="T320" i="1"/>
  <c r="V319" i="1"/>
  <c r="W319" i="1" s="1"/>
  <c r="T204" i="1"/>
  <c r="V203" i="1"/>
  <c r="W203" i="1" s="1"/>
  <c r="CB85" i="1"/>
  <c r="CC85" i="1" s="1"/>
  <c r="BZ86" i="1"/>
  <c r="CZ81" i="1"/>
  <c r="DB80" i="1"/>
  <c r="DC80" i="1" s="1"/>
  <c r="CN80" i="1"/>
  <c r="CP79" i="1"/>
  <c r="CQ79" i="1" s="1"/>
  <c r="ET211" i="1" l="1"/>
  <c r="EU211" i="1" s="1"/>
  <c r="ER212" i="1"/>
  <c r="ET88" i="1"/>
  <c r="EU88" i="1" s="1"/>
  <c r="ER89" i="1"/>
  <c r="EI326" i="1"/>
  <c r="EG327" i="1"/>
  <c r="EJ326" i="1"/>
  <c r="EJ210" i="1"/>
  <c r="EI210" i="1"/>
  <c r="EG211" i="1"/>
  <c r="EI87" i="1"/>
  <c r="EJ87" i="1" s="1"/>
  <c r="EG88" i="1"/>
  <c r="DX325" i="1"/>
  <c r="DY325" i="1" s="1"/>
  <c r="DV326" i="1"/>
  <c r="DV210" i="1"/>
  <c r="DX209" i="1"/>
  <c r="DY209" i="1" s="1"/>
  <c r="DV87" i="1"/>
  <c r="DX86" i="1"/>
  <c r="DY86" i="1" s="1"/>
  <c r="DM324" i="1"/>
  <c r="DN324" i="1" s="1"/>
  <c r="DK325" i="1"/>
  <c r="DK209" i="1"/>
  <c r="DM208" i="1"/>
  <c r="DN208" i="1" s="1"/>
  <c r="DN85" i="1"/>
  <c r="DM85" i="1"/>
  <c r="DK86" i="1"/>
  <c r="DC320" i="1"/>
  <c r="DB320" i="1"/>
  <c r="CZ321" i="1"/>
  <c r="CZ205" i="1"/>
  <c r="DB204" i="1"/>
  <c r="DC204" i="1" s="1"/>
  <c r="CN321" i="1"/>
  <c r="CP320" i="1"/>
  <c r="CQ320" i="1" s="1"/>
  <c r="CN205" i="1"/>
  <c r="CP204" i="1"/>
  <c r="CQ204" i="1" s="1"/>
  <c r="CC320" i="1"/>
  <c r="BZ321" i="1"/>
  <c r="CB320" i="1"/>
  <c r="CA206" i="1"/>
  <c r="CB205" i="1"/>
  <c r="CC205" i="1" s="1"/>
  <c r="BL321" i="1"/>
  <c r="BN320" i="1"/>
  <c r="BO320" i="1" s="1"/>
  <c r="BL205" i="1"/>
  <c r="BN204" i="1"/>
  <c r="BO204" i="1" s="1"/>
  <c r="AV321" i="1"/>
  <c r="AX320" i="1"/>
  <c r="AY320" i="1" s="1"/>
  <c r="AV205" i="1"/>
  <c r="AX204" i="1"/>
  <c r="AY204" i="1" s="1"/>
  <c r="AJ321" i="1"/>
  <c r="AL320" i="1"/>
  <c r="AM320" i="1" s="1"/>
  <c r="AL204" i="1"/>
  <c r="AM204" i="1" s="1"/>
  <c r="AJ205" i="1"/>
  <c r="T321" i="1"/>
  <c r="V320" i="1"/>
  <c r="W320" i="1" s="1"/>
  <c r="T205" i="1"/>
  <c r="V204" i="1"/>
  <c r="W204" i="1" s="1"/>
  <c r="BZ87" i="1"/>
  <c r="CB86" i="1"/>
  <c r="CC86" i="1" s="1"/>
  <c r="DB81" i="1"/>
  <c r="DC81" i="1" s="1"/>
  <c r="CZ82" i="1"/>
  <c r="CQ80" i="1"/>
  <c r="CN81" i="1"/>
  <c r="CP80" i="1"/>
  <c r="ET212" i="1" l="1"/>
  <c r="EU212" i="1" s="1"/>
  <c r="ER213" i="1"/>
  <c r="ET89" i="1"/>
  <c r="EU89" i="1" s="1"/>
  <c r="ER90" i="1"/>
  <c r="EG328" i="1"/>
  <c r="EI327" i="1"/>
  <c r="EJ327" i="1" s="1"/>
  <c r="EI211" i="1"/>
  <c r="EG212" i="1"/>
  <c r="EJ211" i="1"/>
  <c r="EI88" i="1"/>
  <c r="EJ88" i="1" s="1"/>
  <c r="EG89" i="1"/>
  <c r="DV327" i="1"/>
  <c r="DX326" i="1"/>
  <c r="DY326" i="1" s="1"/>
  <c r="DX210" i="1"/>
  <c r="DY210" i="1" s="1"/>
  <c r="DV211" i="1"/>
  <c r="DV88" i="1"/>
  <c r="DX87" i="1"/>
  <c r="DY87" i="1" s="1"/>
  <c r="DM325" i="1"/>
  <c r="DN325" i="1" s="1"/>
  <c r="DK326" i="1"/>
  <c r="DM209" i="1"/>
  <c r="DN209" i="1" s="1"/>
  <c r="DK210" i="1"/>
  <c r="DK87" i="1"/>
  <c r="DM86" i="1"/>
  <c r="DN86" i="1"/>
  <c r="CZ322" i="1"/>
  <c r="DB321" i="1"/>
  <c r="DC321" i="1"/>
  <c r="CZ206" i="1"/>
  <c r="DB205" i="1"/>
  <c r="DC205" i="1" s="1"/>
  <c r="CP321" i="1"/>
  <c r="CQ321" i="1" s="1"/>
  <c r="CN322" i="1"/>
  <c r="CN206" i="1"/>
  <c r="CP205" i="1"/>
  <c r="CQ205" i="1" s="1"/>
  <c r="CB321" i="1"/>
  <c r="BZ322" i="1"/>
  <c r="CC321" i="1"/>
  <c r="CA207" i="1"/>
  <c r="CB206" i="1"/>
  <c r="CC206" i="1" s="1"/>
  <c r="BL322" i="1"/>
  <c r="BN321" i="1"/>
  <c r="BO321" i="1" s="1"/>
  <c r="BL206" i="1"/>
  <c r="BN205" i="1"/>
  <c r="BO205" i="1" s="1"/>
  <c r="AV322" i="1"/>
  <c r="AX321" i="1"/>
  <c r="AY321" i="1" s="1"/>
  <c r="AV206" i="1"/>
  <c r="AX205" i="1"/>
  <c r="AY205" i="1" s="1"/>
  <c r="AL321" i="1"/>
  <c r="AM321" i="1" s="1"/>
  <c r="AJ322" i="1"/>
  <c r="AL205" i="1"/>
  <c r="AM205" i="1" s="1"/>
  <c r="AJ206" i="1"/>
  <c r="T322" i="1"/>
  <c r="V321" i="1"/>
  <c r="W321" i="1" s="1"/>
  <c r="T206" i="1"/>
  <c r="V205" i="1"/>
  <c r="W205" i="1" s="1"/>
  <c r="BZ88" i="1"/>
  <c r="CB87" i="1"/>
  <c r="CC87" i="1" s="1"/>
  <c r="CZ83" i="1"/>
  <c r="DB82" i="1"/>
  <c r="DC82" i="1" s="1"/>
  <c r="CN82" i="1"/>
  <c r="CP81" i="1"/>
  <c r="CQ81" i="1" s="1"/>
  <c r="ET213" i="1" l="1"/>
  <c r="EU213" i="1" s="1"/>
  <c r="ER214" i="1"/>
  <c r="EU90" i="1"/>
  <c r="ET90" i="1"/>
  <c r="ER91" i="1"/>
  <c r="EG329" i="1"/>
  <c r="EI328" i="1"/>
  <c r="EJ328" i="1" s="1"/>
  <c r="EJ212" i="1"/>
  <c r="EI212" i="1"/>
  <c r="EG213" i="1"/>
  <c r="EJ89" i="1"/>
  <c r="EG90" i="1"/>
  <c r="EI89" i="1"/>
  <c r="DV328" i="1"/>
  <c r="DX327" i="1"/>
  <c r="DY327" i="1" s="1"/>
  <c r="DV212" i="1"/>
  <c r="DX211" i="1"/>
  <c r="DY211" i="1" s="1"/>
  <c r="DV89" i="1"/>
  <c r="DX88" i="1"/>
  <c r="DY88" i="1" s="1"/>
  <c r="DM326" i="1"/>
  <c r="DN326" i="1" s="1"/>
  <c r="DK327" i="1"/>
  <c r="DK211" i="1"/>
  <c r="DM210" i="1"/>
  <c r="DN210" i="1" s="1"/>
  <c r="DM87" i="1"/>
  <c r="DN87" i="1" s="1"/>
  <c r="DK88" i="1"/>
  <c r="CZ323" i="1"/>
  <c r="DB322" i="1"/>
  <c r="DC322" i="1" s="1"/>
  <c r="CZ207" i="1"/>
  <c r="DB206" i="1"/>
  <c r="DC206" i="1" s="1"/>
  <c r="CN323" i="1"/>
  <c r="CP322" i="1"/>
  <c r="CQ322" i="1" s="1"/>
  <c r="CP206" i="1"/>
  <c r="CQ206" i="1" s="1"/>
  <c r="CN207" i="1"/>
  <c r="CC322" i="1"/>
  <c r="CB322" i="1"/>
  <c r="BZ323" i="1"/>
  <c r="CA208" i="1"/>
  <c r="CB207" i="1"/>
  <c r="CC207" i="1" s="1"/>
  <c r="BL323" i="1"/>
  <c r="BN322" i="1"/>
  <c r="BO322" i="1" s="1"/>
  <c r="BL207" i="1"/>
  <c r="BN206" i="1"/>
  <c r="BO206" i="1" s="1"/>
  <c r="AX322" i="1"/>
  <c r="AY322" i="1" s="1"/>
  <c r="AV323" i="1"/>
  <c r="AV207" i="1"/>
  <c r="AX206" i="1"/>
  <c r="AY206" i="1" s="1"/>
  <c r="AJ323" i="1"/>
  <c r="AL322" i="1"/>
  <c r="AM322" i="1" s="1"/>
  <c r="AJ207" i="1"/>
  <c r="AL206" i="1"/>
  <c r="AM206" i="1" s="1"/>
  <c r="V322" i="1"/>
  <c r="W322" i="1" s="1"/>
  <c r="T323" i="1"/>
  <c r="T207" i="1"/>
  <c r="V206" i="1"/>
  <c r="W206" i="1" s="1"/>
  <c r="CB88" i="1"/>
  <c r="CC88" i="1" s="1"/>
  <c r="BZ89" i="1"/>
  <c r="CZ84" i="1"/>
  <c r="DB83" i="1"/>
  <c r="DC83" i="1" s="1"/>
  <c r="CQ82" i="1"/>
  <c r="CP82" i="1"/>
  <c r="CN83" i="1"/>
  <c r="ET214" i="1" l="1"/>
  <c r="EU214" i="1" s="1"/>
  <c r="ER215" i="1"/>
  <c r="EU91" i="1"/>
  <c r="ET91" i="1"/>
  <c r="ER92" i="1"/>
  <c r="EG330" i="1"/>
  <c r="EI329" i="1"/>
  <c r="EJ329" i="1" s="1"/>
  <c r="EG214" i="1"/>
  <c r="EI213" i="1"/>
  <c r="EJ213" i="1"/>
  <c r="EG91" i="1"/>
  <c r="EI90" i="1"/>
  <c r="EJ90" i="1"/>
  <c r="DX328" i="1"/>
  <c r="DY328" i="1" s="1"/>
  <c r="DV329" i="1"/>
  <c r="DX212" i="1"/>
  <c r="DY212" i="1" s="1"/>
  <c r="DV213" i="1"/>
  <c r="DV90" i="1"/>
  <c r="DX89" i="1"/>
  <c r="DY89" i="1" s="1"/>
  <c r="DK328" i="1"/>
  <c r="DM327" i="1"/>
  <c r="DN327" i="1" s="1"/>
  <c r="DK212" i="1"/>
  <c r="DM211" i="1"/>
  <c r="DN211" i="1" s="1"/>
  <c r="DK89" i="1"/>
  <c r="DM88" i="1"/>
  <c r="DN88" i="1" s="1"/>
  <c r="CZ324" i="1"/>
  <c r="DB323" i="1"/>
  <c r="DC323" i="1" s="1"/>
  <c r="DB207" i="1"/>
  <c r="DC207" i="1" s="1"/>
  <c r="CZ208" i="1"/>
  <c r="CN324" i="1"/>
  <c r="CP323" i="1"/>
  <c r="CQ323" i="1" s="1"/>
  <c r="CP207" i="1"/>
  <c r="CQ207" i="1" s="1"/>
  <c r="CN208" i="1"/>
  <c r="BZ324" i="1"/>
  <c r="CB323" i="1"/>
  <c r="CC323" i="1"/>
  <c r="CA209" i="1"/>
  <c r="CB208" i="1"/>
  <c r="CC208" i="1" s="1"/>
  <c r="BN323" i="1"/>
  <c r="BO323" i="1" s="1"/>
  <c r="BL324" i="1"/>
  <c r="BL208" i="1"/>
  <c r="BN207" i="1"/>
  <c r="BO207" i="1" s="1"/>
  <c r="AX323" i="1"/>
  <c r="AY323" i="1" s="1"/>
  <c r="AV324" i="1"/>
  <c r="AV208" i="1"/>
  <c r="AX207" i="1"/>
  <c r="AY207" i="1" s="1"/>
  <c r="AJ324" i="1"/>
  <c r="AL323" i="1"/>
  <c r="AM323" i="1" s="1"/>
  <c r="AL207" i="1"/>
  <c r="AM207" i="1" s="1"/>
  <c r="AJ208" i="1"/>
  <c r="T324" i="1"/>
  <c r="V323" i="1"/>
  <c r="W323" i="1" s="1"/>
  <c r="T208" i="1"/>
  <c r="V207" i="1"/>
  <c r="W207" i="1" s="1"/>
  <c r="CB89" i="1"/>
  <c r="CC89" i="1" s="1"/>
  <c r="BZ90" i="1"/>
  <c r="CZ85" i="1"/>
  <c r="DB84" i="1"/>
  <c r="DC84" i="1" s="1"/>
  <c r="CP83" i="1"/>
  <c r="CQ83" i="1" s="1"/>
  <c r="CN84" i="1"/>
  <c r="ET215" i="1" l="1"/>
  <c r="EU215" i="1" s="1"/>
  <c r="ER216" i="1"/>
  <c r="ET92" i="1"/>
  <c r="EU92" i="1" s="1"/>
  <c r="ER93" i="1"/>
  <c r="EG331" i="1"/>
  <c r="EI330" i="1"/>
  <c r="EJ330" i="1" s="1"/>
  <c r="EJ214" i="1"/>
  <c r="EI214" i="1"/>
  <c r="EG215" i="1"/>
  <c r="EI91" i="1"/>
  <c r="EJ91" i="1" s="1"/>
  <c r="EG92" i="1"/>
  <c r="DV330" i="1"/>
  <c r="DX329" i="1"/>
  <c r="DY329" i="1" s="1"/>
  <c r="DV214" i="1"/>
  <c r="DX213" i="1"/>
  <c r="DY213" i="1" s="1"/>
  <c r="DV91" i="1"/>
  <c r="DX90" i="1"/>
  <c r="DY90" i="1" s="1"/>
  <c r="DM328" i="1"/>
  <c r="DN328" i="1" s="1"/>
  <c r="DK329" i="1"/>
  <c r="DK213" i="1"/>
  <c r="DM212" i="1"/>
  <c r="DN212" i="1" s="1"/>
  <c r="DK90" i="1"/>
  <c r="DM89" i="1"/>
  <c r="DN89" i="1" s="1"/>
  <c r="CZ325" i="1"/>
  <c r="DB324" i="1"/>
  <c r="DC324" i="1" s="1"/>
  <c r="CZ209" i="1"/>
  <c r="DB208" i="1"/>
  <c r="DC208" i="1" s="1"/>
  <c r="CN325" i="1"/>
  <c r="CP324" i="1"/>
  <c r="CQ324" i="1" s="1"/>
  <c r="CN209" i="1"/>
  <c r="CP208" i="1"/>
  <c r="CQ208" i="1" s="1"/>
  <c r="BZ325" i="1"/>
  <c r="CB324" i="1"/>
  <c r="CC324" i="1" s="1"/>
  <c r="CA210" i="1"/>
  <c r="CB209" i="1"/>
  <c r="CC209" i="1" s="1"/>
  <c r="BN324" i="1"/>
  <c r="BO324" i="1" s="1"/>
  <c r="BL325" i="1"/>
  <c r="BL209" i="1"/>
  <c r="BN208" i="1"/>
  <c r="BO208" i="1" s="1"/>
  <c r="AV325" i="1"/>
  <c r="AX324" i="1"/>
  <c r="AY324" i="1" s="1"/>
  <c r="AV209" i="1"/>
  <c r="AX208" i="1"/>
  <c r="AY208" i="1" s="1"/>
  <c r="AJ325" i="1"/>
  <c r="AL324" i="1"/>
  <c r="AM324" i="1" s="1"/>
  <c r="AJ209" i="1"/>
  <c r="AL208" i="1"/>
  <c r="AM208" i="1" s="1"/>
  <c r="T325" i="1"/>
  <c r="V324" i="1"/>
  <c r="W324" i="1" s="1"/>
  <c r="T209" i="1"/>
  <c r="V208" i="1"/>
  <c r="W208" i="1" s="1"/>
  <c r="CB90" i="1"/>
  <c r="CC90" i="1" s="1"/>
  <c r="CC91" i="1" s="1"/>
  <c r="BZ91" i="1"/>
  <c r="CB91" i="1" s="1"/>
  <c r="CZ86" i="1"/>
  <c r="DB85" i="1"/>
  <c r="DC85" i="1" s="1"/>
  <c r="CQ84" i="1"/>
  <c r="CN85" i="1"/>
  <c r="CP84" i="1"/>
  <c r="ET216" i="1" l="1"/>
  <c r="EU216" i="1" s="1"/>
  <c r="ER217" i="1"/>
  <c r="EU93" i="1"/>
  <c r="ET93" i="1"/>
  <c r="ER94" i="1"/>
  <c r="EG332" i="1"/>
  <c r="EI331" i="1"/>
  <c r="EJ331" i="1" s="1"/>
  <c r="EI215" i="1"/>
  <c r="EG216" i="1"/>
  <c r="EJ215" i="1"/>
  <c r="EI92" i="1"/>
  <c r="EJ92" i="1" s="1"/>
  <c r="EG93" i="1"/>
  <c r="DX330" i="1"/>
  <c r="DY330" i="1" s="1"/>
  <c r="DV331" i="1"/>
  <c r="DV215" i="1"/>
  <c r="DX214" i="1"/>
  <c r="DY214" i="1" s="1"/>
  <c r="DV92" i="1"/>
  <c r="DX91" i="1"/>
  <c r="DY91" i="1" s="1"/>
  <c r="DK330" i="1"/>
  <c r="DM329" i="1"/>
  <c r="DN329" i="1" s="1"/>
  <c r="DK214" i="1"/>
  <c r="DM213" i="1"/>
  <c r="DN213" i="1" s="1"/>
  <c r="DN90" i="1"/>
  <c r="DM90" i="1"/>
  <c r="DK91" i="1"/>
  <c r="DC325" i="1"/>
  <c r="DB325" i="1"/>
  <c r="CZ326" i="1"/>
  <c r="CZ210" i="1"/>
  <c r="DB209" i="1"/>
  <c r="DC209" i="1" s="1"/>
  <c r="CN326" i="1"/>
  <c r="CP325" i="1"/>
  <c r="CQ325" i="1" s="1"/>
  <c r="CN210" i="1"/>
  <c r="CP209" i="1"/>
  <c r="CQ209" i="1" s="1"/>
  <c r="CC325" i="1"/>
  <c r="BZ326" i="1"/>
  <c r="CB325" i="1"/>
  <c r="CA211" i="1"/>
  <c r="CB210" i="1"/>
  <c r="CC210" i="1" s="1"/>
  <c r="BL326" i="1"/>
  <c r="BN325" i="1"/>
  <c r="BO325" i="1" s="1"/>
  <c r="BL210" i="1"/>
  <c r="BN209" i="1"/>
  <c r="BO209" i="1" s="1"/>
  <c r="AV326" i="1"/>
  <c r="AX325" i="1"/>
  <c r="AY325" i="1" s="1"/>
  <c r="AV210" i="1"/>
  <c r="AX209" i="1"/>
  <c r="AY209" i="1" s="1"/>
  <c r="AJ326" i="1"/>
  <c r="AL325" i="1"/>
  <c r="AM325" i="1" s="1"/>
  <c r="AL209" i="1"/>
  <c r="AM209" i="1" s="1"/>
  <c r="AJ210" i="1"/>
  <c r="V325" i="1"/>
  <c r="W325" i="1" s="1"/>
  <c r="T326" i="1"/>
  <c r="T210" i="1"/>
  <c r="V209" i="1"/>
  <c r="W209" i="1" s="1"/>
  <c r="DB86" i="1"/>
  <c r="DC86" i="1" s="1"/>
  <c r="CZ87" i="1"/>
  <c r="CN86" i="1"/>
  <c r="CP85" i="1"/>
  <c r="CQ85" i="1" s="1"/>
  <c r="ET217" i="1" l="1"/>
  <c r="EU217" i="1" s="1"/>
  <c r="ER218" i="1"/>
  <c r="EU94" i="1"/>
  <c r="ET94" i="1"/>
  <c r="ER95" i="1"/>
  <c r="EG333" i="1"/>
  <c r="EI332" i="1"/>
  <c r="EJ332" i="1" s="1"/>
  <c r="EG217" i="1"/>
  <c r="EI216" i="1"/>
  <c r="EJ216" i="1" s="1"/>
  <c r="EJ93" i="1"/>
  <c r="EG94" i="1"/>
  <c r="EI93" i="1"/>
  <c r="DV332" i="1"/>
  <c r="DX331" i="1"/>
  <c r="DY331" i="1" s="1"/>
  <c r="DV216" i="1"/>
  <c r="DX215" i="1"/>
  <c r="DY215" i="1" s="1"/>
  <c r="DV93" i="1"/>
  <c r="DX92" i="1"/>
  <c r="DY92" i="1" s="1"/>
  <c r="DK331" i="1"/>
  <c r="DM330" i="1"/>
  <c r="DN330" i="1" s="1"/>
  <c r="DM214" i="1"/>
  <c r="DN214" i="1" s="1"/>
  <c r="DK215" i="1"/>
  <c r="DK92" i="1"/>
  <c r="DM91" i="1"/>
  <c r="DN91" i="1"/>
  <c r="CZ327" i="1"/>
  <c r="DB326" i="1"/>
  <c r="DC326" i="1"/>
  <c r="CZ211" i="1"/>
  <c r="DB210" i="1"/>
  <c r="DC210" i="1" s="1"/>
  <c r="CN327" i="1"/>
  <c r="CP326" i="1"/>
  <c r="CQ326" i="1" s="1"/>
  <c r="CN211" i="1"/>
  <c r="CP210" i="1"/>
  <c r="CQ210" i="1" s="1"/>
  <c r="BZ327" i="1"/>
  <c r="CB326" i="1"/>
  <c r="CC326" i="1"/>
  <c r="CA212" i="1"/>
  <c r="CB211" i="1"/>
  <c r="CC211" i="1" s="1"/>
  <c r="BN326" i="1"/>
  <c r="BO326" i="1" s="1"/>
  <c r="BL327" i="1"/>
  <c r="BN210" i="1"/>
  <c r="BO210" i="1" s="1"/>
  <c r="BL211" i="1"/>
  <c r="AV327" i="1"/>
  <c r="AX326" i="1"/>
  <c r="AY326" i="1" s="1"/>
  <c r="AV211" i="1"/>
  <c r="AX210" i="1"/>
  <c r="AY210" i="1" s="1"/>
  <c r="AJ327" i="1"/>
  <c r="AL326" i="1"/>
  <c r="AM326" i="1" s="1"/>
  <c r="AL210" i="1"/>
  <c r="AM210" i="1" s="1"/>
  <c r="AJ211" i="1"/>
  <c r="V326" i="1"/>
  <c r="W326" i="1" s="1"/>
  <c r="T327" i="1"/>
  <c r="V210" i="1"/>
  <c r="W210" i="1" s="1"/>
  <c r="T211" i="1"/>
  <c r="CZ88" i="1"/>
  <c r="DB87" i="1"/>
  <c r="DC87" i="1" s="1"/>
  <c r="CN87" i="1"/>
  <c r="CP86" i="1"/>
  <c r="CQ86" i="1" s="1"/>
  <c r="ET218" i="1" l="1"/>
  <c r="EU218" i="1" s="1"/>
  <c r="ER219" i="1"/>
  <c r="ET95" i="1"/>
  <c r="EU95" i="1" s="1"/>
  <c r="ER96" i="1"/>
  <c r="EG334" i="1"/>
  <c r="EI333" i="1"/>
  <c r="EJ333" i="1" s="1"/>
  <c r="EG218" i="1"/>
  <c r="EI217" i="1"/>
  <c r="EJ217" i="1" s="1"/>
  <c r="EG95" i="1"/>
  <c r="EI94" i="1"/>
  <c r="EJ94" i="1" s="1"/>
  <c r="DV333" i="1"/>
  <c r="DX332" i="1"/>
  <c r="DY332" i="1" s="1"/>
  <c r="DV217" i="1"/>
  <c r="DX216" i="1"/>
  <c r="DY216" i="1" s="1"/>
  <c r="DX93" i="1"/>
  <c r="DY93" i="1" s="1"/>
  <c r="DV94" i="1"/>
  <c r="DM331" i="1"/>
  <c r="DN331" i="1" s="1"/>
  <c r="DK332" i="1"/>
  <c r="DK216" i="1"/>
  <c r="DM215" i="1"/>
  <c r="DN215" i="1" s="1"/>
  <c r="DK93" i="1"/>
  <c r="DM92" i="1"/>
  <c r="DN92" i="1" s="1"/>
  <c r="CZ328" i="1"/>
  <c r="DB327" i="1"/>
  <c r="DC327" i="1" s="1"/>
  <c r="DC211" i="1"/>
  <c r="DB211" i="1"/>
  <c r="CZ212" i="1"/>
  <c r="CP327" i="1"/>
  <c r="CQ327" i="1" s="1"/>
  <c r="CN328" i="1"/>
  <c r="CP211" i="1"/>
  <c r="CQ211" i="1" s="1"/>
  <c r="CN212" i="1"/>
  <c r="BZ328" i="1"/>
  <c r="CB327" i="1"/>
  <c r="CC327" i="1" s="1"/>
  <c r="CA213" i="1"/>
  <c r="CB212" i="1"/>
  <c r="CC212" i="1" s="1"/>
  <c r="BL328" i="1"/>
  <c r="BN327" i="1"/>
  <c r="BO327" i="1" s="1"/>
  <c r="BL212" i="1"/>
  <c r="BN211" i="1"/>
  <c r="BO211" i="1" s="1"/>
  <c r="AX327" i="1"/>
  <c r="AY327" i="1" s="1"/>
  <c r="AV328" i="1"/>
  <c r="AV212" i="1"/>
  <c r="AX211" i="1"/>
  <c r="AY211" i="1" s="1"/>
  <c r="AJ328" i="1"/>
  <c r="AL327" i="1"/>
  <c r="AM327" i="1" s="1"/>
  <c r="AL211" i="1"/>
  <c r="AM211" i="1" s="1"/>
  <c r="AJ212" i="1"/>
  <c r="T328" i="1"/>
  <c r="V327" i="1"/>
  <c r="W327" i="1" s="1"/>
  <c r="V211" i="1"/>
  <c r="W211" i="1" s="1"/>
  <c r="T212" i="1"/>
  <c r="CZ89" i="1"/>
  <c r="DB88" i="1"/>
  <c r="DC88" i="1" s="1"/>
  <c r="CQ87" i="1"/>
  <c r="CP87" i="1"/>
  <c r="CN88" i="1"/>
  <c r="ET219" i="1" l="1"/>
  <c r="EU219" i="1" s="1"/>
  <c r="ER220" i="1"/>
  <c r="ET96" i="1"/>
  <c r="EU96" i="1" s="1"/>
  <c r="ER97" i="1"/>
  <c r="EJ334" i="1"/>
  <c r="EI334" i="1"/>
  <c r="EG335" i="1"/>
  <c r="EJ218" i="1"/>
  <c r="EI218" i="1"/>
  <c r="EG219" i="1"/>
  <c r="EI95" i="1"/>
  <c r="EJ95" i="1" s="1"/>
  <c r="EG96" i="1"/>
  <c r="DV334" i="1"/>
  <c r="DX333" i="1"/>
  <c r="DY333" i="1" s="1"/>
  <c r="DV218" i="1"/>
  <c r="DX217" i="1"/>
  <c r="DY217" i="1" s="1"/>
  <c r="DY94" i="1"/>
  <c r="DV95" i="1"/>
  <c r="DX94" i="1"/>
  <c r="DM332" i="1"/>
  <c r="DN332" i="1" s="1"/>
  <c r="DK333" i="1"/>
  <c r="DK217" i="1"/>
  <c r="DM216" i="1"/>
  <c r="DN216" i="1" s="1"/>
  <c r="DK94" i="1"/>
  <c r="DM93" i="1"/>
  <c r="DN93" i="1" s="1"/>
  <c r="CZ329" i="1"/>
  <c r="DB328" i="1"/>
  <c r="DC328" i="1" s="1"/>
  <c r="CZ213" i="1"/>
  <c r="DB212" i="1"/>
  <c r="DC212" i="1" s="1"/>
  <c r="CN329" i="1"/>
  <c r="CP328" i="1"/>
  <c r="CQ328" i="1" s="1"/>
  <c r="CN213" i="1"/>
  <c r="CP212" i="1"/>
  <c r="CQ212" i="1" s="1"/>
  <c r="CC328" i="1"/>
  <c r="BZ329" i="1"/>
  <c r="CB328" i="1"/>
  <c r="CA214" i="1"/>
  <c r="CB214" i="1" s="1"/>
  <c r="CB213" i="1"/>
  <c r="CC213" i="1" s="1"/>
  <c r="CC214" i="1" s="1"/>
  <c r="BL329" i="1"/>
  <c r="BN328" i="1"/>
  <c r="BO328" i="1" s="1"/>
  <c r="BL213" i="1"/>
  <c r="BN212" i="1"/>
  <c r="BO212" i="1" s="1"/>
  <c r="AX328" i="1"/>
  <c r="AY328" i="1" s="1"/>
  <c r="AV329" i="1"/>
  <c r="AV213" i="1"/>
  <c r="AX212" i="1"/>
  <c r="AY212" i="1" s="1"/>
  <c r="AL328" i="1"/>
  <c r="AM328" i="1" s="1"/>
  <c r="AJ329" i="1"/>
  <c r="AL212" i="1"/>
  <c r="AM212" i="1" s="1"/>
  <c r="AJ213" i="1"/>
  <c r="V328" i="1"/>
  <c r="W328" i="1" s="1"/>
  <c r="T329" i="1"/>
  <c r="T213" i="1"/>
  <c r="V212" i="1"/>
  <c r="W212" i="1" s="1"/>
  <c r="CZ90" i="1"/>
  <c r="DB89" i="1"/>
  <c r="DC89" i="1" s="1"/>
  <c r="CN89" i="1"/>
  <c r="CP88" i="1"/>
  <c r="CQ88" i="1" s="1"/>
  <c r="ER221" i="1" l="1"/>
  <c r="ET220" i="1"/>
  <c r="EU220" i="1" s="1"/>
  <c r="ER98" i="1"/>
  <c r="ET97" i="1"/>
  <c r="EU97" i="1" s="1"/>
  <c r="EG336" i="1"/>
  <c r="EI335" i="1"/>
  <c r="EJ335" i="1"/>
  <c r="EG220" i="1"/>
  <c r="EI219" i="1"/>
  <c r="EJ219" i="1"/>
  <c r="EI96" i="1"/>
  <c r="EJ96" i="1" s="1"/>
  <c r="EG97" i="1"/>
  <c r="DV335" i="1"/>
  <c r="DX334" i="1"/>
  <c r="DY334" i="1" s="1"/>
  <c r="DV219" i="1"/>
  <c r="DX218" i="1"/>
  <c r="DY218" i="1" s="1"/>
  <c r="DY95" i="1"/>
  <c r="DX95" i="1"/>
  <c r="DV96" i="1"/>
  <c r="DM333" i="1"/>
  <c r="DN333" i="1" s="1"/>
  <c r="DK334" i="1"/>
  <c r="DM217" i="1"/>
  <c r="DN217" i="1" s="1"/>
  <c r="DK218" i="1"/>
  <c r="DK95" i="1"/>
  <c r="DM94" i="1"/>
  <c r="DN94" i="1" s="1"/>
  <c r="DC329" i="1"/>
  <c r="DB329" i="1"/>
  <c r="CZ330" i="1"/>
  <c r="CZ214" i="1"/>
  <c r="DB213" i="1"/>
  <c r="DC213" i="1" s="1"/>
  <c r="CP329" i="1"/>
  <c r="CQ329" i="1" s="1"/>
  <c r="CN330" i="1"/>
  <c r="CP213" i="1"/>
  <c r="CQ213" i="1" s="1"/>
  <c r="CN214" i="1"/>
  <c r="BZ330" i="1"/>
  <c r="CB330" i="1" s="1"/>
  <c r="CB329" i="1"/>
  <c r="CC329" i="1"/>
  <c r="CC330" i="1" s="1"/>
  <c r="BN329" i="1"/>
  <c r="BO329" i="1" s="1"/>
  <c r="BL330" i="1"/>
  <c r="BN213" i="1"/>
  <c r="BO213" i="1" s="1"/>
  <c r="BL214" i="1"/>
  <c r="AV330" i="1"/>
  <c r="AX329" i="1"/>
  <c r="AY329" i="1" s="1"/>
  <c r="AV214" i="1"/>
  <c r="AX213" i="1"/>
  <c r="AY213" i="1" s="1"/>
  <c r="AJ330" i="1"/>
  <c r="AL329" i="1"/>
  <c r="AM329" i="1" s="1"/>
  <c r="AL213" i="1"/>
  <c r="AM213" i="1" s="1"/>
  <c r="AJ214" i="1"/>
  <c r="V329" i="1"/>
  <c r="W329" i="1" s="1"/>
  <c r="T330" i="1"/>
  <c r="V213" i="1"/>
  <c r="W213" i="1" s="1"/>
  <c r="T214" i="1"/>
  <c r="DB90" i="1"/>
  <c r="DC90" i="1" s="1"/>
  <c r="CZ91" i="1"/>
  <c r="CQ89" i="1"/>
  <c r="CN90" i="1"/>
  <c r="CP89" i="1"/>
  <c r="ET221" i="1" l="1"/>
  <c r="EU221" i="1" s="1"/>
  <c r="ER222" i="1"/>
  <c r="ET98" i="1"/>
  <c r="EU98" i="1" s="1"/>
  <c r="ER99" i="1"/>
  <c r="EJ336" i="1"/>
  <c r="EI336" i="1"/>
  <c r="EG337" i="1"/>
  <c r="EJ220" i="1"/>
  <c r="EI220" i="1"/>
  <c r="EG221" i="1"/>
  <c r="EJ97" i="1"/>
  <c r="EG98" i="1"/>
  <c r="EI97" i="1"/>
  <c r="DY335" i="1"/>
  <c r="DX335" i="1"/>
  <c r="DV336" i="1"/>
  <c r="DX219" i="1"/>
  <c r="DY219" i="1" s="1"/>
  <c r="DV220" i="1"/>
  <c r="DX96" i="1"/>
  <c r="DY96" i="1" s="1"/>
  <c r="DV97" i="1"/>
  <c r="DM334" i="1"/>
  <c r="DN334" i="1" s="1"/>
  <c r="DK335" i="1"/>
  <c r="DK219" i="1"/>
  <c r="DM218" i="1"/>
  <c r="DN218" i="1" s="1"/>
  <c r="DN95" i="1"/>
  <c r="DM95" i="1"/>
  <c r="DK96" i="1"/>
  <c r="DB330" i="1"/>
  <c r="DC330" i="1" s="1"/>
  <c r="CZ331" i="1"/>
  <c r="DB214" i="1"/>
  <c r="DC214" i="1" s="1"/>
  <c r="CZ215" i="1"/>
  <c r="CP330" i="1"/>
  <c r="CQ330" i="1" s="1"/>
  <c r="CN331" i="1"/>
  <c r="CQ214" i="1"/>
  <c r="CN215" i="1"/>
  <c r="CP214" i="1"/>
  <c r="BL331" i="1"/>
  <c r="BN330" i="1"/>
  <c r="BO330" i="1" s="1"/>
  <c r="BN214" i="1"/>
  <c r="BO214" i="1" s="1"/>
  <c r="BL215" i="1"/>
  <c r="AX330" i="1"/>
  <c r="AY330" i="1" s="1"/>
  <c r="AV331" i="1"/>
  <c r="AV215" i="1"/>
  <c r="AX214" i="1"/>
  <c r="AY214" i="1" s="1"/>
  <c r="AL330" i="1"/>
  <c r="AM330" i="1" s="1"/>
  <c r="AJ331" i="1"/>
  <c r="AL214" i="1"/>
  <c r="AM214" i="1" s="1"/>
  <c r="AJ215" i="1"/>
  <c r="T331" i="1"/>
  <c r="V330" i="1"/>
  <c r="W330" i="1" s="1"/>
  <c r="T215" i="1"/>
  <c r="V214" i="1"/>
  <c r="W214" i="1" s="1"/>
  <c r="DB91" i="1"/>
  <c r="DC91" i="1" s="1"/>
  <c r="CZ92" i="1"/>
  <c r="CN91" i="1"/>
  <c r="CP90" i="1"/>
  <c r="CQ90" i="1" s="1"/>
  <c r="ET222" i="1" l="1"/>
  <c r="EU222" i="1" s="1"/>
  <c r="ER223" i="1"/>
  <c r="ET99" i="1"/>
  <c r="EU99" i="1" s="1"/>
  <c r="ER100" i="1"/>
  <c r="EG338" i="1"/>
  <c r="EI337" i="1"/>
  <c r="EJ337" i="1"/>
  <c r="EI221" i="1"/>
  <c r="EG222" i="1"/>
  <c r="EJ221" i="1"/>
  <c r="EG99" i="1"/>
  <c r="EI98" i="1"/>
  <c r="EJ98" i="1" s="1"/>
  <c r="DX336" i="1"/>
  <c r="DV337" i="1"/>
  <c r="DY336" i="1"/>
  <c r="DV221" i="1"/>
  <c r="DX220" i="1"/>
  <c r="DY220" i="1" s="1"/>
  <c r="DV98" i="1"/>
  <c r="DX97" i="1"/>
  <c r="DY97" i="1" s="1"/>
  <c r="DK336" i="1"/>
  <c r="DM335" i="1"/>
  <c r="DN335" i="1" s="1"/>
  <c r="DM219" i="1"/>
  <c r="DN219" i="1" s="1"/>
  <c r="DK220" i="1"/>
  <c r="DK97" i="1"/>
  <c r="DM96" i="1"/>
  <c r="DN96" i="1"/>
  <c r="CZ332" i="1"/>
  <c r="DB331" i="1"/>
  <c r="DC331" i="1" s="1"/>
  <c r="DB215" i="1"/>
  <c r="DC215" i="1" s="1"/>
  <c r="CZ216" i="1"/>
  <c r="CN332" i="1"/>
  <c r="CP331" i="1"/>
  <c r="CQ331" i="1" s="1"/>
  <c r="CN216" i="1"/>
  <c r="CP215" i="1"/>
  <c r="CQ215" i="1" s="1"/>
  <c r="BN331" i="1"/>
  <c r="BO331" i="1" s="1"/>
  <c r="BL332" i="1"/>
  <c r="BL216" i="1"/>
  <c r="BN215" i="1"/>
  <c r="BO215" i="1" s="1"/>
  <c r="AV332" i="1"/>
  <c r="AX331" i="1"/>
  <c r="AY331" i="1" s="1"/>
  <c r="AV216" i="1"/>
  <c r="AX215" i="1"/>
  <c r="AY215" i="1" s="1"/>
  <c r="AJ332" i="1"/>
  <c r="AL331" i="1"/>
  <c r="AM331" i="1" s="1"/>
  <c r="AL215" i="1"/>
  <c r="AM215" i="1" s="1"/>
  <c r="AJ216" i="1"/>
  <c r="T332" i="1"/>
  <c r="V331" i="1"/>
  <c r="W331" i="1" s="1"/>
  <c r="T216" i="1"/>
  <c r="V215" i="1"/>
  <c r="W215" i="1" s="1"/>
  <c r="CZ93" i="1"/>
  <c r="DB92" i="1"/>
  <c r="DC92" i="1" s="1"/>
  <c r="CQ91" i="1"/>
  <c r="CN92" i="1"/>
  <c r="CP91" i="1"/>
  <c r="ET223" i="1" l="1"/>
  <c r="EU223" i="1" s="1"/>
  <c r="ER224" i="1"/>
  <c r="ET100" i="1"/>
  <c r="EU100" i="1" s="1"/>
  <c r="ER101" i="1"/>
  <c r="EJ338" i="1"/>
  <c r="EI338" i="1"/>
  <c r="EG339" i="1"/>
  <c r="EJ222" i="1"/>
  <c r="EI222" i="1"/>
  <c r="EG223" i="1"/>
  <c r="EJ99" i="1"/>
  <c r="EI99" i="1"/>
  <c r="EG100" i="1"/>
  <c r="DV338" i="1"/>
  <c r="DX337" i="1"/>
  <c r="DY337" i="1"/>
  <c r="DX221" i="1"/>
  <c r="DY221" i="1" s="1"/>
  <c r="DV222" i="1"/>
  <c r="DY98" i="1"/>
  <c r="DX98" i="1"/>
  <c r="DV99" i="1"/>
  <c r="DK337" i="1"/>
  <c r="DM336" i="1"/>
  <c r="DN336" i="1" s="1"/>
  <c r="DM220" i="1"/>
  <c r="DN220" i="1" s="1"/>
  <c r="DK221" i="1"/>
  <c r="DM97" i="1"/>
  <c r="DN97" i="1" s="1"/>
  <c r="DK98" i="1"/>
  <c r="DC332" i="1"/>
  <c r="DB332" i="1"/>
  <c r="CZ333" i="1"/>
  <c r="CZ217" i="1"/>
  <c r="DB216" i="1"/>
  <c r="DC216" i="1" s="1"/>
  <c r="CN333" i="1"/>
  <c r="CP332" i="1"/>
  <c r="CQ332" i="1" s="1"/>
  <c r="CN217" i="1"/>
  <c r="CP216" i="1"/>
  <c r="CQ216" i="1" s="1"/>
  <c r="BN332" i="1"/>
  <c r="BO332" i="1" s="1"/>
  <c r="BL333" i="1"/>
  <c r="BN216" i="1"/>
  <c r="BO216" i="1" s="1"/>
  <c r="BL217" i="1"/>
  <c r="AX332" i="1"/>
  <c r="AY332" i="1" s="1"/>
  <c r="AV333" i="1"/>
  <c r="AV217" i="1"/>
  <c r="AX216" i="1"/>
  <c r="AY216" i="1" s="1"/>
  <c r="AJ333" i="1"/>
  <c r="AL332" i="1"/>
  <c r="AM332" i="1" s="1"/>
  <c r="AJ217" i="1"/>
  <c r="AL216" i="1"/>
  <c r="AM216" i="1" s="1"/>
  <c r="T333" i="1"/>
  <c r="V332" i="1"/>
  <c r="W332" i="1" s="1"/>
  <c r="T217" i="1"/>
  <c r="V216" i="1"/>
  <c r="W216" i="1" s="1"/>
  <c r="CZ94" i="1"/>
  <c r="DB93" i="1"/>
  <c r="DC93" i="1" s="1"/>
  <c r="CN93" i="1"/>
  <c r="CP92" i="1"/>
  <c r="CQ92" i="1" s="1"/>
  <c r="ET224" i="1" l="1"/>
  <c r="EU224" i="1" s="1"/>
  <c r="ER225" i="1"/>
  <c r="ET101" i="1"/>
  <c r="EU101" i="1" s="1"/>
  <c r="ER102" i="1"/>
  <c r="EG340" i="1"/>
  <c r="EI339" i="1"/>
  <c r="EJ339" i="1"/>
  <c r="EI223" i="1"/>
  <c r="EG224" i="1"/>
  <c r="EJ223" i="1"/>
  <c r="EI100" i="1"/>
  <c r="EJ100" i="1" s="1"/>
  <c r="EG101" i="1"/>
  <c r="DV339" i="1"/>
  <c r="DX338" i="1"/>
  <c r="DY338" i="1" s="1"/>
  <c r="DV223" i="1"/>
  <c r="DX222" i="1"/>
  <c r="DY222" i="1" s="1"/>
  <c r="DV100" i="1"/>
  <c r="DX99" i="1"/>
  <c r="DY99" i="1"/>
  <c r="DK338" i="1"/>
  <c r="DM337" i="1"/>
  <c r="DN337" i="1" s="1"/>
  <c r="DK222" i="1"/>
  <c r="DM221" i="1"/>
  <c r="DN221" i="1" s="1"/>
  <c r="DM98" i="1"/>
  <c r="DN98" i="1" s="1"/>
  <c r="DK99" i="1"/>
  <c r="DB333" i="1"/>
  <c r="CZ334" i="1"/>
  <c r="DC333" i="1"/>
  <c r="CZ218" i="1"/>
  <c r="DB217" i="1"/>
  <c r="DC217" i="1" s="1"/>
  <c r="CP333" i="1"/>
  <c r="CQ333" i="1" s="1"/>
  <c r="CN334" i="1"/>
  <c r="CP217" i="1"/>
  <c r="CQ217" i="1" s="1"/>
  <c r="CN218" i="1"/>
  <c r="BN333" i="1"/>
  <c r="BO333" i="1" s="1"/>
  <c r="BL334" i="1"/>
  <c r="BN217" i="1"/>
  <c r="BO217" i="1" s="1"/>
  <c r="BL218" i="1"/>
  <c r="AX333" i="1"/>
  <c r="AY333" i="1" s="1"/>
  <c r="AV334" i="1"/>
  <c r="AV218" i="1"/>
  <c r="AX217" i="1"/>
  <c r="AY217" i="1" s="1"/>
  <c r="AL333" i="1"/>
  <c r="AM333" i="1" s="1"/>
  <c r="AJ334" i="1"/>
  <c r="AJ218" i="1"/>
  <c r="AL217" i="1"/>
  <c r="AM217" i="1" s="1"/>
  <c r="V333" i="1"/>
  <c r="W333" i="1" s="1"/>
  <c r="T334" i="1"/>
  <c r="V217" i="1"/>
  <c r="W217" i="1" s="1"/>
  <c r="T218" i="1"/>
  <c r="DB94" i="1"/>
  <c r="DC94" i="1" s="1"/>
  <c r="CZ95" i="1"/>
  <c r="CQ93" i="1"/>
  <c r="CP93" i="1"/>
  <c r="CN94" i="1"/>
  <c r="ET225" i="1" l="1"/>
  <c r="EU225" i="1" s="1"/>
  <c r="ER226" i="1"/>
  <c r="ET102" i="1"/>
  <c r="EU102" i="1" s="1"/>
  <c r="ER103" i="1"/>
  <c r="EJ340" i="1"/>
  <c r="EI340" i="1"/>
  <c r="EG341" i="1"/>
  <c r="EG225" i="1"/>
  <c r="EI224" i="1"/>
  <c r="EJ224" i="1" s="1"/>
  <c r="EG102" i="1"/>
  <c r="EI101" i="1"/>
  <c r="EJ101" i="1" s="1"/>
  <c r="DX339" i="1"/>
  <c r="DY339" i="1" s="1"/>
  <c r="DV340" i="1"/>
  <c r="DX223" i="1"/>
  <c r="DY223" i="1" s="1"/>
  <c r="DV224" i="1"/>
  <c r="DV101" i="1"/>
  <c r="DX100" i="1"/>
  <c r="DY100" i="1" s="1"/>
  <c r="DK339" i="1"/>
  <c r="DM338" i="1"/>
  <c r="DN338" i="1" s="1"/>
  <c r="DK223" i="1"/>
  <c r="DM222" i="1"/>
  <c r="DN222" i="1" s="1"/>
  <c r="DK100" i="1"/>
  <c r="DM99" i="1"/>
  <c r="DN99" i="1" s="1"/>
  <c r="CZ335" i="1"/>
  <c r="DB335" i="1" s="1"/>
  <c r="DB334" i="1"/>
  <c r="DC334" i="1" s="1"/>
  <c r="DC335" i="1" s="1"/>
  <c r="DB218" i="1"/>
  <c r="DC218" i="1" s="1"/>
  <c r="DC219" i="1" s="1"/>
  <c r="CZ219" i="1"/>
  <c r="DB219" i="1" s="1"/>
  <c r="CP334" i="1"/>
  <c r="CQ334" i="1" s="1"/>
  <c r="CN335" i="1"/>
  <c r="CP218" i="1"/>
  <c r="CQ218" i="1" s="1"/>
  <c r="CN219" i="1"/>
  <c r="BL335" i="1"/>
  <c r="BN334" i="1"/>
  <c r="BO334" i="1" s="1"/>
  <c r="BL219" i="1"/>
  <c r="BN218" i="1"/>
  <c r="BO218" i="1" s="1"/>
  <c r="AX334" i="1"/>
  <c r="AY334" i="1" s="1"/>
  <c r="AV335" i="1"/>
  <c r="AV219" i="1"/>
  <c r="AX218" i="1"/>
  <c r="AY218" i="1" s="1"/>
  <c r="AJ335" i="1"/>
  <c r="AL334" i="1"/>
  <c r="AM334" i="1" s="1"/>
  <c r="AL218" i="1"/>
  <c r="AM218" i="1" s="1"/>
  <c r="AJ219" i="1"/>
  <c r="T335" i="1"/>
  <c r="V334" i="1"/>
  <c r="W334" i="1" s="1"/>
  <c r="V218" i="1"/>
  <c r="W218" i="1" s="1"/>
  <c r="T219" i="1"/>
  <c r="CZ96" i="1"/>
  <c r="DB96" i="1" s="1"/>
  <c r="DB95" i="1"/>
  <c r="DC95" i="1" s="1"/>
  <c r="DC96" i="1" s="1"/>
  <c r="CN95" i="1"/>
  <c r="CP94" i="1"/>
  <c r="CQ94" i="1" s="1"/>
  <c r="ET226" i="1" l="1"/>
  <c r="EU226" i="1" s="1"/>
  <c r="ER227" i="1"/>
  <c r="ET103" i="1"/>
  <c r="EU103" i="1" s="1"/>
  <c r="ER104" i="1"/>
  <c r="EG342" i="1"/>
  <c r="EI341" i="1"/>
  <c r="EJ341" i="1"/>
  <c r="EG226" i="1"/>
  <c r="EI225" i="1"/>
  <c r="EJ225" i="1" s="1"/>
  <c r="EG103" i="1"/>
  <c r="EI102" i="1"/>
  <c r="EJ102" i="1" s="1"/>
  <c r="DV341" i="1"/>
  <c r="DX340" i="1"/>
  <c r="DY340" i="1" s="1"/>
  <c r="DX224" i="1"/>
  <c r="DY224" i="1" s="1"/>
  <c r="DV225" i="1"/>
  <c r="DY101" i="1"/>
  <c r="DX101" i="1"/>
  <c r="DV102" i="1"/>
  <c r="DM339" i="1"/>
  <c r="DN339" i="1" s="1"/>
  <c r="DK340" i="1"/>
  <c r="DK224" i="1"/>
  <c r="DM223" i="1"/>
  <c r="DN223" i="1" s="1"/>
  <c r="DK101" i="1"/>
  <c r="DM100" i="1"/>
  <c r="DN100" i="1" s="1"/>
  <c r="CN336" i="1"/>
  <c r="CP335" i="1"/>
  <c r="CQ335" i="1" s="1"/>
  <c r="CN220" i="1"/>
  <c r="CP219" i="1"/>
  <c r="CQ219" i="1" s="1"/>
  <c r="BL336" i="1"/>
  <c r="BN335" i="1"/>
  <c r="BO335" i="1" s="1"/>
  <c r="BN219" i="1"/>
  <c r="BO219" i="1" s="1"/>
  <c r="BL220" i="1"/>
  <c r="AV336" i="1"/>
  <c r="AX335" i="1"/>
  <c r="AY335" i="1" s="1"/>
  <c r="AV220" i="1"/>
  <c r="AX219" i="1"/>
  <c r="AY219" i="1" s="1"/>
  <c r="AJ336" i="1"/>
  <c r="AL335" i="1"/>
  <c r="AM335" i="1" s="1"/>
  <c r="AJ220" i="1"/>
  <c r="AL219" i="1"/>
  <c r="AM219" i="1" s="1"/>
  <c r="T336" i="1"/>
  <c r="V335" i="1"/>
  <c r="W335" i="1" s="1"/>
  <c r="V219" i="1"/>
  <c r="W219" i="1" s="1"/>
  <c r="T220" i="1"/>
  <c r="CQ95" i="1"/>
  <c r="CN96" i="1"/>
  <c r="CP95" i="1"/>
  <c r="ET227" i="1" l="1"/>
  <c r="EU227" i="1" s="1"/>
  <c r="ER228" i="1"/>
  <c r="ET104" i="1"/>
  <c r="EU104" i="1" s="1"/>
  <c r="ER105" i="1"/>
  <c r="EG343" i="1"/>
  <c r="EI342" i="1"/>
  <c r="EJ342" i="1" s="1"/>
  <c r="EJ226" i="1"/>
  <c r="EI226" i="1"/>
  <c r="EG227" i="1"/>
  <c r="EJ103" i="1"/>
  <c r="EI103" i="1"/>
  <c r="EG104" i="1"/>
  <c r="DX341" i="1"/>
  <c r="DY341" i="1" s="1"/>
  <c r="DV342" i="1"/>
  <c r="DV226" i="1"/>
  <c r="DX225" i="1"/>
  <c r="DY225" i="1" s="1"/>
  <c r="DV103" i="1"/>
  <c r="DX102" i="1"/>
  <c r="DY102" i="1"/>
  <c r="DM340" i="1"/>
  <c r="DN340" i="1" s="1"/>
  <c r="DK341" i="1"/>
  <c r="DK225" i="1"/>
  <c r="DM224" i="1"/>
  <c r="DN224" i="1" s="1"/>
  <c r="DK102" i="1"/>
  <c r="DM101" i="1"/>
  <c r="DN101" i="1" s="1"/>
  <c r="CN337" i="1"/>
  <c r="CP336" i="1"/>
  <c r="CQ336" i="1" s="1"/>
  <c r="CN221" i="1"/>
  <c r="CP220" i="1"/>
  <c r="CQ220" i="1" s="1"/>
  <c r="BN336" i="1"/>
  <c r="BO336" i="1" s="1"/>
  <c r="BL337" i="1"/>
  <c r="BL221" i="1"/>
  <c r="BN220" i="1"/>
  <c r="BO220" i="1" s="1"/>
  <c r="AV337" i="1"/>
  <c r="AX336" i="1"/>
  <c r="AY336" i="1" s="1"/>
  <c r="AV221" i="1"/>
  <c r="AX220" i="1"/>
  <c r="AY220" i="1" s="1"/>
  <c r="AJ337" i="1"/>
  <c r="AL336" i="1"/>
  <c r="AM336" i="1" s="1"/>
  <c r="AJ221" i="1"/>
  <c r="AL220" i="1"/>
  <c r="AM220" i="1" s="1"/>
  <c r="T337" i="1"/>
  <c r="V336" i="1"/>
  <c r="W336" i="1" s="1"/>
  <c r="T221" i="1"/>
  <c r="V220" i="1"/>
  <c r="W220" i="1" s="1"/>
  <c r="CN97" i="1"/>
  <c r="CP96" i="1"/>
  <c r="CQ96" i="1" s="1"/>
  <c r="ET228" i="1" l="1"/>
  <c r="EU228" i="1" s="1"/>
  <c r="ER229" i="1"/>
  <c r="ET105" i="1"/>
  <c r="EU105" i="1" s="1"/>
  <c r="ER106" i="1"/>
  <c r="EG344" i="1"/>
  <c r="EI343" i="1"/>
  <c r="EJ343" i="1" s="1"/>
  <c r="EI227" i="1"/>
  <c r="EG228" i="1"/>
  <c r="EJ227" i="1"/>
  <c r="EI104" i="1"/>
  <c r="EJ104" i="1" s="1"/>
  <c r="EG105" i="1"/>
  <c r="DX342" i="1"/>
  <c r="DY342" i="1" s="1"/>
  <c r="DV343" i="1"/>
  <c r="DV227" i="1"/>
  <c r="DX226" i="1"/>
  <c r="DY226" i="1" s="1"/>
  <c r="DY103" i="1"/>
  <c r="DX103" i="1"/>
  <c r="DV104" i="1"/>
  <c r="DM341" i="1"/>
  <c r="DN341" i="1" s="1"/>
  <c r="DK342" i="1"/>
  <c r="DM225" i="1"/>
  <c r="DN225" i="1" s="1"/>
  <c r="DK226" i="1"/>
  <c r="DM102" i="1"/>
  <c r="DN102" i="1" s="1"/>
  <c r="DK103" i="1"/>
  <c r="CP337" i="1"/>
  <c r="CQ337" i="1" s="1"/>
  <c r="CN338" i="1"/>
  <c r="CN222" i="1"/>
  <c r="CP221" i="1"/>
  <c r="CQ221" i="1" s="1"/>
  <c r="BL338" i="1"/>
  <c r="BN337" i="1"/>
  <c r="BO337" i="1" s="1"/>
  <c r="BN221" i="1"/>
  <c r="BO221" i="1" s="1"/>
  <c r="BL222" i="1"/>
  <c r="AX337" i="1"/>
  <c r="AY337" i="1" s="1"/>
  <c r="AV338" i="1"/>
  <c r="AV222" i="1"/>
  <c r="AX221" i="1"/>
  <c r="AY221" i="1" s="1"/>
  <c r="AJ338" i="1"/>
  <c r="AL338" i="1" s="1"/>
  <c r="AL337" i="1"/>
  <c r="AM337" i="1" s="1"/>
  <c r="AM338" i="1" s="1"/>
  <c r="AL221" i="1"/>
  <c r="AM221" i="1" s="1"/>
  <c r="AM222" i="1" s="1"/>
  <c r="AJ222" i="1"/>
  <c r="AL222" i="1" s="1"/>
  <c r="V337" i="1"/>
  <c r="W337" i="1" s="1"/>
  <c r="T338" i="1"/>
  <c r="V221" i="1"/>
  <c r="W221" i="1" s="1"/>
  <c r="T222" i="1"/>
  <c r="CQ97" i="1"/>
  <c r="CN98" i="1"/>
  <c r="CP97" i="1"/>
  <c r="ET229" i="1" l="1"/>
  <c r="EU229" i="1" s="1"/>
  <c r="ER230" i="1"/>
  <c r="ET106" i="1"/>
  <c r="EU106" i="1" s="1"/>
  <c r="ER107" i="1"/>
  <c r="EG345" i="1"/>
  <c r="EI344" i="1"/>
  <c r="EJ344" i="1" s="1"/>
  <c r="EG229" i="1"/>
  <c r="EI228" i="1"/>
  <c r="EJ228" i="1" s="1"/>
  <c r="EG106" i="1"/>
  <c r="EI105" i="1"/>
  <c r="EJ105" i="1" s="1"/>
  <c r="DX343" i="1"/>
  <c r="DY343" i="1" s="1"/>
  <c r="DV344" i="1"/>
  <c r="DX227" i="1"/>
  <c r="DY227" i="1" s="1"/>
  <c r="DV228" i="1"/>
  <c r="DX104" i="1"/>
  <c r="DY104" i="1" s="1"/>
  <c r="DV105" i="1"/>
  <c r="DK343" i="1"/>
  <c r="DM342" i="1"/>
  <c r="DN342" i="1" s="1"/>
  <c r="DM226" i="1"/>
  <c r="DN226" i="1" s="1"/>
  <c r="DK227" i="1"/>
  <c r="DM103" i="1"/>
  <c r="DN103" i="1" s="1"/>
  <c r="DK104" i="1"/>
  <c r="CP338" i="1"/>
  <c r="CQ338" i="1" s="1"/>
  <c r="CN339" i="1"/>
  <c r="CN223" i="1"/>
  <c r="CP222" i="1"/>
  <c r="CQ222" i="1" s="1"/>
  <c r="BL339" i="1"/>
  <c r="BN338" i="1"/>
  <c r="BO338" i="1" s="1"/>
  <c r="BN222" i="1"/>
  <c r="BO222" i="1" s="1"/>
  <c r="BL223" i="1"/>
  <c r="AX338" i="1"/>
  <c r="AY338" i="1" s="1"/>
  <c r="AV339" i="1"/>
  <c r="AV223" i="1"/>
  <c r="AX222" i="1"/>
  <c r="AY222" i="1" s="1"/>
  <c r="T339" i="1"/>
  <c r="V338" i="1"/>
  <c r="W338" i="1" s="1"/>
  <c r="T223" i="1"/>
  <c r="V222" i="1"/>
  <c r="W222" i="1" s="1"/>
  <c r="CN99" i="1"/>
  <c r="CP98" i="1"/>
  <c r="CQ98" i="1" s="1"/>
  <c r="ET230" i="1" l="1"/>
  <c r="EU230" i="1" s="1"/>
  <c r="ER231" i="1"/>
  <c r="ET107" i="1"/>
  <c r="EU107" i="1" s="1"/>
  <c r="ER108" i="1"/>
  <c r="EJ345" i="1"/>
  <c r="EI345" i="1"/>
  <c r="EG346" i="1"/>
  <c r="EG230" i="1"/>
  <c r="EI229" i="1"/>
  <c r="EJ229" i="1" s="1"/>
  <c r="EG107" i="1"/>
  <c r="EI106" i="1"/>
  <c r="EJ106" i="1" s="1"/>
  <c r="DX344" i="1"/>
  <c r="DY344" i="1" s="1"/>
  <c r="DV345" i="1"/>
  <c r="DV229" i="1"/>
  <c r="DX228" i="1"/>
  <c r="DY228" i="1" s="1"/>
  <c r="DV106" i="1"/>
  <c r="DX105" i="1"/>
  <c r="DY105" i="1" s="1"/>
  <c r="DK344" i="1"/>
  <c r="DM344" i="1" s="1"/>
  <c r="DM343" i="1"/>
  <c r="DN343" i="1" s="1"/>
  <c r="DN344" i="1" s="1"/>
  <c r="DK228" i="1"/>
  <c r="DM228" i="1" s="1"/>
  <c r="DM227" i="1"/>
  <c r="DN227" i="1" s="1"/>
  <c r="DN228" i="1" s="1"/>
  <c r="DK105" i="1"/>
  <c r="DM105" i="1" s="1"/>
  <c r="DM104" i="1"/>
  <c r="DN104" i="1" s="1"/>
  <c r="DN105" i="1" s="1"/>
  <c r="CN340" i="1"/>
  <c r="CP339" i="1"/>
  <c r="CQ339" i="1" s="1"/>
  <c r="CP223" i="1"/>
  <c r="CQ223" i="1" s="1"/>
  <c r="CN224" i="1"/>
  <c r="BL340" i="1"/>
  <c r="BN339" i="1"/>
  <c r="BO339" i="1" s="1"/>
  <c r="BL224" i="1"/>
  <c r="BN223" i="1"/>
  <c r="BO223" i="1" s="1"/>
  <c r="AX339" i="1"/>
  <c r="AY339" i="1" s="1"/>
  <c r="AV340" i="1"/>
  <c r="AV224" i="1"/>
  <c r="AX223" i="1"/>
  <c r="AY223" i="1" s="1"/>
  <c r="V339" i="1"/>
  <c r="W339" i="1" s="1"/>
  <c r="T340" i="1"/>
  <c r="V223" i="1"/>
  <c r="W223" i="1" s="1"/>
  <c r="T224" i="1"/>
  <c r="CQ99" i="1"/>
  <c r="CP99" i="1"/>
  <c r="CN100" i="1"/>
  <c r="ET231" i="1" l="1"/>
  <c r="EU231" i="1" s="1"/>
  <c r="ER232" i="1"/>
  <c r="EU108" i="1"/>
  <c r="ET108" i="1"/>
  <c r="ER109" i="1"/>
  <c r="EG347" i="1"/>
  <c r="EI346" i="1"/>
  <c r="EJ346" i="1"/>
  <c r="EG231" i="1"/>
  <c r="EI230" i="1"/>
  <c r="EJ230" i="1" s="1"/>
  <c r="EJ107" i="1"/>
  <c r="EI107" i="1"/>
  <c r="EG108" i="1"/>
  <c r="DX345" i="1"/>
  <c r="DY345" i="1" s="1"/>
  <c r="DV346" i="1"/>
  <c r="DX229" i="1"/>
  <c r="DY229" i="1" s="1"/>
  <c r="DV230" i="1"/>
  <c r="DX106" i="1"/>
  <c r="DY106" i="1" s="1"/>
  <c r="DV107" i="1"/>
  <c r="CN341" i="1"/>
  <c r="CP340" i="1"/>
  <c r="CQ340" i="1" s="1"/>
  <c r="CN225" i="1"/>
  <c r="CP224" i="1"/>
  <c r="CQ224" i="1" s="1"/>
  <c r="BN340" i="1"/>
  <c r="BO340" i="1" s="1"/>
  <c r="BL341" i="1"/>
  <c r="BL225" i="1"/>
  <c r="BN224" i="1"/>
  <c r="BO224" i="1" s="1"/>
  <c r="AV341" i="1"/>
  <c r="AX340" i="1"/>
  <c r="AY340" i="1" s="1"/>
  <c r="AV225" i="1"/>
  <c r="AX224" i="1"/>
  <c r="AY224" i="1" s="1"/>
  <c r="T341" i="1"/>
  <c r="V340" i="1"/>
  <c r="W340" i="1" s="1"/>
  <c r="T225" i="1"/>
  <c r="V224" i="1"/>
  <c r="W224" i="1" s="1"/>
  <c r="CP100" i="1"/>
  <c r="CQ100" i="1" s="1"/>
  <c r="CN101" i="1"/>
  <c r="ET232" i="1" l="1"/>
  <c r="EU232" i="1" s="1"/>
  <c r="ER233" i="1"/>
  <c r="ET109" i="1"/>
  <c r="EU109" i="1" s="1"/>
  <c r="ER110" i="1"/>
  <c r="EG348" i="1"/>
  <c r="EI347" i="1"/>
  <c r="EJ347" i="1" s="1"/>
  <c r="EJ231" i="1"/>
  <c r="EI231" i="1"/>
  <c r="EG232" i="1"/>
  <c r="EI108" i="1"/>
  <c r="EJ108" i="1" s="1"/>
  <c r="EG109" i="1"/>
  <c r="DX346" i="1"/>
  <c r="DY346" i="1" s="1"/>
  <c r="DV347" i="1"/>
  <c r="DV231" i="1"/>
  <c r="DX230" i="1"/>
  <c r="DY230" i="1" s="1"/>
  <c r="DV108" i="1"/>
  <c r="DX107" i="1"/>
  <c r="DY107" i="1" s="1"/>
  <c r="CN342" i="1"/>
  <c r="CP341" i="1"/>
  <c r="CQ341" i="1" s="1"/>
  <c r="CN226" i="1"/>
  <c r="CP225" i="1"/>
  <c r="CQ225" i="1" s="1"/>
  <c r="BL342" i="1"/>
  <c r="BN341" i="1"/>
  <c r="BO341" i="1" s="1"/>
  <c r="BL226" i="1"/>
  <c r="BN225" i="1"/>
  <c r="BO225" i="1" s="1"/>
  <c r="AV342" i="1"/>
  <c r="AX341" i="1"/>
  <c r="AY341" i="1" s="1"/>
  <c r="AV226" i="1"/>
  <c r="AX225" i="1"/>
  <c r="AY225" i="1" s="1"/>
  <c r="V341" i="1"/>
  <c r="W341" i="1" s="1"/>
  <c r="T342" i="1"/>
  <c r="V225" i="1"/>
  <c r="W225" i="1" s="1"/>
  <c r="T226" i="1"/>
  <c r="CQ101" i="1"/>
  <c r="CN102" i="1"/>
  <c r="CP101" i="1"/>
  <c r="ET233" i="1" l="1"/>
  <c r="EU233" i="1" s="1"/>
  <c r="ER234" i="1"/>
  <c r="EU110" i="1"/>
  <c r="ET110" i="1"/>
  <c r="ER111" i="1"/>
  <c r="EJ348" i="1"/>
  <c r="EI348" i="1"/>
  <c r="EG349" i="1"/>
  <c r="EI349" i="1" s="1"/>
  <c r="EG233" i="1"/>
  <c r="EI233" i="1" s="1"/>
  <c r="EI232" i="1"/>
  <c r="EJ232" i="1"/>
  <c r="EJ109" i="1"/>
  <c r="EG110" i="1"/>
  <c r="EI110" i="1" s="1"/>
  <c r="EI109" i="1"/>
  <c r="DV348" i="1"/>
  <c r="DX347" i="1"/>
  <c r="DY347" i="1" s="1"/>
  <c r="DX231" i="1"/>
  <c r="DY231" i="1" s="1"/>
  <c r="DV232" i="1"/>
  <c r="DV109" i="1"/>
  <c r="DX108" i="1"/>
  <c r="DY108" i="1" s="1"/>
  <c r="CP342" i="1"/>
  <c r="CQ342" i="1" s="1"/>
  <c r="CN343" i="1"/>
  <c r="CN227" i="1"/>
  <c r="CP226" i="1"/>
  <c r="CQ226" i="1" s="1"/>
  <c r="BN342" i="1"/>
  <c r="BO342" i="1" s="1"/>
  <c r="BL343" i="1"/>
  <c r="BN226" i="1"/>
  <c r="BO226" i="1" s="1"/>
  <c r="BL227" i="1"/>
  <c r="AV343" i="1"/>
  <c r="AX342" i="1"/>
  <c r="AY342" i="1" s="1"/>
  <c r="AV227" i="1"/>
  <c r="AX226" i="1"/>
  <c r="AY226" i="1" s="1"/>
  <c r="T343" i="1"/>
  <c r="V342" i="1"/>
  <c r="W342" i="1" s="1"/>
  <c r="T227" i="1"/>
  <c r="V226" i="1"/>
  <c r="W226" i="1" s="1"/>
  <c r="CN103" i="1"/>
  <c r="CP102" i="1"/>
  <c r="CQ102" i="1" s="1"/>
  <c r="ET234" i="1" l="1"/>
  <c r="EU234" i="1" s="1"/>
  <c r="ER235" i="1"/>
  <c r="ET111" i="1"/>
  <c r="EU111" i="1" s="1"/>
  <c r="ER112" i="1"/>
  <c r="EJ349" i="1"/>
  <c r="EJ233" i="1"/>
  <c r="EJ110" i="1"/>
  <c r="DX348" i="1"/>
  <c r="DY348" i="1" s="1"/>
  <c r="DY349" i="1" s="1"/>
  <c r="DV349" i="1"/>
  <c r="DX349" i="1" s="1"/>
  <c r="DX232" i="1"/>
  <c r="DY232" i="1" s="1"/>
  <c r="DY233" i="1" s="1"/>
  <c r="DV233" i="1"/>
  <c r="DX233" i="1" s="1"/>
  <c r="DV110" i="1"/>
  <c r="DX110" i="1" s="1"/>
  <c r="DX109" i="1"/>
  <c r="DY109" i="1" s="1"/>
  <c r="DY110" i="1" s="1"/>
  <c r="CP343" i="1"/>
  <c r="CQ343" i="1" s="1"/>
  <c r="CQ344" i="1" s="1"/>
  <c r="CN344" i="1"/>
  <c r="CP344" i="1" s="1"/>
  <c r="CP227" i="1"/>
  <c r="CQ227" i="1" s="1"/>
  <c r="CQ228" i="1" s="1"/>
  <c r="CN228" i="1"/>
  <c r="CP228" i="1" s="1"/>
  <c r="BN343" i="1"/>
  <c r="BO343" i="1" s="1"/>
  <c r="BL344" i="1"/>
  <c r="BL228" i="1"/>
  <c r="BN227" i="1"/>
  <c r="BO227" i="1" s="1"/>
  <c r="AV344" i="1"/>
  <c r="AX343" i="1"/>
  <c r="AY343" i="1" s="1"/>
  <c r="AV228" i="1"/>
  <c r="AX227" i="1"/>
  <c r="AY227" i="1" s="1"/>
  <c r="T344" i="1"/>
  <c r="V343" i="1"/>
  <c r="W343" i="1" s="1"/>
  <c r="T228" i="1"/>
  <c r="V227" i="1"/>
  <c r="W227" i="1" s="1"/>
  <c r="CQ103" i="1"/>
  <c r="CP103" i="1"/>
  <c r="CN104" i="1"/>
  <c r="ET235" i="1" l="1"/>
  <c r="EU235" i="1" s="1"/>
  <c r="EU236" i="1" s="1"/>
  <c r="ER236" i="1"/>
  <c r="ET236" i="1" s="1"/>
  <c r="ET112" i="1"/>
  <c r="EU112" i="1" s="1"/>
  <c r="EU113" i="1" s="1"/>
  <c r="ER113" i="1"/>
  <c r="ET113" i="1" s="1"/>
  <c r="BL345" i="1"/>
  <c r="BN344" i="1"/>
  <c r="BO344" i="1" s="1"/>
  <c r="BL229" i="1"/>
  <c r="BN228" i="1"/>
  <c r="BO228" i="1" s="1"/>
  <c r="AV345" i="1"/>
  <c r="AX344" i="1"/>
  <c r="AY344" i="1" s="1"/>
  <c r="AV229" i="1"/>
  <c r="AX228" i="1"/>
  <c r="AY228" i="1" s="1"/>
  <c r="T345" i="1"/>
  <c r="V344" i="1"/>
  <c r="W344" i="1" s="1"/>
  <c r="T229" i="1"/>
  <c r="V228" i="1"/>
  <c r="W228" i="1" s="1"/>
  <c r="CP104" i="1"/>
  <c r="CQ104" i="1" s="1"/>
  <c r="CQ105" i="1" s="1"/>
  <c r="CN105" i="1"/>
  <c r="CP105" i="1" s="1"/>
  <c r="BN345" i="1" l="1"/>
  <c r="BO345" i="1" s="1"/>
  <c r="BL346" i="1"/>
  <c r="BN229" i="1"/>
  <c r="BO229" i="1" s="1"/>
  <c r="BL230" i="1"/>
  <c r="AV346" i="1"/>
  <c r="AX345" i="1"/>
  <c r="AY345" i="1" s="1"/>
  <c r="AV230" i="1"/>
  <c r="AX229" i="1"/>
  <c r="AY229" i="1" s="1"/>
  <c r="T346" i="1"/>
  <c r="V345" i="1"/>
  <c r="W345" i="1" s="1"/>
  <c r="V229" i="1"/>
  <c r="W229" i="1" s="1"/>
  <c r="T230" i="1"/>
  <c r="BN346" i="1" l="1"/>
  <c r="BO346" i="1" s="1"/>
  <c r="BL347" i="1"/>
  <c r="BN230" i="1"/>
  <c r="BO230" i="1" s="1"/>
  <c r="BL231" i="1"/>
  <c r="AV347" i="1"/>
  <c r="AX347" i="1" s="1"/>
  <c r="AX346" i="1"/>
  <c r="AY346" i="1" s="1"/>
  <c r="AY347" i="1" s="1"/>
  <c r="AV231" i="1"/>
  <c r="AX231" i="1" s="1"/>
  <c r="AX230" i="1"/>
  <c r="AY230" i="1" s="1"/>
  <c r="AY231" i="1" s="1"/>
  <c r="T347" i="1"/>
  <c r="V346" i="1"/>
  <c r="W346" i="1" s="1"/>
  <c r="V230" i="1"/>
  <c r="W230" i="1" s="1"/>
  <c r="T231" i="1"/>
  <c r="BN347" i="1" l="1"/>
  <c r="BO347" i="1" s="1"/>
  <c r="BO348" i="1" s="1"/>
  <c r="BL348" i="1"/>
  <c r="BN348" i="1" s="1"/>
  <c r="BN231" i="1"/>
  <c r="BO231" i="1" s="1"/>
  <c r="BO232" i="1" s="1"/>
  <c r="BL232" i="1"/>
  <c r="BN232" i="1" s="1"/>
  <c r="T348" i="1"/>
  <c r="V347" i="1"/>
  <c r="W347" i="1" s="1"/>
  <c r="T232" i="1"/>
  <c r="V231" i="1"/>
  <c r="W231" i="1" s="1"/>
  <c r="V348" i="1" l="1"/>
  <c r="W348" i="1" s="1"/>
  <c r="T349" i="1"/>
  <c r="T233" i="1"/>
  <c r="V232" i="1"/>
  <c r="W232" i="1" s="1"/>
  <c r="V349" i="1" l="1"/>
  <c r="W349" i="1" s="1"/>
  <c r="T350" i="1"/>
  <c r="T234" i="1"/>
  <c r="V233" i="1"/>
  <c r="W233" i="1" s="1"/>
  <c r="T351" i="1" l="1"/>
  <c r="V350" i="1"/>
  <c r="W350" i="1" s="1"/>
  <c r="V234" i="1"/>
  <c r="W234" i="1" s="1"/>
  <c r="T235" i="1"/>
  <c r="V351" i="1" l="1"/>
  <c r="W351" i="1" s="1"/>
  <c r="W352" i="1" s="1"/>
  <c r="T352" i="1"/>
  <c r="V352" i="1" s="1"/>
  <c r="T236" i="1"/>
  <c r="V236" i="1" s="1"/>
  <c r="V235" i="1"/>
  <c r="W235" i="1" s="1"/>
  <c r="W236" i="1" s="1"/>
  <c r="BO113" i="1" l="1"/>
  <c r="BN113" i="1"/>
  <c r="BM113" i="1"/>
  <c r="BL113" i="1"/>
  <c r="BK113" i="1"/>
  <c r="BO112" i="1"/>
  <c r="BN112" i="1"/>
  <c r="BM112" i="1"/>
  <c r="BL112" i="1"/>
  <c r="BK112" i="1"/>
  <c r="BO111" i="1"/>
  <c r="BN111" i="1"/>
  <c r="BM111" i="1"/>
  <c r="BL111" i="1"/>
  <c r="BK111" i="1"/>
  <c r="BO110" i="1"/>
  <c r="BN110" i="1"/>
  <c r="BM110" i="1"/>
  <c r="BL110" i="1"/>
  <c r="BK110" i="1"/>
  <c r="BK109" i="1"/>
  <c r="BK108" i="1"/>
  <c r="BK107" i="1"/>
  <c r="BK106" i="1"/>
  <c r="BK105" i="1"/>
  <c r="BK104" i="1"/>
  <c r="BK103" i="1"/>
  <c r="BK102" i="1"/>
  <c r="BK101" i="1"/>
  <c r="BK100" i="1"/>
  <c r="BK99" i="1"/>
  <c r="BK98" i="1"/>
  <c r="BK97" i="1"/>
  <c r="BK96" i="1"/>
  <c r="BK95" i="1"/>
  <c r="BK94" i="1"/>
  <c r="BK93" i="1"/>
  <c r="BK92" i="1"/>
  <c r="BK91" i="1"/>
  <c r="BK90" i="1"/>
  <c r="BK89" i="1"/>
  <c r="BK88" i="1"/>
  <c r="BK87" i="1"/>
  <c r="BK86" i="1"/>
  <c r="BK85" i="1"/>
  <c r="BK84" i="1"/>
  <c r="BK83" i="1"/>
  <c r="BK82" i="1"/>
  <c r="BK81" i="1"/>
  <c r="BK80" i="1"/>
  <c r="BK79" i="1"/>
  <c r="BK78" i="1"/>
  <c r="BK77" i="1"/>
  <c r="BK76" i="1"/>
  <c r="BK75" i="1"/>
  <c r="BK74" i="1"/>
  <c r="BK73" i="1"/>
  <c r="BK72" i="1"/>
  <c r="BK71" i="1"/>
  <c r="BK70" i="1"/>
  <c r="BK69" i="1"/>
  <c r="BK68" i="1"/>
  <c r="BK67" i="1"/>
  <c r="BK66" i="1"/>
  <c r="BK65" i="1"/>
  <c r="BK64" i="1"/>
  <c r="BK63" i="1"/>
  <c r="BK62" i="1"/>
  <c r="BK61" i="1"/>
  <c r="BK60" i="1"/>
  <c r="BK59" i="1"/>
  <c r="BK58" i="1"/>
  <c r="BK57" i="1"/>
  <c r="BK56" i="1"/>
  <c r="BK55" i="1"/>
  <c r="BK54" i="1"/>
  <c r="BK53" i="1"/>
  <c r="BK52" i="1"/>
  <c r="BK51" i="1"/>
  <c r="BK50" i="1"/>
  <c r="BK49" i="1"/>
  <c r="BK48" i="1"/>
  <c r="BK47" i="1"/>
  <c r="BK46" i="1"/>
  <c r="BK45" i="1"/>
  <c r="BK44" i="1"/>
  <c r="BK43" i="1"/>
  <c r="BK42" i="1"/>
  <c r="BK41" i="1"/>
  <c r="BK40" i="1"/>
  <c r="BK39" i="1"/>
  <c r="BK38" i="1"/>
  <c r="BK37" i="1"/>
  <c r="BK36" i="1"/>
  <c r="BK35" i="1"/>
  <c r="BK34" i="1"/>
  <c r="BK33" i="1"/>
  <c r="BK32" i="1"/>
  <c r="BK31" i="1"/>
  <c r="BK30" i="1"/>
  <c r="BK29" i="1"/>
  <c r="BK28" i="1"/>
  <c r="BK27" i="1"/>
  <c r="BK26" i="1"/>
  <c r="BK25" i="1"/>
  <c r="BK24" i="1"/>
  <c r="BK23" i="1"/>
  <c r="BK22" i="1"/>
  <c r="BK21" i="1"/>
  <c r="BK20" i="1"/>
  <c r="BK19" i="1"/>
  <c r="BK18" i="1"/>
  <c r="BK17" i="1"/>
  <c r="BK16" i="1"/>
  <c r="BK15" i="1"/>
  <c r="BK14" i="1"/>
  <c r="BM13" i="1"/>
  <c r="BK13" i="1"/>
  <c r="BM14" i="1" s="1"/>
  <c r="BK12" i="1"/>
  <c r="BK11" i="1"/>
  <c r="BK10" i="1"/>
  <c r="BK9" i="1"/>
  <c r="BK8" i="1"/>
  <c r="BK7" i="1"/>
  <c r="BR6" i="1"/>
  <c r="BK6" i="1"/>
  <c r="BK5" i="1"/>
  <c r="BR4" i="1"/>
  <c r="BL4" i="1"/>
  <c r="BL5" i="1" s="1"/>
  <c r="BL6" i="1" s="1"/>
  <c r="BL7" i="1" s="1"/>
  <c r="BL8" i="1" s="1"/>
  <c r="BK4" i="1"/>
  <c r="BI4" i="1"/>
  <c r="BI5" i="1" s="1"/>
  <c r="BI6" i="1" s="1"/>
  <c r="BI7" i="1" s="1"/>
  <c r="BI8" i="1" s="1"/>
  <c r="BI9" i="1" s="1"/>
  <c r="BI10" i="1" s="1"/>
  <c r="BI11" i="1" s="1"/>
  <c r="BI12" i="1" s="1"/>
  <c r="BI13" i="1" s="1"/>
  <c r="BI14" i="1" s="1"/>
  <c r="BI15" i="1" s="1"/>
  <c r="BI16" i="1" s="1"/>
  <c r="BI17" i="1" s="1"/>
  <c r="BI18" i="1" s="1"/>
  <c r="BI19" i="1" s="1"/>
  <c r="BI20" i="1" s="1"/>
  <c r="BI21" i="1" s="1"/>
  <c r="BI22" i="1" s="1"/>
  <c r="BI23" i="1" s="1"/>
  <c r="BI24" i="1" s="1"/>
  <c r="BI25" i="1" s="1"/>
  <c r="BI26" i="1" s="1"/>
  <c r="BI27" i="1" s="1"/>
  <c r="BI28" i="1" s="1"/>
  <c r="BI29" i="1" s="1"/>
  <c r="BI30" i="1" s="1"/>
  <c r="BI31" i="1" s="1"/>
  <c r="BI32" i="1" s="1"/>
  <c r="BI33" i="1" s="1"/>
  <c r="BI34" i="1" s="1"/>
  <c r="BI35" i="1" s="1"/>
  <c r="BI36" i="1" s="1"/>
  <c r="BI37" i="1" s="1"/>
  <c r="BI38" i="1" s="1"/>
  <c r="BI39" i="1" s="1"/>
  <c r="BI40" i="1" s="1"/>
  <c r="BI41" i="1" s="1"/>
  <c r="BI42" i="1" s="1"/>
  <c r="BI43" i="1" s="1"/>
  <c r="BI44" i="1" s="1"/>
  <c r="BI45" i="1" s="1"/>
  <c r="BI46" i="1" s="1"/>
  <c r="BI47" i="1" s="1"/>
  <c r="BI48" i="1" s="1"/>
  <c r="BI49" i="1" s="1"/>
  <c r="BI50" i="1" s="1"/>
  <c r="BI51" i="1" s="1"/>
  <c r="BI52" i="1" s="1"/>
  <c r="BI53" i="1" s="1"/>
  <c r="BI54" i="1" s="1"/>
  <c r="BI55" i="1" s="1"/>
  <c r="BI56" i="1" s="1"/>
  <c r="BI57" i="1" s="1"/>
  <c r="BI58" i="1" s="1"/>
  <c r="BI59" i="1" s="1"/>
  <c r="BI60" i="1" s="1"/>
  <c r="BI61" i="1" s="1"/>
  <c r="BI62" i="1" s="1"/>
  <c r="BI63" i="1" s="1"/>
  <c r="BI64" i="1" s="1"/>
  <c r="BI65" i="1" s="1"/>
  <c r="BI66" i="1" s="1"/>
  <c r="BI67" i="1" s="1"/>
  <c r="BI68" i="1" s="1"/>
  <c r="BI69" i="1" s="1"/>
  <c r="BI70" i="1" s="1"/>
  <c r="BI71" i="1" s="1"/>
  <c r="BI72" i="1" s="1"/>
  <c r="BI73" i="1" s="1"/>
  <c r="BI74" i="1" s="1"/>
  <c r="BI75" i="1" s="1"/>
  <c r="BI76" i="1" s="1"/>
  <c r="BI77" i="1" s="1"/>
  <c r="BI78" i="1" s="1"/>
  <c r="BI79" i="1" s="1"/>
  <c r="BI80" i="1" s="1"/>
  <c r="BI81" i="1" s="1"/>
  <c r="BI82" i="1" s="1"/>
  <c r="BI83" i="1" s="1"/>
  <c r="BI84" i="1" s="1"/>
  <c r="BI85" i="1" s="1"/>
  <c r="BI86" i="1" s="1"/>
  <c r="BI87" i="1" s="1"/>
  <c r="BI88" i="1" s="1"/>
  <c r="BI89" i="1" s="1"/>
  <c r="BI90" i="1" s="1"/>
  <c r="BI91" i="1" s="1"/>
  <c r="BI92" i="1" s="1"/>
  <c r="BI93" i="1" s="1"/>
  <c r="BI94" i="1" s="1"/>
  <c r="BI95" i="1" s="1"/>
  <c r="BI96" i="1" s="1"/>
  <c r="BI97" i="1" s="1"/>
  <c r="BI98" i="1" s="1"/>
  <c r="BI99" i="1" s="1"/>
  <c r="BI100" i="1" s="1"/>
  <c r="BI101" i="1" s="1"/>
  <c r="BI102" i="1" s="1"/>
  <c r="BI103" i="1" s="1"/>
  <c r="BI104" i="1" s="1"/>
  <c r="BI105" i="1" s="1"/>
  <c r="BI106" i="1" s="1"/>
  <c r="BI107" i="1" s="1"/>
  <c r="BI108" i="1" s="1"/>
  <c r="BI109" i="1" s="1"/>
  <c r="BI110" i="1" s="1"/>
  <c r="BI111" i="1" s="1"/>
  <c r="BI112" i="1" s="1"/>
  <c r="BI113" i="1" s="1"/>
  <c r="BR3" i="1"/>
  <c r="BM15" i="1" l="1"/>
  <c r="BR5" i="1"/>
  <c r="BL9" i="1"/>
  <c r="BL10" i="1" s="1"/>
  <c r="BL11" i="1" s="1"/>
  <c r="BL12" i="1" s="1"/>
  <c r="BL13" i="1" s="1"/>
  <c r="AY113" i="1"/>
  <c r="AX113" i="1"/>
  <c r="AW113" i="1"/>
  <c r="AV113" i="1"/>
  <c r="AU113" i="1"/>
  <c r="AY112" i="1"/>
  <c r="AX112" i="1"/>
  <c r="AW112" i="1"/>
  <c r="AV112" i="1"/>
  <c r="AU112" i="1"/>
  <c r="AY111" i="1"/>
  <c r="AX111" i="1"/>
  <c r="AW111" i="1"/>
  <c r="AV111" i="1"/>
  <c r="AU111" i="1"/>
  <c r="AY110" i="1"/>
  <c r="AX110" i="1"/>
  <c r="AW110" i="1"/>
  <c r="AV110" i="1"/>
  <c r="AU110" i="1"/>
  <c r="AY109" i="1"/>
  <c r="AX109" i="1"/>
  <c r="AW109" i="1"/>
  <c r="AV109" i="1"/>
  <c r="AU109" i="1"/>
  <c r="AU108" i="1"/>
  <c r="AU107" i="1"/>
  <c r="AU106" i="1"/>
  <c r="AU105" i="1"/>
  <c r="AU104" i="1"/>
  <c r="AU103" i="1"/>
  <c r="AU102" i="1"/>
  <c r="AU101" i="1"/>
  <c r="AU100" i="1"/>
  <c r="AU99" i="1"/>
  <c r="AU98" i="1"/>
  <c r="AU97" i="1"/>
  <c r="AU96" i="1"/>
  <c r="AU95" i="1"/>
  <c r="AU94" i="1"/>
  <c r="AU93" i="1"/>
  <c r="AU92" i="1"/>
  <c r="AU91" i="1"/>
  <c r="AU90" i="1"/>
  <c r="AU89" i="1"/>
  <c r="AU88" i="1"/>
  <c r="AU87" i="1"/>
  <c r="AU86" i="1"/>
  <c r="AU85" i="1"/>
  <c r="AU84" i="1"/>
  <c r="AU83" i="1"/>
  <c r="AU82" i="1"/>
  <c r="AU81" i="1"/>
  <c r="AU80" i="1"/>
  <c r="AU79" i="1"/>
  <c r="AU78" i="1"/>
  <c r="AU77" i="1"/>
  <c r="AU76" i="1"/>
  <c r="AU75" i="1"/>
  <c r="AU74" i="1"/>
  <c r="AU73" i="1"/>
  <c r="AU72" i="1"/>
  <c r="AU71" i="1"/>
  <c r="AU70" i="1"/>
  <c r="AU69" i="1"/>
  <c r="AU68" i="1"/>
  <c r="AU67" i="1"/>
  <c r="AU66" i="1"/>
  <c r="AU65" i="1"/>
  <c r="AU64" i="1"/>
  <c r="AU63" i="1"/>
  <c r="AU62" i="1"/>
  <c r="AU61" i="1"/>
  <c r="AU60" i="1"/>
  <c r="AU59" i="1"/>
  <c r="AU58" i="1"/>
  <c r="AU57" i="1"/>
  <c r="AU56" i="1"/>
  <c r="AU55" i="1"/>
  <c r="AU54" i="1"/>
  <c r="AU53" i="1"/>
  <c r="AU52" i="1"/>
  <c r="AU51" i="1"/>
  <c r="AU50" i="1"/>
  <c r="AU49" i="1"/>
  <c r="AU48" i="1"/>
  <c r="AU47" i="1"/>
  <c r="AU46" i="1"/>
  <c r="AU45" i="1"/>
  <c r="AU44" i="1"/>
  <c r="AU43" i="1"/>
  <c r="AU42" i="1"/>
  <c r="AU41" i="1"/>
  <c r="AU40" i="1"/>
  <c r="AU39" i="1"/>
  <c r="AU38" i="1"/>
  <c r="AU37" i="1"/>
  <c r="AU36" i="1"/>
  <c r="AU35" i="1"/>
  <c r="AU34" i="1"/>
  <c r="AU33" i="1"/>
  <c r="AU32" i="1"/>
  <c r="AU31" i="1"/>
  <c r="AU30" i="1"/>
  <c r="AU29" i="1"/>
  <c r="AU28" i="1"/>
  <c r="AU27" i="1"/>
  <c r="AU26" i="1"/>
  <c r="AU25" i="1"/>
  <c r="AU24" i="1"/>
  <c r="AU23" i="1"/>
  <c r="AU22" i="1"/>
  <c r="AU21" i="1"/>
  <c r="AU20" i="1"/>
  <c r="AU19" i="1"/>
  <c r="AU18" i="1"/>
  <c r="AU17" i="1"/>
  <c r="AU16" i="1"/>
  <c r="AU15" i="1"/>
  <c r="AU14" i="1"/>
  <c r="AW13" i="1"/>
  <c r="AU13" i="1"/>
  <c r="AU12" i="1"/>
  <c r="AU11" i="1"/>
  <c r="AU10" i="1"/>
  <c r="AU9" i="1"/>
  <c r="AU8" i="1"/>
  <c r="AU7" i="1"/>
  <c r="AU6" i="1"/>
  <c r="AU5" i="1"/>
  <c r="AS5" i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V4" i="1"/>
  <c r="AU4" i="1"/>
  <c r="AS4" i="1"/>
  <c r="BL14" i="1" l="1"/>
  <c r="BN13" i="1"/>
  <c r="BO13" i="1" s="1"/>
  <c r="BM16" i="1"/>
  <c r="BM17" i="1" s="1"/>
  <c r="BB5" i="1"/>
  <c r="BB4" i="1"/>
  <c r="BB6" i="1"/>
  <c r="BB3" i="1"/>
  <c r="AV5" i="1"/>
  <c r="AV6" i="1" s="1"/>
  <c r="AV7" i="1" s="1"/>
  <c r="AV8" i="1" s="1"/>
  <c r="AV9" i="1" s="1"/>
  <c r="AV10" i="1" s="1"/>
  <c r="AV11" i="1" s="1"/>
  <c r="AV12" i="1" s="1"/>
  <c r="AV13" i="1" s="1"/>
  <c r="AW14" i="1"/>
  <c r="AW15" i="1"/>
  <c r="AW16" i="1"/>
  <c r="AM113" i="1"/>
  <c r="AL113" i="1"/>
  <c r="AK113" i="1"/>
  <c r="AJ113" i="1"/>
  <c r="AI113" i="1"/>
  <c r="AM112" i="1"/>
  <c r="AL112" i="1"/>
  <c r="AK112" i="1"/>
  <c r="AJ112" i="1"/>
  <c r="AI112" i="1"/>
  <c r="AM111" i="1"/>
  <c r="AL111" i="1"/>
  <c r="AK111" i="1"/>
  <c r="AJ111" i="1"/>
  <c r="AI111" i="1"/>
  <c r="AM110" i="1"/>
  <c r="AL110" i="1"/>
  <c r="AK110" i="1"/>
  <c r="AJ110" i="1"/>
  <c r="AI110" i="1"/>
  <c r="AM109" i="1"/>
  <c r="AL109" i="1"/>
  <c r="AK109" i="1"/>
  <c r="AJ109" i="1"/>
  <c r="AI109" i="1"/>
  <c r="AM108" i="1"/>
  <c r="AL108" i="1"/>
  <c r="AK108" i="1"/>
  <c r="AJ108" i="1"/>
  <c r="AI108" i="1"/>
  <c r="AM107" i="1"/>
  <c r="AL107" i="1"/>
  <c r="AK107" i="1"/>
  <c r="AJ107" i="1"/>
  <c r="AI107" i="1"/>
  <c r="AM106" i="1"/>
  <c r="AL106" i="1"/>
  <c r="AK106" i="1"/>
  <c r="AJ106" i="1"/>
  <c r="AI106" i="1"/>
  <c r="AM105" i="1"/>
  <c r="AL105" i="1"/>
  <c r="AK105" i="1"/>
  <c r="AJ105" i="1"/>
  <c r="AI105" i="1"/>
  <c r="AM104" i="1"/>
  <c r="AL104" i="1"/>
  <c r="AK104" i="1"/>
  <c r="AJ104" i="1"/>
  <c r="AI104" i="1"/>
  <c r="AM103" i="1"/>
  <c r="AL103" i="1"/>
  <c r="AK103" i="1"/>
  <c r="AJ103" i="1"/>
  <c r="AI103" i="1"/>
  <c r="AM102" i="1"/>
  <c r="AL102" i="1"/>
  <c r="AK102" i="1"/>
  <c r="AJ102" i="1"/>
  <c r="AI102" i="1"/>
  <c r="AM101" i="1"/>
  <c r="AL101" i="1"/>
  <c r="AK101" i="1"/>
  <c r="AJ101" i="1"/>
  <c r="AI101" i="1"/>
  <c r="AM100" i="1"/>
  <c r="AL100" i="1"/>
  <c r="AK100" i="1"/>
  <c r="AJ100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K15" i="1" s="1"/>
  <c r="AK13" i="1"/>
  <c r="AI13" i="1"/>
  <c r="AK14" i="1" s="1"/>
  <c r="AI12" i="1"/>
  <c r="AI11" i="1"/>
  <c r="AI10" i="1"/>
  <c r="AP6" i="1" s="1"/>
  <c r="AI9" i="1"/>
  <c r="AG9" i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AG63" i="1" s="1"/>
  <c r="AG64" i="1" s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I8" i="1"/>
  <c r="AI7" i="1"/>
  <c r="AI6" i="1"/>
  <c r="AI5" i="1"/>
  <c r="AP4" i="1"/>
  <c r="AJ4" i="1"/>
  <c r="AJ5" i="1" s="1"/>
  <c r="AJ6" i="1" s="1"/>
  <c r="AJ7" i="1" s="1"/>
  <c r="AJ8" i="1" s="1"/>
  <c r="AI4" i="1"/>
  <c r="AG4" i="1"/>
  <c r="AG5" i="1" s="1"/>
  <c r="AG6" i="1" s="1"/>
  <c r="AG7" i="1" s="1"/>
  <c r="AG8" i="1" s="1"/>
  <c r="AP3" i="1"/>
  <c r="BM18" i="1" l="1"/>
  <c r="BM19" i="1" s="1"/>
  <c r="BO14" i="1"/>
  <c r="BL15" i="1"/>
  <c r="BN14" i="1"/>
  <c r="AX15" i="1"/>
  <c r="AV14" i="1"/>
  <c r="AV15" i="1" s="1"/>
  <c r="AV16" i="1" s="1"/>
  <c r="AV17" i="1" s="1"/>
  <c r="AX13" i="1"/>
  <c r="AY13" i="1" s="1"/>
  <c r="AY14" i="1" s="1"/>
  <c r="AY15" i="1" s="1"/>
  <c r="AX16" i="1"/>
  <c r="AX14" i="1"/>
  <c r="AW17" i="1"/>
  <c r="AW18" i="1" s="1"/>
  <c r="AJ12" i="1"/>
  <c r="AJ13" i="1" s="1"/>
  <c r="AK16" i="1"/>
  <c r="AK17" i="1" s="1"/>
  <c r="AJ10" i="1"/>
  <c r="AJ11" i="1" s="1"/>
  <c r="AJ9" i="1"/>
  <c r="AP5" i="1"/>
  <c r="AK18" i="1"/>
  <c r="AK19" i="1" s="1"/>
  <c r="Q5" i="1"/>
  <c r="Q4" i="1"/>
  <c r="BL16" i="1" l="1"/>
  <c r="BN15" i="1"/>
  <c r="BO15" i="1" s="1"/>
  <c r="BM20" i="1"/>
  <c r="BM21" i="1" s="1"/>
  <c r="AY16" i="1"/>
  <c r="AW19" i="1"/>
  <c r="AX17" i="1"/>
  <c r="AV18" i="1"/>
  <c r="AV19" i="1" s="1"/>
  <c r="AV20" i="1" s="1"/>
  <c r="AV21" i="1" s="1"/>
  <c r="AV22" i="1" s="1"/>
  <c r="AL13" i="1"/>
  <c r="AM13" i="1" s="1"/>
  <c r="AJ14" i="1"/>
  <c r="AK20" i="1"/>
  <c r="AK21" i="1" s="1"/>
  <c r="BM22" i="1" l="1"/>
  <c r="BM23" i="1" s="1"/>
  <c r="BM24" i="1" s="1"/>
  <c r="BN16" i="1"/>
  <c r="BO16" i="1" s="1"/>
  <c r="BL17" i="1"/>
  <c r="AV23" i="1"/>
  <c r="AV24" i="1" s="1"/>
  <c r="AV25" i="1" s="1"/>
  <c r="AV26" i="1" s="1"/>
  <c r="AV27" i="1" s="1"/>
  <c r="AW20" i="1"/>
  <c r="AX19" i="1"/>
  <c r="AX18" i="1"/>
  <c r="AY17" i="1"/>
  <c r="AJ15" i="1"/>
  <c r="AL14" i="1"/>
  <c r="AK22" i="1"/>
  <c r="AK23" i="1" s="1"/>
  <c r="AK24" i="1" s="1"/>
  <c r="AM14" i="1"/>
  <c r="BM25" i="1" l="1"/>
  <c r="BM26" i="1" s="1"/>
  <c r="BL18" i="1"/>
  <c r="BN17" i="1"/>
  <c r="BO17" i="1" s="1"/>
  <c r="AX20" i="1"/>
  <c r="AW21" i="1"/>
  <c r="AY18" i="1"/>
  <c r="AY19" i="1" s="1"/>
  <c r="AY20" i="1" s="1"/>
  <c r="AV28" i="1"/>
  <c r="AV29" i="1" s="1"/>
  <c r="AJ16" i="1"/>
  <c r="AL15" i="1"/>
  <c r="AM15" i="1" s="1"/>
  <c r="AK25" i="1"/>
  <c r="AK26" i="1" s="1"/>
  <c r="AK27" i="1" s="1"/>
  <c r="AK28" i="1" s="1"/>
  <c r="BM27" i="1" l="1"/>
  <c r="BL19" i="1"/>
  <c r="BN18" i="1"/>
  <c r="BO18" i="1" s="1"/>
  <c r="AW22" i="1"/>
  <c r="AX21" i="1"/>
  <c r="AY21" i="1" s="1"/>
  <c r="AV30" i="1"/>
  <c r="AV31" i="1" s="1"/>
  <c r="AV32" i="1" s="1"/>
  <c r="AM16" i="1"/>
  <c r="AJ17" i="1"/>
  <c r="AL16" i="1"/>
  <c r="AK29" i="1"/>
  <c r="AK30" i="1" s="1"/>
  <c r="BL20" i="1" l="1"/>
  <c r="BN19" i="1"/>
  <c r="BO19" i="1" s="1"/>
  <c r="BM28" i="1"/>
  <c r="BM29" i="1" s="1"/>
  <c r="AY22" i="1"/>
  <c r="AW23" i="1"/>
  <c r="AX22" i="1"/>
  <c r="AV33" i="1"/>
  <c r="AK31" i="1"/>
  <c r="AK32" i="1" s="1"/>
  <c r="AJ18" i="1"/>
  <c r="AL17" i="1"/>
  <c r="AM17" i="1"/>
  <c r="BN20" i="1" l="1"/>
  <c r="BO20" i="1" s="1"/>
  <c r="BL21" i="1"/>
  <c r="BM30" i="1"/>
  <c r="AV34" i="1"/>
  <c r="AV35" i="1" s="1"/>
  <c r="AV36" i="1" s="1"/>
  <c r="AV37" i="1" s="1"/>
  <c r="AX23" i="1"/>
  <c r="AY23" i="1" s="1"/>
  <c r="AW24" i="1"/>
  <c r="AJ19" i="1"/>
  <c r="AL18" i="1"/>
  <c r="AM18" i="1" s="1"/>
  <c r="AK33" i="1"/>
  <c r="AK34" i="1" s="1"/>
  <c r="BL22" i="1" l="1"/>
  <c r="BN21" i="1"/>
  <c r="BO21" i="1" s="1"/>
  <c r="BM31" i="1"/>
  <c r="AY24" i="1"/>
  <c r="AX24" i="1"/>
  <c r="AW25" i="1"/>
  <c r="AV38" i="1"/>
  <c r="AM19" i="1"/>
  <c r="AJ20" i="1"/>
  <c r="AL19" i="1"/>
  <c r="AK35" i="1"/>
  <c r="BM32" i="1" l="1"/>
  <c r="BM33" i="1" s="1"/>
  <c r="BL23" i="1"/>
  <c r="BN22" i="1"/>
  <c r="BO22" i="1" s="1"/>
  <c r="AX25" i="1"/>
  <c r="AW26" i="1"/>
  <c r="AV39" i="1"/>
  <c r="AV40" i="1" s="1"/>
  <c r="AY25" i="1"/>
  <c r="AJ21" i="1"/>
  <c r="AL20" i="1"/>
  <c r="AM20" i="1" s="1"/>
  <c r="AK36" i="1"/>
  <c r="AK37" i="1" s="1"/>
  <c r="AK38" i="1" s="1"/>
  <c r="AK39" i="1" s="1"/>
  <c r="AK40" i="1" s="1"/>
  <c r="AK41" i="1" s="1"/>
  <c r="AK42" i="1" s="1"/>
  <c r="AK43" i="1" s="1"/>
  <c r="BN23" i="1" l="1"/>
  <c r="BO23" i="1" s="1"/>
  <c r="BL24" i="1"/>
  <c r="BM34" i="1"/>
  <c r="BM35" i="1" s="1"/>
  <c r="BM36" i="1" s="1"/>
  <c r="BM37" i="1" s="1"/>
  <c r="BM38" i="1" s="1"/>
  <c r="AV41" i="1"/>
  <c r="AV42" i="1" s="1"/>
  <c r="AX26" i="1"/>
  <c r="AY26" i="1" s="1"/>
  <c r="AW27" i="1"/>
  <c r="AK44" i="1"/>
  <c r="AK45" i="1" s="1"/>
  <c r="AK46" i="1" s="1"/>
  <c r="AK47" i="1" s="1"/>
  <c r="AJ22" i="1"/>
  <c r="AL21" i="1"/>
  <c r="AM21" i="1" s="1"/>
  <c r="BL25" i="1" l="1"/>
  <c r="BN24" i="1"/>
  <c r="BO24" i="1" s="1"/>
  <c r="BM39" i="1"/>
  <c r="BM40" i="1" s="1"/>
  <c r="BM41" i="1" s="1"/>
  <c r="AY27" i="1"/>
  <c r="AW28" i="1"/>
  <c r="AX27" i="1"/>
  <c r="AV43" i="1"/>
  <c r="AL22" i="1"/>
  <c r="AM22" i="1" s="1"/>
  <c r="AJ23" i="1"/>
  <c r="AK48" i="1"/>
  <c r="BO25" i="1" l="1"/>
  <c r="BL26" i="1"/>
  <c r="BN25" i="1"/>
  <c r="BM42" i="1"/>
  <c r="AV44" i="1"/>
  <c r="AX28" i="1"/>
  <c r="AY28" i="1" s="1"/>
  <c r="AW29" i="1"/>
  <c r="AM23" i="1"/>
  <c r="AL23" i="1"/>
  <c r="AJ24" i="1"/>
  <c r="AK49" i="1"/>
  <c r="AK50" i="1" s="1"/>
  <c r="BL27" i="1" l="1"/>
  <c r="BN26" i="1"/>
  <c r="BO26" i="1" s="1"/>
  <c r="BM43" i="1"/>
  <c r="BM44" i="1" s="1"/>
  <c r="AV45" i="1"/>
  <c r="AW30" i="1"/>
  <c r="AX29" i="1"/>
  <c r="AY29" i="1" s="1"/>
  <c r="AK51" i="1"/>
  <c r="AJ25" i="1"/>
  <c r="AL24" i="1"/>
  <c r="AM24" i="1"/>
  <c r="BM45" i="1" l="1"/>
  <c r="BM46" i="1" s="1"/>
  <c r="BL28" i="1"/>
  <c r="BN27" i="1"/>
  <c r="BO27" i="1" s="1"/>
  <c r="AX30" i="1"/>
  <c r="AY30" i="1" s="1"/>
  <c r="AW31" i="1"/>
  <c r="AV46" i="1"/>
  <c r="AJ26" i="1"/>
  <c r="AL25" i="1"/>
  <c r="AM25" i="1" s="1"/>
  <c r="AK52" i="1"/>
  <c r="BN28" i="1" l="1"/>
  <c r="BO28" i="1" s="1"/>
  <c r="BL29" i="1"/>
  <c r="BM47" i="1"/>
  <c r="BM48" i="1" s="1"/>
  <c r="AY31" i="1"/>
  <c r="AX31" i="1"/>
  <c r="AW32" i="1"/>
  <c r="AV47" i="1"/>
  <c r="AV48" i="1" s="1"/>
  <c r="AM26" i="1"/>
  <c r="AL26" i="1"/>
  <c r="AJ27" i="1"/>
  <c r="AK53" i="1"/>
  <c r="AK54" i="1" s="1"/>
  <c r="AK55" i="1" s="1"/>
  <c r="AK56" i="1" s="1"/>
  <c r="AK57" i="1" s="1"/>
  <c r="AK58" i="1" s="1"/>
  <c r="BO29" i="1" l="1"/>
  <c r="BL30" i="1"/>
  <c r="BN29" i="1"/>
  <c r="BM49" i="1"/>
  <c r="BM50" i="1" s="1"/>
  <c r="BM51" i="1" s="1"/>
  <c r="BM52" i="1" s="1"/>
  <c r="BM53" i="1" s="1"/>
  <c r="AV49" i="1"/>
  <c r="AV50" i="1" s="1"/>
  <c r="AV51" i="1" s="1"/>
  <c r="AW33" i="1"/>
  <c r="AX32" i="1"/>
  <c r="AY32" i="1"/>
  <c r="AK59" i="1"/>
  <c r="AJ28" i="1"/>
  <c r="AL27" i="1"/>
  <c r="AM27" i="1"/>
  <c r="BM54" i="1" l="1"/>
  <c r="BM55" i="1" s="1"/>
  <c r="BM56" i="1" s="1"/>
  <c r="BM57" i="1" s="1"/>
  <c r="BL31" i="1"/>
  <c r="BN30" i="1"/>
  <c r="BO30" i="1"/>
  <c r="AW34" i="1"/>
  <c r="AX33" i="1"/>
  <c r="AY33" i="1"/>
  <c r="AV52" i="1"/>
  <c r="AV53" i="1" s="1"/>
  <c r="AK60" i="1"/>
  <c r="AK61" i="1" s="1"/>
  <c r="AK62" i="1" s="1"/>
  <c r="AK63" i="1" s="1"/>
  <c r="AK64" i="1" s="1"/>
  <c r="AJ29" i="1"/>
  <c r="AL28" i="1"/>
  <c r="AM28" i="1" s="1"/>
  <c r="BM58" i="1" l="1"/>
  <c r="BM59" i="1" s="1"/>
  <c r="BM60" i="1" s="1"/>
  <c r="BM61" i="1" s="1"/>
  <c r="BL32" i="1"/>
  <c r="BN31" i="1"/>
  <c r="BO31" i="1"/>
  <c r="AV54" i="1"/>
  <c r="AV55" i="1" s="1"/>
  <c r="AW35" i="1"/>
  <c r="AX34" i="1"/>
  <c r="AY34" i="1" s="1"/>
  <c r="AK65" i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J30" i="1"/>
  <c r="AL29" i="1"/>
  <c r="AM29" i="1" s="1"/>
  <c r="BM62" i="1" l="1"/>
  <c r="BN32" i="1"/>
  <c r="BL33" i="1"/>
  <c r="BO32" i="1"/>
  <c r="AY35" i="1"/>
  <c r="AW36" i="1"/>
  <c r="AX35" i="1"/>
  <c r="AV56" i="1"/>
  <c r="AK84" i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J31" i="1"/>
  <c r="AL30" i="1"/>
  <c r="AM30" i="1" s="1"/>
  <c r="BM63" i="1" l="1"/>
  <c r="BM64" i="1" s="1"/>
  <c r="BL34" i="1"/>
  <c r="BN33" i="1"/>
  <c r="BO33" i="1"/>
  <c r="AV57" i="1"/>
  <c r="AX36" i="1"/>
  <c r="AY36" i="1" s="1"/>
  <c r="AW37" i="1"/>
  <c r="AK98" i="1"/>
  <c r="AK99" i="1" s="1"/>
  <c r="AJ32" i="1"/>
  <c r="AL31" i="1"/>
  <c r="AM31" i="1" s="1"/>
  <c r="BL35" i="1" l="1"/>
  <c r="BN34" i="1"/>
  <c r="BO34" i="1" s="1"/>
  <c r="BM65" i="1"/>
  <c r="BM66" i="1" s="1"/>
  <c r="BM67" i="1" s="1"/>
  <c r="BM68" i="1" s="1"/>
  <c r="BM69" i="1" s="1"/>
  <c r="AY37" i="1"/>
  <c r="AV58" i="1"/>
  <c r="AV59" i="1" s="1"/>
  <c r="AW38" i="1"/>
  <c r="AX37" i="1"/>
  <c r="AM32" i="1"/>
  <c r="AJ33" i="1"/>
  <c r="AL32" i="1"/>
  <c r="BO35" i="1" l="1"/>
  <c r="BM70" i="1"/>
  <c r="BM71" i="1" s="1"/>
  <c r="BM72" i="1" s="1"/>
  <c r="BM73" i="1" s="1"/>
  <c r="BN35" i="1"/>
  <c r="BL36" i="1"/>
  <c r="AW39" i="1"/>
  <c r="AX38" i="1"/>
  <c r="AY38" i="1" s="1"/>
  <c r="AV60" i="1"/>
  <c r="AJ34" i="1"/>
  <c r="AL33" i="1"/>
  <c r="AM33" i="1"/>
  <c r="BL37" i="1" l="1"/>
  <c r="BN36" i="1"/>
  <c r="BO36" i="1" s="1"/>
  <c r="BM74" i="1"/>
  <c r="BM75" i="1" s="1"/>
  <c r="BM76" i="1" s="1"/>
  <c r="BM77" i="1" s="1"/>
  <c r="BM78" i="1" s="1"/>
  <c r="BM79" i="1" s="1"/>
  <c r="BM80" i="1" s="1"/>
  <c r="BM81" i="1" s="1"/>
  <c r="BM82" i="1" s="1"/>
  <c r="BM83" i="1" s="1"/>
  <c r="AV61" i="1"/>
  <c r="AV62" i="1" s="1"/>
  <c r="AW40" i="1"/>
  <c r="AX39" i="1"/>
  <c r="AY39" i="1" s="1"/>
  <c r="AM34" i="1"/>
  <c r="AJ35" i="1"/>
  <c r="AL34" i="1"/>
  <c r="BM84" i="1" l="1"/>
  <c r="BM85" i="1" s="1"/>
  <c r="BM86" i="1" s="1"/>
  <c r="BM87" i="1" s="1"/>
  <c r="BM88" i="1" s="1"/>
  <c r="BM89" i="1" s="1"/>
  <c r="BM90" i="1" s="1"/>
  <c r="BM91" i="1" s="1"/>
  <c r="BM92" i="1" s="1"/>
  <c r="BM93" i="1" s="1"/>
  <c r="BM94" i="1" s="1"/>
  <c r="BM95" i="1" s="1"/>
  <c r="BM96" i="1" s="1"/>
  <c r="BM97" i="1" s="1"/>
  <c r="BM98" i="1" s="1"/>
  <c r="BM99" i="1" s="1"/>
  <c r="BM100" i="1" s="1"/>
  <c r="BM101" i="1" s="1"/>
  <c r="BM102" i="1" s="1"/>
  <c r="BM103" i="1" s="1"/>
  <c r="BM104" i="1" s="1"/>
  <c r="BM105" i="1" s="1"/>
  <c r="BM106" i="1" s="1"/>
  <c r="BM107" i="1" s="1"/>
  <c r="BM108" i="1" s="1"/>
  <c r="BM109" i="1" s="1"/>
  <c r="BN37" i="1"/>
  <c r="BO37" i="1" s="1"/>
  <c r="BL38" i="1"/>
  <c r="BB7" i="1"/>
  <c r="AV63" i="1"/>
  <c r="AW41" i="1"/>
  <c r="AX40" i="1"/>
  <c r="AY40" i="1" s="1"/>
  <c r="AJ36" i="1"/>
  <c r="AL35" i="1"/>
  <c r="AM35" i="1" s="1"/>
  <c r="BO38" i="1" l="1"/>
  <c r="BL39" i="1"/>
  <c r="BN38" i="1"/>
  <c r="AY41" i="1"/>
  <c r="AV64" i="1"/>
  <c r="AV65" i="1" s="1"/>
  <c r="AX41" i="1"/>
  <c r="AW42" i="1"/>
  <c r="AM36" i="1"/>
  <c r="AJ37" i="1"/>
  <c r="AL36" i="1"/>
  <c r="BN39" i="1" l="1"/>
  <c r="BO39" i="1" s="1"/>
  <c r="BL40" i="1"/>
  <c r="AV66" i="1"/>
  <c r="AW43" i="1"/>
  <c r="AX42" i="1"/>
  <c r="AY42" i="1"/>
  <c r="AL37" i="1"/>
  <c r="AJ38" i="1"/>
  <c r="AM37" i="1"/>
  <c r="BN40" i="1" l="1"/>
  <c r="BO40" i="1" s="1"/>
  <c r="BL41" i="1"/>
  <c r="AW44" i="1"/>
  <c r="AX43" i="1"/>
  <c r="AY43" i="1"/>
  <c r="AV67" i="1"/>
  <c r="AL38" i="1"/>
  <c r="AJ39" i="1"/>
  <c r="AM38" i="1"/>
  <c r="BO41" i="1" l="1"/>
  <c r="BL42" i="1"/>
  <c r="BN41" i="1"/>
  <c r="AV68" i="1"/>
  <c r="AW45" i="1"/>
  <c r="AX44" i="1"/>
  <c r="AY44" i="1" s="1"/>
  <c r="AJ40" i="1"/>
  <c r="AL39" i="1"/>
  <c r="AM39" i="1"/>
  <c r="BL43" i="1" l="1"/>
  <c r="BN42" i="1"/>
  <c r="BO42" i="1" s="1"/>
  <c r="AV69" i="1"/>
  <c r="AW46" i="1"/>
  <c r="AX45" i="1"/>
  <c r="AY45" i="1" s="1"/>
  <c r="AL40" i="1"/>
  <c r="AM40" i="1" s="1"/>
  <c r="AJ41" i="1"/>
  <c r="BN43" i="1" l="1"/>
  <c r="BO43" i="1" s="1"/>
  <c r="BL44" i="1"/>
  <c r="AV70" i="1"/>
  <c r="AW47" i="1"/>
  <c r="AX46" i="1"/>
  <c r="AY46" i="1" s="1"/>
  <c r="AM41" i="1"/>
  <c r="AJ42" i="1"/>
  <c r="AL41" i="1"/>
  <c r="BO44" i="1" l="1"/>
  <c r="BL45" i="1"/>
  <c r="BN44" i="1"/>
  <c r="AV71" i="1"/>
  <c r="AW48" i="1"/>
  <c r="AX47" i="1"/>
  <c r="AY47" i="1" s="1"/>
  <c r="AJ43" i="1"/>
  <c r="AL42" i="1"/>
  <c r="AM42" i="1" s="1"/>
  <c r="BN45" i="1" l="1"/>
  <c r="BO45" i="1" s="1"/>
  <c r="BL46" i="1"/>
  <c r="AV72" i="1"/>
  <c r="AV73" i="1" s="1"/>
  <c r="AW49" i="1"/>
  <c r="AX48" i="1"/>
  <c r="AY48" i="1" s="1"/>
  <c r="AM43" i="1"/>
  <c r="AJ44" i="1"/>
  <c r="AL43" i="1"/>
  <c r="BO46" i="1" l="1"/>
  <c r="BL47" i="1"/>
  <c r="BN46" i="1"/>
  <c r="AV74" i="1"/>
  <c r="AW50" i="1"/>
  <c r="AX49" i="1"/>
  <c r="AY49" i="1" s="1"/>
  <c r="AL44" i="1"/>
  <c r="AM44" i="1" s="1"/>
  <c r="AJ45" i="1"/>
  <c r="BN47" i="1" l="1"/>
  <c r="BO47" i="1" s="1"/>
  <c r="BL48" i="1"/>
  <c r="AY50" i="1"/>
  <c r="AV75" i="1"/>
  <c r="AX50" i="1"/>
  <c r="AW51" i="1"/>
  <c r="AJ46" i="1"/>
  <c r="AL45" i="1"/>
  <c r="AM45" i="1" s="1"/>
  <c r="BO48" i="1" l="1"/>
  <c r="BL49" i="1"/>
  <c r="BN48" i="1"/>
  <c r="AV76" i="1"/>
  <c r="AW52" i="1"/>
  <c r="AX51" i="1"/>
  <c r="AY51" i="1"/>
  <c r="AL46" i="1"/>
  <c r="AM46" i="1" s="1"/>
  <c r="AJ47" i="1"/>
  <c r="BN49" i="1" l="1"/>
  <c r="BO49" i="1" s="1"/>
  <c r="BL50" i="1"/>
  <c r="AX52" i="1"/>
  <c r="AW53" i="1"/>
  <c r="AY52" i="1"/>
  <c r="AV77" i="1"/>
  <c r="AM47" i="1"/>
  <c r="AJ48" i="1"/>
  <c r="AL47" i="1"/>
  <c r="BN50" i="1" l="1"/>
  <c r="BO50" i="1" s="1"/>
  <c r="BL51" i="1"/>
  <c r="AW54" i="1"/>
  <c r="AX53" i="1"/>
  <c r="AY53" i="1" s="1"/>
  <c r="AV78" i="1"/>
  <c r="AJ49" i="1"/>
  <c r="AL48" i="1"/>
  <c r="AM48" i="1"/>
  <c r="BN51" i="1" l="1"/>
  <c r="BO51" i="1" s="1"/>
  <c r="BL52" i="1"/>
  <c r="AX54" i="1"/>
  <c r="AY54" i="1" s="1"/>
  <c r="AW55" i="1"/>
  <c r="AV79" i="1"/>
  <c r="AL49" i="1"/>
  <c r="AM49" i="1" s="1"/>
  <c r="AJ50" i="1"/>
  <c r="BN52" i="1" l="1"/>
  <c r="BO52" i="1" s="1"/>
  <c r="BL53" i="1"/>
  <c r="AW56" i="1"/>
  <c r="AX55" i="1"/>
  <c r="AY55" i="1" s="1"/>
  <c r="AV80" i="1"/>
  <c r="AJ51" i="1"/>
  <c r="AL50" i="1"/>
  <c r="AM50" i="1" s="1"/>
  <c r="BO53" i="1" l="1"/>
  <c r="BL54" i="1"/>
  <c r="BN53" i="1"/>
  <c r="AW57" i="1"/>
  <c r="AX56" i="1"/>
  <c r="AY56" i="1" s="1"/>
  <c r="AV81" i="1"/>
  <c r="AM51" i="1"/>
  <c r="AJ52" i="1"/>
  <c r="AL51" i="1"/>
  <c r="BN54" i="1" l="1"/>
  <c r="BO54" i="1" s="1"/>
  <c r="BL55" i="1"/>
  <c r="AW58" i="1"/>
  <c r="AX57" i="1"/>
  <c r="AY57" i="1" s="1"/>
  <c r="AV82" i="1"/>
  <c r="AM52" i="1"/>
  <c r="AJ53" i="1"/>
  <c r="AL52" i="1"/>
  <c r="BN55" i="1" l="1"/>
  <c r="BO55" i="1" s="1"/>
  <c r="BL56" i="1"/>
  <c r="AW59" i="1"/>
  <c r="AX58" i="1"/>
  <c r="AY58" i="1" s="1"/>
  <c r="AV83" i="1"/>
  <c r="AJ54" i="1"/>
  <c r="AL53" i="1"/>
  <c r="AM53" i="1"/>
  <c r="BN56" i="1" l="1"/>
  <c r="BO56" i="1" s="1"/>
  <c r="BL57" i="1"/>
  <c r="AW60" i="1"/>
  <c r="AX59" i="1"/>
  <c r="AY59" i="1" s="1"/>
  <c r="AV84" i="1"/>
  <c r="AJ55" i="1"/>
  <c r="AL54" i="1"/>
  <c r="AM54" i="1" s="1"/>
  <c r="BO57" i="1" l="1"/>
  <c r="BL58" i="1"/>
  <c r="BN57" i="1"/>
  <c r="AW61" i="1"/>
  <c r="AX60" i="1"/>
  <c r="AY60" i="1" s="1"/>
  <c r="AV85" i="1"/>
  <c r="AM55" i="1"/>
  <c r="AL55" i="1"/>
  <c r="AJ56" i="1"/>
  <c r="BN58" i="1" l="1"/>
  <c r="BO58" i="1" s="1"/>
  <c r="BL59" i="1"/>
  <c r="AX61" i="1"/>
  <c r="AY61" i="1" s="1"/>
  <c r="AW62" i="1"/>
  <c r="AV86" i="1"/>
  <c r="AL56" i="1"/>
  <c r="AJ57" i="1"/>
  <c r="AM56" i="1"/>
  <c r="BN59" i="1" l="1"/>
  <c r="BO59" i="1" s="1"/>
  <c r="BL60" i="1"/>
  <c r="AW63" i="1"/>
  <c r="AX62" i="1"/>
  <c r="AY62" i="1" s="1"/>
  <c r="AV87" i="1"/>
  <c r="AJ58" i="1"/>
  <c r="AL57" i="1"/>
  <c r="AM57" i="1"/>
  <c r="BN60" i="1" l="1"/>
  <c r="BO60" i="1" s="1"/>
  <c r="BL61" i="1"/>
  <c r="AW64" i="1"/>
  <c r="AX63" i="1"/>
  <c r="AY63" i="1" s="1"/>
  <c r="AV88" i="1"/>
  <c r="AJ59" i="1"/>
  <c r="AL58" i="1"/>
  <c r="AM58" i="1" s="1"/>
  <c r="BO61" i="1" l="1"/>
  <c r="BL62" i="1"/>
  <c r="BN61" i="1"/>
  <c r="AW65" i="1"/>
  <c r="AX64" i="1"/>
  <c r="AY64" i="1" s="1"/>
  <c r="AV89" i="1"/>
  <c r="AJ60" i="1"/>
  <c r="AL59" i="1"/>
  <c r="AM59" i="1" s="1"/>
  <c r="BL63" i="1" l="1"/>
  <c r="BR7" i="1"/>
  <c r="BN62" i="1"/>
  <c r="BO62" i="1"/>
  <c r="AW66" i="1"/>
  <c r="AX65" i="1"/>
  <c r="AY65" i="1" s="1"/>
  <c r="AV90" i="1"/>
  <c r="AJ61" i="1"/>
  <c r="AL60" i="1"/>
  <c r="AM60" i="1" s="1"/>
  <c r="BN63" i="1" l="1"/>
  <c r="BO63" i="1" s="1"/>
  <c r="BL64" i="1"/>
  <c r="AW67" i="1"/>
  <c r="AX66" i="1"/>
  <c r="AY66" i="1" s="1"/>
  <c r="AV91" i="1"/>
  <c r="AL61" i="1"/>
  <c r="AM61" i="1" s="1"/>
  <c r="AJ62" i="1"/>
  <c r="BO64" i="1" l="1"/>
  <c r="BL65" i="1"/>
  <c r="BN64" i="1"/>
  <c r="AW68" i="1"/>
  <c r="AX67" i="1"/>
  <c r="AY67" i="1" s="1"/>
  <c r="AV92" i="1"/>
  <c r="AM62" i="1"/>
  <c r="AP7" i="1"/>
  <c r="AJ63" i="1"/>
  <c r="AL62" i="1"/>
  <c r="BN65" i="1" l="1"/>
  <c r="BO65" i="1" s="1"/>
  <c r="BL66" i="1"/>
  <c r="AW69" i="1"/>
  <c r="AX68" i="1"/>
  <c r="AY68" i="1" s="1"/>
  <c r="AV93" i="1"/>
  <c r="AJ64" i="1"/>
  <c r="AL63" i="1"/>
  <c r="AM63" i="1"/>
  <c r="BN66" i="1" l="1"/>
  <c r="BO66" i="1" s="1"/>
  <c r="BL67" i="1"/>
  <c r="AW70" i="1"/>
  <c r="AX69" i="1"/>
  <c r="AY69" i="1" s="1"/>
  <c r="AV94" i="1"/>
  <c r="AJ65" i="1"/>
  <c r="AL64" i="1"/>
  <c r="AM64" i="1" s="1"/>
  <c r="BN67" i="1" l="1"/>
  <c r="BO67" i="1" s="1"/>
  <c r="BL68" i="1"/>
  <c r="AW71" i="1"/>
  <c r="AX70" i="1"/>
  <c r="AY70" i="1" s="1"/>
  <c r="AV95" i="1"/>
  <c r="AJ66" i="1"/>
  <c r="AL65" i="1"/>
  <c r="AM65" i="1" s="1"/>
  <c r="BN68" i="1" l="1"/>
  <c r="BO68" i="1" s="1"/>
  <c r="BL69" i="1"/>
  <c r="AW72" i="1"/>
  <c r="AX71" i="1"/>
  <c r="AY71" i="1" s="1"/>
  <c r="AV96" i="1"/>
  <c r="AJ67" i="1"/>
  <c r="AL66" i="1"/>
  <c r="AM66" i="1" s="1"/>
  <c r="BL70" i="1" l="1"/>
  <c r="BN69" i="1"/>
  <c r="BO69" i="1" s="1"/>
  <c r="AW73" i="1"/>
  <c r="AX72" i="1"/>
  <c r="AY72" i="1" s="1"/>
  <c r="AV97" i="1"/>
  <c r="AL67" i="1"/>
  <c r="AM67" i="1" s="1"/>
  <c r="AJ68" i="1"/>
  <c r="BN70" i="1" l="1"/>
  <c r="BO70" i="1" s="1"/>
  <c r="BL71" i="1"/>
  <c r="AW74" i="1"/>
  <c r="AX73" i="1"/>
  <c r="AY73" i="1" s="1"/>
  <c r="AV98" i="1"/>
  <c r="AJ69" i="1"/>
  <c r="AL68" i="1"/>
  <c r="AM68" i="1" s="1"/>
  <c r="BN71" i="1" l="1"/>
  <c r="BO71" i="1" s="1"/>
  <c r="BL72" i="1"/>
  <c r="AW75" i="1"/>
  <c r="AX74" i="1"/>
  <c r="AY74" i="1" s="1"/>
  <c r="AV99" i="1"/>
  <c r="AJ70" i="1"/>
  <c r="AL69" i="1"/>
  <c r="AM69" i="1" s="1"/>
  <c r="BN72" i="1" l="1"/>
  <c r="BO72" i="1" s="1"/>
  <c r="BL73" i="1"/>
  <c r="AW76" i="1"/>
  <c r="AX75" i="1"/>
  <c r="AY75" i="1" s="1"/>
  <c r="AV100" i="1"/>
  <c r="AJ71" i="1"/>
  <c r="AL70" i="1"/>
  <c r="AM70" i="1" s="1"/>
  <c r="BL74" i="1" l="1"/>
  <c r="BN73" i="1"/>
  <c r="BO73" i="1" s="1"/>
  <c r="AW77" i="1"/>
  <c r="AX76" i="1"/>
  <c r="AY76" i="1" s="1"/>
  <c r="AV101" i="1"/>
  <c r="AL71" i="1"/>
  <c r="AM71" i="1" s="1"/>
  <c r="AJ72" i="1"/>
  <c r="BN74" i="1" l="1"/>
  <c r="BO74" i="1" s="1"/>
  <c r="BL75" i="1"/>
  <c r="AW78" i="1"/>
  <c r="AX77" i="1"/>
  <c r="AY77" i="1" s="1"/>
  <c r="AV102" i="1"/>
  <c r="AJ73" i="1"/>
  <c r="AL72" i="1"/>
  <c r="AM72" i="1" s="1"/>
  <c r="BN75" i="1" l="1"/>
  <c r="BO75" i="1" s="1"/>
  <c r="BL76" i="1"/>
  <c r="AW79" i="1"/>
  <c r="AX78" i="1"/>
  <c r="AY78" i="1" s="1"/>
  <c r="AV103" i="1"/>
  <c r="AJ74" i="1"/>
  <c r="AL73" i="1"/>
  <c r="AM73" i="1" s="1"/>
  <c r="BN76" i="1" l="1"/>
  <c r="BO76" i="1" s="1"/>
  <c r="BL77" i="1"/>
  <c r="AV104" i="1"/>
  <c r="AW80" i="1"/>
  <c r="AX79" i="1"/>
  <c r="AY79" i="1" s="1"/>
  <c r="AJ75" i="1"/>
  <c r="AL74" i="1"/>
  <c r="AM74" i="1" s="1"/>
  <c r="BN77" i="1" l="1"/>
  <c r="BO77" i="1" s="1"/>
  <c r="BL78" i="1"/>
  <c r="AW81" i="1"/>
  <c r="AX80" i="1"/>
  <c r="AY80" i="1" s="1"/>
  <c r="AV105" i="1"/>
  <c r="AL75" i="1"/>
  <c r="AM75" i="1" s="1"/>
  <c r="AJ76" i="1"/>
  <c r="BN78" i="1" l="1"/>
  <c r="BO78" i="1" s="1"/>
  <c r="BL79" i="1"/>
  <c r="AV106" i="1"/>
  <c r="AW82" i="1"/>
  <c r="AX81" i="1"/>
  <c r="AY81" i="1" s="1"/>
  <c r="AM76" i="1"/>
  <c r="AJ77" i="1"/>
  <c r="AL76" i="1"/>
  <c r="BN79" i="1" l="1"/>
  <c r="BO79" i="1" s="1"/>
  <c r="BL80" i="1"/>
  <c r="AW83" i="1"/>
  <c r="AX82" i="1"/>
  <c r="AY82" i="1" s="1"/>
  <c r="AV107" i="1"/>
  <c r="AL77" i="1"/>
  <c r="AJ78" i="1"/>
  <c r="AM77" i="1"/>
  <c r="BN80" i="1" l="1"/>
  <c r="BO80" i="1" s="1"/>
  <c r="BL81" i="1"/>
  <c r="AW84" i="1"/>
  <c r="AX83" i="1"/>
  <c r="AY83" i="1" s="1"/>
  <c r="AV108" i="1"/>
  <c r="AJ79" i="1"/>
  <c r="AL78" i="1"/>
  <c r="AM78" i="1"/>
  <c r="BN81" i="1" l="1"/>
  <c r="BO81" i="1" s="1"/>
  <c r="BL82" i="1"/>
  <c r="AY84" i="1"/>
  <c r="AW85" i="1"/>
  <c r="AX84" i="1"/>
  <c r="AJ80" i="1"/>
  <c r="AL79" i="1"/>
  <c r="AM79" i="1" s="1"/>
  <c r="BN82" i="1" l="1"/>
  <c r="BO82" i="1" s="1"/>
  <c r="BL83" i="1"/>
  <c r="AW86" i="1"/>
  <c r="AX85" i="1"/>
  <c r="AY85" i="1" s="1"/>
  <c r="AJ81" i="1"/>
  <c r="AL80" i="1"/>
  <c r="AM80" i="1" s="1"/>
  <c r="BL84" i="1" l="1"/>
  <c r="BN83" i="1"/>
  <c r="BO83" i="1" s="1"/>
  <c r="AW87" i="1"/>
  <c r="AX86" i="1"/>
  <c r="AY86" i="1" s="1"/>
  <c r="AL81" i="1"/>
  <c r="AM81" i="1" s="1"/>
  <c r="AJ82" i="1"/>
  <c r="BN84" i="1" l="1"/>
  <c r="BO84" i="1" s="1"/>
  <c r="BL85" i="1"/>
  <c r="AW88" i="1"/>
  <c r="AX87" i="1"/>
  <c r="AY87" i="1" s="1"/>
  <c r="AJ83" i="1"/>
  <c r="AL82" i="1"/>
  <c r="AM82" i="1" s="1"/>
  <c r="BN85" i="1" l="1"/>
  <c r="BO85" i="1" s="1"/>
  <c r="BL86" i="1"/>
  <c r="AW89" i="1"/>
  <c r="AX88" i="1"/>
  <c r="AY88" i="1" s="1"/>
  <c r="AJ84" i="1"/>
  <c r="AL83" i="1"/>
  <c r="AM83" i="1" s="1"/>
  <c r="BN86" i="1" l="1"/>
  <c r="BO86" i="1" s="1"/>
  <c r="BL87" i="1"/>
  <c r="AW90" i="1"/>
  <c r="AX89" i="1"/>
  <c r="AY89" i="1" s="1"/>
  <c r="AJ85" i="1"/>
  <c r="AL84" i="1"/>
  <c r="AM84" i="1" s="1"/>
  <c r="BN87" i="1" l="1"/>
  <c r="BO87" i="1" s="1"/>
  <c r="BL88" i="1"/>
  <c r="AW91" i="1"/>
  <c r="AX90" i="1"/>
  <c r="AY90" i="1" s="1"/>
  <c r="AJ86" i="1"/>
  <c r="AL85" i="1"/>
  <c r="AM85" i="1" s="1"/>
  <c r="BN88" i="1" l="1"/>
  <c r="BO88" i="1" s="1"/>
  <c r="BL89" i="1"/>
  <c r="AW92" i="1"/>
  <c r="AX91" i="1"/>
  <c r="AY91" i="1" s="1"/>
  <c r="AJ87" i="1"/>
  <c r="AL86" i="1"/>
  <c r="AM86" i="1" s="1"/>
  <c r="BN89" i="1" l="1"/>
  <c r="BO89" i="1" s="1"/>
  <c r="BL90" i="1"/>
  <c r="AW93" i="1"/>
  <c r="AX92" i="1"/>
  <c r="AY92" i="1" s="1"/>
  <c r="AL87" i="1"/>
  <c r="AM87" i="1" s="1"/>
  <c r="AJ88" i="1"/>
  <c r="BN90" i="1" l="1"/>
  <c r="BO90" i="1" s="1"/>
  <c r="BL91" i="1"/>
  <c r="AW94" i="1"/>
  <c r="AX93" i="1"/>
  <c r="AY93" i="1" s="1"/>
  <c r="AL88" i="1"/>
  <c r="AM88" i="1" s="1"/>
  <c r="AJ89" i="1"/>
  <c r="BN91" i="1" l="1"/>
  <c r="BO91" i="1" s="1"/>
  <c r="BL92" i="1"/>
  <c r="AW95" i="1"/>
  <c r="AX94" i="1"/>
  <c r="AY94" i="1" s="1"/>
  <c r="AL89" i="1"/>
  <c r="AM89" i="1" s="1"/>
  <c r="AJ90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U13" i="1"/>
  <c r="S13" i="1"/>
  <c r="S12" i="1"/>
  <c r="S11" i="1"/>
  <c r="S10" i="1"/>
  <c r="S9" i="1"/>
  <c r="S8" i="1"/>
  <c r="S7" i="1"/>
  <c r="S6" i="1"/>
  <c r="S5" i="1"/>
  <c r="T4" i="1"/>
  <c r="S4" i="1"/>
  <c r="Q6" i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BO92" i="1" l="1"/>
  <c r="BN92" i="1"/>
  <c r="BL93" i="1"/>
  <c r="AW96" i="1"/>
  <c r="AX95" i="1"/>
  <c r="AY95" i="1" s="1"/>
  <c r="AJ91" i="1"/>
  <c r="AL90" i="1"/>
  <c r="AM90" i="1" s="1"/>
  <c r="Z6" i="1"/>
  <c r="Z3" i="1"/>
  <c r="Z4" i="1"/>
  <c r="T5" i="1"/>
  <c r="T6" i="1" s="1"/>
  <c r="T7" i="1" s="1"/>
  <c r="T8" i="1" s="1"/>
  <c r="T9" i="1" s="1"/>
  <c r="T10" i="1" s="1"/>
  <c r="T11" i="1" s="1"/>
  <c r="T12" i="1" s="1"/>
  <c r="T13" i="1" s="1"/>
  <c r="U14" i="1"/>
  <c r="U15" i="1" s="1"/>
  <c r="Z5" i="1"/>
  <c r="BO93" i="1" l="1"/>
  <c r="BN93" i="1"/>
  <c r="BL94" i="1"/>
  <c r="AW97" i="1"/>
  <c r="AX96" i="1"/>
  <c r="AY96" i="1" s="1"/>
  <c r="AL91" i="1"/>
  <c r="AM91" i="1" s="1"/>
  <c r="AJ92" i="1"/>
  <c r="T14" i="1"/>
  <c r="V13" i="1"/>
  <c r="W13" i="1" s="1"/>
  <c r="U16" i="1"/>
  <c r="U17" i="1" s="1"/>
  <c r="U18" i="1" s="1"/>
  <c r="BN94" i="1" l="1"/>
  <c r="BO94" i="1" s="1"/>
  <c r="BL95" i="1"/>
  <c r="AW98" i="1"/>
  <c r="AX97" i="1"/>
  <c r="AY97" i="1" s="1"/>
  <c r="AJ93" i="1"/>
  <c r="AL92" i="1"/>
  <c r="AM92" i="1" s="1"/>
  <c r="U19" i="1"/>
  <c r="U20" i="1" s="1"/>
  <c r="V14" i="1"/>
  <c r="W14" i="1" s="1"/>
  <c r="T15" i="1"/>
  <c r="C15" i="1"/>
  <c r="BO95" i="1" l="1"/>
  <c r="BN95" i="1"/>
  <c r="BL96" i="1"/>
  <c r="AW99" i="1"/>
  <c r="AX98" i="1"/>
  <c r="AY98" i="1" s="1"/>
  <c r="AL93" i="1"/>
  <c r="AM93" i="1" s="1"/>
  <c r="AJ94" i="1"/>
  <c r="U21" i="1"/>
  <c r="U22" i="1" s="1"/>
  <c r="U23" i="1" s="1"/>
  <c r="T16" i="1"/>
  <c r="V15" i="1"/>
  <c r="W15" i="1" s="1"/>
  <c r="BN96" i="1" l="1"/>
  <c r="BL97" i="1"/>
  <c r="BO96" i="1"/>
  <c r="AW100" i="1"/>
  <c r="AX99" i="1"/>
  <c r="AY99" i="1" s="1"/>
  <c r="AJ95" i="1"/>
  <c r="AL94" i="1"/>
  <c r="AM94" i="1" s="1"/>
  <c r="U24" i="1"/>
  <c r="V16" i="1"/>
  <c r="W16" i="1" s="1"/>
  <c r="T17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BO97" i="1" l="1"/>
  <c r="BN97" i="1"/>
  <c r="BL98" i="1"/>
  <c r="AW101" i="1"/>
  <c r="AX100" i="1"/>
  <c r="AY100" i="1" s="1"/>
  <c r="AJ96" i="1"/>
  <c r="AL95" i="1"/>
  <c r="AM95" i="1" s="1"/>
  <c r="T18" i="1"/>
  <c r="V17" i="1"/>
  <c r="W17" i="1" s="1"/>
  <c r="U25" i="1"/>
  <c r="U26" i="1" s="1"/>
  <c r="BN98" i="1" l="1"/>
  <c r="BL99" i="1"/>
  <c r="BO98" i="1"/>
  <c r="AW102" i="1"/>
  <c r="AX101" i="1"/>
  <c r="AY101" i="1" s="1"/>
  <c r="AJ97" i="1"/>
  <c r="AL96" i="1"/>
  <c r="AM96" i="1" s="1"/>
  <c r="U27" i="1"/>
  <c r="U28" i="1" s="1"/>
  <c r="T19" i="1"/>
  <c r="V18" i="1"/>
  <c r="W18" i="1" s="1"/>
  <c r="BN99" i="1" l="1"/>
  <c r="BO99" i="1" s="1"/>
  <c r="BL100" i="1"/>
  <c r="AW103" i="1"/>
  <c r="AX102" i="1"/>
  <c r="AY102" i="1" s="1"/>
  <c r="AJ98" i="1"/>
  <c r="AL97" i="1"/>
  <c r="AM97" i="1" s="1"/>
  <c r="V19" i="1"/>
  <c r="W19" i="1" s="1"/>
  <c r="T20" i="1"/>
  <c r="U29" i="1"/>
  <c r="U30" i="1" s="1"/>
  <c r="BN100" i="1" l="1"/>
  <c r="BO100" i="1" s="1"/>
  <c r="BL101" i="1"/>
  <c r="AW104" i="1"/>
  <c r="AX103" i="1"/>
  <c r="AY103" i="1" s="1"/>
  <c r="AJ99" i="1"/>
  <c r="AL99" i="1" s="1"/>
  <c r="AL98" i="1"/>
  <c r="AM98" i="1" s="1"/>
  <c r="AM99" i="1" s="1"/>
  <c r="U31" i="1"/>
  <c r="U32" i="1" s="1"/>
  <c r="U33" i="1" s="1"/>
  <c r="U34" i="1" s="1"/>
  <c r="U35" i="1" s="1"/>
  <c r="T21" i="1"/>
  <c r="V20" i="1"/>
  <c r="W20" i="1" s="1"/>
  <c r="BN101" i="1" l="1"/>
  <c r="BO101" i="1" s="1"/>
  <c r="BL102" i="1"/>
  <c r="AW105" i="1"/>
  <c r="AX104" i="1"/>
  <c r="AY104" i="1" s="1"/>
  <c r="T22" i="1"/>
  <c r="V21" i="1"/>
  <c r="W21" i="1" s="1"/>
  <c r="U36" i="1"/>
  <c r="BN102" i="1" l="1"/>
  <c r="BO102" i="1" s="1"/>
  <c r="BL103" i="1"/>
  <c r="AW106" i="1"/>
  <c r="AX105" i="1"/>
  <c r="AY105" i="1" s="1"/>
  <c r="V22" i="1"/>
  <c r="W22" i="1" s="1"/>
  <c r="T23" i="1"/>
  <c r="U37" i="1"/>
  <c r="U38" i="1" s="1"/>
  <c r="BN103" i="1" l="1"/>
  <c r="BO103" i="1" s="1"/>
  <c r="BL104" i="1"/>
  <c r="AW107" i="1"/>
  <c r="AX106" i="1"/>
  <c r="AY106" i="1" s="1"/>
  <c r="U39" i="1"/>
  <c r="T24" i="1"/>
  <c r="V23" i="1"/>
  <c r="W23" i="1" s="1"/>
  <c r="BN104" i="1" l="1"/>
  <c r="BO104" i="1" s="1"/>
  <c r="BL105" i="1"/>
  <c r="AW108" i="1"/>
  <c r="AX108" i="1" s="1"/>
  <c r="AX107" i="1"/>
  <c r="AY107" i="1" s="1"/>
  <c r="AY108" i="1" s="1"/>
  <c r="U40" i="1"/>
  <c r="U41" i="1" s="1"/>
  <c r="T25" i="1"/>
  <c r="V24" i="1"/>
  <c r="W24" i="1"/>
  <c r="BN105" i="1" l="1"/>
  <c r="BO105" i="1" s="1"/>
  <c r="BL106" i="1"/>
  <c r="U42" i="1"/>
  <c r="U43" i="1" s="1"/>
  <c r="V25" i="1"/>
  <c r="W25" i="1" s="1"/>
  <c r="T26" i="1"/>
  <c r="BN106" i="1" l="1"/>
  <c r="BO106" i="1" s="1"/>
  <c r="BL107" i="1"/>
  <c r="T27" i="1"/>
  <c r="V26" i="1"/>
  <c r="W26" i="1" s="1"/>
  <c r="U44" i="1"/>
  <c r="BN107" i="1" l="1"/>
  <c r="BO107" i="1" s="1"/>
  <c r="BL108" i="1"/>
  <c r="U45" i="1"/>
  <c r="U46" i="1" s="1"/>
  <c r="V27" i="1"/>
  <c r="W27" i="1" s="1"/>
  <c r="T28" i="1"/>
  <c r="BN108" i="1" l="1"/>
  <c r="BO108" i="1" s="1"/>
  <c r="BO109" i="1" s="1"/>
  <c r="BL109" i="1"/>
  <c r="BN109" i="1" s="1"/>
  <c r="U47" i="1"/>
  <c r="U48" i="1" s="1"/>
  <c r="U49" i="1" s="1"/>
  <c r="U50" i="1" s="1"/>
  <c r="T29" i="1"/>
  <c r="V28" i="1"/>
  <c r="W28" i="1" s="1"/>
  <c r="U51" i="1" l="1"/>
  <c r="V29" i="1"/>
  <c r="W29" i="1" s="1"/>
  <c r="T30" i="1"/>
  <c r="U52" i="1" l="1"/>
  <c r="U53" i="1" s="1"/>
  <c r="U54" i="1" s="1"/>
  <c r="U55" i="1" s="1"/>
  <c r="T31" i="1"/>
  <c r="V30" i="1"/>
  <c r="W30" i="1" s="1"/>
  <c r="V31" i="1" l="1"/>
  <c r="W31" i="1" s="1"/>
  <c r="T32" i="1"/>
  <c r="U56" i="1"/>
  <c r="U57" i="1" l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V32" i="1"/>
  <c r="W32" i="1" s="1"/>
  <c r="T33" i="1"/>
  <c r="U83" i="1" l="1"/>
  <c r="U84" i="1" s="1"/>
  <c r="T34" i="1"/>
  <c r="V33" i="1"/>
  <c r="W33" i="1" s="1"/>
  <c r="U85" i="1" l="1"/>
  <c r="U86" i="1" s="1"/>
  <c r="U87" i="1" s="1"/>
  <c r="U88" i="1" s="1"/>
  <c r="U89" i="1" s="1"/>
  <c r="U90" i="1" s="1"/>
  <c r="U91" i="1" s="1"/>
  <c r="U92" i="1" s="1"/>
  <c r="V34" i="1"/>
  <c r="W34" i="1" s="1"/>
  <c r="T35" i="1"/>
  <c r="U93" i="1" l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T36" i="1"/>
  <c r="V35" i="1"/>
  <c r="W35" i="1" s="1"/>
  <c r="T37" i="1" l="1"/>
  <c r="V36" i="1"/>
  <c r="W36" i="1" s="1"/>
  <c r="U106" i="1"/>
  <c r="U107" i="1" s="1"/>
  <c r="U108" i="1" s="1"/>
  <c r="U109" i="1" s="1"/>
  <c r="U110" i="1" s="1"/>
  <c r="U111" i="1" s="1"/>
  <c r="U112" i="1" s="1"/>
  <c r="U113" i="1" s="1"/>
  <c r="V37" i="1" l="1"/>
  <c r="W37" i="1" s="1"/>
  <c r="T38" i="1"/>
  <c r="T39" i="1" l="1"/>
  <c r="V38" i="1"/>
  <c r="W38" i="1" s="1"/>
  <c r="T40" i="1" l="1"/>
  <c r="V39" i="1"/>
  <c r="W39" i="1" s="1"/>
  <c r="T41" i="1" l="1"/>
  <c r="V40" i="1"/>
  <c r="W40" i="1" s="1"/>
  <c r="T42" i="1" l="1"/>
  <c r="V41" i="1"/>
  <c r="W41" i="1" s="1"/>
  <c r="V42" i="1" l="1"/>
  <c r="W42" i="1" s="1"/>
  <c r="T43" i="1"/>
  <c r="T44" i="1" l="1"/>
  <c r="V43" i="1"/>
  <c r="W43" i="1" s="1"/>
  <c r="T45" i="1" l="1"/>
  <c r="V44" i="1"/>
  <c r="W44" i="1" s="1"/>
  <c r="V45" i="1" l="1"/>
  <c r="W45" i="1" s="1"/>
  <c r="T46" i="1"/>
  <c r="T47" i="1" l="1"/>
  <c r="V46" i="1"/>
  <c r="W46" i="1" s="1"/>
  <c r="V47" i="1" l="1"/>
  <c r="W47" i="1" s="1"/>
  <c r="T48" i="1"/>
  <c r="T49" i="1" l="1"/>
  <c r="V48" i="1"/>
  <c r="W48" i="1" s="1"/>
  <c r="T50" i="1" l="1"/>
  <c r="V49" i="1"/>
  <c r="W49" i="1" s="1"/>
  <c r="T51" i="1" l="1"/>
  <c r="V50" i="1"/>
  <c r="W50" i="1" s="1"/>
  <c r="T52" i="1" l="1"/>
  <c r="V51" i="1"/>
  <c r="W51" i="1" s="1"/>
  <c r="V52" i="1" l="1"/>
  <c r="W52" i="1" s="1"/>
  <c r="T53" i="1"/>
  <c r="V53" i="1" l="1"/>
  <c r="W53" i="1" s="1"/>
  <c r="T54" i="1"/>
  <c r="V54" i="1" l="1"/>
  <c r="W54" i="1" s="1"/>
  <c r="T55" i="1"/>
  <c r="T56" i="1" l="1"/>
  <c r="V55" i="1"/>
  <c r="W55" i="1" s="1"/>
  <c r="T57" i="1" l="1"/>
  <c r="V56" i="1"/>
  <c r="W56" i="1" s="1"/>
  <c r="T58" i="1" l="1"/>
  <c r="V57" i="1"/>
  <c r="W57" i="1" s="1"/>
  <c r="V58" i="1" l="1"/>
  <c r="W58" i="1" s="1"/>
  <c r="T59" i="1"/>
  <c r="T60" i="1" l="1"/>
  <c r="V59" i="1"/>
  <c r="W59" i="1" s="1"/>
  <c r="V60" i="1" l="1"/>
  <c r="W60" i="1" s="1"/>
  <c r="T61" i="1"/>
  <c r="T62" i="1" l="1"/>
  <c r="V61" i="1"/>
  <c r="W61" i="1" s="1"/>
  <c r="Z7" i="1" l="1"/>
  <c r="V62" i="1"/>
  <c r="W62" i="1" s="1"/>
  <c r="T63" i="1"/>
  <c r="T64" i="1" l="1"/>
  <c r="V63" i="1"/>
  <c r="W63" i="1" s="1"/>
  <c r="T65" i="1" l="1"/>
  <c r="V64" i="1"/>
  <c r="W64" i="1" s="1"/>
  <c r="T66" i="1" l="1"/>
  <c r="V65" i="1"/>
  <c r="W65" i="1" s="1"/>
  <c r="V66" i="1" l="1"/>
  <c r="W66" i="1" s="1"/>
  <c r="T67" i="1"/>
  <c r="T68" i="1" l="1"/>
  <c r="V67" i="1"/>
  <c r="W67" i="1" s="1"/>
  <c r="T69" i="1" l="1"/>
  <c r="V68" i="1"/>
  <c r="W68" i="1" s="1"/>
  <c r="V69" i="1" l="1"/>
  <c r="W69" i="1" s="1"/>
  <c r="T70" i="1"/>
  <c r="T71" i="1" l="1"/>
  <c r="V70" i="1"/>
  <c r="W70" i="1" s="1"/>
  <c r="V71" i="1" l="1"/>
  <c r="W71" i="1" s="1"/>
  <c r="T72" i="1"/>
  <c r="T73" i="1" l="1"/>
  <c r="V72" i="1"/>
  <c r="W72" i="1" s="1"/>
  <c r="T74" i="1" l="1"/>
  <c r="V73" i="1"/>
  <c r="W73" i="1" s="1"/>
  <c r="V74" i="1" l="1"/>
  <c r="W74" i="1" s="1"/>
  <c r="T75" i="1"/>
  <c r="V75" i="1" l="1"/>
  <c r="W75" i="1" s="1"/>
  <c r="T76" i="1"/>
  <c r="V76" i="1" l="1"/>
  <c r="W76" i="1" s="1"/>
  <c r="T77" i="1"/>
  <c r="T78" i="1" l="1"/>
  <c r="V77" i="1"/>
  <c r="W77" i="1" s="1"/>
  <c r="V78" i="1" l="1"/>
  <c r="W78" i="1" s="1"/>
  <c r="T79" i="1"/>
  <c r="V79" i="1" l="1"/>
  <c r="W79" i="1" s="1"/>
  <c r="T80" i="1"/>
  <c r="T81" i="1" l="1"/>
  <c r="V80" i="1"/>
  <c r="W80" i="1" s="1"/>
  <c r="V81" i="1" l="1"/>
  <c r="W81" i="1" s="1"/>
  <c r="T82" i="1"/>
  <c r="T83" i="1" l="1"/>
  <c r="V82" i="1"/>
  <c r="W82" i="1" s="1"/>
  <c r="T84" i="1" l="1"/>
  <c r="V83" i="1"/>
  <c r="W83" i="1" s="1"/>
  <c r="T85" i="1" l="1"/>
  <c r="V84" i="1"/>
  <c r="W84" i="1" s="1"/>
  <c r="V85" i="1" l="1"/>
  <c r="W85" i="1" s="1"/>
  <c r="T86" i="1"/>
  <c r="T87" i="1" l="1"/>
  <c r="V86" i="1"/>
  <c r="W86" i="1" s="1"/>
  <c r="V87" i="1" l="1"/>
  <c r="W87" i="1" s="1"/>
  <c r="T88" i="1"/>
  <c r="T89" i="1" l="1"/>
  <c r="V88" i="1"/>
  <c r="W88" i="1" s="1"/>
  <c r="C113" i="1"/>
  <c r="A113" i="1"/>
  <c r="V89" i="1" l="1"/>
  <c r="W89" i="1" s="1"/>
  <c r="T90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4" i="1"/>
  <c r="C13" i="1"/>
  <c r="C12" i="1"/>
  <c r="C11" i="1"/>
  <c r="C10" i="1"/>
  <c r="C9" i="1"/>
  <c r="C8" i="1"/>
  <c r="C7" i="1"/>
  <c r="C6" i="1"/>
  <c r="C5" i="1"/>
  <c r="C4" i="1"/>
  <c r="T91" i="1" l="1"/>
  <c r="V90" i="1"/>
  <c r="W90" i="1" s="1"/>
  <c r="J6" i="1"/>
  <c r="J5" i="1"/>
  <c r="E13" i="1"/>
  <c r="T92" i="1" l="1"/>
  <c r="V91" i="1"/>
  <c r="W91" i="1" s="1"/>
  <c r="D4" i="1"/>
  <c r="T93" i="1" l="1"/>
  <c r="V92" i="1"/>
  <c r="W92" i="1" s="1"/>
  <c r="D5" i="1"/>
  <c r="D6" i="1" s="1"/>
  <c r="D7" i="1" s="1"/>
  <c r="D8" i="1" s="1"/>
  <c r="D9" i="1" s="1"/>
  <c r="D10" i="1" s="1"/>
  <c r="D11" i="1" s="1"/>
  <c r="D12" i="1" s="1"/>
  <c r="D13" i="1" s="1"/>
  <c r="F13" i="1" s="1"/>
  <c r="G13" i="1" s="1"/>
  <c r="J3" i="1"/>
  <c r="E14" i="1"/>
  <c r="E15" i="1" s="1"/>
  <c r="J4" i="1"/>
  <c r="T94" i="1" l="1"/>
  <c r="V93" i="1"/>
  <c r="W93" i="1" s="1"/>
  <c r="D14" i="1"/>
  <c r="E16" i="1"/>
  <c r="E17" i="1" s="1"/>
  <c r="E18" i="1" s="1"/>
  <c r="E19" i="1" s="1"/>
  <c r="V94" i="1" l="1"/>
  <c r="W94" i="1" s="1"/>
  <c r="T95" i="1"/>
  <c r="E20" i="1"/>
  <c r="E21" i="1" s="1"/>
  <c r="F14" i="1"/>
  <c r="G14" i="1" s="1"/>
  <c r="D15" i="1"/>
  <c r="T96" i="1" l="1"/>
  <c r="V95" i="1"/>
  <c r="W95" i="1" s="1"/>
  <c r="D16" i="1"/>
  <c r="F15" i="1"/>
  <c r="G15" i="1" s="1"/>
  <c r="E22" i="1"/>
  <c r="T97" i="1" l="1"/>
  <c r="V96" i="1"/>
  <c r="W96" i="1" s="1"/>
  <c r="D17" i="1"/>
  <c r="F16" i="1"/>
  <c r="G16" i="1" s="1"/>
  <c r="E23" i="1"/>
  <c r="V97" i="1" l="1"/>
  <c r="W97" i="1" s="1"/>
  <c r="T98" i="1"/>
  <c r="D18" i="1"/>
  <c r="F17" i="1"/>
  <c r="G17" i="1" s="1"/>
  <c r="E24" i="1"/>
  <c r="T99" i="1" l="1"/>
  <c r="V98" i="1"/>
  <c r="W98" i="1" s="1"/>
  <c r="D19" i="1"/>
  <c r="F18" i="1"/>
  <c r="G18" i="1" s="1"/>
  <c r="E25" i="1"/>
  <c r="T100" i="1" l="1"/>
  <c r="V99" i="1"/>
  <c r="W99" i="1" s="1"/>
  <c r="D20" i="1"/>
  <c r="F19" i="1"/>
  <c r="G19" i="1" s="1"/>
  <c r="E26" i="1"/>
  <c r="T101" i="1" l="1"/>
  <c r="V100" i="1"/>
  <c r="W100" i="1" s="1"/>
  <c r="D21" i="1"/>
  <c r="F20" i="1"/>
  <c r="G20" i="1" s="1"/>
  <c r="E27" i="1"/>
  <c r="T102" i="1" l="1"/>
  <c r="V101" i="1"/>
  <c r="W101" i="1" s="1"/>
  <c r="D22" i="1"/>
  <c r="D23" i="1" s="1"/>
  <c r="F21" i="1"/>
  <c r="G21" i="1" s="1"/>
  <c r="E28" i="1"/>
  <c r="T103" i="1" l="1"/>
  <c r="V102" i="1"/>
  <c r="W102" i="1" s="1"/>
  <c r="F22" i="1"/>
  <c r="G22" i="1" s="1"/>
  <c r="E29" i="1"/>
  <c r="V103" i="1" l="1"/>
  <c r="W103" i="1" s="1"/>
  <c r="T104" i="1"/>
  <c r="D24" i="1"/>
  <c r="F23" i="1"/>
  <c r="G23" i="1" s="1"/>
  <c r="E30" i="1"/>
  <c r="T105" i="1" l="1"/>
  <c r="V104" i="1"/>
  <c r="W104" i="1" s="1"/>
  <c r="D25" i="1"/>
  <c r="F24" i="1"/>
  <c r="G24" i="1" s="1"/>
  <c r="E31" i="1"/>
  <c r="T106" i="1" l="1"/>
  <c r="V105" i="1"/>
  <c r="W105" i="1" s="1"/>
  <c r="D26" i="1"/>
  <c r="F25" i="1"/>
  <c r="G25" i="1" s="1"/>
  <c r="E32" i="1"/>
  <c r="E33" i="1" s="1"/>
  <c r="T107" i="1" l="1"/>
  <c r="V106" i="1"/>
  <c r="W106" i="1" s="1"/>
  <c r="E34" i="1"/>
  <c r="E35" i="1" s="1"/>
  <c r="E36" i="1" s="1"/>
  <c r="D27" i="1"/>
  <c r="F26" i="1"/>
  <c r="G26" i="1" s="1"/>
  <c r="V107" i="1" l="1"/>
  <c r="W107" i="1" s="1"/>
  <c r="T108" i="1"/>
  <c r="E37" i="1"/>
  <c r="E38" i="1" s="1"/>
  <c r="D28" i="1"/>
  <c r="F27" i="1"/>
  <c r="G27" i="1" s="1"/>
  <c r="V108" i="1" l="1"/>
  <c r="W108" i="1" s="1"/>
  <c r="T109" i="1"/>
  <c r="E39" i="1"/>
  <c r="D29" i="1"/>
  <c r="F28" i="1"/>
  <c r="G28" i="1" s="1"/>
  <c r="T110" i="1" l="1"/>
  <c r="V109" i="1"/>
  <c r="W109" i="1" s="1"/>
  <c r="E40" i="1"/>
  <c r="E41" i="1" s="1"/>
  <c r="D30" i="1"/>
  <c r="F29" i="1"/>
  <c r="G29" i="1" s="1"/>
  <c r="V110" i="1" l="1"/>
  <c r="W110" i="1" s="1"/>
  <c r="T111" i="1"/>
  <c r="E42" i="1"/>
  <c r="E43" i="1" s="1"/>
  <c r="D31" i="1"/>
  <c r="F30" i="1"/>
  <c r="G30" i="1" s="1"/>
  <c r="V111" i="1" l="1"/>
  <c r="W111" i="1" s="1"/>
  <c r="T112" i="1"/>
  <c r="E44" i="1"/>
  <c r="E45" i="1" s="1"/>
  <c r="D32" i="1"/>
  <c r="F31" i="1"/>
  <c r="G31" i="1" s="1"/>
  <c r="V112" i="1" l="1"/>
  <c r="W112" i="1" s="1"/>
  <c r="T113" i="1"/>
  <c r="V113" i="1" s="1"/>
  <c r="E46" i="1"/>
  <c r="E47" i="1" s="1"/>
  <c r="E48" i="1" s="1"/>
  <c r="E49" i="1" s="1"/>
  <c r="E50" i="1" s="1"/>
  <c r="F32" i="1"/>
  <c r="G32" i="1" s="1"/>
  <c r="D33" i="1"/>
  <c r="W113" i="1" l="1"/>
  <c r="E51" i="1"/>
  <c r="E52" i="1" s="1"/>
  <c r="E53" i="1" s="1"/>
  <c r="D34" i="1"/>
  <c r="F33" i="1"/>
  <c r="G33" i="1" s="1"/>
  <c r="D35" i="1" l="1"/>
  <c r="F34" i="1"/>
  <c r="G34" i="1" s="1"/>
  <c r="E54" i="1"/>
  <c r="E55" i="1" s="1"/>
  <c r="E56" i="1" l="1"/>
  <c r="E57" i="1" s="1"/>
  <c r="D36" i="1"/>
  <c r="F35" i="1"/>
  <c r="G35" i="1" s="1"/>
  <c r="D37" i="1" l="1"/>
  <c r="F36" i="1"/>
  <c r="G36" i="1" s="1"/>
  <c r="E58" i="1"/>
  <c r="D38" i="1" l="1"/>
  <c r="F37" i="1"/>
  <c r="G37" i="1" s="1"/>
  <c r="E59" i="1"/>
  <c r="E60" i="1" s="1"/>
  <c r="E61" i="1" s="1"/>
  <c r="E62" i="1" s="1"/>
  <c r="E63" i="1" s="1"/>
  <c r="E64" i="1" s="1"/>
  <c r="E65" i="1" l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D39" i="1"/>
  <c r="F38" i="1"/>
  <c r="G38" i="1" s="1"/>
  <c r="E82" i="1" l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D40" i="1"/>
  <c r="F39" i="1"/>
  <c r="G39" i="1" s="1"/>
  <c r="E93" i="1" l="1"/>
  <c r="E94" i="1" s="1"/>
  <c r="E95" i="1" s="1"/>
  <c r="E96" i="1" s="1"/>
  <c r="E97" i="1" s="1"/>
  <c r="E98" i="1" s="1"/>
  <c r="E99" i="1" s="1"/>
  <c r="F40" i="1"/>
  <c r="G40" i="1" s="1"/>
  <c r="D41" i="1"/>
  <c r="E100" i="1" l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D42" i="1"/>
  <c r="F41" i="1"/>
  <c r="G41" i="1" s="1"/>
  <c r="D43" i="1" l="1"/>
  <c r="F42" i="1"/>
  <c r="G42" i="1" s="1"/>
  <c r="D44" i="1" l="1"/>
  <c r="F43" i="1"/>
  <c r="G43" i="1" s="1"/>
  <c r="D45" i="1" l="1"/>
  <c r="F44" i="1"/>
  <c r="G44" i="1" s="1"/>
  <c r="D46" i="1" l="1"/>
  <c r="F45" i="1"/>
  <c r="G45" i="1" s="1"/>
  <c r="D47" i="1" l="1"/>
  <c r="F46" i="1"/>
  <c r="G46" i="1" s="1"/>
  <c r="D48" i="1" l="1"/>
  <c r="F47" i="1"/>
  <c r="G47" i="1" s="1"/>
  <c r="D49" i="1" l="1"/>
  <c r="F48" i="1"/>
  <c r="G48" i="1" s="1"/>
  <c r="D50" i="1" l="1"/>
  <c r="F49" i="1"/>
  <c r="G49" i="1" s="1"/>
  <c r="D51" i="1" l="1"/>
  <c r="F50" i="1"/>
  <c r="G50" i="1" s="1"/>
  <c r="D52" i="1" l="1"/>
  <c r="F51" i="1"/>
  <c r="G51" i="1" s="1"/>
  <c r="D53" i="1" l="1"/>
  <c r="F52" i="1"/>
  <c r="G52" i="1" s="1"/>
  <c r="D54" i="1" l="1"/>
  <c r="F53" i="1"/>
  <c r="G53" i="1" s="1"/>
  <c r="F54" i="1" l="1"/>
  <c r="G54" i="1" s="1"/>
  <c r="D55" i="1"/>
  <c r="D56" i="1" l="1"/>
  <c r="F55" i="1"/>
  <c r="G55" i="1" s="1"/>
  <c r="D57" i="1" l="1"/>
  <c r="F56" i="1"/>
  <c r="G56" i="1" s="1"/>
  <c r="D58" i="1" l="1"/>
  <c r="F57" i="1"/>
  <c r="G57" i="1" s="1"/>
  <c r="D59" i="1" l="1"/>
  <c r="F58" i="1"/>
  <c r="G58" i="1" s="1"/>
  <c r="D60" i="1" l="1"/>
  <c r="F59" i="1"/>
  <c r="G59" i="1" s="1"/>
  <c r="D61" i="1" l="1"/>
  <c r="F60" i="1"/>
  <c r="G60" i="1" s="1"/>
  <c r="D62" i="1" l="1"/>
  <c r="D63" i="1" s="1"/>
  <c r="F61" i="1"/>
  <c r="G61" i="1" s="1"/>
  <c r="F63" i="1" l="1"/>
  <c r="D64" i="1"/>
  <c r="J7" i="1"/>
  <c r="F62" i="1"/>
  <c r="G62" i="1" s="1"/>
  <c r="D65" i="1" l="1"/>
  <c r="F64" i="1"/>
  <c r="G63" i="1"/>
  <c r="D66" i="1" l="1"/>
  <c r="F65" i="1"/>
  <c r="G64" i="1"/>
  <c r="D67" i="1" l="1"/>
  <c r="F66" i="1"/>
  <c r="G65" i="1"/>
  <c r="F67" i="1" l="1"/>
  <c r="D68" i="1"/>
  <c r="G66" i="1"/>
  <c r="G67" i="1" l="1"/>
  <c r="F68" i="1"/>
  <c r="D69" i="1"/>
  <c r="G68" i="1" l="1"/>
  <c r="D70" i="1"/>
  <c r="F69" i="1"/>
  <c r="G69" i="1" l="1"/>
  <c r="D71" i="1"/>
  <c r="F70" i="1"/>
  <c r="G70" i="1" l="1"/>
  <c r="D72" i="1"/>
  <c r="F71" i="1"/>
  <c r="G71" i="1" l="1"/>
  <c r="D73" i="1"/>
  <c r="F72" i="1"/>
  <c r="G72" i="1" l="1"/>
  <c r="D74" i="1"/>
  <c r="F73" i="1"/>
  <c r="G73" i="1" l="1"/>
  <c r="D75" i="1"/>
  <c r="F74" i="1"/>
  <c r="G74" i="1" l="1"/>
  <c r="D76" i="1"/>
  <c r="F75" i="1"/>
  <c r="G75" i="1" l="1"/>
  <c r="D77" i="1"/>
  <c r="F76" i="1"/>
  <c r="G76" i="1" l="1"/>
  <c r="D78" i="1"/>
  <c r="F77" i="1"/>
  <c r="G77" i="1" l="1"/>
  <c r="D79" i="1"/>
  <c r="F78" i="1"/>
  <c r="G78" i="1" l="1"/>
  <c r="D80" i="1"/>
  <c r="F79" i="1"/>
  <c r="G79" i="1" l="1"/>
  <c r="F80" i="1"/>
  <c r="D81" i="1"/>
  <c r="G80" i="1" l="1"/>
  <c r="D82" i="1"/>
  <c r="F81" i="1"/>
  <c r="G81" i="1" l="1"/>
  <c r="D83" i="1"/>
  <c r="F82" i="1"/>
  <c r="G82" i="1" l="1"/>
  <c r="F83" i="1"/>
  <c r="D84" i="1"/>
  <c r="G83" i="1" l="1"/>
  <c r="F84" i="1"/>
  <c r="D85" i="1"/>
  <c r="G84" i="1" l="1"/>
  <c r="D86" i="1"/>
  <c r="F85" i="1"/>
  <c r="G85" i="1" l="1"/>
  <c r="D87" i="1"/>
  <c r="F86" i="1"/>
  <c r="G86" i="1" l="1"/>
  <c r="D88" i="1"/>
  <c r="F87" i="1"/>
  <c r="G87" i="1" l="1"/>
  <c r="D89" i="1"/>
  <c r="F88" i="1"/>
  <c r="G88" i="1" l="1"/>
  <c r="D90" i="1"/>
  <c r="F89" i="1"/>
  <c r="G89" i="1" l="1"/>
  <c r="D91" i="1"/>
  <c r="F90" i="1"/>
  <c r="G90" i="1" l="1"/>
  <c r="D92" i="1"/>
  <c r="F91" i="1"/>
  <c r="G91" i="1" l="1"/>
  <c r="D93" i="1"/>
  <c r="F92" i="1"/>
  <c r="F93" i="1" l="1"/>
  <c r="D94" i="1"/>
  <c r="G92" i="1"/>
  <c r="G93" i="1" l="1"/>
  <c r="D95" i="1"/>
  <c r="F94" i="1"/>
  <c r="G94" i="1" l="1"/>
  <c r="D96" i="1"/>
  <c r="F95" i="1"/>
  <c r="G95" i="1" l="1"/>
  <c r="D97" i="1"/>
  <c r="F96" i="1"/>
  <c r="G96" i="1" l="1"/>
  <c r="F97" i="1"/>
  <c r="D98" i="1"/>
  <c r="G97" i="1" l="1"/>
  <c r="F98" i="1"/>
  <c r="D99" i="1"/>
  <c r="D100" i="1" s="1"/>
  <c r="G98" i="1" l="1"/>
  <c r="F99" i="1"/>
  <c r="G99" i="1" l="1"/>
  <c r="D101" i="1"/>
  <c r="F100" i="1"/>
  <c r="G100" i="1" l="1"/>
  <c r="D102" i="1"/>
  <c r="F101" i="1"/>
  <c r="G101" i="1" l="1"/>
  <c r="F102" i="1"/>
  <c r="D103" i="1"/>
  <c r="G102" i="1" l="1"/>
  <c r="D104" i="1"/>
  <c r="F103" i="1"/>
  <c r="G103" i="1" l="1"/>
  <c r="D105" i="1"/>
  <c r="F104" i="1"/>
  <c r="G104" i="1" l="1"/>
  <c r="D106" i="1"/>
  <c r="F105" i="1"/>
  <c r="G105" i="1" l="1"/>
  <c r="D107" i="1"/>
  <c r="F106" i="1"/>
  <c r="G106" i="1" l="1"/>
  <c r="D108" i="1"/>
  <c r="F107" i="1"/>
  <c r="G107" i="1" l="1"/>
  <c r="D109" i="1"/>
  <c r="F108" i="1"/>
  <c r="G108" i="1" l="1"/>
  <c r="D110" i="1"/>
  <c r="F109" i="1"/>
  <c r="G109" i="1" l="1"/>
  <c r="D111" i="1"/>
  <c r="F110" i="1"/>
  <c r="G110" i="1" l="1"/>
  <c r="D112" i="1"/>
  <c r="F111" i="1"/>
  <c r="F112" i="1" l="1"/>
  <c r="D113" i="1"/>
  <c r="F113" i="1" s="1"/>
  <c r="G111" i="1"/>
  <c r="G112" i="1" l="1"/>
  <c r="G113" i="1" s="1"/>
</calcChain>
</file>

<file path=xl/sharedStrings.xml><?xml version="1.0" encoding="utf-8"?>
<sst xmlns="http://schemas.openxmlformats.org/spreadsheetml/2006/main" count="1148" uniqueCount="74">
  <si>
    <t>Spin No.</t>
  </si>
  <si>
    <t>Non-hit count</t>
  </si>
  <si>
    <t>Progression</t>
  </si>
  <si>
    <t>Result</t>
  </si>
  <si>
    <t>Bank</t>
  </si>
  <si>
    <t>Repeat?</t>
  </si>
  <si>
    <t>1-10</t>
  </si>
  <si>
    <t>Checkpoints</t>
  </si>
  <si>
    <t>11-20</t>
  </si>
  <si>
    <t>21-30</t>
  </si>
  <si>
    <t>31-40</t>
  </si>
  <si>
    <t>Remove spins in pink and paste/enter your spins</t>
  </si>
  <si>
    <t>Instructions</t>
  </si>
  <si>
    <t>23.04.17</t>
  </si>
  <si>
    <t>22,32,19,16,13</t>
  </si>
  <si>
    <t>22,32,19,16,13,17</t>
  </si>
  <si>
    <t>22,32,19,16,13,17,9</t>
  </si>
  <si>
    <t>22,32,19,16,13,17,9,4</t>
  </si>
  <si>
    <t>22,32,19,16,13,17,9,4,30</t>
  </si>
  <si>
    <t>22,32,19,16,13,17,9,4,30,26</t>
  </si>
  <si>
    <t>30,9</t>
  </si>
  <si>
    <t>30,9,13</t>
  </si>
  <si>
    <t>30,9,13,24</t>
  </si>
  <si>
    <t>9,13</t>
  </si>
  <si>
    <t>9,13,32</t>
  </si>
  <si>
    <t>9,13,32,24</t>
  </si>
  <si>
    <t>32,24</t>
  </si>
  <si>
    <t>32,24,20</t>
  </si>
  <si>
    <t>24.04.17</t>
  </si>
  <si>
    <t>25.04.17</t>
  </si>
  <si>
    <t>1st profit</t>
  </si>
  <si>
    <t>KTF 1st profit</t>
  </si>
  <si>
    <t>26.04.17</t>
  </si>
  <si>
    <t>27.04.17</t>
  </si>
  <si>
    <t>28.04.17</t>
  </si>
  <si>
    <t>29.04.17</t>
  </si>
  <si>
    <t>1st</t>
  </si>
  <si>
    <t>KTF</t>
  </si>
  <si>
    <t>2 hit</t>
  </si>
  <si>
    <t>going to</t>
  </si>
  <si>
    <t>3 hit</t>
  </si>
  <si>
    <t>after 20th</t>
  </si>
  <si>
    <t>spin</t>
  </si>
  <si>
    <t>early</t>
  </si>
  <si>
    <t>30.04.17</t>
  </si>
  <si>
    <t>01.05.17</t>
  </si>
  <si>
    <t>02.05.17</t>
  </si>
  <si>
    <t>03.05.17</t>
  </si>
  <si>
    <t>04.05.17</t>
  </si>
  <si>
    <t>05.05.17</t>
  </si>
  <si>
    <t>06.05.17</t>
  </si>
  <si>
    <t>07.05.17</t>
  </si>
  <si>
    <t>08.05.17</t>
  </si>
  <si>
    <t>09.05.17</t>
  </si>
  <si>
    <t>10.05.17</t>
  </si>
  <si>
    <t>11.05.17</t>
  </si>
  <si>
    <t>7/10</t>
  </si>
  <si>
    <t>8/10</t>
  </si>
  <si>
    <t>9/10</t>
  </si>
  <si>
    <t>10/10</t>
  </si>
  <si>
    <t>12.05.17</t>
  </si>
  <si>
    <t>13.05.17</t>
  </si>
  <si>
    <t>14.05.17</t>
  </si>
  <si>
    <t>15.05.17</t>
  </si>
  <si>
    <t>16.05.17</t>
  </si>
  <si>
    <t>l6</t>
  </si>
  <si>
    <t>17.05.17</t>
  </si>
  <si>
    <t>19.05.17</t>
  </si>
  <si>
    <t>20.05.17</t>
  </si>
  <si>
    <t>21.05.17</t>
  </si>
  <si>
    <t>6/10</t>
  </si>
  <si>
    <t>22.05.17</t>
  </si>
  <si>
    <t>24.05.17</t>
  </si>
  <si>
    <t>1st 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</si>
</sst>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8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sz val="11"/>
      <color theme="1"/>
      <name val="Calibri"/>
      <family val="2"/>
      <charset val="238"/>
      <scheme val="minor"/>
    </font>
    <font>
      <sz val="12"/>
      <color rgb="FFFF0000"/>
      <name val="Arial Narrow"/>
      <family val="2"/>
    </font>
    <font>
      <sz val="12"/>
      <name val="Arial Narrow"/>
      <family val="2"/>
    </font>
    <font>
      <sz val="1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0">
    <xf numFmtId="0" fontId="0" fillId="0" borderId="0" xfId="0"/>
    <xf numFmtId="0" fontId="1" fillId="3" borderId="2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2" xfId="0" applyFont="1" applyFill="1" applyBorder="1" applyAlignment="1">
      <alignment horizontal="right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/>
    <xf numFmtId="0" fontId="1" fillId="4" borderId="11" xfId="0" applyFont="1" applyFill="1" applyBorder="1"/>
    <xf numFmtId="0" fontId="3" fillId="4" borderId="12" xfId="0" applyFont="1" applyFill="1" applyBorder="1"/>
    <xf numFmtId="0" fontId="0" fillId="0" borderId="0" xfId="0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2" borderId="13" xfId="0" applyFont="1" applyFill="1" applyBorder="1"/>
    <xf numFmtId="0" fontId="2" fillId="0" borderId="6" xfId="0" applyFont="1" applyFill="1" applyBorder="1"/>
    <xf numFmtId="0" fontId="2" fillId="0" borderId="1" xfId="0" applyFont="1" applyFill="1" applyBorder="1"/>
    <xf numFmtId="0" fontId="2" fillId="0" borderId="7" xfId="0" applyFont="1" applyFill="1" applyBorder="1"/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4" xfId="0" applyFont="1" applyFill="1" applyBorder="1"/>
    <xf numFmtId="0" fontId="2" fillId="0" borderId="0" xfId="0" applyFont="1" applyFill="1" applyBorder="1" applyAlignment="1">
      <alignment horizontal="righ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5" fillId="0" borderId="1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2" fillId="5" borderId="0" xfId="0" applyFont="1" applyFill="1" applyBorder="1"/>
    <xf numFmtId="0" fontId="6" fillId="0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7" fillId="2" borderId="0" xfId="0" applyFont="1" applyFill="1" applyBorder="1" applyAlignment="1">
      <alignment horizontal="center"/>
    </xf>
    <xf numFmtId="6" fontId="2" fillId="2" borderId="0" xfId="0" applyNumberFormat="1" applyFont="1" applyFill="1" applyBorder="1" applyAlignment="1">
      <alignment horizontal="center"/>
    </xf>
    <xf numFmtId="6" fontId="2" fillId="2" borderId="0" xfId="0" applyNumberFormat="1" applyFont="1" applyFill="1" applyAlignment="1">
      <alignment horizontal="center"/>
    </xf>
    <xf numFmtId="6" fontId="6" fillId="2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left"/>
    </xf>
    <xf numFmtId="0" fontId="5" fillId="2" borderId="0" xfId="0" applyNumberFormat="1" applyFont="1" applyFill="1" applyAlignment="1">
      <alignment horizontal="left"/>
    </xf>
    <xf numFmtId="0" fontId="5" fillId="2" borderId="0" xfId="0" applyNumberFormat="1" applyFont="1" applyFill="1"/>
    <xf numFmtId="0" fontId="6" fillId="2" borderId="0" xfId="0" applyFont="1" applyFill="1"/>
    <xf numFmtId="49" fontId="5" fillId="2" borderId="0" xfId="0" applyNumberFormat="1" applyFont="1" applyFill="1"/>
    <xf numFmtId="0" fontId="2" fillId="2" borderId="13" xfId="0" applyFont="1" applyFill="1" applyBorder="1" applyAlignment="1">
      <alignment horizontal="center"/>
    </xf>
    <xf numFmtId="49" fontId="6" fillId="2" borderId="0" xfId="0" applyNumberFormat="1" applyFont="1" applyFill="1" applyAlignment="1">
      <alignment horizontal="left"/>
    </xf>
    <xf numFmtId="49" fontId="2" fillId="2" borderId="0" xfId="0" applyNumberFormat="1" applyFont="1" applyFill="1"/>
    <xf numFmtId="0" fontId="2" fillId="6" borderId="0" xfId="0" applyFont="1" applyFill="1" applyBorder="1"/>
    <xf numFmtId="0" fontId="2" fillId="6" borderId="0" xfId="0" applyFont="1" applyFill="1" applyBorder="1" applyAlignment="1">
      <alignment horizontal="center"/>
    </xf>
    <xf numFmtId="0" fontId="2" fillId="7" borderId="0" xfId="0" applyFont="1" applyFill="1" applyBorder="1"/>
    <xf numFmtId="0" fontId="2" fillId="7" borderId="0" xfId="0" applyFont="1" applyFill="1" applyBorder="1" applyAlignment="1">
      <alignment horizontal="center"/>
    </xf>
    <xf numFmtId="0" fontId="2" fillId="8" borderId="0" xfId="0" applyFont="1" applyFill="1" applyBorder="1"/>
    <xf numFmtId="0" fontId="2" fillId="8" borderId="0" xfId="0" applyFont="1" applyFill="1" applyBorder="1" applyAlignment="1">
      <alignment horizontal="center"/>
    </xf>
    <xf numFmtId="0" fontId="2" fillId="9" borderId="0" xfId="0" applyFont="1" applyFill="1" applyBorder="1"/>
    <xf numFmtId="0" fontId="2" fillId="9" borderId="0" xfId="0" applyFont="1" applyFill="1" applyBorder="1" applyAlignment="1">
      <alignment horizontal="center"/>
    </xf>
    <xf numFmtId="49" fontId="2" fillId="6" borderId="0" xfId="0" applyNumberFormat="1" applyFont="1" applyFill="1" applyBorder="1"/>
    <xf numFmtId="49" fontId="2" fillId="7" borderId="0" xfId="0" applyNumberFormat="1" applyFont="1" applyFill="1" applyBorder="1"/>
    <xf numFmtId="49" fontId="2" fillId="8" borderId="0" xfId="0" applyNumberFormat="1" applyFont="1" applyFill="1" applyBorder="1"/>
    <xf numFmtId="49" fontId="2" fillId="9" borderId="0" xfId="0" applyNumberFormat="1" applyFont="1" applyFill="1" applyBorder="1"/>
    <xf numFmtId="49" fontId="2" fillId="0" borderId="0" xfId="0" applyNumberFormat="1" applyFont="1" applyFill="1" applyBorder="1"/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33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X359"/>
  <sheetViews>
    <sheetView tabSelected="1" zoomScale="90" zoomScaleNormal="90" workbookViewId="0">
      <pane ySplit="9" topLeftCell="A10" activePane="bottomLeft" state="frozen"/>
      <selection pane="bottomLeft" activeCell="NG27" sqref="NG27"/>
    </sheetView>
  </sheetViews>
  <sheetFormatPr defaultRowHeight="15.75" x14ac:dyDescent="0.25"/>
  <cols>
    <col min="1" max="1" width="8.7109375" style="5" bestFit="1" customWidth="1"/>
    <col min="2" max="2" width="5.140625" style="17" bestFit="1" customWidth="1"/>
    <col min="3" max="3" width="8.140625" style="6" bestFit="1" customWidth="1"/>
    <col min="4" max="4" width="13.140625" style="6" customWidth="1"/>
    <col min="5" max="5" width="11.85546875" style="6" bestFit="1" customWidth="1"/>
    <col min="6" max="6" width="6.5703125" style="6" bestFit="1" customWidth="1"/>
    <col min="7" max="7" width="6.5703125" style="7" bestFit="1" customWidth="1"/>
    <col min="8" max="8" width="9.140625" style="30"/>
    <col min="9" max="9" width="5.5703125" style="4" bestFit="1" customWidth="1"/>
    <col min="10" max="10" width="5.140625" style="4" bestFit="1" customWidth="1"/>
    <col min="11" max="12" width="9.140625" style="4"/>
    <col min="13" max="13" width="44" style="4" bestFit="1" customWidth="1"/>
    <col min="14" max="15" width="9.140625" style="4"/>
    <col min="16" max="63" width="9.140625" style="18"/>
    <col min="64" max="64" width="9.140625" style="20"/>
    <col min="65" max="79" width="9.140625" style="18"/>
    <col min="80" max="81" width="9.140625" style="20"/>
    <col min="82" max="87" width="9.140625" style="18"/>
    <col min="88" max="88" width="9.140625" style="20"/>
    <col min="89" max="91" width="9.140625" style="18"/>
    <col min="92" max="92" width="9.140625" style="20"/>
    <col min="93" max="95" width="9.140625" style="18"/>
    <col min="96" max="96" width="9.140625" style="20"/>
    <col min="97" max="103" width="9.140625" style="18"/>
    <col min="104" max="104" width="9.140625" style="20"/>
    <col min="105" max="255" width="9.140625" style="18"/>
    <col min="256" max="256" width="9.140625" style="20"/>
    <col min="257" max="745" width="9.140625" style="18"/>
    <col min="746" max="746" width="9.140625" style="32"/>
    <col min="747" max="986" width="9.140625" style="26"/>
    <col min="987" max="16384" width="9.140625" style="4"/>
  </cols>
  <sheetData>
    <row r="1" spans="1:743" ht="16.5" thickBot="1" x14ac:dyDescent="0.3">
      <c r="A1" s="27" t="s">
        <v>72</v>
      </c>
      <c r="B1" s="20"/>
      <c r="C1" s="28"/>
      <c r="D1" s="28"/>
      <c r="E1" s="28"/>
      <c r="F1" s="28"/>
      <c r="G1" s="29"/>
      <c r="L1" s="18"/>
      <c r="M1" s="18"/>
      <c r="N1" s="18"/>
      <c r="O1" s="18"/>
      <c r="R1" s="20" t="s">
        <v>30</v>
      </c>
      <c r="S1" s="28"/>
      <c r="T1" s="28" t="s">
        <v>13</v>
      </c>
      <c r="U1" s="28"/>
      <c r="V1" s="28"/>
      <c r="W1" s="29"/>
      <c r="X1" s="30"/>
      <c r="Y1" s="4"/>
      <c r="Z1" s="4"/>
      <c r="AG1" s="27" t="s">
        <v>28</v>
      </c>
      <c r="AH1" s="20"/>
      <c r="AI1" s="28"/>
      <c r="AJ1" s="28"/>
      <c r="AK1" s="28"/>
      <c r="AL1" s="28"/>
      <c r="AM1" s="29"/>
      <c r="AN1" s="30"/>
      <c r="AO1" s="4"/>
      <c r="AP1" s="4"/>
      <c r="AS1" s="27" t="s">
        <v>29</v>
      </c>
      <c r="AT1" s="20"/>
      <c r="AU1" s="28"/>
      <c r="AV1" s="28"/>
      <c r="AW1" s="28"/>
      <c r="AX1" s="28"/>
      <c r="AY1" s="29"/>
      <c r="AZ1" s="30"/>
      <c r="BA1" s="4"/>
      <c r="BB1" s="4"/>
      <c r="BI1" s="27" t="s">
        <v>32</v>
      </c>
      <c r="BJ1" s="20"/>
      <c r="BK1" s="28"/>
      <c r="BL1" s="28"/>
      <c r="BM1" s="28"/>
      <c r="BN1" s="28"/>
      <c r="BO1" s="29"/>
      <c r="BP1" s="30"/>
      <c r="BQ1" s="4"/>
      <c r="BR1" s="4"/>
      <c r="BW1" s="27" t="s">
        <v>33</v>
      </c>
      <c r="BX1" s="20"/>
      <c r="BY1" s="28"/>
      <c r="BZ1" s="28"/>
      <c r="CA1" s="28"/>
      <c r="CB1" s="28"/>
      <c r="CC1" s="29"/>
      <c r="CD1" s="30"/>
      <c r="CE1" s="4"/>
      <c r="CF1" s="4"/>
      <c r="CG1" s="4"/>
      <c r="CK1" s="27" t="s">
        <v>34</v>
      </c>
      <c r="CL1" s="20"/>
      <c r="CM1" s="28"/>
      <c r="CN1" s="28"/>
      <c r="CO1" s="28"/>
      <c r="CP1" s="28"/>
      <c r="CQ1" s="29"/>
      <c r="CR1" s="30"/>
      <c r="CS1" s="4"/>
      <c r="CT1" s="4"/>
      <c r="CW1" s="27" t="s">
        <v>35</v>
      </c>
      <c r="CX1" s="20"/>
      <c r="CY1" s="28"/>
      <c r="CZ1" s="28"/>
      <c r="DA1" s="28"/>
      <c r="DB1" s="28"/>
      <c r="DC1" s="29"/>
      <c r="DD1" s="30"/>
      <c r="DE1" s="4"/>
      <c r="DF1" s="4"/>
      <c r="DH1" s="27" t="s">
        <v>44</v>
      </c>
      <c r="DI1" s="20"/>
      <c r="DJ1" s="28"/>
      <c r="DK1" s="28"/>
      <c r="DL1" s="28"/>
      <c r="DM1" s="28"/>
      <c r="DN1" s="29"/>
      <c r="DO1" s="30"/>
      <c r="DP1" s="4"/>
      <c r="DQ1" s="4"/>
      <c r="DS1" s="27" t="s">
        <v>45</v>
      </c>
      <c r="DT1" s="20"/>
      <c r="DU1" s="28"/>
      <c r="DV1" s="28"/>
      <c r="DW1" s="28"/>
      <c r="DX1" s="28"/>
      <c r="DY1" s="29"/>
      <c r="DZ1" s="30"/>
      <c r="EA1" s="4"/>
      <c r="EB1" s="4"/>
      <c r="ED1" s="27" t="s">
        <v>46</v>
      </c>
      <c r="EE1" s="20"/>
      <c r="EF1" s="28"/>
      <c r="EG1" s="28"/>
      <c r="EH1" s="28"/>
      <c r="EI1" s="28"/>
      <c r="EJ1" s="29"/>
      <c r="EK1" s="30"/>
      <c r="EL1" s="4"/>
      <c r="EM1" s="4"/>
      <c r="EO1" s="27" t="s">
        <v>47</v>
      </c>
      <c r="EP1" s="20"/>
      <c r="EQ1" s="28"/>
      <c r="ER1" s="28"/>
      <c r="ES1" s="28"/>
      <c r="ET1" s="28"/>
      <c r="EU1" s="29"/>
      <c r="EV1" s="30"/>
      <c r="EW1" s="4"/>
      <c r="EX1" s="4"/>
      <c r="EZ1" s="27" t="s">
        <v>48</v>
      </c>
      <c r="FA1" s="20"/>
      <c r="FB1" s="28"/>
      <c r="FC1" s="28"/>
      <c r="FD1" s="28"/>
      <c r="FE1" s="28"/>
      <c r="FF1" s="29"/>
      <c r="FG1" s="30"/>
      <c r="FH1" s="4"/>
      <c r="FI1" s="4"/>
      <c r="FK1" s="27" t="s">
        <v>49</v>
      </c>
      <c r="FL1" s="20"/>
      <c r="FM1" s="28"/>
      <c r="FN1" s="28"/>
      <c r="FO1" s="28"/>
      <c r="FP1" s="28"/>
      <c r="FQ1" s="29"/>
      <c r="FR1" s="30"/>
      <c r="FS1" s="4"/>
      <c r="FT1" s="4"/>
      <c r="FV1" s="27" t="s">
        <v>50</v>
      </c>
      <c r="FW1" s="20"/>
      <c r="FX1" s="28"/>
      <c r="FY1" s="28"/>
      <c r="FZ1" s="28"/>
      <c r="GA1" s="28"/>
      <c r="GB1" s="29"/>
      <c r="GC1" s="30"/>
      <c r="GD1" s="4"/>
      <c r="GE1" s="4"/>
      <c r="GG1" s="27" t="s">
        <v>51</v>
      </c>
      <c r="GH1" s="20"/>
      <c r="GI1" s="28"/>
      <c r="GJ1" s="28"/>
      <c r="GK1" s="28"/>
      <c r="GL1" s="28"/>
      <c r="GM1" s="29"/>
      <c r="GN1" s="30"/>
      <c r="GO1" s="4"/>
      <c r="GP1" s="4"/>
      <c r="GR1" s="27" t="s">
        <v>52</v>
      </c>
      <c r="GS1" s="20"/>
      <c r="GT1" s="28"/>
      <c r="GU1" s="28"/>
      <c r="GV1" s="28"/>
      <c r="GW1" s="28"/>
      <c r="GX1" s="29"/>
      <c r="GY1" s="30"/>
      <c r="GZ1" s="4"/>
      <c r="HA1" s="4"/>
      <c r="HC1" s="27" t="s">
        <v>53</v>
      </c>
      <c r="HD1" s="20"/>
      <c r="HE1" s="28"/>
      <c r="HF1" s="28"/>
      <c r="HG1" s="28"/>
      <c r="HH1" s="28"/>
      <c r="HI1" s="29"/>
      <c r="HJ1" s="30"/>
      <c r="HK1" s="4"/>
      <c r="HL1" s="4"/>
      <c r="HN1" s="27" t="s">
        <v>54</v>
      </c>
      <c r="HO1" s="20"/>
      <c r="HP1" s="28"/>
      <c r="HQ1" s="28"/>
      <c r="HR1" s="28"/>
      <c r="HS1" s="28"/>
      <c r="HT1" s="29"/>
      <c r="HU1" s="30"/>
      <c r="HV1" s="4"/>
      <c r="HW1" s="4"/>
      <c r="HY1" s="27" t="s">
        <v>55</v>
      </c>
      <c r="HZ1" s="20"/>
      <c r="IA1" s="28"/>
      <c r="IB1" s="28"/>
      <c r="IC1" s="28"/>
      <c r="ID1" s="28"/>
      <c r="IE1" s="29"/>
      <c r="IF1" s="30"/>
      <c r="IG1" s="4"/>
      <c r="IH1" s="4"/>
      <c r="IJ1" s="27" t="s">
        <v>60</v>
      </c>
      <c r="IK1" s="20"/>
      <c r="IL1" s="28"/>
      <c r="IM1" s="28"/>
      <c r="IN1" s="28"/>
      <c r="IO1" s="28"/>
      <c r="IP1" s="29"/>
      <c r="IQ1" s="30"/>
      <c r="IR1" s="4"/>
      <c r="IS1" s="4"/>
      <c r="IU1" s="27" t="s">
        <v>61</v>
      </c>
      <c r="IW1" s="28"/>
      <c r="IX1" s="28"/>
      <c r="IY1" s="28"/>
      <c r="IZ1" s="28"/>
      <c r="JA1" s="29"/>
      <c r="JB1" s="30"/>
      <c r="JC1" s="4"/>
      <c r="JD1" s="4"/>
      <c r="JF1" s="27" t="s">
        <v>62</v>
      </c>
      <c r="JG1" s="20"/>
      <c r="JH1" s="28"/>
      <c r="JI1" s="28"/>
      <c r="JJ1" s="28"/>
      <c r="JK1" s="28"/>
      <c r="JL1" s="29"/>
      <c r="JM1" s="30"/>
      <c r="JN1" s="4"/>
      <c r="JO1" s="4"/>
      <c r="JQ1" s="27" t="s">
        <v>63</v>
      </c>
      <c r="JR1" s="20"/>
      <c r="JS1" s="28"/>
      <c r="JT1" s="28"/>
      <c r="JU1" s="28"/>
      <c r="JV1" s="28"/>
      <c r="JW1" s="29"/>
      <c r="JX1" s="30"/>
      <c r="JY1" s="4"/>
      <c r="JZ1" s="4"/>
      <c r="KC1" s="27" t="s">
        <v>64</v>
      </c>
      <c r="KD1" s="20"/>
      <c r="KE1" s="28"/>
      <c r="KF1" s="28"/>
      <c r="KG1" s="28"/>
      <c r="KH1" s="28"/>
      <c r="KI1" s="29"/>
      <c r="KJ1" s="30"/>
      <c r="KK1" s="4"/>
      <c r="KL1" s="4"/>
      <c r="KO1" s="27" t="s">
        <v>66</v>
      </c>
      <c r="KP1" s="20"/>
      <c r="KQ1" s="28"/>
      <c r="KR1" s="28"/>
      <c r="KS1" s="28"/>
      <c r="KT1" s="28"/>
      <c r="KU1" s="29"/>
      <c r="KV1" s="30"/>
      <c r="KW1" s="4"/>
      <c r="KX1" s="4"/>
      <c r="KZ1" s="27" t="s">
        <v>67</v>
      </c>
      <c r="LA1" s="20"/>
      <c r="LB1" s="28"/>
      <c r="LC1" s="28"/>
      <c r="LD1" s="28"/>
      <c r="LE1" s="28"/>
      <c r="LF1" s="29"/>
      <c r="LG1" s="30"/>
      <c r="LH1" s="4"/>
      <c r="LI1" s="4"/>
      <c r="LL1" s="27" t="s">
        <v>68</v>
      </c>
      <c r="LM1" s="20"/>
      <c r="LN1" s="28"/>
      <c r="LO1" s="28"/>
      <c r="LP1" s="28"/>
      <c r="LQ1" s="28"/>
      <c r="LR1" s="29"/>
      <c r="LS1" s="30"/>
      <c r="LT1" s="4"/>
      <c r="LU1" s="4"/>
      <c r="LW1" s="27" t="s">
        <v>69</v>
      </c>
      <c r="LX1" s="20"/>
      <c r="LY1" s="28"/>
      <c r="LZ1" s="28"/>
      <c r="MA1" s="28"/>
      <c r="MB1" s="28"/>
      <c r="MC1" s="29"/>
      <c r="MD1" s="30"/>
      <c r="ME1" s="4"/>
      <c r="MF1" s="4"/>
      <c r="MH1" s="27" t="s">
        <v>71</v>
      </c>
      <c r="MI1" s="20"/>
      <c r="MJ1" s="28"/>
      <c r="MK1" s="28"/>
      <c r="ML1" s="28"/>
      <c r="MM1" s="28"/>
      <c r="MN1" s="29"/>
      <c r="MO1" s="30"/>
      <c r="MP1" s="4"/>
      <c r="MQ1" s="4"/>
      <c r="MT1" s="27" t="s">
        <v>72</v>
      </c>
      <c r="MU1" s="20"/>
      <c r="MV1" s="28"/>
      <c r="MW1" s="28"/>
      <c r="MX1" s="28"/>
      <c r="MY1" s="28"/>
      <c r="MZ1" s="29"/>
      <c r="NA1" s="30"/>
      <c r="NB1" s="4"/>
      <c r="NC1" s="4"/>
    </row>
    <row r="2" spans="1:743" ht="16.5" thickBot="1" x14ac:dyDescent="0.3">
      <c r="A2" s="1" t="s">
        <v>0</v>
      </c>
      <c r="B2" s="16"/>
      <c r="C2" s="2" t="s">
        <v>5</v>
      </c>
      <c r="D2" s="2" t="s">
        <v>1</v>
      </c>
      <c r="E2" s="2" t="s">
        <v>2</v>
      </c>
      <c r="F2" s="2" t="s">
        <v>3</v>
      </c>
      <c r="G2" s="3" t="s">
        <v>4</v>
      </c>
      <c r="I2" s="67" t="s">
        <v>7</v>
      </c>
      <c r="J2" s="68"/>
      <c r="M2" s="13" t="s">
        <v>12</v>
      </c>
      <c r="O2" s="19" t="s">
        <v>36</v>
      </c>
      <c r="P2" s="19">
        <v>1</v>
      </c>
      <c r="Q2" s="19" t="s">
        <v>13</v>
      </c>
      <c r="R2" s="16"/>
      <c r="S2" s="2" t="s">
        <v>5</v>
      </c>
      <c r="T2" s="2" t="s">
        <v>1</v>
      </c>
      <c r="U2" s="2" t="s">
        <v>2</v>
      </c>
      <c r="V2" s="2" t="s">
        <v>3</v>
      </c>
      <c r="W2" s="3" t="s">
        <v>4</v>
      </c>
      <c r="X2" s="30"/>
      <c r="Y2" s="67" t="s">
        <v>7</v>
      </c>
      <c r="Z2" s="68"/>
      <c r="AA2" s="19"/>
      <c r="AB2" s="19"/>
      <c r="AC2" s="19"/>
      <c r="AD2" s="19"/>
      <c r="AE2" s="19"/>
      <c r="AG2" s="1" t="s">
        <v>0</v>
      </c>
      <c r="AH2" s="16"/>
      <c r="AI2" s="2" t="s">
        <v>5</v>
      </c>
      <c r="AJ2" s="2" t="s">
        <v>1</v>
      </c>
      <c r="AK2" s="2" t="s">
        <v>2</v>
      </c>
      <c r="AL2" s="2" t="s">
        <v>3</v>
      </c>
      <c r="AM2" s="3" t="s">
        <v>4</v>
      </c>
      <c r="AN2" s="30"/>
      <c r="AO2" s="67" t="s">
        <v>7</v>
      </c>
      <c r="AP2" s="68"/>
      <c r="AQ2" s="19"/>
      <c r="AR2" s="19"/>
      <c r="AS2" s="1" t="s">
        <v>0</v>
      </c>
      <c r="AT2" s="16"/>
      <c r="AU2" s="2" t="s">
        <v>5</v>
      </c>
      <c r="AV2" s="2" t="s">
        <v>1</v>
      </c>
      <c r="AW2" s="2" t="s">
        <v>2</v>
      </c>
      <c r="AX2" s="2" t="s">
        <v>3</v>
      </c>
      <c r="AY2" s="3" t="s">
        <v>4</v>
      </c>
      <c r="AZ2" s="30"/>
      <c r="BA2" s="67" t="s">
        <v>7</v>
      </c>
      <c r="BB2" s="68"/>
      <c r="BC2" s="19"/>
      <c r="BD2" s="19"/>
      <c r="BE2" s="19"/>
      <c r="BF2" s="23"/>
      <c r="BG2" s="19"/>
      <c r="BH2" s="19"/>
      <c r="BI2" s="1" t="s">
        <v>0</v>
      </c>
      <c r="BJ2" s="16"/>
      <c r="BK2" s="2" t="s">
        <v>5</v>
      </c>
      <c r="BL2" s="2" t="s">
        <v>1</v>
      </c>
      <c r="BM2" s="2" t="s">
        <v>2</v>
      </c>
      <c r="BN2" s="2" t="s">
        <v>3</v>
      </c>
      <c r="BO2" s="3" t="s">
        <v>4</v>
      </c>
      <c r="BP2" s="30"/>
      <c r="BQ2" s="67" t="s">
        <v>7</v>
      </c>
      <c r="BR2" s="68"/>
      <c r="BS2" s="19"/>
      <c r="BT2" s="23"/>
      <c r="BU2" s="19"/>
      <c r="BV2" s="23"/>
      <c r="BW2" s="1" t="s">
        <v>0</v>
      </c>
      <c r="BX2" s="16"/>
      <c r="BY2" s="2" t="s">
        <v>5</v>
      </c>
      <c r="BZ2" s="2" t="s">
        <v>1</v>
      </c>
      <c r="CA2" s="2" t="s">
        <v>2</v>
      </c>
      <c r="CB2" s="2" t="s">
        <v>3</v>
      </c>
      <c r="CC2" s="3" t="s">
        <v>4</v>
      </c>
      <c r="CD2" s="30"/>
      <c r="CE2" s="67" t="s">
        <v>7</v>
      </c>
      <c r="CF2" s="68"/>
      <c r="CG2" s="4"/>
      <c r="CH2" s="4"/>
      <c r="CI2" s="13" t="s">
        <v>12</v>
      </c>
      <c r="CJ2" s="23"/>
      <c r="CK2" s="1" t="s">
        <v>0</v>
      </c>
      <c r="CL2" s="16"/>
      <c r="CM2" s="2" t="s">
        <v>5</v>
      </c>
      <c r="CN2" s="2" t="s">
        <v>1</v>
      </c>
      <c r="CO2" s="2" t="s">
        <v>2</v>
      </c>
      <c r="CP2" s="2" t="s">
        <v>3</v>
      </c>
      <c r="CQ2" s="3" t="s">
        <v>4</v>
      </c>
      <c r="CR2" s="30"/>
      <c r="CS2" s="67" t="s">
        <v>7</v>
      </c>
      <c r="CT2" s="68"/>
      <c r="CU2" s="19"/>
      <c r="CV2" s="19"/>
      <c r="CW2" s="1" t="s">
        <v>0</v>
      </c>
      <c r="CX2" s="16"/>
      <c r="CY2" s="2" t="s">
        <v>5</v>
      </c>
      <c r="CZ2" s="2" t="s">
        <v>1</v>
      </c>
      <c r="DA2" s="2" t="s">
        <v>2</v>
      </c>
      <c r="DB2" s="2" t="s">
        <v>3</v>
      </c>
      <c r="DC2" s="3" t="s">
        <v>4</v>
      </c>
      <c r="DD2" s="30"/>
      <c r="DE2" s="67" t="s">
        <v>7</v>
      </c>
      <c r="DF2" s="68"/>
      <c r="DG2" s="19"/>
      <c r="DH2" s="1" t="s">
        <v>0</v>
      </c>
      <c r="DI2" s="16"/>
      <c r="DJ2" s="2" t="s">
        <v>5</v>
      </c>
      <c r="DK2" s="2" t="s">
        <v>1</v>
      </c>
      <c r="DL2" s="2" t="s">
        <v>2</v>
      </c>
      <c r="DM2" s="2" t="s">
        <v>3</v>
      </c>
      <c r="DN2" s="3" t="s">
        <v>4</v>
      </c>
      <c r="DO2" s="30"/>
      <c r="DP2" s="67" t="s">
        <v>7</v>
      </c>
      <c r="DQ2" s="68"/>
      <c r="DR2" s="23"/>
      <c r="DS2" s="1" t="s">
        <v>0</v>
      </c>
      <c r="DT2" s="16"/>
      <c r="DU2" s="2" t="s">
        <v>5</v>
      </c>
      <c r="DV2" s="2" t="s">
        <v>1</v>
      </c>
      <c r="DW2" s="2" t="s">
        <v>2</v>
      </c>
      <c r="DX2" s="2" t="s">
        <v>3</v>
      </c>
      <c r="DY2" s="3" t="s">
        <v>4</v>
      </c>
      <c r="DZ2" s="30"/>
      <c r="EA2" s="67" t="s">
        <v>7</v>
      </c>
      <c r="EB2" s="68"/>
      <c r="EC2" s="19"/>
      <c r="ED2" s="1" t="s">
        <v>0</v>
      </c>
      <c r="EE2" s="16"/>
      <c r="EF2" s="2" t="s">
        <v>5</v>
      </c>
      <c r="EG2" s="2" t="s">
        <v>1</v>
      </c>
      <c r="EH2" s="2" t="s">
        <v>2</v>
      </c>
      <c r="EI2" s="2" t="s">
        <v>3</v>
      </c>
      <c r="EJ2" s="3" t="s">
        <v>4</v>
      </c>
      <c r="EK2" s="30"/>
      <c r="EL2" s="67" t="s">
        <v>7</v>
      </c>
      <c r="EM2" s="68"/>
      <c r="EN2" s="23"/>
      <c r="EO2" s="1" t="s">
        <v>0</v>
      </c>
      <c r="EP2" s="16"/>
      <c r="EQ2" s="2" t="s">
        <v>5</v>
      </c>
      <c r="ER2" s="2" t="s">
        <v>1</v>
      </c>
      <c r="ES2" s="2" t="s">
        <v>2</v>
      </c>
      <c r="ET2" s="2" t="s">
        <v>3</v>
      </c>
      <c r="EU2" s="3" t="s">
        <v>4</v>
      </c>
      <c r="EV2" s="30"/>
      <c r="EW2" s="67" t="s">
        <v>7</v>
      </c>
      <c r="EX2" s="68"/>
      <c r="EY2" s="19"/>
      <c r="EZ2" s="1" t="s">
        <v>0</v>
      </c>
      <c r="FA2" s="16"/>
      <c r="FB2" s="2" t="s">
        <v>5</v>
      </c>
      <c r="FC2" s="2" t="s">
        <v>1</v>
      </c>
      <c r="FD2" s="2" t="s">
        <v>2</v>
      </c>
      <c r="FE2" s="2" t="s">
        <v>3</v>
      </c>
      <c r="FF2" s="3" t="s">
        <v>4</v>
      </c>
      <c r="FG2" s="30"/>
      <c r="FH2" s="67" t="s">
        <v>7</v>
      </c>
      <c r="FI2" s="68"/>
      <c r="FJ2" s="19"/>
      <c r="FK2" s="1" t="s">
        <v>0</v>
      </c>
      <c r="FL2" s="16"/>
      <c r="FM2" s="2" t="s">
        <v>5</v>
      </c>
      <c r="FN2" s="2" t="s">
        <v>1</v>
      </c>
      <c r="FO2" s="2" t="s">
        <v>2</v>
      </c>
      <c r="FP2" s="2" t="s">
        <v>3</v>
      </c>
      <c r="FQ2" s="3" t="s">
        <v>4</v>
      </c>
      <c r="FR2" s="30"/>
      <c r="FS2" s="67" t="s">
        <v>7</v>
      </c>
      <c r="FT2" s="68"/>
      <c r="FU2" s="19"/>
      <c r="FV2" s="1" t="s">
        <v>0</v>
      </c>
      <c r="FW2" s="16"/>
      <c r="FX2" s="2" t="s">
        <v>5</v>
      </c>
      <c r="FY2" s="2" t="s">
        <v>1</v>
      </c>
      <c r="FZ2" s="2" t="s">
        <v>2</v>
      </c>
      <c r="GA2" s="2" t="s">
        <v>3</v>
      </c>
      <c r="GB2" s="3" t="s">
        <v>4</v>
      </c>
      <c r="GC2" s="30"/>
      <c r="GD2" s="67" t="s">
        <v>7</v>
      </c>
      <c r="GE2" s="68"/>
      <c r="GF2" s="19"/>
      <c r="GG2" s="1" t="s">
        <v>0</v>
      </c>
      <c r="GH2" s="16"/>
      <c r="GI2" s="2" t="s">
        <v>5</v>
      </c>
      <c r="GJ2" s="2" t="s">
        <v>1</v>
      </c>
      <c r="GK2" s="2" t="s">
        <v>2</v>
      </c>
      <c r="GL2" s="2" t="s">
        <v>3</v>
      </c>
      <c r="GM2" s="3" t="s">
        <v>4</v>
      </c>
      <c r="GN2" s="30"/>
      <c r="GO2" s="67" t="s">
        <v>7</v>
      </c>
      <c r="GP2" s="68"/>
      <c r="GQ2" s="19"/>
      <c r="GR2" s="1" t="s">
        <v>0</v>
      </c>
      <c r="GS2" s="16"/>
      <c r="GT2" s="2" t="s">
        <v>5</v>
      </c>
      <c r="GU2" s="2" t="s">
        <v>1</v>
      </c>
      <c r="GV2" s="2" t="s">
        <v>2</v>
      </c>
      <c r="GW2" s="2" t="s">
        <v>3</v>
      </c>
      <c r="GX2" s="3" t="s">
        <v>4</v>
      </c>
      <c r="GY2" s="30"/>
      <c r="GZ2" s="67" t="s">
        <v>7</v>
      </c>
      <c r="HA2" s="68"/>
      <c r="HB2" s="23"/>
      <c r="HC2" s="1" t="s">
        <v>0</v>
      </c>
      <c r="HD2" s="16"/>
      <c r="HE2" s="2" t="s">
        <v>5</v>
      </c>
      <c r="HF2" s="2" t="s">
        <v>1</v>
      </c>
      <c r="HG2" s="2" t="s">
        <v>2</v>
      </c>
      <c r="HH2" s="2" t="s">
        <v>3</v>
      </c>
      <c r="HI2" s="3" t="s">
        <v>4</v>
      </c>
      <c r="HJ2" s="30"/>
      <c r="HK2" s="67" t="s">
        <v>7</v>
      </c>
      <c r="HL2" s="68"/>
      <c r="HM2" s="19"/>
      <c r="HN2" s="1" t="s">
        <v>0</v>
      </c>
      <c r="HO2" s="16"/>
      <c r="HP2" s="2" t="s">
        <v>5</v>
      </c>
      <c r="HQ2" s="2" t="s">
        <v>1</v>
      </c>
      <c r="HR2" s="2" t="s">
        <v>2</v>
      </c>
      <c r="HS2" s="2" t="s">
        <v>3</v>
      </c>
      <c r="HT2" s="3" t="s">
        <v>4</v>
      </c>
      <c r="HU2" s="30"/>
      <c r="HV2" s="67" t="s">
        <v>7</v>
      </c>
      <c r="HW2" s="68"/>
      <c r="HX2" s="23"/>
      <c r="HY2" s="1" t="s">
        <v>0</v>
      </c>
      <c r="HZ2" s="16"/>
      <c r="IA2" s="2" t="s">
        <v>5</v>
      </c>
      <c r="IB2" s="2" t="s">
        <v>1</v>
      </c>
      <c r="IC2" s="2" t="s">
        <v>2</v>
      </c>
      <c r="ID2" s="2" t="s">
        <v>3</v>
      </c>
      <c r="IE2" s="3" t="s">
        <v>4</v>
      </c>
      <c r="IF2" s="30"/>
      <c r="IG2" s="67" t="s">
        <v>7</v>
      </c>
      <c r="IH2" s="68"/>
      <c r="II2" s="19"/>
      <c r="IJ2" s="1" t="s">
        <v>0</v>
      </c>
      <c r="IK2" s="16"/>
      <c r="IL2" s="2" t="s">
        <v>5</v>
      </c>
      <c r="IM2" s="2" t="s">
        <v>1</v>
      </c>
      <c r="IN2" s="2" t="s">
        <v>2</v>
      </c>
      <c r="IO2" s="2" t="s">
        <v>3</v>
      </c>
      <c r="IP2" s="3" t="s">
        <v>4</v>
      </c>
      <c r="IQ2" s="30"/>
      <c r="IR2" s="67" t="s">
        <v>7</v>
      </c>
      <c r="IS2" s="68"/>
      <c r="IT2" s="19"/>
      <c r="IU2" s="1" t="s">
        <v>0</v>
      </c>
      <c r="IV2" s="16"/>
      <c r="IW2" s="2" t="s">
        <v>5</v>
      </c>
      <c r="IX2" s="2" t="s">
        <v>1</v>
      </c>
      <c r="IY2" s="2" t="s">
        <v>2</v>
      </c>
      <c r="IZ2" s="2" t="s">
        <v>3</v>
      </c>
      <c r="JA2" s="3" t="s">
        <v>4</v>
      </c>
      <c r="JB2" s="30"/>
      <c r="JC2" s="67" t="s">
        <v>7</v>
      </c>
      <c r="JD2" s="68"/>
      <c r="JE2" s="19"/>
      <c r="JF2" s="1" t="s">
        <v>0</v>
      </c>
      <c r="JG2" s="16"/>
      <c r="JH2" s="2" t="s">
        <v>5</v>
      </c>
      <c r="JI2" s="2" t="s">
        <v>1</v>
      </c>
      <c r="JJ2" s="2" t="s">
        <v>2</v>
      </c>
      <c r="JK2" s="2" t="s">
        <v>3</v>
      </c>
      <c r="JL2" s="3" t="s">
        <v>4</v>
      </c>
      <c r="JM2" s="30"/>
      <c r="JN2" s="67" t="s">
        <v>7</v>
      </c>
      <c r="JO2" s="68"/>
      <c r="JP2" s="19"/>
      <c r="JQ2" s="1" t="s">
        <v>0</v>
      </c>
      <c r="JR2" s="16"/>
      <c r="JS2" s="2" t="s">
        <v>5</v>
      </c>
      <c r="JT2" s="2" t="s">
        <v>1</v>
      </c>
      <c r="JU2" s="2" t="s">
        <v>2</v>
      </c>
      <c r="JV2" s="2" t="s">
        <v>3</v>
      </c>
      <c r="JW2" s="3" t="s">
        <v>4</v>
      </c>
      <c r="JX2" s="30"/>
      <c r="JY2" s="67" t="s">
        <v>7</v>
      </c>
      <c r="JZ2" s="68"/>
      <c r="KA2" s="19"/>
      <c r="KC2" s="1" t="s">
        <v>0</v>
      </c>
      <c r="KD2" s="16"/>
      <c r="KE2" s="2" t="s">
        <v>5</v>
      </c>
      <c r="KF2" s="2" t="s">
        <v>1</v>
      </c>
      <c r="KG2" s="2" t="s">
        <v>2</v>
      </c>
      <c r="KH2" s="2" t="s">
        <v>3</v>
      </c>
      <c r="KI2" s="3" t="s">
        <v>4</v>
      </c>
      <c r="KJ2" s="30"/>
      <c r="KK2" s="67" t="s">
        <v>7</v>
      </c>
      <c r="KL2" s="68"/>
      <c r="KM2" s="19"/>
      <c r="KN2" s="19"/>
      <c r="KO2" s="1" t="s">
        <v>0</v>
      </c>
      <c r="KP2" s="16"/>
      <c r="KQ2" s="2" t="s">
        <v>5</v>
      </c>
      <c r="KR2" s="2" t="s">
        <v>1</v>
      </c>
      <c r="KS2" s="2" t="s">
        <v>2</v>
      </c>
      <c r="KT2" s="2" t="s">
        <v>3</v>
      </c>
      <c r="KU2" s="3" t="s">
        <v>4</v>
      </c>
      <c r="KV2" s="30"/>
      <c r="KW2" s="67" t="s">
        <v>7</v>
      </c>
      <c r="KX2" s="68"/>
      <c r="KY2" s="19"/>
      <c r="KZ2" s="1" t="s">
        <v>0</v>
      </c>
      <c r="LA2" s="16"/>
      <c r="LB2" s="2" t="s">
        <v>5</v>
      </c>
      <c r="LC2" s="2" t="s">
        <v>1</v>
      </c>
      <c r="LD2" s="2" t="s">
        <v>2</v>
      </c>
      <c r="LE2" s="2" t="s">
        <v>3</v>
      </c>
      <c r="LF2" s="3" t="s">
        <v>4</v>
      </c>
      <c r="LG2" s="30"/>
      <c r="LH2" s="67" t="s">
        <v>7</v>
      </c>
      <c r="LI2" s="68"/>
      <c r="LJ2" s="23"/>
      <c r="LK2" s="19"/>
      <c r="LL2" s="1" t="s">
        <v>0</v>
      </c>
      <c r="LM2" s="16"/>
      <c r="LN2" s="2" t="s">
        <v>5</v>
      </c>
      <c r="LO2" s="2" t="s">
        <v>1</v>
      </c>
      <c r="LP2" s="2" t="s">
        <v>2</v>
      </c>
      <c r="LQ2" s="2" t="s">
        <v>3</v>
      </c>
      <c r="LR2" s="3" t="s">
        <v>4</v>
      </c>
      <c r="LS2" s="30"/>
      <c r="LT2" s="67" t="s">
        <v>7</v>
      </c>
      <c r="LU2" s="68"/>
      <c r="LV2" s="19"/>
      <c r="LW2" s="1" t="s">
        <v>0</v>
      </c>
      <c r="LX2" s="16"/>
      <c r="LY2" s="2" t="s">
        <v>5</v>
      </c>
      <c r="LZ2" s="2" t="s">
        <v>1</v>
      </c>
      <c r="MA2" s="2" t="s">
        <v>2</v>
      </c>
      <c r="MB2" s="2" t="s">
        <v>3</v>
      </c>
      <c r="MC2" s="3" t="s">
        <v>4</v>
      </c>
      <c r="MD2" s="30"/>
      <c r="ME2" s="67" t="s">
        <v>7</v>
      </c>
      <c r="MF2" s="68"/>
      <c r="MG2" s="19"/>
      <c r="MH2" s="1" t="s">
        <v>0</v>
      </c>
      <c r="MI2" s="16"/>
      <c r="MJ2" s="2" t="s">
        <v>5</v>
      </c>
      <c r="MK2" s="2" t="s">
        <v>1</v>
      </c>
      <c r="ML2" s="2" t="s">
        <v>2</v>
      </c>
      <c r="MM2" s="2" t="s">
        <v>3</v>
      </c>
      <c r="MN2" s="3" t="s">
        <v>4</v>
      </c>
      <c r="MO2" s="30"/>
      <c r="MP2" s="67" t="s">
        <v>7</v>
      </c>
      <c r="MQ2" s="68"/>
      <c r="MR2" s="19"/>
      <c r="MS2" s="19"/>
      <c r="MT2" s="1" t="s">
        <v>0</v>
      </c>
      <c r="MU2" s="16"/>
      <c r="MV2" s="2" t="s">
        <v>5</v>
      </c>
      <c r="MW2" s="2" t="s">
        <v>1</v>
      </c>
      <c r="MX2" s="2" t="s">
        <v>2</v>
      </c>
      <c r="MY2" s="2" t="s">
        <v>3</v>
      </c>
      <c r="MZ2" s="3" t="s">
        <v>4</v>
      </c>
      <c r="NA2" s="30"/>
      <c r="NB2" s="67" t="s">
        <v>7</v>
      </c>
      <c r="NC2" s="68"/>
      <c r="NE2" s="19"/>
      <c r="NF2" s="23"/>
      <c r="NG2" s="19"/>
      <c r="NH2" s="19"/>
      <c r="NI2" s="19"/>
      <c r="NJ2" s="19"/>
      <c r="NK2" s="19"/>
      <c r="NM2" s="19"/>
      <c r="NN2" s="23"/>
      <c r="NO2" s="19"/>
      <c r="NP2" s="19"/>
      <c r="NQ2" s="19"/>
      <c r="NR2" s="19"/>
      <c r="NS2" s="19"/>
      <c r="NU2" s="19"/>
      <c r="NV2" s="23"/>
      <c r="NW2" s="19"/>
      <c r="NX2" s="19"/>
      <c r="NY2" s="19"/>
      <c r="NZ2" s="19"/>
      <c r="OA2" s="19"/>
      <c r="OC2" s="19"/>
      <c r="OD2" s="23"/>
      <c r="OE2" s="19"/>
      <c r="OF2" s="19"/>
      <c r="OG2" s="19"/>
      <c r="OH2" s="19"/>
      <c r="OI2" s="19"/>
      <c r="OK2" s="19"/>
      <c r="OL2" s="23"/>
      <c r="OM2" s="19"/>
      <c r="ON2" s="19"/>
      <c r="OO2" s="19"/>
      <c r="OP2" s="19"/>
      <c r="OQ2" s="19"/>
      <c r="OS2" s="19"/>
      <c r="OT2" s="23"/>
      <c r="OU2" s="19"/>
      <c r="OV2" s="19"/>
      <c r="OW2" s="19"/>
      <c r="OX2" s="19"/>
      <c r="OY2" s="19"/>
      <c r="PA2" s="19"/>
      <c r="PB2" s="23"/>
      <c r="PC2" s="19"/>
      <c r="PD2" s="19"/>
      <c r="PE2" s="19"/>
      <c r="PF2" s="19"/>
      <c r="PG2" s="19"/>
      <c r="PI2" s="19"/>
      <c r="PJ2" s="23"/>
      <c r="PK2" s="19"/>
      <c r="PL2" s="19"/>
      <c r="PM2" s="19"/>
      <c r="PN2" s="19"/>
      <c r="PO2" s="19"/>
      <c r="PQ2" s="19"/>
      <c r="PR2" s="23"/>
      <c r="PS2" s="19"/>
      <c r="PT2" s="19"/>
      <c r="PU2" s="19"/>
      <c r="PV2" s="19"/>
      <c r="PW2" s="19"/>
      <c r="PY2" s="19"/>
      <c r="PZ2" s="23"/>
      <c r="QA2" s="19"/>
      <c r="QB2" s="19"/>
      <c r="QC2" s="19"/>
      <c r="QD2" s="19"/>
      <c r="QE2" s="19"/>
      <c r="QG2" s="19"/>
      <c r="QH2" s="23"/>
      <c r="QI2" s="19"/>
      <c r="QJ2" s="19"/>
      <c r="QK2" s="19"/>
      <c r="QL2" s="19"/>
      <c r="QM2" s="19"/>
      <c r="QO2" s="19"/>
      <c r="QP2" s="23"/>
      <c r="QQ2" s="19"/>
      <c r="QR2" s="19"/>
      <c r="QS2" s="19"/>
      <c r="QT2" s="19"/>
      <c r="QU2" s="19"/>
      <c r="QW2" s="19"/>
      <c r="QX2" s="23"/>
      <c r="QY2" s="19"/>
      <c r="QZ2" s="19"/>
      <c r="RA2" s="19"/>
      <c r="RB2" s="19"/>
      <c r="RC2" s="19"/>
      <c r="RE2" s="19"/>
      <c r="RF2" s="23"/>
      <c r="RG2" s="19"/>
      <c r="RH2" s="19"/>
      <c r="RI2" s="19"/>
      <c r="RJ2" s="19"/>
      <c r="RK2" s="19"/>
      <c r="RM2" s="19"/>
      <c r="RN2" s="23"/>
      <c r="RO2" s="19"/>
      <c r="RP2" s="19"/>
      <c r="RQ2" s="19"/>
      <c r="RR2" s="19"/>
      <c r="RS2" s="19"/>
      <c r="RU2" s="19"/>
      <c r="RV2" s="23"/>
      <c r="RW2" s="19"/>
      <c r="RX2" s="19"/>
      <c r="RY2" s="19"/>
      <c r="RZ2" s="19"/>
      <c r="SA2" s="19"/>
      <c r="SC2" s="19"/>
      <c r="SD2" s="23"/>
      <c r="SE2" s="19"/>
      <c r="SF2" s="19"/>
      <c r="SG2" s="19"/>
      <c r="SH2" s="19"/>
      <c r="SI2" s="19"/>
      <c r="SK2" s="19"/>
      <c r="SL2" s="23"/>
      <c r="SM2" s="19"/>
      <c r="SN2" s="19"/>
      <c r="SO2" s="19"/>
      <c r="SP2" s="19"/>
      <c r="SQ2" s="19"/>
      <c r="SS2" s="19"/>
      <c r="ST2" s="23"/>
      <c r="SU2" s="19"/>
      <c r="SV2" s="19"/>
      <c r="SW2" s="19"/>
      <c r="SX2" s="19"/>
      <c r="SY2" s="19"/>
      <c r="TA2" s="19"/>
      <c r="TB2" s="23"/>
      <c r="TC2" s="19"/>
      <c r="TD2" s="19"/>
      <c r="TE2" s="19"/>
      <c r="TF2" s="19"/>
      <c r="TG2" s="19"/>
      <c r="TI2" s="19"/>
      <c r="TJ2" s="23"/>
      <c r="TK2" s="19"/>
      <c r="TL2" s="19"/>
      <c r="TM2" s="19"/>
      <c r="TN2" s="19"/>
      <c r="TO2" s="19"/>
      <c r="TQ2" s="19"/>
      <c r="TR2" s="23"/>
      <c r="TS2" s="19"/>
      <c r="TT2" s="19"/>
      <c r="TU2" s="19"/>
      <c r="TV2" s="19"/>
      <c r="TW2" s="19"/>
      <c r="TY2" s="19"/>
      <c r="TZ2" s="23"/>
      <c r="UA2" s="19"/>
      <c r="UB2" s="19"/>
      <c r="UC2" s="19"/>
      <c r="UD2" s="19"/>
      <c r="UE2" s="19"/>
      <c r="UG2" s="19"/>
      <c r="UH2" s="23"/>
      <c r="UI2" s="19"/>
      <c r="UJ2" s="19"/>
      <c r="UK2" s="19"/>
      <c r="UL2" s="19"/>
      <c r="UM2" s="19"/>
      <c r="UO2" s="19"/>
      <c r="UP2" s="23"/>
      <c r="UQ2" s="19"/>
      <c r="UR2" s="19"/>
      <c r="US2" s="19"/>
      <c r="UT2" s="19"/>
      <c r="UU2" s="19"/>
      <c r="UW2" s="19"/>
      <c r="UX2" s="23"/>
      <c r="UY2" s="19"/>
      <c r="UZ2" s="19"/>
      <c r="VA2" s="19"/>
      <c r="VB2" s="19"/>
      <c r="VC2" s="19"/>
      <c r="VE2" s="19"/>
      <c r="VF2" s="23"/>
      <c r="VG2" s="19"/>
      <c r="VH2" s="19"/>
      <c r="VI2" s="19"/>
      <c r="VJ2" s="19"/>
      <c r="VK2" s="19"/>
      <c r="VM2" s="19"/>
      <c r="VN2" s="23"/>
      <c r="VO2" s="19"/>
      <c r="VP2" s="19"/>
      <c r="VQ2" s="19"/>
      <c r="VR2" s="19"/>
      <c r="VS2" s="19"/>
      <c r="VU2" s="19"/>
      <c r="VV2" s="23"/>
      <c r="VW2" s="19"/>
      <c r="VX2" s="19"/>
      <c r="VY2" s="19"/>
      <c r="VZ2" s="19"/>
      <c r="WA2" s="19"/>
      <c r="WC2" s="19"/>
      <c r="WD2" s="23"/>
      <c r="WE2" s="19"/>
      <c r="WF2" s="19"/>
      <c r="WG2" s="19"/>
      <c r="WH2" s="19"/>
      <c r="WI2" s="19"/>
      <c r="WK2" s="19"/>
      <c r="WL2" s="23"/>
      <c r="WM2" s="19"/>
      <c r="WN2" s="19"/>
      <c r="WO2" s="19"/>
      <c r="WP2" s="19"/>
      <c r="WQ2" s="19"/>
      <c r="WS2" s="19"/>
      <c r="WT2" s="23"/>
      <c r="WU2" s="19"/>
      <c r="WV2" s="19"/>
      <c r="WW2" s="19"/>
      <c r="WX2" s="19"/>
      <c r="WY2" s="19"/>
      <c r="XA2" s="19"/>
      <c r="XB2" s="23"/>
      <c r="XC2" s="19"/>
      <c r="XD2" s="19"/>
      <c r="XE2" s="19"/>
      <c r="XF2" s="19"/>
      <c r="XG2" s="19"/>
      <c r="XI2" s="19"/>
      <c r="XJ2" s="23"/>
      <c r="XK2" s="19"/>
      <c r="XL2" s="19"/>
      <c r="XM2" s="19"/>
      <c r="XN2" s="19"/>
      <c r="XO2" s="19"/>
      <c r="XQ2" s="19"/>
      <c r="XR2" s="23"/>
      <c r="XS2" s="19"/>
      <c r="XT2" s="19"/>
      <c r="XU2" s="19"/>
      <c r="XV2" s="19"/>
      <c r="XW2" s="19"/>
      <c r="XY2" s="19"/>
      <c r="XZ2" s="23"/>
      <c r="YA2" s="19"/>
      <c r="YB2" s="19"/>
      <c r="YC2" s="19"/>
      <c r="YD2" s="19"/>
      <c r="YE2" s="19"/>
      <c r="YG2" s="19"/>
      <c r="YH2" s="23"/>
      <c r="YI2" s="19"/>
      <c r="YJ2" s="19"/>
      <c r="YK2" s="19"/>
      <c r="YL2" s="19"/>
      <c r="YM2" s="19"/>
      <c r="YO2" s="19"/>
      <c r="YP2" s="23"/>
      <c r="YQ2" s="19"/>
      <c r="YR2" s="19"/>
      <c r="YS2" s="19"/>
      <c r="YT2" s="19"/>
      <c r="YU2" s="19"/>
      <c r="YW2" s="19"/>
      <c r="YX2" s="23"/>
      <c r="YY2" s="19"/>
      <c r="YZ2" s="19"/>
      <c r="ZA2" s="19"/>
      <c r="ZB2" s="19"/>
      <c r="ZC2" s="19"/>
      <c r="ZE2" s="19"/>
      <c r="ZF2" s="23"/>
      <c r="ZG2" s="19"/>
      <c r="ZH2" s="19"/>
      <c r="ZI2" s="19"/>
      <c r="ZJ2" s="19"/>
      <c r="ZK2" s="19"/>
      <c r="ZM2" s="19"/>
      <c r="ZN2" s="23"/>
      <c r="ZO2" s="19"/>
      <c r="ZP2" s="19"/>
      <c r="ZQ2" s="19"/>
      <c r="ZR2" s="19"/>
      <c r="ZS2" s="19"/>
      <c r="ZU2" s="19"/>
      <c r="ZV2" s="23"/>
      <c r="ZW2" s="19"/>
      <c r="ZX2" s="19"/>
      <c r="ZY2" s="19"/>
      <c r="ZZ2" s="19"/>
      <c r="AAA2" s="19"/>
      <c r="AAC2" s="19"/>
      <c r="AAD2" s="23"/>
      <c r="AAE2" s="19"/>
      <c r="AAF2" s="19"/>
      <c r="AAG2" s="19"/>
      <c r="AAH2" s="19"/>
      <c r="AAI2" s="19"/>
      <c r="AAK2" s="19"/>
      <c r="AAL2" s="23"/>
      <c r="AAM2" s="19"/>
      <c r="AAN2" s="19"/>
      <c r="AAO2" s="19"/>
      <c r="AAP2" s="19"/>
      <c r="AAQ2" s="19"/>
      <c r="AAS2" s="19"/>
      <c r="AAT2" s="23"/>
      <c r="AAU2" s="19"/>
      <c r="AAV2" s="19"/>
      <c r="AAW2" s="19"/>
      <c r="AAX2" s="19"/>
      <c r="AAY2" s="19"/>
      <c r="ABA2" s="19"/>
      <c r="ABB2" s="23"/>
      <c r="ABC2" s="19"/>
      <c r="ABD2" s="19"/>
      <c r="ABE2" s="19"/>
      <c r="ABF2" s="19"/>
      <c r="ABG2" s="19"/>
      <c r="ABI2" s="19"/>
      <c r="ABJ2" s="23"/>
      <c r="ABK2" s="19"/>
      <c r="ABL2" s="19"/>
      <c r="ABM2" s="19"/>
      <c r="ABN2" s="19"/>
      <c r="ABO2" s="19"/>
    </row>
    <row r="3" spans="1:743" ht="16.5" thickBot="1" x14ac:dyDescent="0.3">
      <c r="A3" s="5">
        <v>1</v>
      </c>
      <c r="B3" s="15">
        <v>15</v>
      </c>
      <c r="D3" s="6">
        <v>37</v>
      </c>
      <c r="I3" s="8" t="s">
        <v>6</v>
      </c>
      <c r="J3" s="9" t="str">
        <f>IF(B12="","",10-COUNTIF(C3:C12,"R")&amp;"/10")</f>
        <v>8/10</v>
      </c>
      <c r="M3" s="14" t="s">
        <v>11</v>
      </c>
      <c r="O3" s="18"/>
      <c r="Q3" s="38">
        <v>1</v>
      </c>
      <c r="R3" s="15">
        <v>3</v>
      </c>
      <c r="S3" s="6"/>
      <c r="T3" s="6">
        <v>37</v>
      </c>
      <c r="U3" s="6"/>
      <c r="V3" s="6"/>
      <c r="W3" s="7"/>
      <c r="X3" s="30"/>
      <c r="Y3" s="8" t="s">
        <v>6</v>
      </c>
      <c r="Z3" s="9" t="str">
        <f>IF(R12="","",10-COUNTIF(S3:S12,"R")&amp;"/10")</f>
        <v>9/10</v>
      </c>
      <c r="AG3" s="5">
        <v>1</v>
      </c>
      <c r="AH3" s="15">
        <v>32</v>
      </c>
      <c r="AI3" s="6"/>
      <c r="AJ3" s="6">
        <v>37</v>
      </c>
      <c r="AK3" s="6"/>
      <c r="AL3" s="6"/>
      <c r="AM3" s="7"/>
      <c r="AN3" s="30"/>
      <c r="AO3" s="8" t="s">
        <v>6</v>
      </c>
      <c r="AP3" s="9" t="str">
        <f>IF(AH12="","",10-COUNTIF(AI3:AI12,"R")&amp;"/10")</f>
        <v>8/10</v>
      </c>
      <c r="AS3" s="5">
        <v>1</v>
      </c>
      <c r="AT3" s="15">
        <v>33</v>
      </c>
      <c r="AU3" s="6"/>
      <c r="AV3" s="6">
        <v>37</v>
      </c>
      <c r="AW3" s="6"/>
      <c r="AX3" s="6"/>
      <c r="AY3" s="7"/>
      <c r="AZ3" s="30"/>
      <c r="BA3" s="8" t="s">
        <v>6</v>
      </c>
      <c r="BB3" s="9" t="str">
        <f>IF(AT12="","",10-COUNTIF(AU3:AU12,"R")&amp;"/10")</f>
        <v>7/10</v>
      </c>
      <c r="BF3" s="25"/>
      <c r="BI3" s="5">
        <v>1</v>
      </c>
      <c r="BJ3" s="15">
        <v>26</v>
      </c>
      <c r="BK3" s="6"/>
      <c r="BL3" s="6">
        <v>37</v>
      </c>
      <c r="BM3" s="6"/>
      <c r="BN3" s="6"/>
      <c r="BO3" s="7"/>
      <c r="BP3" s="30"/>
      <c r="BQ3" s="8" t="s">
        <v>6</v>
      </c>
      <c r="BR3" s="9" t="str">
        <f>IF(BJ12="","",10-COUNTIF(BK3:BK12,"R")&amp;"/10")</f>
        <v>10/10</v>
      </c>
      <c r="BT3" s="24"/>
      <c r="BV3" s="25"/>
      <c r="BW3" s="5">
        <v>1</v>
      </c>
      <c r="BX3" s="15">
        <v>18</v>
      </c>
      <c r="BY3" s="6"/>
      <c r="BZ3" s="6">
        <v>37</v>
      </c>
      <c r="CA3" s="6"/>
      <c r="CB3" s="6"/>
      <c r="CC3" s="7"/>
      <c r="CD3" s="30"/>
      <c r="CE3" s="8" t="s">
        <v>6</v>
      </c>
      <c r="CF3" s="9" t="str">
        <f>IF(BX12="","",10-COUNTIF(BY3:BY12,"R")&amp;"/10")</f>
        <v>9/10</v>
      </c>
      <c r="CG3" s="4"/>
      <c r="CH3" s="4"/>
      <c r="CI3" s="14" t="s">
        <v>11</v>
      </c>
      <c r="CK3" s="5">
        <v>1</v>
      </c>
      <c r="CL3" s="15">
        <v>7</v>
      </c>
      <c r="CM3" s="6"/>
      <c r="CN3" s="6">
        <v>37</v>
      </c>
      <c r="CO3" s="6"/>
      <c r="CP3" s="6"/>
      <c r="CQ3" s="7"/>
      <c r="CR3" s="30"/>
      <c r="CS3" s="8" t="s">
        <v>6</v>
      </c>
      <c r="CT3" s="9" t="str">
        <f>IF(CL12="","",10-COUNTIF(CM3:CM12,"R")&amp;"/10")</f>
        <v>9/10</v>
      </c>
      <c r="CW3" s="5">
        <v>1</v>
      </c>
      <c r="CX3" s="15">
        <v>7</v>
      </c>
      <c r="CY3" s="6"/>
      <c r="CZ3" s="6">
        <v>37</v>
      </c>
      <c r="DA3" s="6"/>
      <c r="DB3" s="6"/>
      <c r="DC3" s="7"/>
      <c r="DD3" s="30"/>
      <c r="DE3" s="8" t="s">
        <v>6</v>
      </c>
      <c r="DF3" s="9" t="str">
        <f>IF(CX12="","",10-COUNTIF(CY3:CY12,"R")&amp;"/10")</f>
        <v>9/10</v>
      </c>
      <c r="DH3" s="5">
        <v>1</v>
      </c>
      <c r="DI3" s="15">
        <v>8</v>
      </c>
      <c r="DJ3" s="6"/>
      <c r="DK3" s="6">
        <v>37</v>
      </c>
      <c r="DL3" s="6"/>
      <c r="DM3" s="6"/>
      <c r="DN3" s="7"/>
      <c r="DO3" s="30"/>
      <c r="DP3" s="8" t="s">
        <v>6</v>
      </c>
      <c r="DQ3" s="9" t="str">
        <f>IF(DI12="","",10-COUNTIF(DJ3:DJ12,"R")&amp;"/10")</f>
        <v>9/10</v>
      </c>
      <c r="DR3" s="25"/>
      <c r="DS3" s="5">
        <v>1</v>
      </c>
      <c r="DT3" s="15">
        <v>8</v>
      </c>
      <c r="DU3" s="6"/>
      <c r="DV3" s="6">
        <v>37</v>
      </c>
      <c r="DW3" s="6"/>
      <c r="DX3" s="6"/>
      <c r="DY3" s="7"/>
      <c r="DZ3" s="30"/>
      <c r="EA3" s="8" t="s">
        <v>6</v>
      </c>
      <c r="EB3" s="9" t="str">
        <f>IF(DT12="","",10-COUNTIF(DU3:DU12,"R")&amp;"/10")</f>
        <v>10/10</v>
      </c>
      <c r="ED3" s="5">
        <v>1</v>
      </c>
      <c r="EE3" s="15">
        <v>5</v>
      </c>
      <c r="EF3" s="6"/>
      <c r="EG3" s="6">
        <v>37</v>
      </c>
      <c r="EH3" s="6"/>
      <c r="EI3" s="6"/>
      <c r="EJ3" s="7"/>
      <c r="EK3" s="30"/>
      <c r="EL3" s="8" t="s">
        <v>6</v>
      </c>
      <c r="EM3" s="9" t="str">
        <f>IF(EE12="","",10-COUNTIF(EF3:EF12,"R")&amp;"/10")</f>
        <v>9/10</v>
      </c>
      <c r="EN3" s="24"/>
      <c r="EO3" s="5">
        <v>1</v>
      </c>
      <c r="EP3" s="15">
        <v>31</v>
      </c>
      <c r="EQ3" s="6"/>
      <c r="ER3" s="6">
        <v>37</v>
      </c>
      <c r="ES3" s="6"/>
      <c r="ET3" s="6"/>
      <c r="EU3" s="7"/>
      <c r="EV3" s="30"/>
      <c r="EW3" s="8" t="s">
        <v>6</v>
      </c>
      <c r="EX3" s="9" t="str">
        <f>IF(EP12="","",10-COUNTIF(EQ3:EQ12,"R")&amp;"/10")</f>
        <v>7/10</v>
      </c>
      <c r="EZ3" s="5">
        <v>1</v>
      </c>
      <c r="FA3" s="15">
        <v>13</v>
      </c>
      <c r="FB3" s="6"/>
      <c r="FC3" s="6">
        <v>37</v>
      </c>
      <c r="FD3" s="6"/>
      <c r="FE3" s="6"/>
      <c r="FF3" s="7"/>
      <c r="FG3" s="30"/>
      <c r="FH3" s="8" t="s">
        <v>6</v>
      </c>
      <c r="FI3" s="9" t="str">
        <f>IF(FA12="","",10-COUNTIF(FB3:FB12,"R")&amp;"/10")</f>
        <v>9/10</v>
      </c>
      <c r="FK3" s="5">
        <v>1</v>
      </c>
      <c r="FL3" s="15">
        <v>18</v>
      </c>
      <c r="FM3" s="6"/>
      <c r="FN3" s="6">
        <v>37</v>
      </c>
      <c r="FO3" s="6"/>
      <c r="FP3" s="6"/>
      <c r="FQ3" s="7"/>
      <c r="FR3" s="30"/>
      <c r="FS3" s="8" t="s">
        <v>6</v>
      </c>
      <c r="FT3" s="9" t="str">
        <f>IF(FL12="","",10-COUNTIF(FM3:FM12,"R")&amp;"/10")</f>
        <v>8/10</v>
      </c>
      <c r="FV3" s="5">
        <v>1</v>
      </c>
      <c r="FW3" s="15">
        <v>18</v>
      </c>
      <c r="FX3" s="6"/>
      <c r="FY3" s="6">
        <v>37</v>
      </c>
      <c r="FZ3" s="6"/>
      <c r="GA3" s="6"/>
      <c r="GB3" s="7"/>
      <c r="GC3" s="30"/>
      <c r="GD3" s="8" t="s">
        <v>6</v>
      </c>
      <c r="GE3" s="9" t="str">
        <f>IF(FW12="","",10-COUNTIF(FX3:FX12,"R")&amp;"/10")</f>
        <v>10/10</v>
      </c>
      <c r="GG3" s="5">
        <v>1</v>
      </c>
      <c r="GH3" s="15">
        <v>16</v>
      </c>
      <c r="GI3" s="6"/>
      <c r="GJ3" s="6">
        <v>37</v>
      </c>
      <c r="GK3" s="6"/>
      <c r="GL3" s="6"/>
      <c r="GM3" s="7"/>
      <c r="GN3" s="30"/>
      <c r="GO3" s="8" t="s">
        <v>6</v>
      </c>
      <c r="GP3" s="9" t="str">
        <f>IF(GH12="","",10-COUNTIF(GI3:GI12,"R")&amp;"/10")</f>
        <v>9/10</v>
      </c>
      <c r="GR3" s="5">
        <v>1</v>
      </c>
      <c r="GS3" s="15">
        <v>30</v>
      </c>
      <c r="GT3" s="6"/>
      <c r="GU3" s="6">
        <v>37</v>
      </c>
      <c r="GV3" s="6"/>
      <c r="GW3" s="6"/>
      <c r="GX3" s="7"/>
      <c r="GY3" s="30"/>
      <c r="GZ3" s="8" t="s">
        <v>6</v>
      </c>
      <c r="HA3" s="9" t="str">
        <f>IF(GS12="","",10-COUNTIF(GT3:GT12,"R")&amp;"/10")</f>
        <v>9/10</v>
      </c>
      <c r="HB3" s="25"/>
      <c r="HC3" s="5">
        <v>1</v>
      </c>
      <c r="HD3" s="15">
        <v>7</v>
      </c>
      <c r="HE3" s="6"/>
      <c r="HF3" s="6">
        <v>37</v>
      </c>
      <c r="HG3" s="6"/>
      <c r="HH3" s="6"/>
      <c r="HI3" s="7"/>
      <c r="HJ3" s="30"/>
      <c r="HK3" s="8" t="s">
        <v>6</v>
      </c>
      <c r="HL3" s="9" t="str">
        <f>IF(HD12="","",10-COUNTIF(HE3:HE12,"R")&amp;"/10")</f>
        <v>8/10</v>
      </c>
      <c r="HN3" s="5">
        <v>1</v>
      </c>
      <c r="HO3" s="15">
        <v>23</v>
      </c>
      <c r="HP3" s="6"/>
      <c r="HQ3" s="6">
        <v>37</v>
      </c>
      <c r="HR3" s="6"/>
      <c r="HS3" s="6"/>
      <c r="HT3" s="7"/>
      <c r="HU3" s="30"/>
      <c r="HV3" s="8" t="s">
        <v>6</v>
      </c>
      <c r="HW3" s="9" t="str">
        <f>IF(HO12="","",10-COUNTIF(HP3:HP12,"R")&amp;"/10")</f>
        <v>9/10</v>
      </c>
      <c r="HX3" s="24"/>
      <c r="HY3" s="5">
        <v>1</v>
      </c>
      <c r="HZ3" s="15">
        <v>0</v>
      </c>
      <c r="IA3" s="6"/>
      <c r="IB3" s="6">
        <v>37</v>
      </c>
      <c r="IC3" s="6"/>
      <c r="ID3" s="6"/>
      <c r="IE3" s="7"/>
      <c r="IF3" s="30"/>
      <c r="IG3" s="8" t="s">
        <v>6</v>
      </c>
      <c r="IH3" s="9" t="str">
        <f>IF(HZ12="","",10-COUNTIF(IA3:IA12,"R")&amp;"/10")</f>
        <v>9/10</v>
      </c>
      <c r="IJ3" s="5">
        <v>1</v>
      </c>
      <c r="IK3" s="15">
        <v>20</v>
      </c>
      <c r="IL3" s="6"/>
      <c r="IM3" s="6">
        <v>37</v>
      </c>
      <c r="IN3" s="6"/>
      <c r="IO3" s="6"/>
      <c r="IP3" s="7"/>
      <c r="IQ3" s="30"/>
      <c r="IR3" s="8" t="s">
        <v>6</v>
      </c>
      <c r="IS3" s="9" t="str">
        <f>IF(IK12="","",10-COUNTIF(IL3:IL12,"R")&amp;"/10")</f>
        <v>9/10</v>
      </c>
      <c r="IU3" s="5">
        <v>1</v>
      </c>
      <c r="IV3" s="15">
        <v>23</v>
      </c>
      <c r="IW3" s="6"/>
      <c r="IX3" s="6">
        <v>37</v>
      </c>
      <c r="IY3" s="6"/>
      <c r="IZ3" s="6"/>
      <c r="JA3" s="7"/>
      <c r="JB3" s="30"/>
      <c r="JC3" s="8" t="s">
        <v>6</v>
      </c>
      <c r="JD3" s="9" t="str">
        <f>IF(IV12="","",10-COUNTIF(IW3:IW12,"R")&amp;"/10")</f>
        <v>7/10</v>
      </c>
      <c r="JF3" s="5">
        <v>1</v>
      </c>
      <c r="JG3" s="15">
        <v>27</v>
      </c>
      <c r="JH3" s="6"/>
      <c r="JI3" s="6">
        <v>37</v>
      </c>
      <c r="JJ3" s="6"/>
      <c r="JK3" s="6"/>
      <c r="JL3" s="7"/>
      <c r="JM3" s="30"/>
      <c r="JN3" s="8" t="s">
        <v>6</v>
      </c>
      <c r="JO3" s="9" t="str">
        <f>IF(JG12="","",10-COUNTIF(JH3:JH12,"R")&amp;"/10")</f>
        <v>8/10</v>
      </c>
      <c r="JQ3" s="5">
        <v>1</v>
      </c>
      <c r="JR3" s="15">
        <v>10</v>
      </c>
      <c r="JS3" s="6"/>
      <c r="JT3" s="6">
        <v>37</v>
      </c>
      <c r="JU3" s="6"/>
      <c r="JV3" s="6"/>
      <c r="JW3" s="7"/>
      <c r="JX3" s="30"/>
      <c r="JY3" s="8" t="s">
        <v>6</v>
      </c>
      <c r="JZ3" s="9" t="str">
        <f>IF(JR12="","",10-COUNTIF(JS3:JS12,"R")&amp;"/10")</f>
        <v>9/10</v>
      </c>
      <c r="KC3" s="5">
        <v>1</v>
      </c>
      <c r="KD3" s="15">
        <v>21</v>
      </c>
      <c r="KE3" s="6"/>
      <c r="KF3" s="6">
        <v>37</v>
      </c>
      <c r="KG3" s="6"/>
      <c r="KH3" s="6"/>
      <c r="KI3" s="7"/>
      <c r="KJ3" s="30"/>
      <c r="KK3" s="8" t="s">
        <v>6</v>
      </c>
      <c r="KL3" s="9" t="str">
        <f>IF(KD12="","",10-COUNTIF(KE3:KE12,"R")&amp;"/10")</f>
        <v>9/10</v>
      </c>
      <c r="KO3" s="5">
        <v>1</v>
      </c>
      <c r="KP3" s="15">
        <v>12</v>
      </c>
      <c r="KQ3" s="6"/>
      <c r="KR3" s="6">
        <v>37</v>
      </c>
      <c r="KS3" s="6"/>
      <c r="KT3" s="6"/>
      <c r="KU3" s="7"/>
      <c r="KV3" s="30"/>
      <c r="KW3" s="8" t="s">
        <v>6</v>
      </c>
      <c r="KX3" s="9" t="str">
        <f>IF(KP12="","",10-COUNTIF(KQ3:KQ12,"R")&amp;"/10")</f>
        <v>10/10</v>
      </c>
      <c r="KZ3" s="5">
        <v>1</v>
      </c>
      <c r="LA3" s="15">
        <v>8</v>
      </c>
      <c r="LB3" s="6"/>
      <c r="LC3" s="6">
        <v>37</v>
      </c>
      <c r="LD3" s="6"/>
      <c r="LE3" s="6"/>
      <c r="LF3" s="7"/>
      <c r="LG3" s="30"/>
      <c r="LH3" s="8" t="s">
        <v>6</v>
      </c>
      <c r="LI3" s="9" t="str">
        <f>IF(LA12="","",10-COUNTIF(LB3:LB12,"R")&amp;"/10")</f>
        <v>8/10</v>
      </c>
      <c r="LJ3" s="25"/>
      <c r="LL3" s="5">
        <v>1</v>
      </c>
      <c r="LM3" s="15">
        <v>23</v>
      </c>
      <c r="LN3" s="6"/>
      <c r="LO3" s="6">
        <v>37</v>
      </c>
      <c r="LP3" s="6"/>
      <c r="LQ3" s="6"/>
      <c r="LR3" s="7"/>
      <c r="LS3" s="30"/>
      <c r="LT3" s="8" t="s">
        <v>6</v>
      </c>
      <c r="LU3" s="9" t="str">
        <f>IF(LM12="","",10-COUNTIF(LN3:LN12,"R")&amp;"/10")</f>
        <v>6/10</v>
      </c>
      <c r="LW3" s="5">
        <v>1</v>
      </c>
      <c r="LX3" s="15">
        <v>8</v>
      </c>
      <c r="LY3" s="6"/>
      <c r="LZ3" s="6">
        <v>37</v>
      </c>
      <c r="MA3" s="6"/>
      <c r="MB3" s="6"/>
      <c r="MC3" s="7"/>
      <c r="MD3" s="30"/>
      <c r="ME3" s="8" t="s">
        <v>6</v>
      </c>
      <c r="MF3" s="9" t="str">
        <f>IF(LX12="","",10-COUNTIF(LY3:LY12,"R")&amp;"/10")</f>
        <v>9/10</v>
      </c>
      <c r="MH3" s="5">
        <v>1</v>
      </c>
      <c r="MI3" s="15">
        <v>27</v>
      </c>
      <c r="MJ3" s="6"/>
      <c r="MK3" s="6">
        <v>37</v>
      </c>
      <c r="ML3" s="6"/>
      <c r="MM3" s="6"/>
      <c r="MN3" s="7"/>
      <c r="MO3" s="30"/>
      <c r="MP3" s="8" t="s">
        <v>6</v>
      </c>
      <c r="MQ3" s="9" t="str">
        <f>IF(MI12="","",10-COUNTIF(MJ3:MJ12,"R")&amp;"/10")</f>
        <v>10/10</v>
      </c>
      <c r="MT3" s="5">
        <v>1</v>
      </c>
      <c r="MU3" s="15">
        <v>15</v>
      </c>
      <c r="MV3" s="6"/>
      <c r="MW3" s="6">
        <v>37</v>
      </c>
      <c r="MX3" s="6"/>
      <c r="MY3" s="6"/>
      <c r="MZ3" s="7"/>
      <c r="NA3" s="30"/>
      <c r="NB3" s="8" t="s">
        <v>6</v>
      </c>
      <c r="NC3" s="9" t="str">
        <f>IF(MU12="","",10-COUNTIF(MV3:MV12,"R")&amp;"/10")</f>
        <v>8/10</v>
      </c>
      <c r="NF3" s="25"/>
      <c r="NN3" s="25"/>
      <c r="NV3" s="25"/>
      <c r="OD3" s="25"/>
      <c r="OL3" s="25"/>
      <c r="OT3" s="25"/>
      <c r="PB3" s="25"/>
      <c r="PJ3" s="25"/>
      <c r="PR3" s="25"/>
      <c r="PZ3" s="25"/>
      <c r="QH3" s="25"/>
      <c r="QP3" s="25"/>
      <c r="QX3" s="25"/>
      <c r="RF3" s="25"/>
      <c r="RN3" s="25"/>
      <c r="RV3" s="25"/>
      <c r="SD3" s="25"/>
      <c r="SL3" s="25"/>
      <c r="ST3" s="25"/>
      <c r="TB3" s="25"/>
      <c r="TJ3" s="25"/>
      <c r="TR3" s="25"/>
      <c r="TZ3" s="25"/>
      <c r="UH3" s="25"/>
      <c r="UP3" s="25"/>
      <c r="UX3" s="25"/>
      <c r="VF3" s="25"/>
      <c r="VN3" s="25"/>
      <c r="VV3" s="25"/>
      <c r="WD3" s="25"/>
      <c r="WL3" s="25"/>
      <c r="WT3" s="25"/>
      <c r="XB3" s="25"/>
      <c r="XJ3" s="25"/>
      <c r="XR3" s="25"/>
      <c r="XZ3" s="25"/>
      <c r="YH3" s="25"/>
      <c r="YP3" s="25"/>
      <c r="YX3" s="25"/>
      <c r="ZF3" s="25"/>
      <c r="ZN3" s="25"/>
      <c r="ZV3" s="25"/>
      <c r="AAD3" s="25"/>
      <c r="AAL3" s="25"/>
      <c r="AAT3" s="25"/>
      <c r="ABB3" s="25"/>
      <c r="ABJ3" s="25"/>
    </row>
    <row r="4" spans="1:743" x14ac:dyDescent="0.25">
      <c r="A4" s="5">
        <f>A3+1</f>
        <v>2</v>
      </c>
      <c r="B4" s="15">
        <v>34</v>
      </c>
      <c r="C4" s="6" t="str">
        <f>IF(COUNTIF(B3,B4)&gt;0,"R","")</f>
        <v/>
      </c>
      <c r="D4" s="6">
        <f>IF(C3="R",D3,D3-1)</f>
        <v>36</v>
      </c>
      <c r="I4" s="10" t="s">
        <v>8</v>
      </c>
      <c r="J4" s="7" t="str">
        <f>IF(B22="","",IF(COUNTIF(C13:C22,"R")&gt;5,(10-COUNTIF(C13:C22,"R"))&amp;"-"&amp;(COUNTIF(C13:C22,"R")-5),(10-COUNTIF(C13:C22,"R"))&amp;"+"&amp;5-(COUNTIF(C13:C22,"R"))))</f>
        <v>6+1</v>
      </c>
      <c r="O4" s="18"/>
      <c r="Q4" s="38">
        <f>Q3+1</f>
        <v>2</v>
      </c>
      <c r="R4" s="15">
        <v>4</v>
      </c>
      <c r="S4" s="6" t="str">
        <f>IF(COUNTIF(R3,R4)&gt;0,"R","")</f>
        <v/>
      </c>
      <c r="T4" s="6">
        <f>IF(S3="R",T3,T3-1)</f>
        <v>36</v>
      </c>
      <c r="U4" s="6"/>
      <c r="V4" s="6"/>
      <c r="W4" s="7"/>
      <c r="X4" s="30"/>
      <c r="Y4" s="10" t="s">
        <v>8</v>
      </c>
      <c r="Z4" s="7" t="str">
        <f>IF(R22="","",IF(COUNTIF(S13:S22,"R")&gt;5,(10-COUNTIF(S13:S22,"R"))&amp;"-"&amp;(COUNTIF(S13:S22,"R")-5),(10-COUNTIF(S13:S22,"R"))&amp;"+"&amp;5-(COUNTIF(S13:S22,"R"))))</f>
        <v>5+0</v>
      </c>
      <c r="AG4" s="5">
        <f>AG3+1</f>
        <v>2</v>
      </c>
      <c r="AH4" s="15">
        <v>32</v>
      </c>
      <c r="AI4" s="6" t="str">
        <f>IF(COUNTIF(AH3,AH4)&gt;0,"R","")</f>
        <v>R</v>
      </c>
      <c r="AJ4" s="6">
        <f>IF(AI3="R",AJ3,AJ3-1)</f>
        <v>36</v>
      </c>
      <c r="AK4" s="6"/>
      <c r="AL4" s="6"/>
      <c r="AM4" s="7"/>
      <c r="AN4" s="30"/>
      <c r="AO4" s="10" t="s">
        <v>8</v>
      </c>
      <c r="AP4" s="7" t="str">
        <f>IF(AH22="","",IF(COUNTIF(AI13:AI22,"R")&gt;5,(10-COUNTIF(AI13:AI22,"R"))&amp;"-"&amp;(COUNTIF(AI13:AI22,"R")-5),(10-COUNTIF(AI13:AI22,"R"))&amp;"+"&amp;5-(COUNTIF(AI13:AI22,"R"))))</f>
        <v>7+2</v>
      </c>
      <c r="AS4" s="5">
        <f>AS3+1</f>
        <v>2</v>
      </c>
      <c r="AT4" s="15">
        <v>30</v>
      </c>
      <c r="AU4" s="6" t="str">
        <f>IF(COUNTIF(AT3,AT4)&gt;0,"R","")</f>
        <v/>
      </c>
      <c r="AV4" s="6">
        <f>IF(AU3="R",AV3,AV3-1)</f>
        <v>36</v>
      </c>
      <c r="AW4" s="6"/>
      <c r="AX4" s="6"/>
      <c r="AY4" s="7"/>
      <c r="AZ4" s="30"/>
      <c r="BA4" s="10" t="s">
        <v>8</v>
      </c>
      <c r="BB4" s="7" t="str">
        <f>IF(AT22="","",IF(COUNTIF(AU13:AU22,"R")&gt;5,(10-COUNTIF(AU13:AU22,"R"))&amp;"-"&amp;(COUNTIF(AU13:AU22,"R")-5),(10-COUNTIF(AU13:AU22,"R"))&amp;"+"&amp;5-(COUNTIF(AU13:AU22,"R"))))</f>
        <v>8+3</v>
      </c>
      <c r="BF4" s="25"/>
      <c r="BI4" s="5">
        <f>BI3+1</f>
        <v>2</v>
      </c>
      <c r="BJ4" s="15">
        <v>8</v>
      </c>
      <c r="BK4" s="6" t="str">
        <f>IF(COUNTIF(BJ3,BJ4)&gt;0,"R","")</f>
        <v/>
      </c>
      <c r="BL4" s="6">
        <f>IF(BK3="R",BL3,BL3-1)</f>
        <v>36</v>
      </c>
      <c r="BM4" s="6"/>
      <c r="BN4" s="6"/>
      <c r="BO4" s="7"/>
      <c r="BP4" s="30"/>
      <c r="BQ4" s="10" t="s">
        <v>8</v>
      </c>
      <c r="BR4" s="7" t="str">
        <f>IF(BJ22="","",IF(COUNTIF(BK13:BK22,"R")&gt;5,(10-COUNTIF(BK13:BK22,"R"))&amp;"-"&amp;(COUNTIF(BK13:BK22,"R")-5),(10-COUNTIF(BK13:BK22,"R"))&amp;"+"&amp;5-(COUNTIF(BK13:BK22,"R"))))</f>
        <v>5+0</v>
      </c>
      <c r="BT4" s="24"/>
      <c r="BV4" s="25"/>
      <c r="BW4" s="5">
        <f>BW3+1</f>
        <v>2</v>
      </c>
      <c r="BX4" s="15">
        <v>22</v>
      </c>
      <c r="BY4" s="6" t="str">
        <f>IF(COUNTIF(BX3,BX4)&gt;0,"R","")</f>
        <v/>
      </c>
      <c r="BZ4" s="6">
        <f>IF(BY3="R",BZ3,BZ3-1)</f>
        <v>36</v>
      </c>
      <c r="CA4" s="6"/>
      <c r="CB4" s="6"/>
      <c r="CC4" s="7"/>
      <c r="CD4" s="30"/>
      <c r="CE4" s="10" t="s">
        <v>8</v>
      </c>
      <c r="CF4" s="7" t="str">
        <f>IF(BX22="","",IF(COUNTIF(BY13:BY22,"R")&gt;5,(10-COUNTIF(BY13:BY22,"R"))&amp;"-"&amp;(COUNTIF(BY13:BY22,"R")-5),(10-COUNTIF(BY13:BY22,"R"))&amp;"+"&amp;5-(COUNTIF(BY13:BY22,"R"))))</f>
        <v>6+1</v>
      </c>
      <c r="CG4" s="4"/>
      <c r="CH4" s="4"/>
      <c r="CI4" s="4"/>
      <c r="CK4" s="5">
        <f>CK3+1</f>
        <v>2</v>
      </c>
      <c r="CL4" s="15">
        <v>6</v>
      </c>
      <c r="CM4" s="6" t="str">
        <f>IF(COUNTIF(CL3,CL4)&gt;0,"R","")</f>
        <v/>
      </c>
      <c r="CN4" s="6">
        <f>IF(CM3="R",CN3,CN3-1)</f>
        <v>36</v>
      </c>
      <c r="CO4" s="6"/>
      <c r="CP4" s="6"/>
      <c r="CQ4" s="7"/>
      <c r="CR4" s="30"/>
      <c r="CS4" s="10" t="s">
        <v>8</v>
      </c>
      <c r="CT4" s="7" t="str">
        <f>IF(CL22="","",IF(COUNTIF(CM13:CM22,"R")&gt;5,(10-COUNTIF(CM13:CM22,"R"))&amp;"-"&amp;(COUNTIF(CM13:CM22,"R")-5),(10-COUNTIF(CM13:CM22,"R"))&amp;"+"&amp;5-(COUNTIF(CM13:CM22,"R"))))</f>
        <v>4-1</v>
      </c>
      <c r="CW4" s="5">
        <f>CW3+1</f>
        <v>2</v>
      </c>
      <c r="CX4" s="15">
        <v>34</v>
      </c>
      <c r="CY4" s="6" t="str">
        <f>IF(COUNTIF(CX3,CX4)&gt;0,"R","")</f>
        <v/>
      </c>
      <c r="CZ4" s="6">
        <f>IF(CY3="R",CZ3,CZ3-1)</f>
        <v>36</v>
      </c>
      <c r="DA4" s="6"/>
      <c r="DB4" s="6"/>
      <c r="DC4" s="7"/>
      <c r="DD4" s="30"/>
      <c r="DE4" s="10" t="s">
        <v>8</v>
      </c>
      <c r="DF4" s="7" t="str">
        <f>IF(CX22="","",IF(COUNTIF(CY13:CY22,"R")&gt;5,(10-COUNTIF(CY13:CY22,"R"))&amp;"-"&amp;(COUNTIF(CY13:CY22,"R")-5),(10-COUNTIF(CY13:CY22,"R"))&amp;"+"&amp;5-(COUNTIF(CY13:CY22,"R"))))</f>
        <v>7+2</v>
      </c>
      <c r="DH4" s="5">
        <f>DH3+1</f>
        <v>2</v>
      </c>
      <c r="DI4" s="15">
        <v>23</v>
      </c>
      <c r="DJ4" s="6" t="str">
        <f>IF(COUNTIF(DI3,DI4)&gt;0,"R","")</f>
        <v/>
      </c>
      <c r="DK4" s="6">
        <f>IF(DJ3="R",DK3,DK3-1)</f>
        <v>36</v>
      </c>
      <c r="DL4" s="6"/>
      <c r="DM4" s="6"/>
      <c r="DN4" s="7"/>
      <c r="DO4" s="30"/>
      <c r="DP4" s="10" t="s">
        <v>8</v>
      </c>
      <c r="DQ4" s="7" t="str">
        <f>IF(DI22="","",IF(COUNTIF(DJ13:DJ22,"R")&gt;5,(10-COUNTIF(DJ13:DJ22,"R"))&amp;"-"&amp;(COUNTIF(DJ13:DJ22,"R")-5),(10-COUNTIF(DJ13:DJ22,"R"))&amp;"+"&amp;5-(COUNTIF(DJ13:DJ22,"R"))))</f>
        <v>8+3</v>
      </c>
      <c r="DR4" s="25"/>
      <c r="DS4" s="5">
        <f>DS3+1</f>
        <v>2</v>
      </c>
      <c r="DT4" s="15">
        <v>34</v>
      </c>
      <c r="DU4" s="6" t="str">
        <f>IF(COUNTIF(DT3,DT4)&gt;0,"R","")</f>
        <v/>
      </c>
      <c r="DV4" s="6">
        <f>IF(DU3="R",DV3,DV3-1)</f>
        <v>36</v>
      </c>
      <c r="DW4" s="6"/>
      <c r="DX4" s="6"/>
      <c r="DY4" s="7"/>
      <c r="DZ4" s="30"/>
      <c r="EA4" s="10" t="s">
        <v>8</v>
      </c>
      <c r="EB4" s="7" t="str">
        <f>IF(DT22="","",IF(COUNTIF(DU13:DU22,"R")&gt;5,(10-COUNTIF(DU13:DU22,"R"))&amp;"-"&amp;(COUNTIF(DU13:DU22,"R")-5),(10-COUNTIF(DU13:DU22,"R"))&amp;"+"&amp;5-(COUNTIF(DU13:DU22,"R"))))</f>
        <v>6+1</v>
      </c>
      <c r="ED4" s="5">
        <f>ED3+1</f>
        <v>2</v>
      </c>
      <c r="EE4" s="15">
        <v>6</v>
      </c>
      <c r="EF4" s="6" t="str">
        <f>IF(COUNTIF(EE3,EE4)&gt;0,"R","")</f>
        <v/>
      </c>
      <c r="EG4" s="6">
        <f>IF(EF3="R",EG3,EG3-1)</f>
        <v>36</v>
      </c>
      <c r="EH4" s="6"/>
      <c r="EI4" s="6"/>
      <c r="EJ4" s="7"/>
      <c r="EK4" s="30"/>
      <c r="EL4" s="10" t="s">
        <v>8</v>
      </c>
      <c r="EM4" s="7" t="str">
        <f>IF(EE22="","",IF(COUNTIF(EF13:EF22,"R")&gt;5,(10-COUNTIF(EF13:EF22,"R"))&amp;"-"&amp;(COUNTIF(EF13:EF22,"R")-5),(10-COUNTIF(EF13:EF22,"R"))&amp;"+"&amp;5-(COUNTIF(EF13:EF22,"R"))))</f>
        <v>6+1</v>
      </c>
      <c r="EN4" s="24"/>
      <c r="EO4" s="5">
        <f>EO3+1</f>
        <v>2</v>
      </c>
      <c r="EP4" s="15">
        <v>26</v>
      </c>
      <c r="EQ4" s="6" t="str">
        <f>IF(COUNTIF(EP3,EP4)&gt;0,"R","")</f>
        <v/>
      </c>
      <c r="ER4" s="6">
        <f>IF(EQ3="R",ER3,ER3-1)</f>
        <v>36</v>
      </c>
      <c r="ES4" s="6"/>
      <c r="ET4" s="6"/>
      <c r="EU4" s="7"/>
      <c r="EV4" s="30"/>
      <c r="EW4" s="10" t="s">
        <v>8</v>
      </c>
      <c r="EX4" s="7" t="str">
        <f>IF(EP22="","",IF(COUNTIF(EQ13:EQ22,"R")&gt;5,(10-COUNTIF(EQ13:EQ22,"R"))&amp;"-"&amp;(COUNTIF(EQ13:EQ22,"R")-5),(10-COUNTIF(EQ13:EQ22,"R"))&amp;"+"&amp;5-(COUNTIF(EQ13:EQ22,"R"))))</f>
        <v>7+2</v>
      </c>
      <c r="EZ4" s="5">
        <f>EZ3+1</f>
        <v>2</v>
      </c>
      <c r="FA4" s="15">
        <v>3</v>
      </c>
      <c r="FB4" s="6" t="str">
        <f>IF(COUNTIF(FA3,FA4)&gt;0,"R","")</f>
        <v/>
      </c>
      <c r="FC4" s="6">
        <f>IF(FB3="R",FC3,FC3-1)</f>
        <v>36</v>
      </c>
      <c r="FD4" s="6"/>
      <c r="FE4" s="6"/>
      <c r="FF4" s="7"/>
      <c r="FG4" s="30"/>
      <c r="FH4" s="10" t="s">
        <v>8</v>
      </c>
      <c r="FI4" s="7" t="str">
        <f>IF(FA22="","",IF(COUNTIF(FB13:FB22,"R")&gt;5,(10-COUNTIF(FB13:FB22,"R"))&amp;"-"&amp;(COUNTIF(FB13:FB22,"R")-5),(10-COUNTIF(FB13:FB22,"R"))&amp;"+"&amp;5-(COUNTIF(FB13:FB22,"R"))))</f>
        <v>7+2</v>
      </c>
      <c r="FK4" s="5">
        <f>FK3+1</f>
        <v>2</v>
      </c>
      <c r="FL4" s="15">
        <v>6</v>
      </c>
      <c r="FM4" s="6" t="str">
        <f>IF(COUNTIF(FL3,FL4)&gt;0,"R","")</f>
        <v/>
      </c>
      <c r="FN4" s="6">
        <f>IF(FM3="R",FN3,FN3-1)</f>
        <v>36</v>
      </c>
      <c r="FO4" s="6"/>
      <c r="FP4" s="6"/>
      <c r="FQ4" s="7"/>
      <c r="FR4" s="30"/>
      <c r="FS4" s="10" t="s">
        <v>8</v>
      </c>
      <c r="FT4" s="7" t="str">
        <f>IF(FL22="","",IF(COUNTIF(FM13:FM22,"R")&gt;5,(10-COUNTIF(FM13:FM22,"R"))&amp;"-"&amp;(COUNTIF(FM13:FM22,"R")-5),(10-COUNTIF(FM13:FM22,"R"))&amp;"+"&amp;5-(COUNTIF(FM13:FM22,"R"))))</f>
        <v>9+4</v>
      </c>
      <c r="FV4" s="5">
        <f>FV3+1</f>
        <v>2</v>
      </c>
      <c r="FW4" s="15">
        <v>35</v>
      </c>
      <c r="FX4" s="6" t="str">
        <f>IF(COUNTIF(FW3,FW4)&gt;0,"R","")</f>
        <v/>
      </c>
      <c r="FY4" s="6">
        <f>IF(FX3="R",FY3,FY3-1)</f>
        <v>36</v>
      </c>
      <c r="FZ4" s="6"/>
      <c r="GA4" s="6"/>
      <c r="GB4" s="7"/>
      <c r="GC4" s="30"/>
      <c r="GD4" s="10" t="s">
        <v>8</v>
      </c>
      <c r="GE4" s="7" t="str">
        <f>IF(FW22="","",IF(COUNTIF(FX13:FX22,"R")&gt;5,(10-COUNTIF(FX13:FX22,"R"))&amp;"-"&amp;(COUNTIF(FX13:FX22,"R")-5),(10-COUNTIF(FX13:FX22,"R"))&amp;"+"&amp;5-(COUNTIF(FX13:FX22,"R"))))</f>
        <v>7+2</v>
      </c>
      <c r="GG4" s="5">
        <f>GG3+1</f>
        <v>2</v>
      </c>
      <c r="GH4" s="15">
        <v>22</v>
      </c>
      <c r="GI4" s="6" t="str">
        <f>IF(COUNTIF(GH3,GH4)&gt;0,"R","")</f>
        <v/>
      </c>
      <c r="GJ4" s="6">
        <f>IF(GI3="R",GJ3,GJ3-1)</f>
        <v>36</v>
      </c>
      <c r="GK4" s="6"/>
      <c r="GL4" s="6"/>
      <c r="GM4" s="7"/>
      <c r="GN4" s="30"/>
      <c r="GO4" s="10" t="s">
        <v>8</v>
      </c>
      <c r="GP4" s="7" t="str">
        <f>IF(GH22="","",IF(COUNTIF(GI13:GI22,"R")&gt;5,(10-COUNTIF(GI13:GI22,"R"))&amp;"-"&amp;(COUNTIF(GI13:GI22,"R")-5),(10-COUNTIF(GI13:GI22,"R"))&amp;"+"&amp;5-(COUNTIF(GI13:GI22,"R"))))</f>
        <v>7+2</v>
      </c>
      <c r="GR4" s="5">
        <f>GR3+1</f>
        <v>2</v>
      </c>
      <c r="GS4" s="15">
        <v>17</v>
      </c>
      <c r="GT4" s="6" t="str">
        <f>IF(COUNTIF(GS3,GS4)&gt;0,"R","")</f>
        <v/>
      </c>
      <c r="GU4" s="6">
        <f>IF(GT3="R",GU3,GU3-1)</f>
        <v>36</v>
      </c>
      <c r="GV4" s="6"/>
      <c r="GW4" s="6"/>
      <c r="GX4" s="7"/>
      <c r="GY4" s="30"/>
      <c r="GZ4" s="10" t="s">
        <v>8</v>
      </c>
      <c r="HA4" s="7" t="str">
        <f>IF(GS22="","",IF(COUNTIF(GT13:GT22,"R")&gt;5,(10-COUNTIF(GT13:GT22,"R"))&amp;"-"&amp;(COUNTIF(GT13:GT22,"R")-5),(10-COUNTIF(GT13:GT22,"R"))&amp;"+"&amp;5-(COUNTIF(GT13:GT22,"R"))))</f>
        <v>5+0</v>
      </c>
      <c r="HB4" s="25"/>
      <c r="HC4" s="5">
        <f>HC3+1</f>
        <v>2</v>
      </c>
      <c r="HD4" s="15">
        <v>24</v>
      </c>
      <c r="HE4" s="6" t="str">
        <f>IF(COUNTIF(HD3,HD4)&gt;0,"R","")</f>
        <v/>
      </c>
      <c r="HF4" s="6">
        <f>IF(HE3="R",HF3,HF3-1)</f>
        <v>36</v>
      </c>
      <c r="HG4" s="6"/>
      <c r="HH4" s="6"/>
      <c r="HI4" s="7"/>
      <c r="HJ4" s="30"/>
      <c r="HK4" s="10" t="s">
        <v>8</v>
      </c>
      <c r="HL4" s="7" t="str">
        <f>IF(HD22="","",IF(COUNTIF(HE13:HE22,"R")&gt;5,(10-COUNTIF(HE13:HE22,"R"))&amp;"-"&amp;(COUNTIF(HE13:HE22,"R")-5),(10-COUNTIF(HE13:HE22,"R"))&amp;"+"&amp;5-(COUNTIF(HE13:HE22,"R"))))</f>
        <v>6+1</v>
      </c>
      <c r="HN4" s="5">
        <f>HN3+1</f>
        <v>2</v>
      </c>
      <c r="HO4" s="15">
        <v>36</v>
      </c>
      <c r="HP4" s="6" t="str">
        <f>IF(COUNTIF(HO3,HO4)&gt;0,"R","")</f>
        <v/>
      </c>
      <c r="HQ4" s="6">
        <f>IF(HP3="R",HQ3,HQ3-1)</f>
        <v>36</v>
      </c>
      <c r="HR4" s="6"/>
      <c r="HS4" s="6"/>
      <c r="HT4" s="7"/>
      <c r="HU4" s="30"/>
      <c r="HV4" s="10" t="s">
        <v>8</v>
      </c>
      <c r="HW4" s="7" t="str">
        <f>IF(HO22="","",IF(COUNTIF(HP13:HP22,"R")&gt;5,(10-COUNTIF(HP13:HP22,"R"))&amp;"-"&amp;(COUNTIF(HP13:HP22,"R")-5),(10-COUNTIF(HP13:HP22,"R"))&amp;"+"&amp;5-(COUNTIF(HP13:HP22,"R"))))</f>
        <v>7+2</v>
      </c>
      <c r="HX4" s="24"/>
      <c r="HY4" s="5">
        <f>HY3+1</f>
        <v>2</v>
      </c>
      <c r="HZ4" s="15">
        <v>28</v>
      </c>
      <c r="IA4" s="6" t="str">
        <f>IF(COUNTIF(HZ3,HZ4)&gt;0,"R","")</f>
        <v/>
      </c>
      <c r="IB4" s="6">
        <f>IF(IA3="R",IB3,IB3-1)</f>
        <v>36</v>
      </c>
      <c r="IC4" s="6"/>
      <c r="ID4" s="6"/>
      <c r="IE4" s="7"/>
      <c r="IF4" s="30"/>
      <c r="IG4" s="10" t="s">
        <v>8</v>
      </c>
      <c r="IH4" s="7" t="str">
        <f>IF(HZ22="","",IF(COUNTIF(IA13:IA22,"R")&gt;5,(10-COUNTIF(IA13:IA22,"R"))&amp;"-"&amp;(COUNTIF(IA13:IA22,"R")-5),(10-COUNTIF(IA13:IA22,"R"))&amp;"+"&amp;5-(COUNTIF(IA13:IA22,"R"))))</f>
        <v>7+2</v>
      </c>
      <c r="IJ4" s="5">
        <f>IJ3+1</f>
        <v>2</v>
      </c>
      <c r="IK4" s="15">
        <v>7</v>
      </c>
      <c r="IL4" s="6" t="str">
        <f>IF(COUNTIF(IK3,IK4)&gt;0,"R","")</f>
        <v/>
      </c>
      <c r="IM4" s="6">
        <f>IF(IL3="R",IM3,IM3-1)</f>
        <v>36</v>
      </c>
      <c r="IN4" s="6"/>
      <c r="IO4" s="6"/>
      <c r="IP4" s="7"/>
      <c r="IQ4" s="30"/>
      <c r="IR4" s="10" t="s">
        <v>8</v>
      </c>
      <c r="IS4" s="7" t="str">
        <f>IF(IK22="","",IF(COUNTIF(IL13:IL22,"R")&gt;5,(10-COUNTIF(IL13:IL22,"R"))&amp;"-"&amp;(COUNTIF(IL13:IL22,"R")-5),(10-COUNTIF(IL13:IL22,"R"))&amp;"+"&amp;5-(COUNTIF(IL13:IL22,"R"))))</f>
        <v>6+1</v>
      </c>
      <c r="IU4" s="5">
        <f>IU3+1</f>
        <v>2</v>
      </c>
      <c r="IV4" s="15">
        <v>16</v>
      </c>
      <c r="IW4" s="6" t="str">
        <f>IF(COUNTIF(IV3,IV4)&gt;0,"R","")</f>
        <v/>
      </c>
      <c r="IX4" s="6">
        <f>IF(IW3="R",IX3,IX3-1)</f>
        <v>36</v>
      </c>
      <c r="IY4" s="6"/>
      <c r="IZ4" s="6"/>
      <c r="JA4" s="7"/>
      <c r="JB4" s="30"/>
      <c r="JC4" s="10" t="s">
        <v>8</v>
      </c>
      <c r="JD4" s="7" t="str">
        <f>IF(IV22="","",IF(COUNTIF(IW13:IW22,"R")&gt;5,(10-COUNTIF(IW13:IW22,"R"))&amp;"-"&amp;(COUNTIF(IW13:IW22,"R")-5),(10-COUNTIF(IW13:IW22,"R"))&amp;"+"&amp;5-(COUNTIF(IW13:IW22,"R"))))</f>
        <v>7+2</v>
      </c>
      <c r="JF4" s="5">
        <f>JF3+1</f>
        <v>2</v>
      </c>
      <c r="JG4" s="15">
        <v>4</v>
      </c>
      <c r="JH4" s="6" t="str">
        <f>IF(COUNTIF(JG3,JG4)&gt;0,"R","")</f>
        <v/>
      </c>
      <c r="JI4" s="6">
        <f>IF(JH3="R",JI3,JI3-1)</f>
        <v>36</v>
      </c>
      <c r="JJ4" s="6"/>
      <c r="JK4" s="6"/>
      <c r="JL4" s="7"/>
      <c r="JM4" s="30"/>
      <c r="JN4" s="10" t="s">
        <v>8</v>
      </c>
      <c r="JO4" s="7" t="str">
        <f>IF(JG22="","",IF(COUNTIF(JH13:JH22,"R")&gt;5,(10-COUNTIF(JH13:JH22,"R"))&amp;"-"&amp;(COUNTIF(JH13:JH22,"R")-5),(10-COUNTIF(JH13:JH22,"R"))&amp;"+"&amp;5-(COUNTIF(JH13:JH22,"R"))))</f>
        <v>6+1</v>
      </c>
      <c r="JQ4" s="5">
        <f>JQ3+1</f>
        <v>2</v>
      </c>
      <c r="JR4" s="15">
        <v>34</v>
      </c>
      <c r="JS4" s="6" t="str">
        <f>IF(COUNTIF(JR3,JR4)&gt;0,"R","")</f>
        <v/>
      </c>
      <c r="JT4" s="6">
        <f>IF(JS3="R",JT3,JT3-1)</f>
        <v>36</v>
      </c>
      <c r="JU4" s="6"/>
      <c r="JV4" s="6"/>
      <c r="JW4" s="7"/>
      <c r="JX4" s="30"/>
      <c r="JY4" s="10" t="s">
        <v>8</v>
      </c>
      <c r="JZ4" s="7" t="str">
        <f>IF(JR22="","",IF(COUNTIF(JS13:JS22,"R")&gt;5,(10-COUNTIF(JS13:JS22,"R"))&amp;"-"&amp;(COUNTIF(JS13:JS22,"R")-5),(10-COUNTIF(JS13:JS22,"R"))&amp;"+"&amp;5-(COUNTIF(JS13:JS22,"R"))))</f>
        <v>6+1</v>
      </c>
      <c r="KC4" s="5">
        <f>KC3+1</f>
        <v>2</v>
      </c>
      <c r="KD4" s="15">
        <v>6</v>
      </c>
      <c r="KE4" s="6" t="str">
        <f>IF(COUNTIF(KD3,KD4)&gt;0,"R","")</f>
        <v/>
      </c>
      <c r="KF4" s="6">
        <f>IF(KE3="R",KF3,KF3-1)</f>
        <v>36</v>
      </c>
      <c r="KG4" s="6"/>
      <c r="KH4" s="6"/>
      <c r="KI4" s="7"/>
      <c r="KJ4" s="30"/>
      <c r="KK4" s="10" t="s">
        <v>8</v>
      </c>
      <c r="KL4" s="7" t="str">
        <f>IF(KD22="","",IF(COUNTIF(KE13:KE22,"R")&gt;5,(10-COUNTIF(KE13:KE22,"R"))&amp;"-"&amp;(COUNTIF(KE13:KE22,"R")-5),(10-COUNTIF(KE13:KE22,"R"))&amp;"+"&amp;5-(COUNTIF(KE13:KE22,"R"))))</f>
        <v>8+3</v>
      </c>
      <c r="KO4" s="5">
        <f>KO3+1</f>
        <v>2</v>
      </c>
      <c r="KP4" s="15">
        <v>31</v>
      </c>
      <c r="KQ4" s="6" t="str">
        <f>IF(COUNTIF(KP3,KP4)&gt;0,"R","")</f>
        <v/>
      </c>
      <c r="KR4" s="6">
        <f>IF(KQ3="R",KR3,KR3-1)</f>
        <v>36</v>
      </c>
      <c r="KS4" s="6"/>
      <c r="KT4" s="6"/>
      <c r="KU4" s="7"/>
      <c r="KV4" s="30"/>
      <c r="KW4" s="10" t="s">
        <v>8</v>
      </c>
      <c r="KX4" s="7" t="str">
        <f>IF(KP22="","",IF(COUNTIF(KQ13:KQ22,"R")&gt;5,(10-COUNTIF(KQ13:KQ22,"R"))&amp;"-"&amp;(COUNTIF(KQ13:KQ22,"R")-5),(10-COUNTIF(KQ13:KQ22,"R"))&amp;"+"&amp;5-(COUNTIF(KQ13:KQ22,"R"))))</f>
        <v>8+3</v>
      </c>
      <c r="KZ4" s="5">
        <f>KZ3+1</f>
        <v>2</v>
      </c>
      <c r="LA4" s="15">
        <v>19</v>
      </c>
      <c r="LB4" s="6" t="str">
        <f>IF(COUNTIF(LA3,LA4)&gt;0,"R","")</f>
        <v/>
      </c>
      <c r="LC4" s="6">
        <f>IF(LB3="R",LC3,LC3-1)</f>
        <v>36</v>
      </c>
      <c r="LD4" s="6"/>
      <c r="LE4" s="6"/>
      <c r="LF4" s="7"/>
      <c r="LG4" s="30"/>
      <c r="LH4" s="10" t="s">
        <v>8</v>
      </c>
      <c r="LI4" s="7" t="str">
        <f>IF(LA22="","",IF(COUNTIF(LB13:LB22,"R")&gt;5,(10-COUNTIF(LB13:LB22,"R"))&amp;"-"&amp;(COUNTIF(LB13:LB22,"R")-5),(10-COUNTIF(LB13:LB22,"R"))&amp;"+"&amp;5-(COUNTIF(LB13:LB22,"R"))))</f>
        <v>7+2</v>
      </c>
      <c r="LJ4" s="25"/>
      <c r="LL4" s="5">
        <f>LL3+1</f>
        <v>2</v>
      </c>
      <c r="LM4" s="15">
        <v>31</v>
      </c>
      <c r="LN4" s="6" t="str">
        <f>IF(COUNTIF(LM3,LM4)&gt;0,"R","")</f>
        <v/>
      </c>
      <c r="LO4" s="6">
        <f>IF(LN3="R",LO3,LO3-1)</f>
        <v>36</v>
      </c>
      <c r="LP4" s="6"/>
      <c r="LQ4" s="6"/>
      <c r="LR4" s="7"/>
      <c r="LS4" s="30"/>
      <c r="LT4" s="10" t="s">
        <v>8</v>
      </c>
      <c r="LU4" s="7" t="str">
        <f>IF(LM22="","",IF(COUNTIF(LN13:LN22,"R")&gt;5,(10-COUNTIF(LN13:LN22,"R"))&amp;"-"&amp;(COUNTIF(LN13:LN22,"R")-5),(10-COUNTIF(LN13:LN22,"R"))&amp;"+"&amp;5-(COUNTIF(LN13:LN22,"R"))))</f>
        <v>6+1</v>
      </c>
      <c r="LW4" s="5">
        <f>LW3+1</f>
        <v>2</v>
      </c>
      <c r="LX4" s="15">
        <v>36</v>
      </c>
      <c r="LY4" s="6" t="str">
        <f>IF(COUNTIF(LX3,LX4)&gt;0,"R","")</f>
        <v/>
      </c>
      <c r="LZ4" s="6">
        <f>IF(LY3="R",LZ3,LZ3-1)</f>
        <v>36</v>
      </c>
      <c r="MA4" s="6"/>
      <c r="MB4" s="6"/>
      <c r="MC4" s="7"/>
      <c r="MD4" s="30"/>
      <c r="ME4" s="10" t="s">
        <v>8</v>
      </c>
      <c r="MF4" s="7" t="str">
        <f>IF(LX22="","",IF(COUNTIF(LY13:LY22,"R")&gt;5,(10-COUNTIF(LY13:LY22,"R"))&amp;"-"&amp;(COUNTIF(LY13:LY22,"R")-5),(10-COUNTIF(LY13:LY22,"R"))&amp;"+"&amp;5-(COUNTIF(LY13:LY22,"R"))))</f>
        <v>6+1</v>
      </c>
      <c r="MH4" s="5">
        <f>MH3+1</f>
        <v>2</v>
      </c>
      <c r="MI4" s="15">
        <v>20</v>
      </c>
      <c r="MJ4" s="6" t="str">
        <f>IF(COUNTIF(MI3,MI4)&gt;0,"R","")</f>
        <v/>
      </c>
      <c r="MK4" s="6">
        <f>IF(MJ3="R",MK3,MK3-1)</f>
        <v>36</v>
      </c>
      <c r="ML4" s="6"/>
      <c r="MM4" s="6"/>
      <c r="MN4" s="7"/>
      <c r="MO4" s="30"/>
      <c r="MP4" s="10" t="s">
        <v>8</v>
      </c>
      <c r="MQ4" s="7" t="str">
        <f>IF(MI22="","",IF(COUNTIF(MJ13:MJ22,"R")&gt;5,(10-COUNTIF(MJ13:MJ22,"R"))&amp;"-"&amp;(COUNTIF(MJ13:MJ22,"R")-5),(10-COUNTIF(MJ13:MJ22,"R"))&amp;"+"&amp;5-(COUNTIF(MJ13:MJ22,"R"))))</f>
        <v>9+4</v>
      </c>
      <c r="MT4" s="5">
        <f>MT3+1</f>
        <v>2</v>
      </c>
      <c r="MU4" s="15">
        <v>34</v>
      </c>
      <c r="MV4" s="6" t="str">
        <f>IF(COUNTIF(MU3,MU4)&gt;0,"R","")</f>
        <v/>
      </c>
      <c r="MW4" s="6">
        <f>IF(MV3="R",MW3,MW3-1)</f>
        <v>36</v>
      </c>
      <c r="MX4" s="6"/>
      <c r="MY4" s="6"/>
      <c r="MZ4" s="7"/>
      <c r="NA4" s="30"/>
      <c r="NB4" s="10" t="s">
        <v>8</v>
      </c>
      <c r="NC4" s="7" t="str">
        <f>IF(MU22="","",IF(COUNTIF(MV13:MV22,"R")&gt;5,(10-COUNTIF(MV13:MV22,"R"))&amp;"-"&amp;(COUNTIF(MV13:MV22,"R")-5),(10-COUNTIF(MV13:MV22,"R"))&amp;"+"&amp;5-(COUNTIF(MV13:MV22,"R"))))</f>
        <v>6+1</v>
      </c>
      <c r="NF4" s="25"/>
      <c r="NN4" s="25"/>
      <c r="NV4" s="25"/>
      <c r="OD4" s="25"/>
      <c r="OL4" s="25"/>
      <c r="OT4" s="25"/>
      <c r="PB4" s="25"/>
      <c r="PJ4" s="25"/>
      <c r="PR4" s="25"/>
      <c r="PZ4" s="25"/>
      <c r="QH4" s="25"/>
      <c r="QP4" s="25"/>
      <c r="QX4" s="25"/>
      <c r="RF4" s="25"/>
      <c r="RN4" s="25"/>
      <c r="RV4" s="25"/>
      <c r="SD4" s="25"/>
      <c r="SL4" s="25"/>
      <c r="ST4" s="25"/>
      <c r="TB4" s="25"/>
      <c r="TJ4" s="25"/>
      <c r="TR4" s="25"/>
      <c r="TZ4" s="25"/>
      <c r="UH4" s="25"/>
      <c r="UP4" s="25"/>
      <c r="UX4" s="25"/>
      <c r="VF4" s="25"/>
      <c r="VN4" s="25"/>
      <c r="VV4" s="25"/>
      <c r="WD4" s="25"/>
      <c r="WL4" s="25"/>
      <c r="WT4" s="25"/>
      <c r="XB4" s="25"/>
      <c r="XJ4" s="25"/>
      <c r="XR4" s="25"/>
      <c r="XZ4" s="25"/>
      <c r="YH4" s="25"/>
      <c r="YP4" s="25"/>
      <c r="YX4" s="25"/>
      <c r="ZF4" s="25"/>
      <c r="ZN4" s="25"/>
      <c r="ZV4" s="25"/>
      <c r="AAD4" s="25"/>
      <c r="AAL4" s="25"/>
      <c r="AAT4" s="25"/>
      <c r="ABB4" s="25"/>
      <c r="ABJ4" s="25"/>
    </row>
    <row r="5" spans="1:743" x14ac:dyDescent="0.25">
      <c r="A5" s="5">
        <f t="shared" ref="A5:A68" si="0">A4+1</f>
        <v>3</v>
      </c>
      <c r="B5" s="15">
        <v>12</v>
      </c>
      <c r="C5" s="6" t="str">
        <f>IF(COUNTIF(B3:B4,B5)&gt;0,"R","")</f>
        <v/>
      </c>
      <c r="D5" s="6">
        <f t="shared" ref="D5:D12" si="1">IF(C4="R",D4,D4-1)</f>
        <v>35</v>
      </c>
      <c r="I5" s="10" t="s">
        <v>9</v>
      </c>
      <c r="J5" s="7" t="str">
        <f>IF(B32="","",IF(COUNTIF(C13:C32,"R")&gt;10,(20-COUNTIF(C13:C32,"R"))&amp;"-"&amp;(COUNTIF(C13:C32,"R")-10),(20-COUNTIF(C13:C32,"R"))&amp;"+"&amp;10-(COUNTIF(C13:C32,  "R"))))</f>
        <v>11+1</v>
      </c>
      <c r="P5" s="24"/>
      <c r="Q5" s="38">
        <f>Q4+1</f>
        <v>3</v>
      </c>
      <c r="R5" s="15">
        <v>21</v>
      </c>
      <c r="S5" s="6" t="str">
        <f>IF(COUNTIF(R3:R4,R5)&gt;0,"R","")</f>
        <v/>
      </c>
      <c r="T5" s="6">
        <f t="shared" ref="T5:T12" si="2">IF(S4="R",T4,T4-1)</f>
        <v>35</v>
      </c>
      <c r="U5" s="6"/>
      <c r="V5" s="6"/>
      <c r="W5" s="7"/>
      <c r="X5" s="30"/>
      <c r="Y5" s="10" t="s">
        <v>9</v>
      </c>
      <c r="Z5" s="7" t="str">
        <f>IF(R32="","",IF(COUNTIF(S13:S32,"R")&gt;10,(20-COUNTIF(S13:S32,"R"))&amp;"-"&amp;(COUNTIF(S13:S32,"R")-10),(20-COUNTIF(S13:S32,"R"))&amp;"+"&amp;10-(COUNTIF(S13:S32,  "R"))))</f>
        <v>10+0</v>
      </c>
      <c r="AF5" s="4"/>
      <c r="AG5" s="5">
        <f t="shared" ref="AG5:AG68" si="3">AG4+1</f>
        <v>3</v>
      </c>
      <c r="AH5" s="15">
        <v>18</v>
      </c>
      <c r="AI5" s="6" t="str">
        <f>IF(COUNTIF(AH3:AH4,AH5)&gt;0,"R","")</f>
        <v/>
      </c>
      <c r="AJ5" s="6">
        <f t="shared" ref="AJ5:AJ12" si="4">IF(AI4="R",AJ4,AJ4-1)</f>
        <v>36</v>
      </c>
      <c r="AK5" s="6"/>
      <c r="AL5" s="6"/>
      <c r="AM5" s="7"/>
      <c r="AN5" s="30"/>
      <c r="AO5" s="10" t="s">
        <v>9</v>
      </c>
      <c r="AP5" s="7" t="str">
        <f>IF(AH32="","",IF(COUNTIF(AI13:AI32,"R")&gt;10,(20-COUNTIF(AI13:AI32,"R"))&amp;"-"&amp;(COUNTIF(AI13:AI32,"R")-10),(20-COUNTIF(AI13:AI32,"R"))&amp;"+"&amp;10-(COUNTIF(AI13:AI32,  "R"))))</f>
        <v>11+1</v>
      </c>
      <c r="AS5" s="5">
        <f t="shared" ref="AS5:AS68" si="5">AS4+1</f>
        <v>3</v>
      </c>
      <c r="AT5" s="15">
        <v>20</v>
      </c>
      <c r="AU5" s="6" t="str">
        <f>IF(COUNTIF(AT3:AT4,AT5)&gt;0,"R","")</f>
        <v/>
      </c>
      <c r="AV5" s="6">
        <f t="shared" ref="AV5:AV12" si="6">IF(AU4="R",AV4,AV4-1)</f>
        <v>35</v>
      </c>
      <c r="AW5" s="6"/>
      <c r="AX5" s="6"/>
      <c r="AY5" s="7"/>
      <c r="AZ5" s="30"/>
      <c r="BA5" s="10" t="s">
        <v>9</v>
      </c>
      <c r="BB5" s="7" t="str">
        <f>IF(AT32="","",IF(COUNTIF(AU13:AU32,"R")&gt;10,(20-COUNTIF(AU13:AU32,"R"))&amp;"-"&amp;(COUNTIF(AU13:AU32,"R")-10),(20-COUNTIF(AU13:AU32,"R"))&amp;"+"&amp;10-(COUNTIF(AU13:AU32,  "R"))))</f>
        <v>15+5</v>
      </c>
      <c r="BF5" s="25"/>
      <c r="BI5" s="5">
        <f t="shared" ref="BI5:BI68" si="7">BI4+1</f>
        <v>3</v>
      </c>
      <c r="BJ5" s="15">
        <v>14</v>
      </c>
      <c r="BK5" s="6" t="str">
        <f>IF(COUNTIF(BJ3:BJ4,BJ5)&gt;0,"R","")</f>
        <v/>
      </c>
      <c r="BL5" s="6">
        <f t="shared" ref="BL5:BL12" si="8">IF(BK4="R",BL4,BL4-1)</f>
        <v>35</v>
      </c>
      <c r="BM5" s="6"/>
      <c r="BN5" s="6"/>
      <c r="BO5" s="7"/>
      <c r="BP5" s="30"/>
      <c r="BQ5" s="10" t="s">
        <v>9</v>
      </c>
      <c r="BR5" s="7" t="str">
        <f>IF(BJ32="","",IF(COUNTIF(BK13:BK32,"R")&gt;10,(20-COUNTIF(BK13:BK32,"R"))&amp;"-"&amp;(COUNTIF(BK13:BK32,"R")-10),(20-COUNTIF(BK13:BK32,"R"))&amp;"+"&amp;10-(COUNTIF(BK13:BK32,  "R"))))</f>
        <v>11+1</v>
      </c>
      <c r="BT5" s="24"/>
      <c r="BV5" s="25"/>
      <c r="BW5" s="5">
        <f t="shared" ref="BW5:BW68" si="9">BW4+1</f>
        <v>3</v>
      </c>
      <c r="BX5" s="15">
        <v>0</v>
      </c>
      <c r="BY5" s="6" t="str">
        <f>IF(COUNTIF(BX3:BX4,BX5)&gt;0,"R","")</f>
        <v/>
      </c>
      <c r="BZ5" s="6">
        <f t="shared" ref="BZ5:BZ12" si="10">IF(BY4="R",BZ4,BZ4-1)</f>
        <v>35</v>
      </c>
      <c r="CA5" s="6"/>
      <c r="CB5" s="6"/>
      <c r="CC5" s="7"/>
      <c r="CD5" s="30"/>
      <c r="CE5" s="10" t="s">
        <v>9</v>
      </c>
      <c r="CF5" s="7" t="str">
        <f>IF(BX32="","",IF(COUNTIF(BY13:BY32,"R")&gt;10,(20-COUNTIF(BY13:BY32,"R"))&amp;"-"&amp;(COUNTIF(BY13:BY32,"R")-10),(20-COUNTIF(BY13:BY32,"R"))&amp;"+"&amp;10-(COUNTIF(BY13:BY32,  "R"))))</f>
        <v>13+3</v>
      </c>
      <c r="CG5" s="4"/>
      <c r="CH5" s="4"/>
      <c r="CI5" s="4"/>
      <c r="CK5" s="5">
        <f t="shared" ref="CK5:CK68" si="11">CK4+1</f>
        <v>3</v>
      </c>
      <c r="CL5" s="15">
        <v>15</v>
      </c>
      <c r="CM5" s="6" t="str">
        <f>IF(COUNTIF(CL3:CL4,CL5)&gt;0,"R","")</f>
        <v/>
      </c>
      <c r="CN5" s="6">
        <f t="shared" ref="CN5:CN12" si="12">IF(CM4="R",CN4,CN4-1)</f>
        <v>35</v>
      </c>
      <c r="CO5" s="6"/>
      <c r="CP5" s="6"/>
      <c r="CQ5" s="7"/>
      <c r="CR5" s="30"/>
      <c r="CS5" s="10" t="s">
        <v>9</v>
      </c>
      <c r="CT5" s="7" t="str">
        <f>IF(CL32="","",IF(COUNTIF(CM13:CM32,"R")&gt;10,(20-COUNTIF(CM13:CM32,"R"))&amp;"-"&amp;(COUNTIF(CM13:CM32,"R")-10),(20-COUNTIF(CM13:CM32,"R"))&amp;"+"&amp;10-(COUNTIF(CM13:CM32,  "R"))))</f>
        <v>10+0</v>
      </c>
      <c r="CW5" s="5">
        <f t="shared" ref="CW5:CW68" si="13">CW4+1</f>
        <v>3</v>
      </c>
      <c r="CX5" s="15">
        <v>7</v>
      </c>
      <c r="CY5" s="6" t="str">
        <f>IF(COUNTIF(CX3:CX4,CX5)&gt;0,"R","")</f>
        <v>R</v>
      </c>
      <c r="CZ5" s="6">
        <f t="shared" ref="CZ5:CZ12" si="14">IF(CY4="R",CZ4,CZ4-1)</f>
        <v>35</v>
      </c>
      <c r="DA5" s="6"/>
      <c r="DB5" s="6"/>
      <c r="DC5" s="7"/>
      <c r="DD5" s="30"/>
      <c r="DE5" s="10" t="s">
        <v>9</v>
      </c>
      <c r="DF5" s="7" t="str">
        <f>IF(CX32="","",IF(COUNTIF(CY13:CY32,"R")&gt;10,(20-COUNTIF(CY13:CY32,"R"))&amp;"-"&amp;(COUNTIF(CY13:CY32,"R")-10),(20-COUNTIF(CY13:CY32,"R"))&amp;"+"&amp;10-(COUNTIF(CY13:CY32,  "R"))))</f>
        <v>12+2</v>
      </c>
      <c r="DH5" s="5">
        <f t="shared" ref="DH5:DH68" si="15">DH4+1</f>
        <v>3</v>
      </c>
      <c r="DI5" s="15">
        <v>11</v>
      </c>
      <c r="DJ5" s="6" t="str">
        <f>IF(COUNTIF(DI3:DI4,DI5)&gt;0,"R","")</f>
        <v/>
      </c>
      <c r="DK5" s="6">
        <f t="shared" ref="DK5:DK12" si="16">IF(DJ4="R",DK4,DK4-1)</f>
        <v>35</v>
      </c>
      <c r="DL5" s="6"/>
      <c r="DM5" s="6"/>
      <c r="DN5" s="7"/>
      <c r="DO5" s="30"/>
      <c r="DP5" s="10" t="s">
        <v>9</v>
      </c>
      <c r="DQ5" s="7" t="str">
        <f>IF(DI32="","",IF(COUNTIF(DJ13:DJ32,"R")&gt;10,(20-COUNTIF(DJ13:DJ32,"R"))&amp;"-"&amp;(COUNTIF(DJ13:DJ32,"R")-10),(20-COUNTIF(DJ13:DJ32,"R"))&amp;"+"&amp;10-(COUNTIF(DJ13:DJ32,  "R"))))</f>
        <v>12+2</v>
      </c>
      <c r="DR5" s="25"/>
      <c r="DS5" s="5">
        <f t="shared" ref="DS5:DS68" si="17">DS4+1</f>
        <v>3</v>
      </c>
      <c r="DT5" s="15">
        <v>25</v>
      </c>
      <c r="DU5" s="6" t="str">
        <f>IF(COUNTIF(DT3:DT4,DT5)&gt;0,"R","")</f>
        <v/>
      </c>
      <c r="DV5" s="6">
        <f t="shared" ref="DV5:DV12" si="18">IF(DU4="R",DV4,DV4-1)</f>
        <v>35</v>
      </c>
      <c r="DW5" s="6"/>
      <c r="DX5" s="6"/>
      <c r="DY5" s="7"/>
      <c r="DZ5" s="30"/>
      <c r="EA5" s="10" t="s">
        <v>9</v>
      </c>
      <c r="EB5" s="7" t="str">
        <f>IF(DT32="","",IF(COUNTIF(DU13:DU32,"R")&gt;10,(20-COUNTIF(DU13:DU32,"R"))&amp;"-"&amp;(COUNTIF(DU13:DU32,"R")-10),(20-COUNTIF(DU13:DU32,"R"))&amp;"+"&amp;10-(COUNTIF(DU13:DU32,  "R"))))</f>
        <v>9-1</v>
      </c>
      <c r="ED5" s="5">
        <f t="shared" ref="ED5:ED68" si="19">ED4+1</f>
        <v>3</v>
      </c>
      <c r="EE5" s="15">
        <v>21</v>
      </c>
      <c r="EF5" s="6" t="str">
        <f>IF(COUNTIF(EE3:EE4,EE5)&gt;0,"R","")</f>
        <v/>
      </c>
      <c r="EG5" s="6">
        <f t="shared" ref="EG5:EG12" si="20">IF(EF4="R",EG4,EG4-1)</f>
        <v>35</v>
      </c>
      <c r="EH5" s="6"/>
      <c r="EI5" s="6"/>
      <c r="EJ5" s="7"/>
      <c r="EK5" s="30"/>
      <c r="EL5" s="10" t="s">
        <v>9</v>
      </c>
      <c r="EM5" s="7" t="str">
        <f>IF(EE32="","",IF(COUNTIF(EF13:EF32,"R")&gt;10,(20-COUNTIF(EF13:EF32,"R"))&amp;"-"&amp;(COUNTIF(EF13:EF32,"R")-10),(20-COUNTIF(EF13:EF32,"R"))&amp;"+"&amp;10-(COUNTIF(EF13:EF32,  "R"))))</f>
        <v>12+2</v>
      </c>
      <c r="EN5" s="24"/>
      <c r="EO5" s="5">
        <f t="shared" ref="EO5:EO68" si="21">EO4+1</f>
        <v>3</v>
      </c>
      <c r="EP5" s="15">
        <v>31</v>
      </c>
      <c r="EQ5" s="6" t="str">
        <f>IF(COUNTIF(EP3:EP4,EP5)&gt;0,"R","")</f>
        <v>R</v>
      </c>
      <c r="ER5" s="6">
        <f t="shared" ref="ER5:ER12" si="22">IF(EQ4="R",ER4,ER4-1)</f>
        <v>35</v>
      </c>
      <c r="ES5" s="6"/>
      <c r="ET5" s="6"/>
      <c r="EU5" s="7"/>
      <c r="EV5" s="30"/>
      <c r="EW5" s="10" t="s">
        <v>9</v>
      </c>
      <c r="EX5" s="7" t="str">
        <f>IF(EP32="","",IF(COUNTIF(EQ13:EQ32,"R")&gt;10,(20-COUNTIF(EQ13:EQ32,"R"))&amp;"-"&amp;(COUNTIF(EQ13:EQ32,"R")-10),(20-COUNTIF(EQ13:EQ32,"R"))&amp;"+"&amp;10-(COUNTIF(EQ13:EQ32,  "R"))))</f>
        <v>15+5</v>
      </c>
      <c r="EZ5" s="5">
        <f t="shared" ref="EZ5:EZ68" si="23">EZ4+1</f>
        <v>3</v>
      </c>
      <c r="FA5" s="15">
        <v>4</v>
      </c>
      <c r="FB5" s="6" t="str">
        <f>IF(COUNTIF(FA3:FA4,FA5)&gt;0,"R","")</f>
        <v/>
      </c>
      <c r="FC5" s="6">
        <f t="shared" ref="FC5:FC12" si="24">IF(FB4="R",FC4,FC4-1)</f>
        <v>35</v>
      </c>
      <c r="FD5" s="6"/>
      <c r="FE5" s="6"/>
      <c r="FF5" s="7"/>
      <c r="FG5" s="30"/>
      <c r="FH5" s="10" t="s">
        <v>9</v>
      </c>
      <c r="FI5" s="7" t="str">
        <f>IF(FA32="","",IF(COUNTIF(FB13:FB32,"R")&gt;10,(20-COUNTIF(FB13:FB32,"R"))&amp;"-"&amp;(COUNTIF(FB13:FB32,"R")-10),(20-COUNTIF(FB13:FB32,"R"))&amp;"+"&amp;10-(COUNTIF(FB13:FB32,  "R"))))</f>
        <v>12+2</v>
      </c>
      <c r="FK5" s="5">
        <f t="shared" ref="FK5:FK68" si="25">FK4+1</f>
        <v>3</v>
      </c>
      <c r="FL5" s="15">
        <v>18</v>
      </c>
      <c r="FM5" s="6" t="str">
        <f>IF(COUNTIF(FL3:FL4,FL5)&gt;0,"R","")</f>
        <v>R</v>
      </c>
      <c r="FN5" s="6">
        <f t="shared" ref="FN5:FN12" si="26">IF(FM4="R",FN4,FN4-1)</f>
        <v>35</v>
      </c>
      <c r="FO5" s="6"/>
      <c r="FP5" s="6"/>
      <c r="FQ5" s="7"/>
      <c r="FR5" s="30"/>
      <c r="FS5" s="10" t="s">
        <v>9</v>
      </c>
      <c r="FT5" s="7" t="str">
        <f>IF(FL32="","",IF(COUNTIF(FM13:FM32,"R")&gt;10,(20-COUNTIF(FM13:FM32,"R"))&amp;"-"&amp;(COUNTIF(FM13:FM32,"R")-10),(20-COUNTIF(FM13:FM32,"R"))&amp;"+"&amp;10-(COUNTIF(FM13:FM32,  "R"))))</f>
        <v>12+2</v>
      </c>
      <c r="FV5" s="5">
        <f t="shared" ref="FV5:FV68" si="27">FV4+1</f>
        <v>3</v>
      </c>
      <c r="FW5" s="15">
        <v>10</v>
      </c>
      <c r="FX5" s="6" t="str">
        <f>IF(COUNTIF(FW3:FW4,FW5)&gt;0,"R","")</f>
        <v/>
      </c>
      <c r="FY5" s="6">
        <f t="shared" ref="FY5:FY12" si="28">IF(FX4="R",FY4,FY4-1)</f>
        <v>35</v>
      </c>
      <c r="FZ5" s="6"/>
      <c r="GA5" s="6"/>
      <c r="GB5" s="7"/>
      <c r="GC5" s="30"/>
      <c r="GD5" s="10" t="s">
        <v>9</v>
      </c>
      <c r="GE5" s="7" t="str">
        <f>IF(FW32="","",IF(COUNTIF(FX13:FX32,"R")&gt;10,(20-COUNTIF(FX13:FX32,"R"))&amp;"-"&amp;(COUNTIF(FX13:FX32,"R")-10),(20-COUNTIF(FX13:FX32,"R"))&amp;"+"&amp;10-(COUNTIF(FX13:FX32,  "R"))))</f>
        <v>10+0</v>
      </c>
      <c r="GG5" s="5">
        <f t="shared" ref="GG5:GG68" si="29">GG4+1</f>
        <v>3</v>
      </c>
      <c r="GH5" s="15">
        <v>34</v>
      </c>
      <c r="GI5" s="6" t="str">
        <f>IF(COUNTIF(GH3:GH4,GH5)&gt;0,"R","")</f>
        <v/>
      </c>
      <c r="GJ5" s="6">
        <f t="shared" ref="GJ5:GJ12" si="30">IF(GI4="R",GJ4,GJ4-1)</f>
        <v>35</v>
      </c>
      <c r="GK5" s="6"/>
      <c r="GL5" s="6"/>
      <c r="GM5" s="7"/>
      <c r="GN5" s="30"/>
      <c r="GO5" s="10" t="s">
        <v>9</v>
      </c>
      <c r="GP5" s="7" t="str">
        <f>IF(GH32="","",IF(COUNTIF(GI13:GI32,"R")&gt;10,(20-COUNTIF(GI13:GI32,"R"))&amp;"-"&amp;(COUNTIF(GI13:GI32,"R")-10),(20-COUNTIF(GI13:GI32,"R"))&amp;"+"&amp;10-(COUNTIF(GI13:GI32,  "R"))))</f>
        <v>12+2</v>
      </c>
      <c r="GR5" s="5">
        <f t="shared" ref="GR5:GR68" si="31">GR4+1</f>
        <v>3</v>
      </c>
      <c r="GS5" s="15">
        <v>11</v>
      </c>
      <c r="GT5" s="6" t="str">
        <f>IF(COUNTIF(GS3:GS4,GS5)&gt;0,"R","")</f>
        <v/>
      </c>
      <c r="GU5" s="6">
        <f t="shared" ref="GU5:GU12" si="32">IF(GT4="R",GU4,GU4-1)</f>
        <v>35</v>
      </c>
      <c r="GV5" s="6"/>
      <c r="GW5" s="6"/>
      <c r="GX5" s="7"/>
      <c r="GY5" s="30"/>
      <c r="GZ5" s="10" t="s">
        <v>9</v>
      </c>
      <c r="HA5" s="7" t="str">
        <f>IF(GS32="","",IF(COUNTIF(GT13:GT32,"R")&gt;10,(20-COUNTIF(GT13:GT32,"R"))&amp;"-"&amp;(COUNTIF(GT13:GT32,"R")-10),(20-COUNTIF(GT13:GT32,"R"))&amp;"+"&amp;10-(COUNTIF(GT13:GT32,  "R"))))</f>
        <v>11+1</v>
      </c>
      <c r="HB5" s="25"/>
      <c r="HC5" s="5">
        <f t="shared" ref="HC5:HC68" si="33">HC4+1</f>
        <v>3</v>
      </c>
      <c r="HD5" s="15">
        <v>24</v>
      </c>
      <c r="HE5" s="6" t="str">
        <f>IF(COUNTIF(HD3:HD4,HD5)&gt;0,"R","")</f>
        <v>R</v>
      </c>
      <c r="HF5" s="6">
        <f t="shared" ref="HF5:HF12" si="34">IF(HE4="R",HF4,HF4-1)</f>
        <v>35</v>
      </c>
      <c r="HG5" s="6"/>
      <c r="HH5" s="6"/>
      <c r="HI5" s="7"/>
      <c r="HJ5" s="30"/>
      <c r="HK5" s="10" t="s">
        <v>9</v>
      </c>
      <c r="HL5" s="7" t="str">
        <f>IF(HD32="","",IF(COUNTIF(HE13:HE32,"R")&gt;10,(20-COUNTIF(HE13:HE32,"R"))&amp;"-"&amp;(COUNTIF(HE13:HE32,"R")-10),(20-COUNTIF(HE13:HE32,"R"))&amp;"+"&amp;10-(COUNTIF(HE13:HE32,  "R"))))</f>
        <v>11+1</v>
      </c>
      <c r="HN5" s="5">
        <f t="shared" ref="HN5:HN68" si="35">HN4+1</f>
        <v>3</v>
      </c>
      <c r="HO5" s="15">
        <v>5</v>
      </c>
      <c r="HP5" s="6" t="str">
        <f>IF(COUNTIF(HO3:HO4,HO5)&gt;0,"R","")</f>
        <v/>
      </c>
      <c r="HQ5" s="6">
        <f t="shared" ref="HQ5:HQ12" si="36">IF(HP4="R",HQ4,HQ4-1)</f>
        <v>35</v>
      </c>
      <c r="HR5" s="6"/>
      <c r="HS5" s="6"/>
      <c r="HT5" s="7"/>
      <c r="HU5" s="30"/>
      <c r="HV5" s="10" t="s">
        <v>9</v>
      </c>
      <c r="HW5" s="7" t="str">
        <f>IF(HO32="","",IF(COUNTIF(HP13:HP32,"R")&gt;10,(20-COUNTIF(HP13:HP32,"R"))&amp;"-"&amp;(COUNTIF(HP13:HP32,"R")-10),(20-COUNTIF(HP13:HP32,"R"))&amp;"+"&amp;10-(COUNTIF(HP13:HP32,  "R"))))</f>
        <v>11+1</v>
      </c>
      <c r="HX5" s="24"/>
      <c r="HY5" s="5">
        <f t="shared" ref="HY5:HY68" si="37">HY4+1</f>
        <v>3</v>
      </c>
      <c r="HZ5" s="15">
        <v>10</v>
      </c>
      <c r="IA5" s="6" t="str">
        <f>IF(COUNTIF(HZ3:HZ4,HZ5)&gt;0,"R","")</f>
        <v/>
      </c>
      <c r="IB5" s="6">
        <f t="shared" ref="IB5:IB12" si="38">IF(IA4="R",IB4,IB4-1)</f>
        <v>35</v>
      </c>
      <c r="IC5" s="6"/>
      <c r="ID5" s="6"/>
      <c r="IE5" s="7"/>
      <c r="IF5" s="30"/>
      <c r="IG5" s="10" t="s">
        <v>9</v>
      </c>
      <c r="IH5" s="7" t="str">
        <f>IF(HZ32="","",IF(COUNTIF(IA13:IA32,"R")&gt;10,(20-COUNTIF(IA13:IA32,"R"))&amp;"-"&amp;(COUNTIF(IA13:IA32,"R")-10),(20-COUNTIF(IA13:IA32,"R"))&amp;"+"&amp;10-(COUNTIF(IA13:IA32,  "R"))))</f>
        <v>12+2</v>
      </c>
      <c r="IJ5" s="5">
        <f t="shared" ref="IJ5:IJ68" si="39">IJ4+1</f>
        <v>3</v>
      </c>
      <c r="IK5" s="15">
        <v>2</v>
      </c>
      <c r="IL5" s="6" t="str">
        <f>IF(COUNTIF(IK3:IK4,IK5)&gt;0,"R","")</f>
        <v/>
      </c>
      <c r="IM5" s="6">
        <f t="shared" ref="IM5:IM12" si="40">IF(IL4="R",IM4,IM4-1)</f>
        <v>35</v>
      </c>
      <c r="IN5" s="6"/>
      <c r="IO5" s="6"/>
      <c r="IP5" s="7"/>
      <c r="IQ5" s="30"/>
      <c r="IR5" s="10" t="s">
        <v>9</v>
      </c>
      <c r="IS5" s="7" t="str">
        <f>IF(IK32="","",IF(COUNTIF(IL13:IL32,"R")&gt;10,(20-COUNTIF(IL13:IL32,"R"))&amp;"-"&amp;(COUNTIF(IL13:IL32,"R")-10),(20-COUNTIF(IL13:IL32,"R"))&amp;"+"&amp;10-(COUNTIF(IL13:IL32,  "R"))))</f>
        <v>11+1</v>
      </c>
      <c r="IU5" s="5">
        <f t="shared" ref="IU5:IU68" si="41">IU4+1</f>
        <v>3</v>
      </c>
      <c r="IV5" s="15">
        <v>5</v>
      </c>
      <c r="IW5" s="6" t="str">
        <f>IF(COUNTIF(IV3:IV4,IV5)&gt;0,"R","")</f>
        <v/>
      </c>
      <c r="IX5" s="6">
        <f t="shared" ref="IX5:IX12" si="42">IF(IW4="R",IX4,IX4-1)</f>
        <v>35</v>
      </c>
      <c r="IY5" s="6"/>
      <c r="IZ5" s="6"/>
      <c r="JA5" s="7"/>
      <c r="JB5" s="30"/>
      <c r="JC5" s="10" t="s">
        <v>9</v>
      </c>
      <c r="JD5" s="7" t="str">
        <f>IF(IV32="","",IF(COUNTIF(IW13:IW32,"R")&gt;10,(20-COUNTIF(IW13:IW32,"R"))&amp;"-"&amp;(COUNTIF(IW13:IW32,"R")-10),(20-COUNTIF(IW13:IW32,"R"))&amp;"+"&amp;10-(COUNTIF(IW13:IW32,  "R"))))</f>
        <v>12+2</v>
      </c>
      <c r="JF5" s="5">
        <f t="shared" ref="JF5:JF68" si="43">JF4+1</f>
        <v>3</v>
      </c>
      <c r="JG5" s="15">
        <v>0</v>
      </c>
      <c r="JH5" s="6" t="str">
        <f>IF(COUNTIF(JG3:JG4,JG5)&gt;0,"R","")</f>
        <v/>
      </c>
      <c r="JI5" s="6">
        <f t="shared" ref="JI5:JI12" si="44">IF(JH4="R",JI4,JI4-1)</f>
        <v>35</v>
      </c>
      <c r="JJ5" s="6"/>
      <c r="JK5" s="6"/>
      <c r="JL5" s="7"/>
      <c r="JM5" s="30"/>
      <c r="JN5" s="10" t="s">
        <v>9</v>
      </c>
      <c r="JO5" s="7" t="str">
        <f>IF(JG32="","",IF(COUNTIF(JH13:JH32,"R")&gt;10,(20-COUNTIF(JH13:JH32,"R"))&amp;"-"&amp;(COUNTIF(JH13:JH32,"R")-10),(20-COUNTIF(JH13:JH32,"R"))&amp;"+"&amp;10-(COUNTIF(JH13:JH32,  "R"))))</f>
        <v>10+0</v>
      </c>
      <c r="JQ5" s="5">
        <f t="shared" ref="JQ5:JQ68" si="45">JQ4+1</f>
        <v>3</v>
      </c>
      <c r="JR5" s="15">
        <v>13</v>
      </c>
      <c r="JS5" s="6" t="str">
        <f>IF(COUNTIF(JR3:JR4,JR5)&gt;0,"R","")</f>
        <v/>
      </c>
      <c r="JT5" s="6">
        <f t="shared" ref="JT5:JT12" si="46">IF(JS4="R",JT4,JT4-1)</f>
        <v>35</v>
      </c>
      <c r="JU5" s="6"/>
      <c r="JV5" s="6"/>
      <c r="JW5" s="7"/>
      <c r="JX5" s="30"/>
      <c r="JY5" s="10" t="s">
        <v>9</v>
      </c>
      <c r="JZ5" s="7" t="str">
        <f>IF(JR32="","",IF(COUNTIF(JS13:JS32,"R")&gt;10,(20-COUNTIF(JS13:JS32,"R"))&amp;"-"&amp;(COUNTIF(JS13:JS32,"R")-10),(20-COUNTIF(JS13:JS32,"R"))&amp;"+"&amp;10-(COUNTIF(JS13:JS32,  "R"))))</f>
        <v>11+1</v>
      </c>
      <c r="KC5" s="5">
        <f t="shared" ref="KC5:KC68" si="47">KC4+1</f>
        <v>3</v>
      </c>
      <c r="KD5" s="15">
        <v>16</v>
      </c>
      <c r="KE5" s="6" t="str">
        <f>IF(COUNTIF(KD3:KD4,KD5)&gt;0,"R","")</f>
        <v/>
      </c>
      <c r="KF5" s="6">
        <f t="shared" ref="KF5:KF12" si="48">IF(KE4="R",KF4,KF4-1)</f>
        <v>35</v>
      </c>
      <c r="KG5" s="6"/>
      <c r="KH5" s="6"/>
      <c r="KI5" s="7"/>
      <c r="KJ5" s="30"/>
      <c r="KK5" s="10" t="s">
        <v>9</v>
      </c>
      <c r="KL5" s="7" t="str">
        <f>IF(KD32="","",IF(COUNTIF(KE13:KE32,"R")&gt;10,(20-COUNTIF(KE13:KE32,"R"))&amp;"-"&amp;(COUNTIF(KE13:KE32,"R")-10),(20-COUNTIF(KE13:KE32,"R"))&amp;"+"&amp;10-(COUNTIF(KE13:KE32,  "R"))))</f>
        <v>14+4</v>
      </c>
      <c r="KO5" s="5">
        <f t="shared" ref="KO5:KO68" si="49">KO4+1</f>
        <v>3</v>
      </c>
      <c r="KP5" s="15">
        <v>1</v>
      </c>
      <c r="KQ5" s="6" t="str">
        <f>IF(COUNTIF(KP3:KP4,KP5)&gt;0,"R","")</f>
        <v/>
      </c>
      <c r="KR5" s="6">
        <f t="shared" ref="KR5:KR12" si="50">IF(KQ4="R",KR4,KR4-1)</f>
        <v>35</v>
      </c>
      <c r="KS5" s="6"/>
      <c r="KT5" s="6"/>
      <c r="KU5" s="7"/>
      <c r="KV5" s="30"/>
      <c r="KW5" s="10" t="s">
        <v>9</v>
      </c>
      <c r="KX5" s="7" t="str">
        <f>IF(KP32="","",IF(COUNTIF(KQ13:KQ32,"R")&gt;10,(20-COUNTIF(KQ13:KQ32,"R"))&amp;"-"&amp;(COUNTIF(KQ13:KQ32,"R")-10),(20-COUNTIF(KQ13:KQ32,"R"))&amp;"+"&amp;10-(COUNTIF(KQ13:KQ32,  "R"))))</f>
        <v>11+1</v>
      </c>
      <c r="KZ5" s="5">
        <f t="shared" ref="KZ5:KZ68" si="51">KZ4+1</f>
        <v>3</v>
      </c>
      <c r="LA5" s="15">
        <v>15</v>
      </c>
      <c r="LB5" s="6" t="str">
        <f>IF(COUNTIF(LA3:LA4,LA5)&gt;0,"R","")</f>
        <v/>
      </c>
      <c r="LC5" s="6">
        <f t="shared" ref="LC5:LC12" si="52">IF(LB4="R",LC4,LC4-1)</f>
        <v>35</v>
      </c>
      <c r="LD5" s="6"/>
      <c r="LE5" s="6"/>
      <c r="LF5" s="7"/>
      <c r="LG5" s="30"/>
      <c r="LH5" s="10" t="s">
        <v>9</v>
      </c>
      <c r="LI5" s="7" t="str">
        <f>IF(LA32="","",IF(COUNTIF(LB13:LB32,"R")&gt;10,(20-COUNTIF(LB13:LB32,"R"))&amp;"-"&amp;(COUNTIF(LB13:LB32,"R")-10),(20-COUNTIF(LB13:LB32,"R"))&amp;"+"&amp;10-(COUNTIF(LB13:LB32,  "R"))))</f>
        <v>12+2</v>
      </c>
      <c r="LJ5" s="25"/>
      <c r="LL5" s="5">
        <f t="shared" ref="LL5:LL68" si="53">LL4+1</f>
        <v>3</v>
      </c>
      <c r="LM5" s="15">
        <v>20</v>
      </c>
      <c r="LN5" s="6" t="str">
        <f>IF(COUNTIF(LM3:LM4,LM5)&gt;0,"R","")</f>
        <v/>
      </c>
      <c r="LO5" s="6">
        <f t="shared" ref="LO5:LO12" si="54">IF(LN4="R",LO4,LO4-1)</f>
        <v>35</v>
      </c>
      <c r="LP5" s="6"/>
      <c r="LQ5" s="6"/>
      <c r="LR5" s="7"/>
      <c r="LS5" s="30"/>
      <c r="LT5" s="10" t="s">
        <v>9</v>
      </c>
      <c r="LU5" s="7" t="str">
        <f>IF(LM32="","",IF(COUNTIF(LN13:LN32,"R")&gt;10,(20-COUNTIF(LN13:LN32,"R"))&amp;"-"&amp;(COUNTIF(LN13:LN32,"R")-10),(20-COUNTIF(LN13:LN32,"R"))&amp;"+"&amp;10-(COUNTIF(LN13:LN32,  "R"))))</f>
        <v>13+3</v>
      </c>
      <c r="LW5" s="5">
        <f t="shared" ref="LW5:LW68" si="55">LW4+1</f>
        <v>3</v>
      </c>
      <c r="LX5" s="15">
        <v>36</v>
      </c>
      <c r="LY5" s="6" t="str">
        <f>IF(COUNTIF(LX3:LX4,LX5)&gt;0,"R","")</f>
        <v>R</v>
      </c>
      <c r="LZ5" s="6">
        <f t="shared" ref="LZ5:LZ12" si="56">IF(LY4="R",LZ4,LZ4-1)</f>
        <v>35</v>
      </c>
      <c r="MA5" s="6"/>
      <c r="MB5" s="6"/>
      <c r="MC5" s="7"/>
      <c r="MD5" s="30"/>
      <c r="ME5" s="10" t="s">
        <v>9</v>
      </c>
      <c r="MF5" s="7" t="str">
        <f>IF(LX32="","",IF(COUNTIF(LY13:LY32,"R")&gt;10,(20-COUNTIF(LY13:LY32,"R"))&amp;"-"&amp;(COUNTIF(LY13:LY32,"R")-10),(20-COUNTIF(LY13:LY32,"R"))&amp;"+"&amp;10-(COUNTIF(LY13:LY32,  "R"))))</f>
        <v>13+3</v>
      </c>
      <c r="MH5" s="5">
        <f t="shared" ref="MH5:MH68" si="57">MH4+1</f>
        <v>3</v>
      </c>
      <c r="MI5" s="15">
        <v>9</v>
      </c>
      <c r="MJ5" s="6" t="str">
        <f>IF(COUNTIF(MI3:MI4,MI5)&gt;0,"R","")</f>
        <v/>
      </c>
      <c r="MK5" s="6">
        <f t="shared" ref="MK5:MK12" si="58">IF(MJ4="R",MK4,MK4-1)</f>
        <v>35</v>
      </c>
      <c r="ML5" s="6"/>
      <c r="MM5" s="6"/>
      <c r="MN5" s="7"/>
      <c r="MO5" s="30"/>
      <c r="MP5" s="10" t="s">
        <v>9</v>
      </c>
      <c r="MQ5" s="7" t="str">
        <f>IF(MI32="","",IF(COUNTIF(MJ13:MJ32,"R")&gt;10,(20-COUNTIF(MJ13:MJ32,"R"))&amp;"-"&amp;(COUNTIF(MJ13:MJ32,"R")-10),(20-COUNTIF(MJ13:MJ32,"R"))&amp;"+"&amp;10-(COUNTIF(MJ13:MJ32,  "R"))))</f>
        <v>13+3</v>
      </c>
      <c r="MT5" s="5">
        <f t="shared" ref="MT5:MT68" si="59">MT4+1</f>
        <v>3</v>
      </c>
      <c r="MU5" s="15">
        <v>12</v>
      </c>
      <c r="MV5" s="6" t="str">
        <f>IF(COUNTIF(MU3:MU4,MU5)&gt;0,"R","")</f>
        <v/>
      </c>
      <c r="MW5" s="6">
        <f t="shared" ref="MW5:MW12" si="60">IF(MV4="R",MW4,MW4-1)</f>
        <v>35</v>
      </c>
      <c r="MX5" s="6"/>
      <c r="MY5" s="6"/>
      <c r="MZ5" s="7"/>
      <c r="NA5" s="30"/>
      <c r="NB5" s="10" t="s">
        <v>9</v>
      </c>
      <c r="NC5" s="7" t="str">
        <f>IF(MU32="","",IF(COUNTIF(MV13:MV32,"R")&gt;10,(20-COUNTIF(MV13:MV32,"R"))&amp;"-"&amp;(COUNTIF(MV13:MV32,"R")-10),(20-COUNTIF(MV13:MV32,"R"))&amp;"+"&amp;10-(COUNTIF(MV13:MV32,  "R"))))</f>
        <v>11+1</v>
      </c>
      <c r="NF5" s="25"/>
      <c r="NN5" s="25"/>
      <c r="NV5" s="25"/>
      <c r="OD5" s="25"/>
      <c r="OL5" s="25"/>
      <c r="OT5" s="25"/>
      <c r="PB5" s="25"/>
      <c r="PJ5" s="25"/>
      <c r="PR5" s="25"/>
      <c r="PZ5" s="25"/>
      <c r="QH5" s="25"/>
      <c r="QP5" s="25"/>
      <c r="QX5" s="25"/>
      <c r="RF5" s="25"/>
      <c r="RN5" s="25"/>
      <c r="RV5" s="25"/>
      <c r="SD5" s="25"/>
      <c r="SL5" s="25"/>
      <c r="ST5" s="25"/>
      <c r="TB5" s="25"/>
      <c r="TJ5" s="25"/>
      <c r="TR5" s="25"/>
      <c r="TZ5" s="25"/>
      <c r="UH5" s="25"/>
      <c r="UP5" s="25"/>
      <c r="UX5" s="25"/>
      <c r="VF5" s="25"/>
      <c r="VN5" s="25"/>
      <c r="VV5" s="25"/>
      <c r="WD5" s="25"/>
      <c r="WL5" s="25"/>
      <c r="WT5" s="25"/>
      <c r="XB5" s="25"/>
      <c r="XJ5" s="25"/>
      <c r="XR5" s="25"/>
      <c r="XZ5" s="25"/>
      <c r="YH5" s="25"/>
      <c r="YP5" s="25"/>
      <c r="YX5" s="25"/>
      <c r="ZF5" s="25"/>
      <c r="ZN5" s="25"/>
      <c r="ZV5" s="25"/>
      <c r="AAD5" s="25"/>
      <c r="AAL5" s="25"/>
      <c r="AAT5" s="25"/>
      <c r="ABB5" s="25"/>
      <c r="ABJ5" s="25"/>
    </row>
    <row r="6" spans="1:743" x14ac:dyDescent="0.25">
      <c r="A6" s="5">
        <f t="shared" si="0"/>
        <v>4</v>
      </c>
      <c r="B6" s="15">
        <v>21</v>
      </c>
      <c r="C6" s="6" t="str">
        <f>IF(COUNTIF(B3:B5,B6)&gt;0,"R","")</f>
        <v/>
      </c>
      <c r="D6" s="6">
        <f t="shared" si="1"/>
        <v>34</v>
      </c>
      <c r="I6" s="10" t="s">
        <v>10</v>
      </c>
      <c r="J6" s="7" t="str">
        <f>IF(B42="","",IF(COUNTIF(C3:C42,"R")&gt;25,(40-COUNTIF(C3:C42,"R"))&amp;"-"&amp;(COUNTIF(C3:C42,"R")-25),(40-COUNTIF(C3:C42,"R"))&amp;"+"&amp;25-(COUNTIF(C3:C42,"R"))))</f>
        <v>22+7</v>
      </c>
      <c r="P6" s="24"/>
      <c r="Q6" s="5">
        <f t="shared" ref="Q6:Q68" si="61">Q5+1</f>
        <v>4</v>
      </c>
      <c r="R6" s="15">
        <v>32</v>
      </c>
      <c r="S6" s="6" t="str">
        <f>IF(COUNTIF(R3:R5,R6)&gt;0,"R","")</f>
        <v/>
      </c>
      <c r="T6" s="6">
        <f t="shared" si="2"/>
        <v>34</v>
      </c>
      <c r="U6" s="6"/>
      <c r="V6" s="6"/>
      <c r="W6" s="7"/>
      <c r="X6" s="30"/>
      <c r="Y6" s="10" t="s">
        <v>10</v>
      </c>
      <c r="Z6" s="7" t="str">
        <f>IF(R42="","",IF(COUNTIF(S3:S42,"R")&gt;25,(40-COUNTIF(S3:S42,"R"))&amp;"-"&amp;(COUNTIF(S3:S42,"R")-25),(40-COUNTIF(S3:S42,"R"))&amp;"+"&amp;25-(COUNTIF(S3:S42,"R"))))</f>
        <v>24+9</v>
      </c>
      <c r="AG6" s="5">
        <f t="shared" si="3"/>
        <v>4</v>
      </c>
      <c r="AH6" s="15">
        <v>3</v>
      </c>
      <c r="AI6" s="6" t="str">
        <f>IF(COUNTIF(AH3:AH5,AH6)&gt;0,"R","")</f>
        <v/>
      </c>
      <c r="AJ6" s="6">
        <f t="shared" si="4"/>
        <v>35</v>
      </c>
      <c r="AK6" s="6"/>
      <c r="AL6" s="6"/>
      <c r="AM6" s="7"/>
      <c r="AN6" s="30"/>
      <c r="AO6" s="10" t="s">
        <v>10</v>
      </c>
      <c r="AP6" s="7" t="str">
        <f>IF(AH42="","",IF(COUNTIF(AI3:AI42,"R")&gt;25,(40-COUNTIF(AI3:AI42,"R"))&amp;"-"&amp;(COUNTIF(AI3:AI42,"R")-25),(40-COUNTIF(AI3:AI42,"R"))&amp;"+"&amp;25-(COUNTIF(AI3:AI42,"R"))))</f>
        <v>21+6</v>
      </c>
      <c r="AS6" s="5">
        <f t="shared" si="5"/>
        <v>4</v>
      </c>
      <c r="AT6" s="15">
        <v>30</v>
      </c>
      <c r="AU6" s="6" t="str">
        <f>IF(COUNTIF(AT3:AT5,AT6)&gt;0,"R","")</f>
        <v>R</v>
      </c>
      <c r="AV6" s="6">
        <f t="shared" si="6"/>
        <v>34</v>
      </c>
      <c r="AW6" s="6"/>
      <c r="AX6" s="6"/>
      <c r="AY6" s="7"/>
      <c r="AZ6" s="30"/>
      <c r="BA6" s="10" t="s">
        <v>10</v>
      </c>
      <c r="BB6" s="7" t="str">
        <f>IF(AT42="","",IF(COUNTIF(AU3:AU42,"R")&gt;25,(40-COUNTIF(AU3:AU42,"R"))&amp;"-"&amp;(COUNTIF(AU3:AU42,"R")-25),(40-COUNTIF(AU3:AU42,"R"))&amp;"+"&amp;25-(COUNTIF(AU3:AU42,"R"))))</f>
        <v>27+12</v>
      </c>
      <c r="BF6" s="25"/>
      <c r="BI6" s="5">
        <f t="shared" si="7"/>
        <v>4</v>
      </c>
      <c r="BJ6" s="15">
        <v>35</v>
      </c>
      <c r="BK6" s="6" t="str">
        <f>IF(COUNTIF(BJ3:BJ5,BJ6)&gt;0,"R","")</f>
        <v/>
      </c>
      <c r="BL6" s="6">
        <f t="shared" si="8"/>
        <v>34</v>
      </c>
      <c r="BM6" s="6"/>
      <c r="BN6" s="6"/>
      <c r="BO6" s="7"/>
      <c r="BP6" s="30"/>
      <c r="BQ6" s="10" t="s">
        <v>10</v>
      </c>
      <c r="BR6" s="7" t="str">
        <f>IF(BJ42="","",IF(COUNTIF(BK3:BK42,"R")&gt;25,(40-COUNTIF(BK3:BK42,"R"))&amp;"-"&amp;(COUNTIF(BK3:BK42,"R")-25),(40-COUNTIF(BK3:BK42,"R"))&amp;"+"&amp;25-(COUNTIF(BK3:BK42,"R"))))</f>
        <v>25+10</v>
      </c>
      <c r="BT6" s="24"/>
      <c r="BV6" s="25"/>
      <c r="BW6" s="5">
        <f t="shared" si="9"/>
        <v>4</v>
      </c>
      <c r="BX6" s="15">
        <v>20</v>
      </c>
      <c r="BY6" s="6" t="str">
        <f>IF(COUNTIF(BX3:BX5,BX6)&gt;0,"R","")</f>
        <v/>
      </c>
      <c r="BZ6" s="6">
        <f t="shared" si="10"/>
        <v>34</v>
      </c>
      <c r="CA6" s="6"/>
      <c r="CB6" s="6"/>
      <c r="CC6" s="7"/>
      <c r="CD6" s="30"/>
      <c r="CE6" s="10" t="s">
        <v>10</v>
      </c>
      <c r="CF6" s="7" t="str">
        <f>IF(BX42="","",IF(COUNTIF(BY3:BY42,"R")&gt;25,(40-COUNTIF(BY3:BY42,"R"))&amp;"-"&amp;(COUNTIF(BY3:BY42,"R")-25),(40-COUNTIF(BY3:BY42,"R"))&amp;"+"&amp;25-(COUNTIF(BY3:BY42,"R"))))</f>
        <v>26+11</v>
      </c>
      <c r="CG6" s="4"/>
      <c r="CH6" s="4"/>
      <c r="CI6" s="4"/>
      <c r="CK6" s="5">
        <f t="shared" si="11"/>
        <v>4</v>
      </c>
      <c r="CL6" s="15">
        <v>25</v>
      </c>
      <c r="CM6" s="6" t="str">
        <f>IF(COUNTIF(CL3:CL5,CL6)&gt;0,"R","")</f>
        <v/>
      </c>
      <c r="CN6" s="6">
        <f t="shared" si="12"/>
        <v>34</v>
      </c>
      <c r="CO6" s="6"/>
      <c r="CP6" s="6"/>
      <c r="CQ6" s="7"/>
      <c r="CR6" s="30"/>
      <c r="CS6" s="10" t="s">
        <v>10</v>
      </c>
      <c r="CT6" s="7" t="str">
        <f>IF(CL42="","",IF(COUNTIF(CM3:CM42,"R")&gt;25,(40-COUNTIF(CM3:CM42,"R"))&amp;"-"&amp;(COUNTIF(CM3:CM42,"R")-25),(40-COUNTIF(CM3:CM42,"R"))&amp;"+"&amp;25-(COUNTIF(CM3:CM42,"R"))))</f>
        <v>23+8</v>
      </c>
      <c r="CW6" s="5">
        <f t="shared" si="13"/>
        <v>4</v>
      </c>
      <c r="CX6" s="15">
        <v>3</v>
      </c>
      <c r="CY6" s="6" t="str">
        <f>IF(COUNTIF(CX3:CX5,CX6)&gt;0,"R","")</f>
        <v/>
      </c>
      <c r="CZ6" s="6">
        <f t="shared" si="14"/>
        <v>35</v>
      </c>
      <c r="DA6" s="6"/>
      <c r="DB6" s="6"/>
      <c r="DC6" s="7"/>
      <c r="DD6" s="30"/>
      <c r="DE6" s="10" t="s">
        <v>10</v>
      </c>
      <c r="DF6" s="7" t="str">
        <f>IF(CX42="","",IF(COUNTIF(CY3:CY42,"R")&gt;25,(40-COUNTIF(CY3:CY42,"R"))&amp;"-"&amp;(COUNTIF(CY3:CY42,"R")-25),(40-COUNTIF(CY3:CY42,"R"))&amp;"+"&amp;25-(COUNTIF(CY3:CY42,"R"))))</f>
        <v>26+11</v>
      </c>
      <c r="DH6" s="5">
        <f t="shared" si="15"/>
        <v>4</v>
      </c>
      <c r="DI6" s="15">
        <v>7</v>
      </c>
      <c r="DJ6" s="6" t="str">
        <f>IF(COUNTIF(DI3:DI5,DI6)&gt;0,"R","")</f>
        <v/>
      </c>
      <c r="DK6" s="6">
        <f t="shared" si="16"/>
        <v>34</v>
      </c>
      <c r="DL6" s="6"/>
      <c r="DM6" s="6"/>
      <c r="DN6" s="7"/>
      <c r="DO6" s="30"/>
      <c r="DP6" s="10" t="s">
        <v>10</v>
      </c>
      <c r="DQ6" s="7" t="str">
        <f>IF(DI42="","",IF(COUNTIF(DJ3:DJ42,"R")&gt;25,(40-COUNTIF(DJ3:DJ42,"R"))&amp;"-"&amp;(COUNTIF(DJ3:DJ42,"R")-25),(40-COUNTIF(DJ3:DJ42,"R"))&amp;"+"&amp;25-(COUNTIF(DJ3:DJ42,"R"))))</f>
        <v>25+10</v>
      </c>
      <c r="DR6" s="25"/>
      <c r="DS6" s="5">
        <f t="shared" si="17"/>
        <v>4</v>
      </c>
      <c r="DT6" s="15">
        <v>0</v>
      </c>
      <c r="DU6" s="6" t="str">
        <f>IF(COUNTIF(DT3:DT5,DT6)&gt;0,"R","")</f>
        <v/>
      </c>
      <c r="DV6" s="6">
        <f t="shared" si="18"/>
        <v>34</v>
      </c>
      <c r="DW6" s="6"/>
      <c r="DX6" s="6"/>
      <c r="DY6" s="7"/>
      <c r="DZ6" s="30"/>
      <c r="EA6" s="10" t="s">
        <v>10</v>
      </c>
      <c r="EB6" s="7" t="str">
        <f>IF(DT42="","",IF(COUNTIF(DU3:DU42,"R")&gt;25,(40-COUNTIF(DU3:DU42,"R"))&amp;"-"&amp;(COUNTIF(DU3:DU42,"R")-25),(40-COUNTIF(DU3:DU42,"R"))&amp;"+"&amp;25-(COUNTIF(DU3:DU42,"R"))))</f>
        <v>22+7</v>
      </c>
      <c r="ED6" s="5">
        <f t="shared" si="19"/>
        <v>4</v>
      </c>
      <c r="EE6" s="15">
        <v>16</v>
      </c>
      <c r="EF6" s="6" t="str">
        <f>IF(COUNTIF(EE3:EE5,EE6)&gt;0,"R","")</f>
        <v/>
      </c>
      <c r="EG6" s="6">
        <f t="shared" si="20"/>
        <v>34</v>
      </c>
      <c r="EH6" s="6"/>
      <c r="EI6" s="6"/>
      <c r="EJ6" s="7"/>
      <c r="EK6" s="30"/>
      <c r="EL6" s="10" t="s">
        <v>10</v>
      </c>
      <c r="EM6" s="7" t="str">
        <f>IF(EE42="","",IF(COUNTIF(EF3:EF42,"R")&gt;25,(40-COUNTIF(EF3:EF42,"R"))&amp;"-"&amp;(COUNTIF(EF3:EF42,"R")-25),(40-COUNTIF(EF3:EF42,"R"))&amp;"+"&amp;25-(COUNTIF(EF3:EF42,"R"))))</f>
        <v>27+12</v>
      </c>
      <c r="EN6" s="24"/>
      <c r="EO6" s="5">
        <f t="shared" si="21"/>
        <v>4</v>
      </c>
      <c r="EP6" s="15">
        <v>12</v>
      </c>
      <c r="EQ6" s="6" t="str">
        <f>IF(COUNTIF(EP3:EP5,EP6)&gt;0,"R","")</f>
        <v/>
      </c>
      <c r="ER6" s="6">
        <f t="shared" si="22"/>
        <v>35</v>
      </c>
      <c r="ES6" s="6"/>
      <c r="ET6" s="6"/>
      <c r="EU6" s="7"/>
      <c r="EV6" s="30"/>
      <c r="EW6" s="10" t="s">
        <v>10</v>
      </c>
      <c r="EX6" s="7" t="str">
        <f>IF(EP42="","",IF(COUNTIF(EQ3:EQ42,"R")&gt;25,(40-COUNTIF(EQ3:EQ42,"R"))&amp;"-"&amp;(COUNTIF(EQ3:EQ42,"R")-25),(40-COUNTIF(EQ3:EQ42,"R"))&amp;"+"&amp;25-(COUNTIF(EQ3:EQ42,"R"))))</f>
        <v>26+11</v>
      </c>
      <c r="EZ6" s="5">
        <f t="shared" si="23"/>
        <v>4</v>
      </c>
      <c r="FA6" s="15">
        <v>4</v>
      </c>
      <c r="FB6" s="6" t="str">
        <f>IF(COUNTIF(FA3:FA5,FA6)&gt;0,"R","")</f>
        <v>R</v>
      </c>
      <c r="FC6" s="6">
        <f t="shared" si="24"/>
        <v>34</v>
      </c>
      <c r="FD6" s="6"/>
      <c r="FE6" s="6"/>
      <c r="FF6" s="7"/>
      <c r="FG6" s="30"/>
      <c r="FH6" s="10" t="s">
        <v>10</v>
      </c>
      <c r="FI6" s="7" t="str">
        <f>IF(FA42="","",IF(COUNTIF(FB3:FB42,"R")&gt;25,(40-COUNTIF(FB3:FB42,"R"))&amp;"-"&amp;(COUNTIF(FB3:FB42,"R")-25),(40-COUNTIF(FB3:FB42,"R"))&amp;"+"&amp;25-(COUNTIF(FB3:FB42,"R"))))</f>
        <v>23+8</v>
      </c>
      <c r="FK6" s="5">
        <f t="shared" si="25"/>
        <v>4</v>
      </c>
      <c r="FL6" s="15">
        <v>25</v>
      </c>
      <c r="FM6" s="6" t="str">
        <f>IF(COUNTIF(FL3:FL5,FL6)&gt;0,"R","")</f>
        <v/>
      </c>
      <c r="FN6" s="6">
        <f t="shared" si="26"/>
        <v>35</v>
      </c>
      <c r="FO6" s="6"/>
      <c r="FP6" s="6"/>
      <c r="FQ6" s="7"/>
      <c r="FR6" s="30"/>
      <c r="FS6" s="10" t="s">
        <v>10</v>
      </c>
      <c r="FT6" s="7" t="str">
        <f>IF(FL42="","",IF(COUNTIF(FM3:FM42,"R")&gt;25,(40-COUNTIF(FM3:FM42,"R"))&amp;"-"&amp;(COUNTIF(FM3:FM42,"R")-25),(40-COUNTIF(FM3:FM42,"R"))&amp;"+"&amp;25-(COUNTIF(FM3:FM42,"R"))))</f>
        <v>23+8</v>
      </c>
      <c r="FV6" s="5">
        <f t="shared" si="27"/>
        <v>4</v>
      </c>
      <c r="FW6" s="15">
        <v>31</v>
      </c>
      <c r="FX6" s="6" t="str">
        <f>IF(COUNTIF(FW3:FW5,FW6)&gt;0,"R","")</f>
        <v/>
      </c>
      <c r="FY6" s="6">
        <f t="shared" si="28"/>
        <v>34</v>
      </c>
      <c r="FZ6" s="6"/>
      <c r="GA6" s="6"/>
      <c r="GB6" s="7"/>
      <c r="GC6" s="30"/>
      <c r="GD6" s="10" t="s">
        <v>10</v>
      </c>
      <c r="GE6" s="7" t="str">
        <f>IF(FW42="","",IF(COUNTIF(FX3:FX42,"R")&gt;25,(40-COUNTIF(FX3:FX42,"R"))&amp;"-"&amp;(COUNTIF(FX3:FX42,"R")-25),(40-COUNTIF(FX3:FX42,"R"))&amp;"+"&amp;25-(COUNTIF(FX3:FX42,"R"))))</f>
        <v>26+11</v>
      </c>
      <c r="GG6" s="5">
        <f t="shared" si="29"/>
        <v>4</v>
      </c>
      <c r="GH6" s="15">
        <v>7</v>
      </c>
      <c r="GI6" s="6" t="str">
        <f>IF(COUNTIF(GH3:GH5,GH6)&gt;0,"R","")</f>
        <v/>
      </c>
      <c r="GJ6" s="6">
        <f t="shared" si="30"/>
        <v>34</v>
      </c>
      <c r="GK6" s="6"/>
      <c r="GL6" s="6"/>
      <c r="GM6" s="7"/>
      <c r="GN6" s="30"/>
      <c r="GO6" s="10" t="s">
        <v>10</v>
      </c>
      <c r="GP6" s="7" t="str">
        <f>IF(GH42="","",IF(COUNTIF(GI3:GI42,"R")&gt;25,(40-COUNTIF(GI3:GI42,"R"))&amp;"-"&amp;(COUNTIF(GI3:GI42,"R")-25),(40-COUNTIF(GI3:GI42,"R"))&amp;"+"&amp;25-(COUNTIF(GI3:GI42,"R"))))</f>
        <v>26+11</v>
      </c>
      <c r="GR6" s="5">
        <f t="shared" si="31"/>
        <v>4</v>
      </c>
      <c r="GS6" s="15">
        <v>23</v>
      </c>
      <c r="GT6" s="6" t="str">
        <f>IF(COUNTIF(GS3:GS5,GS6)&gt;0,"R","")</f>
        <v/>
      </c>
      <c r="GU6" s="6">
        <f t="shared" si="32"/>
        <v>34</v>
      </c>
      <c r="GV6" s="6"/>
      <c r="GW6" s="6"/>
      <c r="GX6" s="7"/>
      <c r="GY6" s="30"/>
      <c r="GZ6" s="10" t="s">
        <v>10</v>
      </c>
      <c r="HA6" s="7" t="str">
        <f>IF(GS42="","",IF(COUNTIF(GT3:GT42,"R")&gt;25,(40-COUNTIF(GT3:GT42,"R"))&amp;"-"&amp;(COUNTIF(GT3:GT42,"R")-25),(40-COUNTIF(GT3:GT42,"R"))&amp;"+"&amp;25-(COUNTIF(GT3:GT42,"R"))))</f>
        <v>25+10</v>
      </c>
      <c r="HB6" s="25"/>
      <c r="HC6" s="5">
        <f t="shared" si="33"/>
        <v>4</v>
      </c>
      <c r="HD6" s="15">
        <v>20</v>
      </c>
      <c r="HE6" s="6" t="str">
        <f>IF(COUNTIF(HD3:HD5,HD6)&gt;0,"R","")</f>
        <v/>
      </c>
      <c r="HF6" s="6">
        <f t="shared" si="34"/>
        <v>35</v>
      </c>
      <c r="HG6" s="6"/>
      <c r="HH6" s="6"/>
      <c r="HI6" s="7"/>
      <c r="HJ6" s="30"/>
      <c r="HK6" s="10" t="s">
        <v>10</v>
      </c>
      <c r="HL6" s="7" t="str">
        <f>IF(HD42="","",IF(COUNTIF(HE3:HE42,"R")&gt;25,(40-COUNTIF(HE3:HE42,"R"))&amp;"-"&amp;(COUNTIF(HE3:HE42,"R")-25),(40-COUNTIF(HE3:HE42,"R"))&amp;"+"&amp;25-(COUNTIF(HE3:HE42,"R"))))</f>
        <v>24+9</v>
      </c>
      <c r="HN6" s="5">
        <f t="shared" si="35"/>
        <v>4</v>
      </c>
      <c r="HO6" s="15">
        <v>16</v>
      </c>
      <c r="HP6" s="6" t="str">
        <f>IF(COUNTIF(HO3:HO5,HO6)&gt;0,"R","")</f>
        <v/>
      </c>
      <c r="HQ6" s="6">
        <f t="shared" si="36"/>
        <v>34</v>
      </c>
      <c r="HR6" s="6"/>
      <c r="HS6" s="6"/>
      <c r="HT6" s="7"/>
      <c r="HU6" s="30"/>
      <c r="HV6" s="10" t="s">
        <v>10</v>
      </c>
      <c r="HW6" s="7" t="str">
        <f>IF(HO42="","",IF(COUNTIF(HP3:HP42,"R")&gt;25,(40-COUNTIF(HP3:HP42,"R"))&amp;"-"&amp;(COUNTIF(HP3:HP42,"R")-25),(40-COUNTIF(HP3:HP42,"R"))&amp;"+"&amp;25-(COUNTIF(HP3:HP42,"R"))))</f>
        <v>22+7</v>
      </c>
      <c r="HX6" s="24"/>
      <c r="HY6" s="5">
        <f t="shared" si="37"/>
        <v>4</v>
      </c>
      <c r="HZ6" s="15">
        <v>23</v>
      </c>
      <c r="IA6" s="6" t="str">
        <f>IF(COUNTIF(HZ3:HZ5,HZ6)&gt;0,"R","")</f>
        <v/>
      </c>
      <c r="IB6" s="6">
        <f t="shared" si="38"/>
        <v>34</v>
      </c>
      <c r="IC6" s="6"/>
      <c r="ID6" s="6"/>
      <c r="IE6" s="7"/>
      <c r="IF6" s="30"/>
      <c r="IG6" s="10" t="s">
        <v>10</v>
      </c>
      <c r="IH6" s="7" t="str">
        <f>IF(HZ42="","",IF(COUNTIF(IA3:IA42,"R")&gt;25,(40-COUNTIF(IA3:IA42,"R"))&amp;"-"&amp;(COUNTIF(IA3:IA42,"R")-25),(40-COUNTIF(IA3:IA42,"R"))&amp;"+"&amp;25-(COUNTIF(IA3:IA42,"R"))))</f>
        <v>26+11</v>
      </c>
      <c r="IJ6" s="5">
        <f t="shared" si="39"/>
        <v>4</v>
      </c>
      <c r="IK6" s="15">
        <v>27</v>
      </c>
      <c r="IL6" s="6" t="str">
        <f>IF(COUNTIF(IK3:IK5,IK6)&gt;0,"R","")</f>
        <v/>
      </c>
      <c r="IM6" s="6">
        <f t="shared" si="40"/>
        <v>34</v>
      </c>
      <c r="IN6" s="6"/>
      <c r="IO6" s="6"/>
      <c r="IP6" s="7"/>
      <c r="IQ6" s="30"/>
      <c r="IR6" s="10" t="s">
        <v>10</v>
      </c>
      <c r="IS6" s="7" t="str">
        <f>IF(IK42="","",IF(COUNTIF(IL3:IL42,"R")&gt;25,(40-COUNTIF(IL3:IL42,"R"))&amp;"-"&amp;(COUNTIF(IL3:IL42,"R")-25),(40-COUNTIF(IL3:IL42,"R"))&amp;"+"&amp;25-(COUNTIF(IL3:IL42,"R"))))</f>
        <v>22+7</v>
      </c>
      <c r="IU6" s="5">
        <f t="shared" si="41"/>
        <v>4</v>
      </c>
      <c r="IV6" s="15">
        <v>16</v>
      </c>
      <c r="IW6" s="6" t="str">
        <f>IF(COUNTIF(IV3:IV5,IV6)&gt;0,"R","")</f>
        <v>R</v>
      </c>
      <c r="IX6" s="6">
        <f t="shared" si="42"/>
        <v>34</v>
      </c>
      <c r="IY6" s="6"/>
      <c r="IZ6" s="6"/>
      <c r="JA6" s="7"/>
      <c r="JB6" s="30"/>
      <c r="JC6" s="10" t="s">
        <v>10</v>
      </c>
      <c r="JD6" s="7" t="str">
        <f>IF(IV42="","",IF(COUNTIF(IW3:IW42,"R")&gt;25,(40-COUNTIF(IW3:IW42,"R"))&amp;"-"&amp;(COUNTIF(IW3:IW42,"R")-25),(40-COUNTIF(IW3:IW42,"R"))&amp;"+"&amp;25-(COUNTIF(IW3:IW42,"R"))))</f>
        <v>24+9</v>
      </c>
      <c r="JF6" s="5">
        <f t="shared" si="43"/>
        <v>4</v>
      </c>
      <c r="JG6" s="15">
        <v>3</v>
      </c>
      <c r="JH6" s="6" t="str">
        <f>IF(COUNTIF(JG3:JG5,JG6)&gt;0,"R","")</f>
        <v/>
      </c>
      <c r="JI6" s="6">
        <f t="shared" si="44"/>
        <v>34</v>
      </c>
      <c r="JJ6" s="6"/>
      <c r="JK6" s="6"/>
      <c r="JL6" s="7"/>
      <c r="JM6" s="30"/>
      <c r="JN6" s="10" t="s">
        <v>10</v>
      </c>
      <c r="JO6" s="7" t="str">
        <f>IF(JG42="","",IF(COUNTIF(JH3:JH42,"R")&gt;25,(40-COUNTIF(JH3:JH42,"R"))&amp;"-"&amp;(COUNTIF(JH3:JH42,"R")-25),(40-COUNTIF(JH3:JH42,"R"))&amp;"+"&amp;25-(COUNTIF(JH3:JH42,"R"))))</f>
        <v>24+9</v>
      </c>
      <c r="JQ6" s="5">
        <f t="shared" si="45"/>
        <v>4</v>
      </c>
      <c r="JR6" s="15">
        <v>5</v>
      </c>
      <c r="JS6" s="6" t="str">
        <f>IF(COUNTIF(JR3:JR5,JR6)&gt;0,"R","")</f>
        <v/>
      </c>
      <c r="JT6" s="6">
        <f t="shared" si="46"/>
        <v>34</v>
      </c>
      <c r="JU6" s="6"/>
      <c r="JV6" s="6"/>
      <c r="JW6" s="7"/>
      <c r="JX6" s="30"/>
      <c r="JY6" s="10" t="s">
        <v>10</v>
      </c>
      <c r="JZ6" s="7" t="str">
        <f>IF(JR42="","",IF(COUNTIF(JS3:JS42,"R")&gt;25,(40-COUNTIF(JS3:JS42,"R"))&amp;"-"&amp;(COUNTIF(JS3:JS42,"R")-25),(40-COUNTIF(JS3:JS42,"R"))&amp;"+"&amp;25-(COUNTIF(JS3:JS42,"R"))))</f>
        <v>24+9</v>
      </c>
      <c r="KC6" s="5">
        <f t="shared" si="47"/>
        <v>4</v>
      </c>
      <c r="KD6" s="15">
        <v>4</v>
      </c>
      <c r="KE6" s="6" t="str">
        <f>IF(COUNTIF(KD3:KD5,KD6)&gt;0,"R","")</f>
        <v/>
      </c>
      <c r="KF6" s="6">
        <f t="shared" si="48"/>
        <v>34</v>
      </c>
      <c r="KG6" s="6"/>
      <c r="KH6" s="6"/>
      <c r="KI6" s="7"/>
      <c r="KJ6" s="30"/>
      <c r="KK6" s="10" t="s">
        <v>10</v>
      </c>
      <c r="KL6" s="7" t="str">
        <f>IF(KD42="","",IF(COUNTIF(KE3:KE42,"R")&gt;25,(40-COUNTIF(KE3:KE42,"R"))&amp;"-"&amp;(COUNTIF(KE3:KE42,"R")-25),(40-COUNTIF(KE3:KE42,"R"))&amp;"+"&amp;25-(COUNTIF(KE3:KE42,"R"))))</f>
        <v>27+12</v>
      </c>
      <c r="KO6" s="5">
        <f t="shared" si="49"/>
        <v>4</v>
      </c>
      <c r="KP6" s="15">
        <v>35</v>
      </c>
      <c r="KQ6" s="6" t="str">
        <f>IF(COUNTIF(KP3:KP5,KP6)&gt;0,"R","")</f>
        <v/>
      </c>
      <c r="KR6" s="6">
        <f t="shared" si="50"/>
        <v>34</v>
      </c>
      <c r="KS6" s="6"/>
      <c r="KT6" s="6"/>
      <c r="KU6" s="7"/>
      <c r="KV6" s="30"/>
      <c r="KW6" s="10" t="s">
        <v>10</v>
      </c>
      <c r="KX6" s="7" t="str">
        <f>IF(KP42="","",IF(COUNTIF(KQ3:KQ42,"R")&gt;25,(40-COUNTIF(KQ3:KQ42,"R"))&amp;"-"&amp;(COUNTIF(KQ3:KQ42,"R")-25),(40-COUNTIF(KQ3:KQ42,"R"))&amp;"+"&amp;25-(COUNTIF(KQ3:KQ42,"R"))))</f>
        <v>26+11</v>
      </c>
      <c r="KZ6" s="5">
        <f t="shared" si="51"/>
        <v>4</v>
      </c>
      <c r="LA6" s="15">
        <v>15</v>
      </c>
      <c r="LB6" s="6" t="str">
        <f>IF(COUNTIF(LA3:LA5,LA6)&gt;0,"R","")</f>
        <v>R</v>
      </c>
      <c r="LC6" s="6">
        <f t="shared" si="52"/>
        <v>34</v>
      </c>
      <c r="LD6" s="6"/>
      <c r="LE6" s="6"/>
      <c r="LF6" s="7"/>
      <c r="LG6" s="30"/>
      <c r="LH6" s="10" t="s">
        <v>10</v>
      </c>
      <c r="LI6" s="7" t="str">
        <f>IF(LA42="","",IF(COUNTIF(LB3:LB42,"R")&gt;25,(40-COUNTIF(LB3:LB42,"R"))&amp;"-"&amp;(COUNTIF(LB3:LB42,"R")-25),(40-COUNTIF(LB3:LB42,"R"))&amp;"+"&amp;25-(COUNTIF(LB3:LB42,"R"))))</f>
        <v>25+10</v>
      </c>
      <c r="LJ6" s="25"/>
      <c r="LL6" s="5">
        <f t="shared" si="53"/>
        <v>4</v>
      </c>
      <c r="LM6" s="15">
        <v>35</v>
      </c>
      <c r="LN6" s="6" t="str">
        <f>IF(COUNTIF(LM3:LM5,LM6)&gt;0,"R","")</f>
        <v/>
      </c>
      <c r="LO6" s="6">
        <f t="shared" si="54"/>
        <v>34</v>
      </c>
      <c r="LP6" s="6"/>
      <c r="LQ6" s="6"/>
      <c r="LR6" s="7"/>
      <c r="LS6" s="30"/>
      <c r="LT6" s="10" t="s">
        <v>10</v>
      </c>
      <c r="LU6" s="7" t="str">
        <f>IF(LM42="","",IF(COUNTIF(LN3:LN42,"R")&gt;25,(40-COUNTIF(LN3:LN42,"R"))&amp;"-"&amp;(COUNTIF(LN3:LN42,"R")-25),(40-COUNTIF(LN3:LN42,"R"))&amp;"+"&amp;25-(COUNTIF(LN3:LN42,"R"))))</f>
        <v>26+11</v>
      </c>
      <c r="LW6" s="5">
        <f t="shared" si="55"/>
        <v>4</v>
      </c>
      <c r="LX6" s="15">
        <v>11</v>
      </c>
      <c r="LY6" s="6" t="str">
        <f>IF(COUNTIF(LX3:LX5,LX6)&gt;0,"R","")</f>
        <v/>
      </c>
      <c r="LZ6" s="6">
        <f t="shared" si="56"/>
        <v>35</v>
      </c>
      <c r="MA6" s="6"/>
      <c r="MB6" s="6"/>
      <c r="MC6" s="7"/>
      <c r="MD6" s="30"/>
      <c r="ME6" s="10" t="s">
        <v>10</v>
      </c>
      <c r="MF6" s="7" t="str">
        <f>IF(LX42="","",IF(COUNTIF(LY3:LY42,"R")&gt;25,(40-COUNTIF(LY3:LY42,"R"))&amp;"-"&amp;(COUNTIF(LY3:LY42,"R")-25),(40-COUNTIF(LY3:LY42,"R"))&amp;"+"&amp;25-(COUNTIF(LY3:LY42,"R"))))</f>
        <v>25+10</v>
      </c>
      <c r="MH6" s="5">
        <f t="shared" si="57"/>
        <v>4</v>
      </c>
      <c r="MI6" s="15">
        <v>2</v>
      </c>
      <c r="MJ6" s="6" t="str">
        <f>IF(COUNTIF(MI3:MI5,MI6)&gt;0,"R","")</f>
        <v/>
      </c>
      <c r="MK6" s="6">
        <f t="shared" si="58"/>
        <v>34</v>
      </c>
      <c r="ML6" s="6"/>
      <c r="MM6" s="6"/>
      <c r="MN6" s="7"/>
      <c r="MO6" s="30"/>
      <c r="MP6" s="10" t="s">
        <v>10</v>
      </c>
      <c r="MQ6" s="7" t="str">
        <f>IF(MI42="","",IF(COUNTIF(MJ3:MJ42,"R")&gt;25,(40-COUNTIF(MJ3:MJ42,"R"))&amp;"-"&amp;(COUNTIF(MJ3:MJ42,"R")-25),(40-COUNTIF(MJ3:MJ42,"R"))&amp;"+"&amp;25-(COUNTIF(MJ3:MJ42,"R"))))</f>
        <v>26+11</v>
      </c>
      <c r="MT6" s="5">
        <f t="shared" si="59"/>
        <v>4</v>
      </c>
      <c r="MU6" s="15">
        <v>21</v>
      </c>
      <c r="MV6" s="6" t="str">
        <f>IF(COUNTIF(MU3:MU5,MU6)&gt;0,"R","")</f>
        <v/>
      </c>
      <c r="MW6" s="6">
        <f t="shared" si="60"/>
        <v>34</v>
      </c>
      <c r="MX6" s="6"/>
      <c r="MY6" s="6"/>
      <c r="MZ6" s="7"/>
      <c r="NA6" s="30"/>
      <c r="NB6" s="10" t="s">
        <v>10</v>
      </c>
      <c r="NC6" s="7" t="str">
        <f>IF(MU42="","",IF(COUNTIF(MV3:MV42,"R")&gt;25,(40-COUNTIF(MV3:MV42,"R"))&amp;"-"&amp;(COUNTIF(MV3:MV42,"R")-25),(40-COUNTIF(MV3:MV42,"R"))&amp;"+"&amp;25-(COUNTIF(MV3:MV42,"R"))))</f>
        <v>22+7</v>
      </c>
      <c r="NF6" s="25"/>
      <c r="NN6" s="25"/>
      <c r="NV6" s="25"/>
      <c r="OD6" s="25"/>
      <c r="OL6" s="25"/>
      <c r="OT6" s="25"/>
      <c r="PB6" s="25"/>
      <c r="PJ6" s="25"/>
      <c r="PR6" s="25"/>
      <c r="PZ6" s="25"/>
      <c r="QH6" s="25"/>
      <c r="QP6" s="25"/>
      <c r="QX6" s="25"/>
      <c r="RF6" s="25"/>
      <c r="RN6" s="25"/>
      <c r="RV6" s="25"/>
      <c r="SD6" s="25"/>
      <c r="SL6" s="25"/>
      <c r="ST6" s="25"/>
      <c r="TB6" s="25"/>
      <c r="TJ6" s="25"/>
      <c r="TR6" s="25"/>
      <c r="TZ6" s="25"/>
      <c r="UH6" s="25"/>
      <c r="UP6" s="25"/>
      <c r="UX6" s="25"/>
      <c r="VF6" s="25"/>
      <c r="VN6" s="25"/>
      <c r="VV6" s="25"/>
      <c r="WD6" s="25"/>
      <c r="WL6" s="25"/>
      <c r="WT6" s="25"/>
      <c r="XB6" s="25"/>
      <c r="XJ6" s="25"/>
      <c r="XR6" s="25"/>
      <c r="XZ6" s="25"/>
      <c r="YH6" s="25"/>
      <c r="YP6" s="25"/>
      <c r="YX6" s="25"/>
      <c r="ZF6" s="25"/>
      <c r="ZN6" s="25"/>
      <c r="ZV6" s="25"/>
      <c r="AAD6" s="25"/>
      <c r="AAL6" s="25"/>
      <c r="AAT6" s="25"/>
      <c r="ABB6" s="25"/>
      <c r="ABJ6" s="25"/>
    </row>
    <row r="7" spans="1:743" ht="16.5" thickBot="1" x14ac:dyDescent="0.3">
      <c r="A7" s="5">
        <f t="shared" si="0"/>
        <v>5</v>
      </c>
      <c r="B7" s="15">
        <v>27</v>
      </c>
      <c r="C7" s="6" t="str">
        <f>IF(COUNTIF(B3:B6,B7)&gt;0,"R","")</f>
        <v/>
      </c>
      <c r="D7" s="6">
        <f t="shared" si="1"/>
        <v>33</v>
      </c>
      <c r="I7" s="11">
        <v>60</v>
      </c>
      <c r="J7" s="12" t="str">
        <f>IF(B62="","",(37-D62)&amp;"/60")</f>
        <v>29/60</v>
      </c>
      <c r="P7" s="24"/>
      <c r="Q7" s="5">
        <f t="shared" si="61"/>
        <v>5</v>
      </c>
      <c r="R7" s="15">
        <v>22</v>
      </c>
      <c r="S7" s="6" t="str">
        <f>IF(COUNTIF(R3:R6,R7)&gt;0,"R","")</f>
        <v/>
      </c>
      <c r="T7" s="6">
        <f t="shared" si="2"/>
        <v>33</v>
      </c>
      <c r="U7" s="6"/>
      <c r="V7" s="6"/>
      <c r="W7" s="7"/>
      <c r="X7" s="30"/>
      <c r="Y7" s="11">
        <v>60</v>
      </c>
      <c r="Z7" s="12" t="str">
        <f>IF(R62="","",(37-T62)&amp;"/60")</f>
        <v>31/60</v>
      </c>
      <c r="AG7" s="5">
        <f t="shared" si="3"/>
        <v>5</v>
      </c>
      <c r="AH7" s="15">
        <v>16</v>
      </c>
      <c r="AI7" s="6" t="str">
        <f>IF(COUNTIF(AH3:AH6,AH7)&gt;0,"R","")</f>
        <v/>
      </c>
      <c r="AJ7" s="6">
        <f t="shared" si="4"/>
        <v>34</v>
      </c>
      <c r="AK7" s="6"/>
      <c r="AL7" s="6"/>
      <c r="AM7" s="7"/>
      <c r="AN7" s="30"/>
      <c r="AO7" s="11">
        <v>60</v>
      </c>
      <c r="AP7" s="12" t="str">
        <f>IF(AH62="","",(37-AJ62)&amp;"/60")</f>
        <v>29/60</v>
      </c>
      <c r="AS7" s="5">
        <f t="shared" si="5"/>
        <v>5</v>
      </c>
      <c r="AT7" s="15">
        <v>4</v>
      </c>
      <c r="AU7" s="6" t="str">
        <f>IF(COUNTIF(AT3:AT6,AT7)&gt;0,"R","")</f>
        <v/>
      </c>
      <c r="AV7" s="6">
        <f t="shared" si="6"/>
        <v>34</v>
      </c>
      <c r="AW7" s="6"/>
      <c r="AX7" s="6"/>
      <c r="AY7" s="7"/>
      <c r="AZ7" s="30"/>
      <c r="BA7" s="11">
        <v>60</v>
      </c>
      <c r="BB7" s="12" t="str">
        <f>IF(AT62="","",(37-AV62)&amp;"/60")</f>
        <v>34/60</v>
      </c>
      <c r="BF7" s="25"/>
      <c r="BI7" s="5">
        <f t="shared" si="7"/>
        <v>5</v>
      </c>
      <c r="BJ7" s="15">
        <v>0</v>
      </c>
      <c r="BK7" s="6" t="str">
        <f>IF(COUNTIF(BJ3:BJ6,BJ7)&gt;0,"R","")</f>
        <v/>
      </c>
      <c r="BL7" s="6">
        <f t="shared" si="8"/>
        <v>33</v>
      </c>
      <c r="BM7" s="6"/>
      <c r="BN7" s="6"/>
      <c r="BO7" s="7"/>
      <c r="BP7" s="30"/>
      <c r="BQ7" s="11">
        <v>60</v>
      </c>
      <c r="BR7" s="12" t="str">
        <f>IF(BJ62="","",(37-BL62)&amp;"/60")</f>
        <v>31/60</v>
      </c>
      <c r="BT7" s="24"/>
      <c r="BV7" s="25"/>
      <c r="BW7" s="5">
        <f t="shared" si="9"/>
        <v>5</v>
      </c>
      <c r="BX7" s="15">
        <v>2</v>
      </c>
      <c r="BY7" s="6" t="str">
        <f>IF(COUNTIF(BX3:BX6,BX7)&gt;0,"R","")</f>
        <v/>
      </c>
      <c r="BZ7" s="6">
        <f t="shared" si="10"/>
        <v>33</v>
      </c>
      <c r="CA7" s="6"/>
      <c r="CB7" s="6"/>
      <c r="CC7" s="7"/>
      <c r="CD7" s="30"/>
      <c r="CE7" s="11">
        <v>60</v>
      </c>
      <c r="CF7" s="12" t="str">
        <f>IF(BX62="","",(37-BZ62)&amp;"/60")</f>
        <v>30/60</v>
      </c>
      <c r="CG7" s="4"/>
      <c r="CH7" s="4"/>
      <c r="CI7" s="4"/>
      <c r="CK7" s="5">
        <f t="shared" si="11"/>
        <v>5</v>
      </c>
      <c r="CL7" s="15">
        <v>7</v>
      </c>
      <c r="CM7" s="6" t="str">
        <f>IF(COUNTIF(CL3:CL6,CL7)&gt;0,"R","")</f>
        <v>R</v>
      </c>
      <c r="CN7" s="6">
        <f t="shared" si="12"/>
        <v>33</v>
      </c>
      <c r="CO7" s="6"/>
      <c r="CP7" s="6"/>
      <c r="CQ7" s="7"/>
      <c r="CR7" s="30"/>
      <c r="CS7" s="11">
        <v>60</v>
      </c>
      <c r="CT7" s="12" t="str">
        <f>IF(CL62="","",(37-CN62)&amp;"/60")</f>
        <v>27/60</v>
      </c>
      <c r="CW7" s="5">
        <f t="shared" si="13"/>
        <v>5</v>
      </c>
      <c r="CX7" s="15">
        <v>1</v>
      </c>
      <c r="CY7" s="6" t="str">
        <f>IF(COUNTIF(CX3:CX6,CX7)&gt;0,"R","")</f>
        <v/>
      </c>
      <c r="CZ7" s="6">
        <f t="shared" si="14"/>
        <v>34</v>
      </c>
      <c r="DA7" s="6"/>
      <c r="DB7" s="6"/>
      <c r="DC7" s="7"/>
      <c r="DD7" s="30"/>
      <c r="DE7" s="11">
        <v>60</v>
      </c>
      <c r="DF7" s="12" t="str">
        <f>IF(CX62="","",(37-CZ62)&amp;"/60")</f>
        <v>28/60</v>
      </c>
      <c r="DH7" s="5">
        <f t="shared" si="15"/>
        <v>5</v>
      </c>
      <c r="DI7" s="15">
        <v>6</v>
      </c>
      <c r="DJ7" s="6" t="str">
        <f>IF(COUNTIF(DI3:DI6,DI7)&gt;0,"R","")</f>
        <v/>
      </c>
      <c r="DK7" s="6">
        <f t="shared" si="16"/>
        <v>33</v>
      </c>
      <c r="DL7" s="6"/>
      <c r="DM7" s="6"/>
      <c r="DN7" s="7"/>
      <c r="DO7" s="30"/>
      <c r="DP7" s="11">
        <v>60</v>
      </c>
      <c r="DQ7" s="12" t="str">
        <f>IF(DI62="","",(37-DK62)&amp;"/60")</f>
        <v>31/60</v>
      </c>
      <c r="DR7" s="25"/>
      <c r="DS7" s="5">
        <f t="shared" si="17"/>
        <v>5</v>
      </c>
      <c r="DT7" s="15">
        <v>31</v>
      </c>
      <c r="DU7" s="6" t="str">
        <f>IF(COUNTIF(DT3:DT6,DT7)&gt;0,"R","")</f>
        <v/>
      </c>
      <c r="DV7" s="6">
        <f t="shared" si="18"/>
        <v>33</v>
      </c>
      <c r="DW7" s="6"/>
      <c r="DX7" s="6"/>
      <c r="DY7" s="7"/>
      <c r="DZ7" s="30"/>
      <c r="EA7" s="11">
        <v>60</v>
      </c>
      <c r="EB7" s="12" t="str">
        <f>IF(DT62="","",(37-DV62)&amp;"/60")</f>
        <v>27/60</v>
      </c>
      <c r="ED7" s="5">
        <f t="shared" si="19"/>
        <v>5</v>
      </c>
      <c r="EE7" s="15">
        <v>25</v>
      </c>
      <c r="EF7" s="6" t="str">
        <f>IF(COUNTIF(EE3:EE6,EE7)&gt;0,"R","")</f>
        <v/>
      </c>
      <c r="EG7" s="6">
        <f t="shared" si="20"/>
        <v>33</v>
      </c>
      <c r="EH7" s="6"/>
      <c r="EI7" s="6"/>
      <c r="EJ7" s="7"/>
      <c r="EK7" s="30"/>
      <c r="EL7" s="11">
        <v>60</v>
      </c>
      <c r="EM7" s="12" t="str">
        <f>IF(EE62="","",(37-EG62)&amp;"/60")</f>
        <v>28/60</v>
      </c>
      <c r="EN7" s="24"/>
      <c r="EO7" s="5">
        <f t="shared" si="21"/>
        <v>5</v>
      </c>
      <c r="EP7" s="15">
        <v>8</v>
      </c>
      <c r="EQ7" s="6" t="str">
        <f>IF(COUNTIF(EP3:EP6,EP7)&gt;0,"R","")</f>
        <v/>
      </c>
      <c r="ER7" s="6">
        <f t="shared" si="22"/>
        <v>34</v>
      </c>
      <c r="ES7" s="6"/>
      <c r="ET7" s="6"/>
      <c r="EU7" s="7"/>
      <c r="EV7" s="30"/>
      <c r="EW7" s="11">
        <v>60</v>
      </c>
      <c r="EX7" s="12" t="str">
        <f>IF(EP62="","",(37-ER62)&amp;"/60")</f>
        <v>31/60</v>
      </c>
      <c r="EZ7" s="5">
        <f t="shared" si="23"/>
        <v>5</v>
      </c>
      <c r="FA7" s="15">
        <v>24</v>
      </c>
      <c r="FB7" s="6" t="str">
        <f>IF(COUNTIF(FA3:FA6,FA7)&gt;0,"R","")</f>
        <v/>
      </c>
      <c r="FC7" s="6">
        <f t="shared" si="24"/>
        <v>34</v>
      </c>
      <c r="FD7" s="6"/>
      <c r="FE7" s="6"/>
      <c r="FF7" s="7"/>
      <c r="FG7" s="30"/>
      <c r="FH7" s="11">
        <v>60</v>
      </c>
      <c r="FI7" s="12" t="str">
        <f>IF(FA62="","",(37-FC62)&amp;"/60")</f>
        <v>26/60</v>
      </c>
      <c r="FK7" s="5">
        <f t="shared" si="25"/>
        <v>5</v>
      </c>
      <c r="FL7" s="15">
        <v>10</v>
      </c>
      <c r="FM7" s="6" t="str">
        <f>IF(COUNTIF(FL3:FL6,FL7)&gt;0,"R","")</f>
        <v/>
      </c>
      <c r="FN7" s="6">
        <f t="shared" si="26"/>
        <v>34</v>
      </c>
      <c r="FO7" s="6"/>
      <c r="FP7" s="6"/>
      <c r="FQ7" s="7"/>
      <c r="FR7" s="30"/>
      <c r="FS7" s="11">
        <v>60</v>
      </c>
      <c r="FT7" s="12" t="str">
        <f>IF(FL62="","",(37-FN62)&amp;"/60")</f>
        <v>26/60</v>
      </c>
      <c r="FV7" s="5">
        <f t="shared" si="27"/>
        <v>5</v>
      </c>
      <c r="FW7" s="15">
        <v>3</v>
      </c>
      <c r="FX7" s="6" t="str">
        <f>IF(COUNTIF(FW3:FW6,FW7)&gt;0,"R","")</f>
        <v/>
      </c>
      <c r="FY7" s="6">
        <f t="shared" si="28"/>
        <v>33</v>
      </c>
      <c r="FZ7" s="6"/>
      <c r="GA7" s="6"/>
      <c r="GB7" s="7"/>
      <c r="GC7" s="30"/>
      <c r="GD7" s="11">
        <v>60</v>
      </c>
      <c r="GE7" s="12" t="str">
        <f>IF(FW62="","",(37-FY62)&amp;"/60")</f>
        <v>30/60</v>
      </c>
      <c r="GG7" s="5">
        <f t="shared" si="29"/>
        <v>5</v>
      </c>
      <c r="GH7" s="15">
        <v>9</v>
      </c>
      <c r="GI7" s="6" t="str">
        <f>IF(COUNTIF(GH3:GH6,GH7)&gt;0,"R","")</f>
        <v/>
      </c>
      <c r="GJ7" s="6">
        <f t="shared" si="30"/>
        <v>33</v>
      </c>
      <c r="GK7" s="6"/>
      <c r="GL7" s="6"/>
      <c r="GM7" s="7"/>
      <c r="GN7" s="30"/>
      <c r="GO7" s="11">
        <v>60</v>
      </c>
      <c r="GP7" s="12" t="str">
        <f>IF(GH62="","",(37-GJ62)&amp;"/60")</f>
        <v>30/60</v>
      </c>
      <c r="GR7" s="5">
        <f t="shared" si="31"/>
        <v>5</v>
      </c>
      <c r="GS7" s="15">
        <v>30</v>
      </c>
      <c r="GT7" s="6" t="str">
        <f>IF(COUNTIF(GS3:GS6,GS7)&gt;0,"R","")</f>
        <v>R</v>
      </c>
      <c r="GU7" s="6">
        <f t="shared" si="32"/>
        <v>33</v>
      </c>
      <c r="GV7" s="6"/>
      <c r="GW7" s="6"/>
      <c r="GX7" s="7"/>
      <c r="GY7" s="30"/>
      <c r="GZ7" s="11">
        <v>60</v>
      </c>
      <c r="HA7" s="12" t="str">
        <f>IF(GS62="","",(37-GU62)&amp;"/60")</f>
        <v>30/60</v>
      </c>
      <c r="HB7" s="25"/>
      <c r="HC7" s="5">
        <f t="shared" si="33"/>
        <v>5</v>
      </c>
      <c r="HD7" s="15">
        <v>24</v>
      </c>
      <c r="HE7" s="6" t="str">
        <f>IF(COUNTIF(HD3:HD6,HD7)&gt;0,"R","")</f>
        <v>R</v>
      </c>
      <c r="HF7" s="6">
        <f t="shared" si="34"/>
        <v>34</v>
      </c>
      <c r="HG7" s="6"/>
      <c r="HH7" s="6"/>
      <c r="HI7" s="7"/>
      <c r="HJ7" s="30"/>
      <c r="HK7" s="11">
        <v>60</v>
      </c>
      <c r="HL7" s="12" t="str">
        <f>IF(HD62="","",(37-HF62)&amp;"/60")</f>
        <v>32/60</v>
      </c>
      <c r="HN7" s="5">
        <f t="shared" si="35"/>
        <v>5</v>
      </c>
      <c r="HO7" s="15">
        <v>17</v>
      </c>
      <c r="HP7" s="6" t="str">
        <f>IF(COUNTIF(HO3:HO6,HO7)&gt;0,"R","")</f>
        <v/>
      </c>
      <c r="HQ7" s="6">
        <f t="shared" si="36"/>
        <v>33</v>
      </c>
      <c r="HR7" s="6"/>
      <c r="HS7" s="6"/>
      <c r="HT7" s="7"/>
      <c r="HU7" s="30"/>
      <c r="HV7" s="11">
        <v>60</v>
      </c>
      <c r="HW7" s="12" t="str">
        <f>IF(HO62="","",(37-HQ62)&amp;"/60")</f>
        <v>26/60</v>
      </c>
      <c r="HX7" s="24"/>
      <c r="HY7" s="5">
        <f t="shared" si="37"/>
        <v>5</v>
      </c>
      <c r="HZ7" s="15">
        <v>7</v>
      </c>
      <c r="IA7" s="6" t="str">
        <f>IF(COUNTIF(HZ3:HZ6,HZ7)&gt;0,"R","")</f>
        <v/>
      </c>
      <c r="IB7" s="6">
        <f t="shared" si="38"/>
        <v>33</v>
      </c>
      <c r="IC7" s="6"/>
      <c r="ID7" s="6"/>
      <c r="IE7" s="7"/>
      <c r="IF7" s="30"/>
      <c r="IG7" s="11">
        <v>60</v>
      </c>
      <c r="IH7" s="12" t="str">
        <f>IF(HZ62="","",(37-IB62)&amp;"/60")</f>
        <v>32/60</v>
      </c>
      <c r="IJ7" s="5">
        <f t="shared" si="39"/>
        <v>5</v>
      </c>
      <c r="IK7" s="15">
        <v>22</v>
      </c>
      <c r="IL7" s="6" t="str">
        <f>IF(COUNTIF(IK3:IK6,IK7)&gt;0,"R","")</f>
        <v/>
      </c>
      <c r="IM7" s="6">
        <f t="shared" si="40"/>
        <v>33</v>
      </c>
      <c r="IN7" s="6"/>
      <c r="IO7" s="6"/>
      <c r="IP7" s="7"/>
      <c r="IQ7" s="30"/>
      <c r="IR7" s="11">
        <v>60</v>
      </c>
      <c r="IS7" s="12" t="str">
        <f>IF(IK62="","",(37-IM62)&amp;"/60")</f>
        <v>27/60</v>
      </c>
      <c r="IU7" s="5">
        <f t="shared" si="41"/>
        <v>5</v>
      </c>
      <c r="IV7" s="15">
        <v>33</v>
      </c>
      <c r="IW7" s="6" t="str">
        <f>IF(COUNTIF(IV3:IV6,IV7)&gt;0,"R","")</f>
        <v/>
      </c>
      <c r="IX7" s="6">
        <f t="shared" si="42"/>
        <v>34</v>
      </c>
      <c r="IY7" s="6"/>
      <c r="IZ7" s="6"/>
      <c r="JA7" s="7"/>
      <c r="JB7" s="30"/>
      <c r="JC7" s="11">
        <v>60</v>
      </c>
      <c r="JD7" s="12" t="str">
        <f>IF(IV62="","",(37-IX62)&amp;"/60")</f>
        <v>33/60</v>
      </c>
      <c r="JF7" s="5">
        <f t="shared" si="43"/>
        <v>5</v>
      </c>
      <c r="JG7" s="15">
        <v>2</v>
      </c>
      <c r="JH7" s="6" t="str">
        <f>IF(COUNTIF(JG3:JG6,JG7)&gt;0,"R","")</f>
        <v/>
      </c>
      <c r="JI7" s="6">
        <f t="shared" si="44"/>
        <v>33</v>
      </c>
      <c r="JJ7" s="6"/>
      <c r="JK7" s="6"/>
      <c r="JL7" s="7"/>
      <c r="JM7" s="30"/>
      <c r="JN7" s="11">
        <v>60</v>
      </c>
      <c r="JO7" s="12" t="str">
        <f>IF(JG62="","",(37-JI62)&amp;"/60")</f>
        <v>29/60</v>
      </c>
      <c r="JQ7" s="5">
        <f t="shared" si="45"/>
        <v>5</v>
      </c>
      <c r="JR7" s="15">
        <v>1</v>
      </c>
      <c r="JS7" s="6" t="str">
        <f>IF(COUNTIF(JR3:JR6,JR7)&gt;0,"R","")</f>
        <v/>
      </c>
      <c r="JT7" s="6">
        <f t="shared" si="46"/>
        <v>33</v>
      </c>
      <c r="JU7" s="6"/>
      <c r="JV7" s="6"/>
      <c r="JW7" s="7"/>
      <c r="JX7" s="30"/>
      <c r="JY7" s="11">
        <v>60</v>
      </c>
      <c r="JZ7" s="12" t="str">
        <f>IF(JR62="","",(37-JT62)&amp;"/60")</f>
        <v>28/60</v>
      </c>
      <c r="KC7" s="5">
        <f t="shared" si="47"/>
        <v>5</v>
      </c>
      <c r="KD7" s="15">
        <v>9</v>
      </c>
      <c r="KE7" s="6" t="str">
        <f>IF(COUNTIF(KD3:KD6,KD7)&gt;0,"R","")</f>
        <v/>
      </c>
      <c r="KF7" s="6">
        <f t="shared" si="48"/>
        <v>33</v>
      </c>
      <c r="KG7" s="6"/>
      <c r="KH7" s="6"/>
      <c r="KI7" s="7"/>
      <c r="KJ7" s="30"/>
      <c r="KK7" s="11">
        <v>60</v>
      </c>
      <c r="KL7" s="12" t="str">
        <f>IF(KD62="","",(37-KF62)&amp;"/60")</f>
        <v>30/60</v>
      </c>
      <c r="KO7" s="5">
        <f t="shared" si="49"/>
        <v>5</v>
      </c>
      <c r="KP7" s="15">
        <v>0</v>
      </c>
      <c r="KQ7" s="6" t="str">
        <f>IF(COUNTIF(KP3:KP6,KP7)&gt;0,"R","")</f>
        <v/>
      </c>
      <c r="KR7" s="6">
        <f t="shared" si="50"/>
        <v>33</v>
      </c>
      <c r="KS7" s="6"/>
      <c r="KT7" s="6"/>
      <c r="KU7" s="7"/>
      <c r="KV7" s="30"/>
      <c r="KW7" s="11">
        <v>60</v>
      </c>
      <c r="KX7" s="12" t="str">
        <f>IF(KP62="","",(37-KR62)&amp;"/60")</f>
        <v>30/60</v>
      </c>
      <c r="KZ7" s="5">
        <f t="shared" si="51"/>
        <v>5</v>
      </c>
      <c r="LA7" s="15">
        <v>21</v>
      </c>
      <c r="LB7" s="6" t="str">
        <f>IF(COUNTIF(LA3:LA6,LA7)&gt;0,"R","")</f>
        <v/>
      </c>
      <c r="LC7" s="6">
        <f t="shared" si="52"/>
        <v>34</v>
      </c>
      <c r="LD7" s="6"/>
      <c r="LE7" s="6"/>
      <c r="LF7" s="7"/>
      <c r="LG7" s="30"/>
      <c r="LH7" s="11">
        <v>60</v>
      </c>
      <c r="LI7" s="12" t="str">
        <f>IF(LA62="","",(37-LC62)&amp;"/60")</f>
        <v>28/60</v>
      </c>
      <c r="LJ7" s="25"/>
      <c r="LL7" s="5">
        <f t="shared" si="53"/>
        <v>5</v>
      </c>
      <c r="LM7" s="15">
        <v>20</v>
      </c>
      <c r="LN7" s="6" t="str">
        <f>IF(COUNTIF(LM3:LM6,LM7)&gt;0,"R","")</f>
        <v>R</v>
      </c>
      <c r="LO7" s="6">
        <f t="shared" si="54"/>
        <v>33</v>
      </c>
      <c r="LP7" s="6"/>
      <c r="LQ7" s="6"/>
      <c r="LR7" s="7"/>
      <c r="LS7" s="30"/>
      <c r="LT7" s="11">
        <v>60</v>
      </c>
      <c r="LU7" s="12" t="str">
        <f>IF(LM62="","",(37-LO62)&amp;"/60")</f>
        <v>30/60</v>
      </c>
      <c r="LW7" s="5">
        <f t="shared" si="55"/>
        <v>5</v>
      </c>
      <c r="LX7" s="15">
        <v>28</v>
      </c>
      <c r="LY7" s="6" t="str">
        <f>IF(COUNTIF(LX3:LX6,LX7)&gt;0,"R","")</f>
        <v/>
      </c>
      <c r="LZ7" s="6">
        <f t="shared" si="56"/>
        <v>34</v>
      </c>
      <c r="MA7" s="6"/>
      <c r="MB7" s="6"/>
      <c r="MC7" s="7"/>
      <c r="MD7" s="30"/>
      <c r="ME7" s="11">
        <v>60</v>
      </c>
      <c r="MF7" s="12" t="str">
        <f>IF(LX62="","",(37-LZ62)&amp;"/60")</f>
        <v>29/60</v>
      </c>
      <c r="MH7" s="5">
        <f t="shared" si="57"/>
        <v>5</v>
      </c>
      <c r="MI7" s="15">
        <v>0</v>
      </c>
      <c r="MJ7" s="6" t="str">
        <f>IF(COUNTIF(MI3:MI6,MI7)&gt;0,"R","")</f>
        <v/>
      </c>
      <c r="MK7" s="6">
        <f t="shared" si="58"/>
        <v>33</v>
      </c>
      <c r="ML7" s="6"/>
      <c r="MM7" s="6"/>
      <c r="MN7" s="7"/>
      <c r="MO7" s="30"/>
      <c r="MP7" s="11">
        <v>60</v>
      </c>
      <c r="MQ7" s="12" t="str">
        <f>IF(MI62="","",(37-MK62)&amp;"/60")</f>
        <v>31/60</v>
      </c>
      <c r="MT7" s="5">
        <f t="shared" si="59"/>
        <v>5</v>
      </c>
      <c r="MU7" s="15">
        <v>27</v>
      </c>
      <c r="MV7" s="6" t="str">
        <f>IF(COUNTIF(MU3:MU6,MU7)&gt;0,"R","")</f>
        <v/>
      </c>
      <c r="MW7" s="6">
        <f t="shared" si="60"/>
        <v>33</v>
      </c>
      <c r="MX7" s="6"/>
      <c r="MY7" s="6"/>
      <c r="MZ7" s="7"/>
      <c r="NA7" s="30"/>
      <c r="NB7" s="11">
        <v>60</v>
      </c>
      <c r="NC7" s="12" t="str">
        <f>IF(MU62="","",(37-MW62)&amp;"/60")</f>
        <v>29/60</v>
      </c>
      <c r="NF7" s="25"/>
      <c r="NN7" s="25"/>
      <c r="NV7" s="25"/>
      <c r="OD7" s="25"/>
      <c r="OL7" s="25"/>
      <c r="OT7" s="25"/>
      <c r="PB7" s="25"/>
      <c r="PJ7" s="25"/>
      <c r="PR7" s="25"/>
      <c r="PZ7" s="25"/>
      <c r="QH7" s="25"/>
      <c r="QP7" s="25"/>
      <c r="QX7" s="25"/>
      <c r="RF7" s="25"/>
      <c r="RN7" s="25"/>
      <c r="RV7" s="25"/>
      <c r="SD7" s="25"/>
      <c r="SL7" s="25"/>
      <c r="ST7" s="25"/>
      <c r="TB7" s="25"/>
      <c r="TJ7" s="25"/>
      <c r="TR7" s="25"/>
      <c r="TZ7" s="25"/>
      <c r="UH7" s="25"/>
      <c r="UP7" s="25"/>
      <c r="UX7" s="25"/>
      <c r="VF7" s="25"/>
      <c r="VN7" s="25"/>
      <c r="VV7" s="25"/>
      <c r="WD7" s="25"/>
      <c r="WL7" s="25"/>
      <c r="WT7" s="25"/>
      <c r="XB7" s="25"/>
      <c r="XJ7" s="25"/>
      <c r="XR7" s="25"/>
      <c r="XZ7" s="25"/>
      <c r="YH7" s="25"/>
      <c r="YP7" s="25"/>
      <c r="YX7" s="25"/>
      <c r="ZF7" s="25"/>
      <c r="ZN7" s="25"/>
      <c r="ZV7" s="25"/>
      <c r="AAD7" s="25"/>
      <c r="AAL7" s="25"/>
      <c r="AAT7" s="25"/>
      <c r="ABB7" s="25"/>
      <c r="ABJ7" s="25"/>
    </row>
    <row r="8" spans="1:743" x14ac:dyDescent="0.25">
      <c r="A8" s="5">
        <f t="shared" si="0"/>
        <v>6</v>
      </c>
      <c r="B8" s="15">
        <v>35</v>
      </c>
      <c r="C8" s="6" t="str">
        <f>IF(COUNTIF(B3:B7,B8)&gt;0,"R","")</f>
        <v/>
      </c>
      <c r="D8" s="6">
        <f t="shared" si="1"/>
        <v>32</v>
      </c>
      <c r="P8" s="24"/>
      <c r="Q8" s="5">
        <f t="shared" si="61"/>
        <v>6</v>
      </c>
      <c r="R8" s="15">
        <v>25</v>
      </c>
      <c r="S8" s="6" t="str">
        <f>IF(COUNTIF(R3:R7,R8)&gt;0,"R","")</f>
        <v/>
      </c>
      <c r="T8" s="6">
        <f t="shared" si="2"/>
        <v>32</v>
      </c>
      <c r="U8" s="6"/>
      <c r="V8" s="6"/>
      <c r="W8" s="7"/>
      <c r="X8" s="30"/>
      <c r="Y8" s="4"/>
      <c r="Z8" s="4"/>
      <c r="AG8" s="5">
        <f t="shared" si="3"/>
        <v>6</v>
      </c>
      <c r="AH8" s="15">
        <v>11</v>
      </c>
      <c r="AI8" s="6" t="str">
        <f>IF(COUNTIF(AH3:AH7,AH8)&gt;0,"R","")</f>
        <v/>
      </c>
      <c r="AJ8" s="6">
        <f t="shared" si="4"/>
        <v>33</v>
      </c>
      <c r="AK8" s="6"/>
      <c r="AL8" s="6"/>
      <c r="AM8" s="7"/>
      <c r="AN8" s="30"/>
      <c r="AO8" s="4"/>
      <c r="AP8" s="4"/>
      <c r="AS8" s="5">
        <f t="shared" si="5"/>
        <v>6</v>
      </c>
      <c r="AT8" s="15">
        <v>9</v>
      </c>
      <c r="AU8" s="6" t="str">
        <f>IF(COUNTIF(AT3:AT7,AT8)&gt;0,"R","")</f>
        <v/>
      </c>
      <c r="AV8" s="6">
        <f t="shared" si="6"/>
        <v>33</v>
      </c>
      <c r="AW8" s="6"/>
      <c r="AX8" s="6"/>
      <c r="AY8" s="7"/>
      <c r="AZ8" s="30"/>
      <c r="BA8" s="4"/>
      <c r="BB8" s="4"/>
      <c r="BF8" s="25"/>
      <c r="BI8" s="5">
        <f t="shared" si="7"/>
        <v>6</v>
      </c>
      <c r="BJ8" s="15">
        <v>3</v>
      </c>
      <c r="BK8" s="6" t="str">
        <f>IF(COUNTIF(BJ3:BJ7,BJ8)&gt;0,"R","")</f>
        <v/>
      </c>
      <c r="BL8" s="6">
        <f t="shared" si="8"/>
        <v>32</v>
      </c>
      <c r="BM8" s="6"/>
      <c r="BN8" s="6"/>
      <c r="BO8" s="7"/>
      <c r="BP8" s="30"/>
      <c r="BQ8" s="4"/>
      <c r="BR8" s="4"/>
      <c r="BT8" s="24"/>
      <c r="BV8" s="25"/>
      <c r="BW8" s="5">
        <f t="shared" si="9"/>
        <v>6</v>
      </c>
      <c r="BX8" s="15">
        <v>5</v>
      </c>
      <c r="BY8" s="6" t="str">
        <f>IF(COUNTIF(BX3:BX7,BX8)&gt;0,"R","")</f>
        <v/>
      </c>
      <c r="BZ8" s="6">
        <f t="shared" si="10"/>
        <v>32</v>
      </c>
      <c r="CA8" s="6"/>
      <c r="CB8" s="6"/>
      <c r="CC8" s="7"/>
      <c r="CD8" s="30"/>
      <c r="CE8" s="4"/>
      <c r="CF8" s="4"/>
      <c r="CG8" s="4"/>
      <c r="CH8" s="4"/>
      <c r="CI8" s="4"/>
      <c r="CK8" s="5">
        <f t="shared" si="11"/>
        <v>6</v>
      </c>
      <c r="CL8" s="15">
        <v>22</v>
      </c>
      <c r="CM8" s="6" t="str">
        <f>IF(COUNTIF(CL3:CL7,CL8)&gt;0,"R","")</f>
        <v/>
      </c>
      <c r="CN8" s="6">
        <f t="shared" si="12"/>
        <v>33</v>
      </c>
      <c r="CO8" s="6"/>
      <c r="CP8" s="6"/>
      <c r="CQ8" s="7"/>
      <c r="CR8" s="30"/>
      <c r="CS8" s="4"/>
      <c r="CT8" s="4"/>
      <c r="CW8" s="5">
        <f t="shared" si="13"/>
        <v>6</v>
      </c>
      <c r="CX8" s="15">
        <v>27</v>
      </c>
      <c r="CY8" s="6" t="str">
        <f>IF(COUNTIF(CX3:CX7,CX8)&gt;0,"R","")</f>
        <v/>
      </c>
      <c r="CZ8" s="6">
        <f t="shared" si="14"/>
        <v>33</v>
      </c>
      <c r="DA8" s="6"/>
      <c r="DB8" s="6"/>
      <c r="DC8" s="7"/>
      <c r="DD8" s="30"/>
      <c r="DE8" s="4"/>
      <c r="DF8" s="4"/>
      <c r="DH8" s="5">
        <f t="shared" si="15"/>
        <v>6</v>
      </c>
      <c r="DI8" s="15">
        <v>17</v>
      </c>
      <c r="DJ8" s="6" t="str">
        <f>IF(COUNTIF(DI3:DI7,DI8)&gt;0,"R","")</f>
        <v/>
      </c>
      <c r="DK8" s="6">
        <f t="shared" si="16"/>
        <v>32</v>
      </c>
      <c r="DL8" s="6"/>
      <c r="DM8" s="6"/>
      <c r="DN8" s="7"/>
      <c r="DO8" s="30"/>
      <c r="DP8" s="4"/>
      <c r="DQ8" s="4"/>
      <c r="DR8" s="25"/>
      <c r="DS8" s="5">
        <f t="shared" si="17"/>
        <v>6</v>
      </c>
      <c r="DT8" s="15">
        <v>35</v>
      </c>
      <c r="DU8" s="6" t="str">
        <f>IF(COUNTIF(DT3:DT7,DT8)&gt;0,"R","")</f>
        <v/>
      </c>
      <c r="DV8" s="6">
        <f t="shared" si="18"/>
        <v>32</v>
      </c>
      <c r="DW8" s="6"/>
      <c r="DX8" s="6"/>
      <c r="DY8" s="7"/>
      <c r="DZ8" s="30"/>
      <c r="EA8" s="4"/>
      <c r="EB8" s="4"/>
      <c r="ED8" s="5">
        <f t="shared" si="19"/>
        <v>6</v>
      </c>
      <c r="EE8" s="15">
        <v>32</v>
      </c>
      <c r="EF8" s="6" t="str">
        <f>IF(COUNTIF(EE3:EE7,EE8)&gt;0,"R","")</f>
        <v/>
      </c>
      <c r="EG8" s="6">
        <f t="shared" si="20"/>
        <v>32</v>
      </c>
      <c r="EH8" s="6"/>
      <c r="EI8" s="6"/>
      <c r="EJ8" s="7"/>
      <c r="EK8" s="30"/>
      <c r="EL8" s="4"/>
      <c r="EM8" s="4"/>
      <c r="EN8" s="24"/>
      <c r="EO8" s="5">
        <f t="shared" si="21"/>
        <v>6</v>
      </c>
      <c r="EP8" s="15">
        <v>12</v>
      </c>
      <c r="EQ8" s="6" t="str">
        <f>IF(COUNTIF(EP3:EP7,EP8)&gt;0,"R","")</f>
        <v>R</v>
      </c>
      <c r="ER8" s="6">
        <f t="shared" si="22"/>
        <v>33</v>
      </c>
      <c r="ES8" s="6"/>
      <c r="ET8" s="6"/>
      <c r="EU8" s="7"/>
      <c r="EV8" s="30"/>
      <c r="EW8" s="4"/>
      <c r="EX8" s="4"/>
      <c r="EZ8" s="5">
        <f t="shared" si="23"/>
        <v>6</v>
      </c>
      <c r="FA8" s="15">
        <v>2</v>
      </c>
      <c r="FB8" s="6" t="str">
        <f>IF(COUNTIF(FA3:FA7,FA8)&gt;0,"R","")</f>
        <v/>
      </c>
      <c r="FC8" s="6">
        <f t="shared" si="24"/>
        <v>33</v>
      </c>
      <c r="FD8" s="6"/>
      <c r="FE8" s="6"/>
      <c r="FF8" s="7"/>
      <c r="FG8" s="30"/>
      <c r="FH8" s="4"/>
      <c r="FI8" s="4"/>
      <c r="FK8" s="5">
        <f t="shared" si="25"/>
        <v>6</v>
      </c>
      <c r="FL8" s="15">
        <v>18</v>
      </c>
      <c r="FM8" s="6" t="str">
        <f>IF(COUNTIF(FL3:FL7,FL8)&gt;0,"R","")</f>
        <v>R</v>
      </c>
      <c r="FN8" s="6">
        <f t="shared" si="26"/>
        <v>33</v>
      </c>
      <c r="FO8" s="6"/>
      <c r="FP8" s="6"/>
      <c r="FQ8" s="7"/>
      <c r="FR8" s="30"/>
      <c r="FS8" s="4"/>
      <c r="FT8" s="4"/>
      <c r="FV8" s="5">
        <f t="shared" si="27"/>
        <v>6</v>
      </c>
      <c r="FW8" s="15">
        <v>15</v>
      </c>
      <c r="FX8" s="6" t="str">
        <f>IF(COUNTIF(FW3:FW7,FW8)&gt;0,"R","")</f>
        <v/>
      </c>
      <c r="FY8" s="6">
        <f t="shared" si="28"/>
        <v>32</v>
      </c>
      <c r="FZ8" s="6"/>
      <c r="GA8" s="6"/>
      <c r="GB8" s="7"/>
      <c r="GC8" s="30"/>
      <c r="GD8" s="4"/>
      <c r="GE8" s="4"/>
      <c r="GG8" s="5">
        <f t="shared" si="29"/>
        <v>6</v>
      </c>
      <c r="GH8" s="15">
        <v>26</v>
      </c>
      <c r="GI8" s="6" t="str">
        <f>IF(COUNTIF(GH3:GH7,GH8)&gt;0,"R","")</f>
        <v/>
      </c>
      <c r="GJ8" s="6">
        <f t="shared" si="30"/>
        <v>32</v>
      </c>
      <c r="GK8" s="6"/>
      <c r="GL8" s="6"/>
      <c r="GM8" s="7"/>
      <c r="GN8" s="30"/>
      <c r="GO8" s="4"/>
      <c r="GP8" s="4"/>
      <c r="GR8" s="5">
        <f t="shared" si="31"/>
        <v>6</v>
      </c>
      <c r="GS8" s="15">
        <v>29</v>
      </c>
      <c r="GT8" s="6" t="str">
        <f>IF(COUNTIF(GS3:GS7,GS8)&gt;0,"R","")</f>
        <v/>
      </c>
      <c r="GU8" s="6">
        <f t="shared" si="32"/>
        <v>33</v>
      </c>
      <c r="GV8" s="6"/>
      <c r="GW8" s="6"/>
      <c r="GX8" s="7"/>
      <c r="GY8" s="30"/>
      <c r="GZ8" s="4"/>
      <c r="HA8" s="4"/>
      <c r="HB8" s="25"/>
      <c r="HC8" s="5">
        <f t="shared" si="33"/>
        <v>6</v>
      </c>
      <c r="HD8" s="15">
        <v>15</v>
      </c>
      <c r="HE8" s="6" t="str">
        <f>IF(COUNTIF(HD3:HD7,HD8)&gt;0,"R","")</f>
        <v/>
      </c>
      <c r="HF8" s="6">
        <f t="shared" si="34"/>
        <v>34</v>
      </c>
      <c r="HG8" s="6"/>
      <c r="HH8" s="6"/>
      <c r="HI8" s="7"/>
      <c r="HJ8" s="30"/>
      <c r="HK8" s="4"/>
      <c r="HL8" s="4"/>
      <c r="HN8" s="5">
        <f t="shared" si="35"/>
        <v>6</v>
      </c>
      <c r="HO8" s="15">
        <v>9</v>
      </c>
      <c r="HP8" s="6" t="str">
        <f>IF(COUNTIF(HO3:HO7,HO8)&gt;0,"R","")</f>
        <v/>
      </c>
      <c r="HQ8" s="6">
        <f t="shared" si="36"/>
        <v>32</v>
      </c>
      <c r="HR8" s="6"/>
      <c r="HS8" s="6"/>
      <c r="HT8" s="7"/>
      <c r="HU8" s="30"/>
      <c r="HV8" s="4"/>
      <c r="HW8" s="4"/>
      <c r="HX8" s="24"/>
      <c r="HY8" s="5">
        <f t="shared" si="37"/>
        <v>6</v>
      </c>
      <c r="HZ8" s="15">
        <v>28</v>
      </c>
      <c r="IA8" s="6" t="str">
        <f>IF(COUNTIF(HZ3:HZ7,HZ8)&gt;0,"R","")</f>
        <v>R</v>
      </c>
      <c r="IB8" s="6">
        <f t="shared" si="38"/>
        <v>32</v>
      </c>
      <c r="IC8" s="6"/>
      <c r="ID8" s="6"/>
      <c r="IE8" s="7"/>
      <c r="IF8" s="30"/>
      <c r="IG8" s="4"/>
      <c r="IH8" s="4"/>
      <c r="IJ8" s="5">
        <f t="shared" si="39"/>
        <v>6</v>
      </c>
      <c r="IK8" s="15">
        <v>13</v>
      </c>
      <c r="IL8" s="6" t="str">
        <f>IF(COUNTIF(IK3:IK7,IK8)&gt;0,"R","")</f>
        <v/>
      </c>
      <c r="IM8" s="6">
        <f t="shared" si="40"/>
        <v>32</v>
      </c>
      <c r="IN8" s="6"/>
      <c r="IO8" s="6"/>
      <c r="IP8" s="7"/>
      <c r="IQ8" s="30"/>
      <c r="IR8" s="4"/>
      <c r="IS8" s="4"/>
      <c r="IU8" s="5">
        <f t="shared" si="41"/>
        <v>6</v>
      </c>
      <c r="IV8" s="15">
        <v>16</v>
      </c>
      <c r="IW8" s="6" t="str">
        <f>IF(COUNTIF(IV3:IV7,IV8)&gt;0,"R","")</f>
        <v>R</v>
      </c>
      <c r="IX8" s="6">
        <f t="shared" si="42"/>
        <v>33</v>
      </c>
      <c r="IY8" s="6"/>
      <c r="IZ8" s="6"/>
      <c r="JA8" s="7"/>
      <c r="JB8" s="30"/>
      <c r="JC8" s="4"/>
      <c r="JD8" s="4"/>
      <c r="JF8" s="5">
        <f t="shared" si="43"/>
        <v>6</v>
      </c>
      <c r="JG8" s="15">
        <v>2</v>
      </c>
      <c r="JH8" s="6" t="str">
        <f>IF(COUNTIF(JG3:JG7,JG8)&gt;0,"R","")</f>
        <v>R</v>
      </c>
      <c r="JI8" s="6">
        <f t="shared" si="44"/>
        <v>32</v>
      </c>
      <c r="JJ8" s="6"/>
      <c r="JK8" s="6"/>
      <c r="JL8" s="7"/>
      <c r="JM8" s="30"/>
      <c r="JN8" s="4"/>
      <c r="JO8" s="4"/>
      <c r="JQ8" s="5">
        <f t="shared" si="45"/>
        <v>6</v>
      </c>
      <c r="JR8" s="15">
        <v>8</v>
      </c>
      <c r="JS8" s="6" t="str">
        <f>IF(COUNTIF(JR3:JR7,JR8)&gt;0,"R","")</f>
        <v/>
      </c>
      <c r="JT8" s="6">
        <f t="shared" si="46"/>
        <v>32</v>
      </c>
      <c r="JU8" s="6"/>
      <c r="JV8" s="6"/>
      <c r="JW8" s="7"/>
      <c r="JX8" s="30"/>
      <c r="JY8" s="4"/>
      <c r="JZ8" s="4"/>
      <c r="KC8" s="5">
        <f t="shared" si="47"/>
        <v>6</v>
      </c>
      <c r="KD8" s="15">
        <v>29</v>
      </c>
      <c r="KE8" s="6" t="str">
        <f>IF(COUNTIF(KD3:KD7,KD8)&gt;0,"R","")</f>
        <v/>
      </c>
      <c r="KF8" s="6">
        <f t="shared" si="48"/>
        <v>32</v>
      </c>
      <c r="KG8" s="6"/>
      <c r="KH8" s="6"/>
      <c r="KI8" s="7"/>
      <c r="KJ8" s="30"/>
      <c r="KK8" s="4"/>
      <c r="KL8" s="4"/>
      <c r="KO8" s="5">
        <f t="shared" si="49"/>
        <v>6</v>
      </c>
      <c r="KP8" s="15">
        <v>21</v>
      </c>
      <c r="KQ8" s="6" t="str">
        <f>IF(COUNTIF(KP3:KP7,KP8)&gt;0,"R","")</f>
        <v/>
      </c>
      <c r="KR8" s="6">
        <f t="shared" si="50"/>
        <v>32</v>
      </c>
      <c r="KS8" s="6"/>
      <c r="KT8" s="6"/>
      <c r="KU8" s="7"/>
      <c r="KV8" s="30"/>
      <c r="KW8" s="4"/>
      <c r="KX8" s="4"/>
      <c r="KZ8" s="5">
        <f t="shared" si="51"/>
        <v>6</v>
      </c>
      <c r="LA8" s="15">
        <v>35</v>
      </c>
      <c r="LB8" s="6" t="str">
        <f>IF(COUNTIF(LA3:LA7,LA8)&gt;0,"R","")</f>
        <v/>
      </c>
      <c r="LC8" s="6">
        <f t="shared" si="52"/>
        <v>33</v>
      </c>
      <c r="LD8" s="6"/>
      <c r="LE8" s="6"/>
      <c r="LF8" s="7"/>
      <c r="LG8" s="30"/>
      <c r="LH8" s="4"/>
      <c r="LI8" s="4"/>
      <c r="LJ8" s="25"/>
      <c r="LL8" s="5">
        <f t="shared" si="53"/>
        <v>6</v>
      </c>
      <c r="LM8" s="15">
        <v>17</v>
      </c>
      <c r="LN8" s="6" t="str">
        <f>IF(COUNTIF(LM3:LM7,LM8)&gt;0,"R","")</f>
        <v/>
      </c>
      <c r="LO8" s="6">
        <f t="shared" si="54"/>
        <v>33</v>
      </c>
      <c r="LP8" s="6"/>
      <c r="LQ8" s="6"/>
      <c r="LR8" s="7"/>
      <c r="LS8" s="30"/>
      <c r="LT8" s="4"/>
      <c r="LU8" s="4"/>
      <c r="LW8" s="5">
        <f t="shared" si="55"/>
        <v>6</v>
      </c>
      <c r="LX8" s="15">
        <v>10</v>
      </c>
      <c r="LY8" s="6" t="str">
        <f>IF(COUNTIF(LX3:LX7,LX8)&gt;0,"R","")</f>
        <v/>
      </c>
      <c r="LZ8" s="6">
        <f t="shared" si="56"/>
        <v>33</v>
      </c>
      <c r="MA8" s="6"/>
      <c r="MB8" s="6"/>
      <c r="MC8" s="7"/>
      <c r="MD8" s="30"/>
      <c r="ME8" s="4"/>
      <c r="MF8" s="4"/>
      <c r="MH8" s="5">
        <f t="shared" si="57"/>
        <v>6</v>
      </c>
      <c r="MI8" s="15">
        <v>28</v>
      </c>
      <c r="MJ8" s="6" t="str">
        <f>IF(COUNTIF(MI3:MI7,MI8)&gt;0,"R","")</f>
        <v/>
      </c>
      <c r="MK8" s="6">
        <f t="shared" si="58"/>
        <v>32</v>
      </c>
      <c r="ML8" s="6"/>
      <c r="MM8" s="6"/>
      <c r="MN8" s="7"/>
      <c r="MO8" s="30"/>
      <c r="MP8" s="4"/>
      <c r="MQ8" s="4"/>
      <c r="MT8" s="5">
        <f t="shared" si="59"/>
        <v>6</v>
      </c>
      <c r="MU8" s="15">
        <v>35</v>
      </c>
      <c r="MV8" s="6" t="str">
        <f>IF(COUNTIF(MU3:MU7,MU8)&gt;0,"R","")</f>
        <v/>
      </c>
      <c r="MW8" s="6">
        <f t="shared" si="60"/>
        <v>32</v>
      </c>
      <c r="MX8" s="6"/>
      <c r="MY8" s="6"/>
      <c r="MZ8" s="7"/>
      <c r="NA8" s="30"/>
      <c r="NB8" s="4"/>
      <c r="NC8" s="4"/>
      <c r="NF8" s="25"/>
      <c r="NN8" s="25"/>
      <c r="NV8" s="25"/>
      <c r="OD8" s="25"/>
      <c r="OL8" s="25"/>
      <c r="OT8" s="25"/>
      <c r="PB8" s="25"/>
      <c r="PJ8" s="25"/>
      <c r="PR8" s="25"/>
      <c r="PZ8" s="25"/>
      <c r="QH8" s="25"/>
      <c r="QP8" s="25"/>
      <c r="QX8" s="25"/>
      <c r="RF8" s="25"/>
      <c r="RN8" s="25"/>
      <c r="RV8" s="25"/>
      <c r="SD8" s="25"/>
      <c r="SL8" s="25"/>
      <c r="ST8" s="25"/>
      <c r="TB8" s="25"/>
      <c r="TJ8" s="25"/>
      <c r="TR8" s="25"/>
      <c r="TZ8" s="25"/>
      <c r="UH8" s="25"/>
      <c r="UP8" s="25"/>
      <c r="UX8" s="25"/>
      <c r="VF8" s="25"/>
      <c r="VN8" s="25"/>
      <c r="VV8" s="25"/>
      <c r="WD8" s="25"/>
      <c r="WL8" s="25"/>
      <c r="WT8" s="25"/>
      <c r="XB8" s="25"/>
      <c r="XJ8" s="25"/>
      <c r="XR8" s="25"/>
      <c r="XZ8" s="25"/>
      <c r="YH8" s="25"/>
      <c r="YP8" s="25"/>
      <c r="YX8" s="25"/>
      <c r="ZF8" s="25"/>
      <c r="ZN8" s="25"/>
      <c r="ZV8" s="25"/>
      <c r="AAD8" s="25"/>
      <c r="AAL8" s="25"/>
      <c r="AAT8" s="25"/>
      <c r="ABB8" s="25"/>
      <c r="ABJ8" s="25"/>
    </row>
    <row r="9" spans="1:743" x14ac:dyDescent="0.25">
      <c r="A9" s="5">
        <f t="shared" si="0"/>
        <v>7</v>
      </c>
      <c r="B9" s="15">
        <v>22</v>
      </c>
      <c r="C9" s="6" t="str">
        <f>IF(COUNTIF(B3:B8,B9)&gt;0,"R","")</f>
        <v/>
      </c>
      <c r="D9" s="6">
        <f t="shared" si="1"/>
        <v>31</v>
      </c>
      <c r="P9" s="24"/>
      <c r="Q9" s="5">
        <f t="shared" si="61"/>
        <v>7</v>
      </c>
      <c r="R9" s="15">
        <v>23</v>
      </c>
      <c r="S9" s="6" t="str">
        <f>IF(COUNTIF(R3:R8,R9)&gt;0,"R","")</f>
        <v/>
      </c>
      <c r="T9" s="6">
        <f t="shared" si="2"/>
        <v>31</v>
      </c>
      <c r="U9" s="6"/>
      <c r="V9" s="6"/>
      <c r="W9" s="7"/>
      <c r="X9" s="30"/>
      <c r="Y9" s="4"/>
      <c r="Z9" s="4"/>
      <c r="AG9" s="5">
        <f t="shared" si="3"/>
        <v>7</v>
      </c>
      <c r="AH9" s="15">
        <v>31</v>
      </c>
      <c r="AI9" s="6" t="str">
        <f>IF(COUNTIF(AH3:AH8,AH9)&gt;0,"R","")</f>
        <v/>
      </c>
      <c r="AJ9" s="6">
        <f t="shared" si="4"/>
        <v>32</v>
      </c>
      <c r="AK9" s="6"/>
      <c r="AL9" s="6"/>
      <c r="AM9" s="7"/>
      <c r="AN9" s="30"/>
      <c r="AO9" s="4"/>
      <c r="AP9" s="4"/>
      <c r="AS9" s="5">
        <f t="shared" si="5"/>
        <v>7</v>
      </c>
      <c r="AT9" s="15">
        <v>4</v>
      </c>
      <c r="AU9" s="6" t="str">
        <f>IF(COUNTIF(AT3:AT8,AT9)&gt;0,"R","")</f>
        <v>R</v>
      </c>
      <c r="AV9" s="6">
        <f t="shared" si="6"/>
        <v>32</v>
      </c>
      <c r="AW9" s="6"/>
      <c r="AX9" s="6"/>
      <c r="AY9" s="7"/>
      <c r="AZ9" s="30"/>
      <c r="BA9" s="4"/>
      <c r="BB9" s="4"/>
      <c r="BF9" s="25"/>
      <c r="BI9" s="5">
        <f t="shared" si="7"/>
        <v>7</v>
      </c>
      <c r="BJ9" s="15">
        <v>10</v>
      </c>
      <c r="BK9" s="6" t="str">
        <f>IF(COUNTIF(BJ3:BJ8,BJ9)&gt;0,"R","")</f>
        <v/>
      </c>
      <c r="BL9" s="6">
        <f t="shared" si="8"/>
        <v>31</v>
      </c>
      <c r="BM9" s="6"/>
      <c r="BN9" s="6"/>
      <c r="BO9" s="7"/>
      <c r="BP9" s="30"/>
      <c r="BQ9" s="4"/>
      <c r="BR9" s="4"/>
      <c r="BT9" s="24"/>
      <c r="BV9" s="25"/>
      <c r="BW9" s="5">
        <f t="shared" si="9"/>
        <v>7</v>
      </c>
      <c r="BX9" s="15">
        <v>17</v>
      </c>
      <c r="BY9" s="6" t="str">
        <f>IF(COUNTIF(BX3:BX8,BX9)&gt;0,"R","")</f>
        <v/>
      </c>
      <c r="BZ9" s="6">
        <f t="shared" si="10"/>
        <v>31</v>
      </c>
      <c r="CA9" s="6"/>
      <c r="CB9" s="6"/>
      <c r="CC9" s="7"/>
      <c r="CD9" s="30"/>
      <c r="CE9" s="4"/>
      <c r="CF9" s="4"/>
      <c r="CG9" s="4"/>
      <c r="CH9" s="4"/>
      <c r="CI9" s="4"/>
      <c r="CK9" s="5">
        <f t="shared" si="11"/>
        <v>7</v>
      </c>
      <c r="CL9" s="15">
        <v>26</v>
      </c>
      <c r="CM9" s="6" t="str">
        <f>IF(COUNTIF(CL3:CL8,CL9)&gt;0,"R","")</f>
        <v/>
      </c>
      <c r="CN9" s="6">
        <f t="shared" si="12"/>
        <v>32</v>
      </c>
      <c r="CO9" s="6"/>
      <c r="CP9" s="6"/>
      <c r="CQ9" s="7"/>
      <c r="CR9" s="30"/>
      <c r="CS9" s="4"/>
      <c r="CT9" s="4"/>
      <c r="CW9" s="5">
        <f t="shared" si="13"/>
        <v>7</v>
      </c>
      <c r="CX9" s="15">
        <v>29</v>
      </c>
      <c r="CY9" s="6" t="str">
        <f>IF(COUNTIF(CX3:CX8,CX9)&gt;0,"R","")</f>
        <v/>
      </c>
      <c r="CZ9" s="6">
        <f t="shared" si="14"/>
        <v>32</v>
      </c>
      <c r="DA9" s="6"/>
      <c r="DB9" s="6"/>
      <c r="DC9" s="7"/>
      <c r="DD9" s="30"/>
      <c r="DE9" s="4"/>
      <c r="DF9" s="4"/>
      <c r="DH9" s="5">
        <f t="shared" si="15"/>
        <v>7</v>
      </c>
      <c r="DI9" s="15">
        <v>6</v>
      </c>
      <c r="DJ9" s="6" t="str">
        <f>IF(COUNTIF(DI3:DI8,DI9)&gt;0,"R","")</f>
        <v>R</v>
      </c>
      <c r="DK9" s="6">
        <f t="shared" si="16"/>
        <v>31</v>
      </c>
      <c r="DL9" s="6"/>
      <c r="DM9" s="6"/>
      <c r="DN9" s="7"/>
      <c r="DO9" s="30"/>
      <c r="DP9" s="4"/>
      <c r="DQ9" s="4"/>
      <c r="DR9" s="25"/>
      <c r="DS9" s="5">
        <f t="shared" si="17"/>
        <v>7</v>
      </c>
      <c r="DT9" s="15">
        <v>23</v>
      </c>
      <c r="DU9" s="6" t="str">
        <f>IF(COUNTIF(DT3:DT8,DT9)&gt;0,"R","")</f>
        <v/>
      </c>
      <c r="DV9" s="6">
        <f t="shared" si="18"/>
        <v>31</v>
      </c>
      <c r="DW9" s="6"/>
      <c r="DX9" s="6"/>
      <c r="DY9" s="7"/>
      <c r="DZ9" s="30"/>
      <c r="EA9" s="4"/>
      <c r="EB9" s="4"/>
      <c r="ED9" s="5">
        <f t="shared" si="19"/>
        <v>7</v>
      </c>
      <c r="EE9" s="15">
        <v>36</v>
      </c>
      <c r="EF9" s="6" t="str">
        <f>IF(COUNTIF(EE3:EE8,EE9)&gt;0,"R","")</f>
        <v/>
      </c>
      <c r="EG9" s="6">
        <f t="shared" si="20"/>
        <v>31</v>
      </c>
      <c r="EH9" s="6"/>
      <c r="EI9" s="6"/>
      <c r="EJ9" s="7"/>
      <c r="EK9" s="30"/>
      <c r="EL9" s="4"/>
      <c r="EM9" s="4"/>
      <c r="EN9" s="24"/>
      <c r="EO9" s="5">
        <f t="shared" si="21"/>
        <v>7</v>
      </c>
      <c r="EP9" s="15">
        <v>29</v>
      </c>
      <c r="EQ9" s="6" t="str">
        <f>IF(COUNTIF(EP3:EP8,EP9)&gt;0,"R","")</f>
        <v/>
      </c>
      <c r="ER9" s="6">
        <f t="shared" si="22"/>
        <v>33</v>
      </c>
      <c r="ES9" s="6"/>
      <c r="ET9" s="6"/>
      <c r="EU9" s="7"/>
      <c r="EV9" s="30"/>
      <c r="EW9" s="4"/>
      <c r="EX9" s="4"/>
      <c r="EZ9" s="5">
        <f t="shared" si="23"/>
        <v>7</v>
      </c>
      <c r="FA9" s="15">
        <v>5</v>
      </c>
      <c r="FB9" s="6" t="str">
        <f>IF(COUNTIF(FA3:FA8,FA9)&gt;0,"R","")</f>
        <v/>
      </c>
      <c r="FC9" s="6">
        <f t="shared" si="24"/>
        <v>32</v>
      </c>
      <c r="FD9" s="6"/>
      <c r="FE9" s="6"/>
      <c r="FF9" s="7"/>
      <c r="FG9" s="30"/>
      <c r="FH9" s="4"/>
      <c r="FI9" s="4"/>
      <c r="FK9" s="5">
        <f t="shared" si="25"/>
        <v>7</v>
      </c>
      <c r="FL9" s="15">
        <v>21</v>
      </c>
      <c r="FM9" s="6" t="str">
        <f>IF(COUNTIF(FL3:FL8,FL9)&gt;0,"R","")</f>
        <v/>
      </c>
      <c r="FN9" s="6">
        <f t="shared" si="26"/>
        <v>33</v>
      </c>
      <c r="FO9" s="6"/>
      <c r="FP9" s="6"/>
      <c r="FQ9" s="7"/>
      <c r="FR9" s="30"/>
      <c r="FS9" s="4"/>
      <c r="FT9" s="4"/>
      <c r="FV9" s="5">
        <f t="shared" si="27"/>
        <v>7</v>
      </c>
      <c r="FW9" s="15">
        <v>4</v>
      </c>
      <c r="FX9" s="6" t="str">
        <f>IF(COUNTIF(FW3:FW8,FW9)&gt;0,"R","")</f>
        <v/>
      </c>
      <c r="FY9" s="6">
        <f t="shared" si="28"/>
        <v>31</v>
      </c>
      <c r="FZ9" s="6"/>
      <c r="GA9" s="6"/>
      <c r="GB9" s="7"/>
      <c r="GC9" s="30"/>
      <c r="GD9" s="4"/>
      <c r="GE9" s="4"/>
      <c r="GG9" s="5">
        <f t="shared" si="29"/>
        <v>7</v>
      </c>
      <c r="GH9" s="15">
        <v>1</v>
      </c>
      <c r="GI9" s="6" t="str">
        <f>IF(COUNTIF(GH3:GH8,GH9)&gt;0,"R","")</f>
        <v/>
      </c>
      <c r="GJ9" s="6">
        <f t="shared" si="30"/>
        <v>31</v>
      </c>
      <c r="GK9" s="6"/>
      <c r="GL9" s="6"/>
      <c r="GM9" s="7"/>
      <c r="GN9" s="30"/>
      <c r="GO9" s="4"/>
      <c r="GP9" s="4"/>
      <c r="GR9" s="5">
        <f t="shared" si="31"/>
        <v>7</v>
      </c>
      <c r="GS9" s="15">
        <v>35</v>
      </c>
      <c r="GT9" s="6" t="str">
        <f>IF(COUNTIF(GS3:GS8,GS9)&gt;0,"R","")</f>
        <v/>
      </c>
      <c r="GU9" s="6">
        <f t="shared" si="32"/>
        <v>32</v>
      </c>
      <c r="GV9" s="6"/>
      <c r="GW9" s="6"/>
      <c r="GX9" s="7"/>
      <c r="GY9" s="30"/>
      <c r="GZ9" s="4"/>
      <c r="HA9" s="4"/>
      <c r="HB9" s="25"/>
      <c r="HC9" s="5">
        <f t="shared" si="33"/>
        <v>7</v>
      </c>
      <c r="HD9" s="15">
        <v>22</v>
      </c>
      <c r="HE9" s="6" t="str">
        <f>IF(COUNTIF(HD3:HD8,HD9)&gt;0,"R","")</f>
        <v/>
      </c>
      <c r="HF9" s="6">
        <f t="shared" si="34"/>
        <v>33</v>
      </c>
      <c r="HG9" s="6"/>
      <c r="HH9" s="6"/>
      <c r="HI9" s="7"/>
      <c r="HJ9" s="30"/>
      <c r="HK9" s="4"/>
      <c r="HL9" s="4"/>
      <c r="HN9" s="5">
        <f t="shared" si="35"/>
        <v>7</v>
      </c>
      <c r="HO9" s="15">
        <v>10</v>
      </c>
      <c r="HP9" s="6" t="str">
        <f>IF(COUNTIF(HO3:HO8,HO9)&gt;0,"R","")</f>
        <v/>
      </c>
      <c r="HQ9" s="6">
        <f t="shared" si="36"/>
        <v>31</v>
      </c>
      <c r="HR9" s="6"/>
      <c r="HS9" s="6"/>
      <c r="HT9" s="7"/>
      <c r="HU9" s="30"/>
      <c r="HV9" s="4"/>
      <c r="HW9" s="4"/>
      <c r="HX9" s="24"/>
      <c r="HY9" s="5">
        <f t="shared" si="37"/>
        <v>7</v>
      </c>
      <c r="HZ9" s="15">
        <v>5</v>
      </c>
      <c r="IA9" s="6" t="str">
        <f>IF(COUNTIF(HZ3:HZ8,HZ9)&gt;0,"R","")</f>
        <v/>
      </c>
      <c r="IB9" s="6">
        <f t="shared" si="38"/>
        <v>32</v>
      </c>
      <c r="IC9" s="6"/>
      <c r="ID9" s="6"/>
      <c r="IE9" s="7"/>
      <c r="IF9" s="30"/>
      <c r="IG9" s="4"/>
      <c r="IH9" s="4"/>
      <c r="IJ9" s="5">
        <f t="shared" si="39"/>
        <v>7</v>
      </c>
      <c r="IK9" s="15">
        <v>30</v>
      </c>
      <c r="IL9" s="6" t="str">
        <f>IF(COUNTIF(IK3:IK8,IK9)&gt;0,"R","")</f>
        <v/>
      </c>
      <c r="IM9" s="6">
        <f t="shared" si="40"/>
        <v>31</v>
      </c>
      <c r="IN9" s="6"/>
      <c r="IO9" s="6"/>
      <c r="IP9" s="7"/>
      <c r="IQ9" s="30"/>
      <c r="IR9" s="4"/>
      <c r="IS9" s="4"/>
      <c r="IU9" s="5">
        <f t="shared" si="41"/>
        <v>7</v>
      </c>
      <c r="IV9" s="15">
        <v>33</v>
      </c>
      <c r="IW9" s="6" t="str">
        <f>IF(COUNTIF(IV3:IV8,IV9)&gt;0,"R","")</f>
        <v>R</v>
      </c>
      <c r="IX9" s="6">
        <f t="shared" si="42"/>
        <v>33</v>
      </c>
      <c r="IY9" s="6"/>
      <c r="IZ9" s="6"/>
      <c r="JA9" s="7"/>
      <c r="JB9" s="30"/>
      <c r="JC9" s="4"/>
      <c r="JD9" s="4"/>
      <c r="JF9" s="5">
        <f t="shared" si="43"/>
        <v>7</v>
      </c>
      <c r="JG9" s="15">
        <v>15</v>
      </c>
      <c r="JH9" s="6" t="str">
        <f>IF(COUNTIF(JG3:JG8,JG9)&gt;0,"R","")</f>
        <v/>
      </c>
      <c r="JI9" s="6">
        <f t="shared" si="44"/>
        <v>32</v>
      </c>
      <c r="JJ9" s="6"/>
      <c r="JK9" s="6"/>
      <c r="JL9" s="7"/>
      <c r="JM9" s="30"/>
      <c r="JN9" s="4"/>
      <c r="JO9" s="4"/>
      <c r="JQ9" s="5">
        <f t="shared" si="45"/>
        <v>7</v>
      </c>
      <c r="JR9" s="15">
        <v>7</v>
      </c>
      <c r="JS9" s="6" t="str">
        <f>IF(COUNTIF(JR3:JR8,JR9)&gt;0,"R","")</f>
        <v/>
      </c>
      <c r="JT9" s="6">
        <f t="shared" si="46"/>
        <v>31</v>
      </c>
      <c r="JU9" s="6"/>
      <c r="JV9" s="6"/>
      <c r="JW9" s="7"/>
      <c r="JX9" s="30"/>
      <c r="JY9" s="4"/>
      <c r="JZ9" s="4"/>
      <c r="KC9" s="5">
        <f t="shared" si="47"/>
        <v>7</v>
      </c>
      <c r="KD9" s="15">
        <v>15</v>
      </c>
      <c r="KE9" s="6" t="str">
        <f>IF(COUNTIF(KD3:KD8,KD9)&gt;0,"R","")</f>
        <v/>
      </c>
      <c r="KF9" s="6">
        <f t="shared" si="48"/>
        <v>31</v>
      </c>
      <c r="KG9" s="6"/>
      <c r="KH9" s="6"/>
      <c r="KI9" s="7"/>
      <c r="KJ9" s="30"/>
      <c r="KK9" s="4"/>
      <c r="KL9" s="4"/>
      <c r="KO9" s="5">
        <f t="shared" si="49"/>
        <v>7</v>
      </c>
      <c r="KP9" s="15">
        <v>19</v>
      </c>
      <c r="KQ9" s="6" t="str">
        <f>IF(COUNTIF(KP3:KP8,KP9)&gt;0,"R","")</f>
        <v/>
      </c>
      <c r="KR9" s="6">
        <f t="shared" si="50"/>
        <v>31</v>
      </c>
      <c r="KS9" s="6"/>
      <c r="KT9" s="6"/>
      <c r="KU9" s="7"/>
      <c r="KV9" s="30"/>
      <c r="KW9" s="4"/>
      <c r="KX9" s="4"/>
      <c r="KZ9" s="5">
        <f t="shared" si="51"/>
        <v>7</v>
      </c>
      <c r="LA9" s="15">
        <v>27</v>
      </c>
      <c r="LB9" s="6" t="str">
        <f>IF(COUNTIF(LA3:LA8,LA9)&gt;0,"R","")</f>
        <v/>
      </c>
      <c r="LC9" s="6">
        <f t="shared" si="52"/>
        <v>32</v>
      </c>
      <c r="LD9" s="6"/>
      <c r="LE9" s="6"/>
      <c r="LF9" s="7"/>
      <c r="LG9" s="30"/>
      <c r="LH9" s="4"/>
      <c r="LI9" s="4"/>
      <c r="LJ9" s="25"/>
      <c r="LL9" s="5">
        <f t="shared" si="53"/>
        <v>7</v>
      </c>
      <c r="LM9" s="15">
        <v>17</v>
      </c>
      <c r="LN9" s="6" t="str">
        <f>IF(COUNTIF(LM3:LM8,LM9)&gt;0,"R","")</f>
        <v>R</v>
      </c>
      <c r="LO9" s="6">
        <f t="shared" si="54"/>
        <v>32</v>
      </c>
      <c r="LP9" s="6"/>
      <c r="LQ9" s="6"/>
      <c r="LR9" s="7"/>
      <c r="LS9" s="30"/>
      <c r="LT9" s="4"/>
      <c r="LU9" s="4"/>
      <c r="LW9" s="5">
        <f t="shared" si="55"/>
        <v>7</v>
      </c>
      <c r="LX9" s="15">
        <v>26</v>
      </c>
      <c r="LY9" s="6" t="str">
        <f>IF(COUNTIF(LX3:LX8,LX9)&gt;0,"R","")</f>
        <v/>
      </c>
      <c r="LZ9" s="6">
        <f t="shared" si="56"/>
        <v>32</v>
      </c>
      <c r="MA9" s="6"/>
      <c r="MB9" s="6"/>
      <c r="MC9" s="7"/>
      <c r="MD9" s="30"/>
      <c r="ME9" s="4"/>
      <c r="MF9" s="4"/>
      <c r="MH9" s="5">
        <f t="shared" si="57"/>
        <v>7</v>
      </c>
      <c r="MI9" s="15">
        <v>18</v>
      </c>
      <c r="MJ9" s="6" t="str">
        <f>IF(COUNTIF(MI3:MI8,MI9)&gt;0,"R","")</f>
        <v/>
      </c>
      <c r="MK9" s="6">
        <f t="shared" si="58"/>
        <v>31</v>
      </c>
      <c r="ML9" s="6"/>
      <c r="MM9" s="6"/>
      <c r="MN9" s="7"/>
      <c r="MO9" s="30"/>
      <c r="MP9" s="4"/>
      <c r="MQ9" s="4"/>
      <c r="MT9" s="5">
        <f t="shared" si="59"/>
        <v>7</v>
      </c>
      <c r="MU9" s="15">
        <v>22</v>
      </c>
      <c r="MV9" s="6" t="str">
        <f>IF(COUNTIF(MU3:MU8,MU9)&gt;0,"R","")</f>
        <v/>
      </c>
      <c r="MW9" s="6">
        <f t="shared" si="60"/>
        <v>31</v>
      </c>
      <c r="MX9" s="6"/>
      <c r="MY9" s="6"/>
      <c r="MZ9" s="7"/>
      <c r="NA9" s="30"/>
      <c r="NB9" s="4"/>
      <c r="NC9" s="4"/>
      <c r="NF9" s="25"/>
      <c r="NN9" s="25"/>
      <c r="NV9" s="25"/>
      <c r="OD9" s="25"/>
      <c r="OL9" s="25"/>
      <c r="OT9" s="25"/>
      <c r="PB9" s="25"/>
      <c r="PJ9" s="25"/>
      <c r="PR9" s="25"/>
      <c r="PZ9" s="25"/>
      <c r="QH9" s="25"/>
      <c r="QP9" s="25"/>
      <c r="QX9" s="25"/>
      <c r="RF9" s="25"/>
      <c r="RN9" s="25"/>
      <c r="RV9" s="25"/>
      <c r="SD9" s="25"/>
      <c r="SL9" s="25"/>
      <c r="ST9" s="25"/>
      <c r="TB9" s="25"/>
      <c r="TJ9" s="25"/>
      <c r="TR9" s="25"/>
      <c r="TZ9" s="25"/>
      <c r="UH9" s="25"/>
      <c r="UP9" s="25"/>
      <c r="UX9" s="25"/>
      <c r="VF9" s="25"/>
      <c r="VN9" s="25"/>
      <c r="VV9" s="25"/>
      <c r="WD9" s="25"/>
      <c r="WL9" s="25"/>
      <c r="WT9" s="25"/>
      <c r="XB9" s="25"/>
      <c r="XJ9" s="25"/>
      <c r="XR9" s="25"/>
      <c r="XZ9" s="25"/>
      <c r="YH9" s="25"/>
      <c r="YP9" s="25"/>
      <c r="YX9" s="25"/>
      <c r="ZF9" s="25"/>
      <c r="ZN9" s="25"/>
      <c r="ZV9" s="25"/>
      <c r="AAD9" s="25"/>
      <c r="AAL9" s="25"/>
      <c r="AAT9" s="25"/>
      <c r="ABB9" s="25"/>
      <c r="ABJ9" s="25"/>
    </row>
    <row r="10" spans="1:743" x14ac:dyDescent="0.25">
      <c r="A10" s="5">
        <f t="shared" si="0"/>
        <v>8</v>
      </c>
      <c r="B10" s="15">
        <v>22</v>
      </c>
      <c r="C10" s="6" t="str">
        <f>IF(COUNTIF(B3:B9,B10)&gt;0,"R","")</f>
        <v>R</v>
      </c>
      <c r="D10" s="6">
        <f t="shared" si="1"/>
        <v>30</v>
      </c>
      <c r="P10" s="24"/>
      <c r="Q10" s="5">
        <f t="shared" si="61"/>
        <v>8</v>
      </c>
      <c r="R10" s="15">
        <v>28</v>
      </c>
      <c r="S10" s="6" t="str">
        <f>IF(COUNTIF(R3:R9,R10)&gt;0,"R","")</f>
        <v/>
      </c>
      <c r="T10" s="6">
        <f t="shared" si="2"/>
        <v>30</v>
      </c>
      <c r="U10" s="6"/>
      <c r="V10" s="6"/>
      <c r="W10" s="7"/>
      <c r="X10" s="30"/>
      <c r="Y10" s="4"/>
      <c r="Z10" s="4"/>
      <c r="AG10" s="5">
        <f t="shared" si="3"/>
        <v>8</v>
      </c>
      <c r="AH10" s="15">
        <v>28</v>
      </c>
      <c r="AI10" s="6" t="str">
        <f>IF(COUNTIF(AH3:AH9,AH10)&gt;0,"R","")</f>
        <v/>
      </c>
      <c r="AJ10" s="6">
        <f t="shared" si="4"/>
        <v>31</v>
      </c>
      <c r="AK10" s="6"/>
      <c r="AL10" s="6"/>
      <c r="AM10" s="7"/>
      <c r="AN10" s="30"/>
      <c r="AO10" s="4"/>
      <c r="AP10" s="4"/>
      <c r="AS10" s="5">
        <f t="shared" si="5"/>
        <v>8</v>
      </c>
      <c r="AT10" s="15">
        <v>4</v>
      </c>
      <c r="AU10" s="6" t="str">
        <f>IF(COUNTIF(AT3:AT9,AT10)&gt;0,"R","")</f>
        <v>R</v>
      </c>
      <c r="AV10" s="6">
        <f t="shared" si="6"/>
        <v>32</v>
      </c>
      <c r="AW10" s="6"/>
      <c r="AX10" s="6"/>
      <c r="AY10" s="7"/>
      <c r="AZ10" s="30"/>
      <c r="BA10" s="4"/>
      <c r="BB10" s="4"/>
      <c r="BF10" s="25"/>
      <c r="BI10" s="5">
        <f t="shared" si="7"/>
        <v>8</v>
      </c>
      <c r="BJ10" s="15">
        <v>11</v>
      </c>
      <c r="BK10" s="6" t="str">
        <f>IF(COUNTIF(BJ3:BJ9,BJ10)&gt;0,"R","")</f>
        <v/>
      </c>
      <c r="BL10" s="6">
        <f t="shared" si="8"/>
        <v>30</v>
      </c>
      <c r="BM10" s="6"/>
      <c r="BN10" s="6"/>
      <c r="BO10" s="7"/>
      <c r="BP10" s="30"/>
      <c r="BQ10" s="4"/>
      <c r="BR10" s="4"/>
      <c r="BT10" s="24"/>
      <c r="BV10" s="25"/>
      <c r="BW10" s="5">
        <f t="shared" si="9"/>
        <v>8</v>
      </c>
      <c r="BX10" s="15">
        <v>29</v>
      </c>
      <c r="BY10" s="6" t="str">
        <f>IF(COUNTIF(BX3:BX9,BX10)&gt;0,"R","")</f>
        <v/>
      </c>
      <c r="BZ10" s="6">
        <f t="shared" si="10"/>
        <v>30</v>
      </c>
      <c r="CA10" s="6"/>
      <c r="CB10" s="6"/>
      <c r="CC10" s="7"/>
      <c r="CD10" s="30"/>
      <c r="CE10" s="4"/>
      <c r="CF10" s="4"/>
      <c r="CG10" s="4"/>
      <c r="CH10" s="4"/>
      <c r="CI10" s="4"/>
      <c r="CK10" s="5">
        <f t="shared" si="11"/>
        <v>8</v>
      </c>
      <c r="CL10" s="15">
        <v>27</v>
      </c>
      <c r="CM10" s="6" t="str">
        <f>IF(COUNTIF(CL3:CL9,CL10)&gt;0,"R","")</f>
        <v/>
      </c>
      <c r="CN10" s="6">
        <f t="shared" si="12"/>
        <v>31</v>
      </c>
      <c r="CO10" s="6"/>
      <c r="CP10" s="6"/>
      <c r="CQ10" s="7"/>
      <c r="CR10" s="30"/>
      <c r="CS10" s="4"/>
      <c r="CT10" s="4"/>
      <c r="CW10" s="5">
        <f t="shared" si="13"/>
        <v>8</v>
      </c>
      <c r="CX10" s="15">
        <v>0</v>
      </c>
      <c r="CY10" s="6" t="str">
        <f>IF(COUNTIF(CX3:CX9,CX10)&gt;0,"R","")</f>
        <v/>
      </c>
      <c r="CZ10" s="6">
        <f t="shared" si="14"/>
        <v>31</v>
      </c>
      <c r="DA10" s="6"/>
      <c r="DB10" s="6"/>
      <c r="DC10" s="7"/>
      <c r="DD10" s="30"/>
      <c r="DE10" s="4"/>
      <c r="DF10" s="4"/>
      <c r="DH10" s="5">
        <f t="shared" si="15"/>
        <v>8</v>
      </c>
      <c r="DI10" s="15">
        <v>13</v>
      </c>
      <c r="DJ10" s="6" t="str">
        <f>IF(COUNTIF(DI3:DI9,DI10)&gt;0,"R","")</f>
        <v/>
      </c>
      <c r="DK10" s="6">
        <f t="shared" si="16"/>
        <v>31</v>
      </c>
      <c r="DL10" s="6"/>
      <c r="DM10" s="6"/>
      <c r="DN10" s="7"/>
      <c r="DO10" s="30"/>
      <c r="DP10" s="4"/>
      <c r="DQ10" s="4"/>
      <c r="DR10" s="25"/>
      <c r="DS10" s="5">
        <f t="shared" si="17"/>
        <v>8</v>
      </c>
      <c r="DT10" s="15">
        <v>3</v>
      </c>
      <c r="DU10" s="6" t="str">
        <f>IF(COUNTIF(DT3:DT9,DT10)&gt;0,"R","")</f>
        <v/>
      </c>
      <c r="DV10" s="6">
        <f t="shared" si="18"/>
        <v>30</v>
      </c>
      <c r="DW10" s="6"/>
      <c r="DX10" s="6"/>
      <c r="DY10" s="7"/>
      <c r="DZ10" s="30"/>
      <c r="EA10" s="4"/>
      <c r="EB10" s="4"/>
      <c r="ED10" s="5">
        <f t="shared" si="19"/>
        <v>8</v>
      </c>
      <c r="EE10" s="15">
        <v>22</v>
      </c>
      <c r="EF10" s="6" t="str">
        <f>IF(COUNTIF(EE3:EE9,EE10)&gt;0,"R","")</f>
        <v/>
      </c>
      <c r="EG10" s="6">
        <f t="shared" si="20"/>
        <v>30</v>
      </c>
      <c r="EH10" s="6"/>
      <c r="EI10" s="6"/>
      <c r="EJ10" s="7"/>
      <c r="EK10" s="30"/>
      <c r="EL10" s="4"/>
      <c r="EM10" s="4"/>
      <c r="EN10" s="24"/>
      <c r="EO10" s="5">
        <f t="shared" si="21"/>
        <v>8</v>
      </c>
      <c r="EP10" s="15">
        <v>28</v>
      </c>
      <c r="EQ10" s="6" t="str">
        <f>IF(COUNTIF(EP3:EP9,EP10)&gt;0,"R","")</f>
        <v/>
      </c>
      <c r="ER10" s="6">
        <f t="shared" si="22"/>
        <v>32</v>
      </c>
      <c r="ES10" s="6"/>
      <c r="ET10" s="6"/>
      <c r="EU10" s="7"/>
      <c r="EV10" s="30"/>
      <c r="EW10" s="4"/>
      <c r="EX10" s="4"/>
      <c r="EZ10" s="5">
        <f t="shared" si="23"/>
        <v>8</v>
      </c>
      <c r="FA10" s="15">
        <v>12</v>
      </c>
      <c r="FB10" s="6" t="str">
        <f>IF(COUNTIF(FA3:FA9,FA10)&gt;0,"R","")</f>
        <v/>
      </c>
      <c r="FC10" s="6">
        <f t="shared" si="24"/>
        <v>31</v>
      </c>
      <c r="FD10" s="6"/>
      <c r="FE10" s="6"/>
      <c r="FF10" s="7"/>
      <c r="FG10" s="30"/>
      <c r="FH10" s="4"/>
      <c r="FI10" s="4"/>
      <c r="FK10" s="5">
        <f t="shared" si="25"/>
        <v>8</v>
      </c>
      <c r="FL10" s="15">
        <v>28</v>
      </c>
      <c r="FM10" s="6" t="str">
        <f>IF(COUNTIF(FL3:FL9,FL10)&gt;0,"R","")</f>
        <v/>
      </c>
      <c r="FN10" s="6">
        <f t="shared" si="26"/>
        <v>32</v>
      </c>
      <c r="FO10" s="6"/>
      <c r="FP10" s="6"/>
      <c r="FQ10" s="7"/>
      <c r="FR10" s="30"/>
      <c r="FS10" s="4"/>
      <c r="FT10" s="4"/>
      <c r="FV10" s="5">
        <f t="shared" si="27"/>
        <v>8</v>
      </c>
      <c r="FW10" s="15">
        <v>25</v>
      </c>
      <c r="FX10" s="6" t="str">
        <f>IF(COUNTIF(FW3:FW9,FW10)&gt;0,"R","")</f>
        <v/>
      </c>
      <c r="FY10" s="6">
        <f t="shared" si="28"/>
        <v>30</v>
      </c>
      <c r="FZ10" s="6"/>
      <c r="GA10" s="6"/>
      <c r="GB10" s="7"/>
      <c r="GC10" s="30"/>
      <c r="GD10" s="4"/>
      <c r="GE10" s="4"/>
      <c r="GG10" s="5">
        <f t="shared" si="29"/>
        <v>8</v>
      </c>
      <c r="GH10" s="15">
        <v>17</v>
      </c>
      <c r="GI10" s="6" t="str">
        <f>IF(COUNTIF(GH3:GH9,GH10)&gt;0,"R","")</f>
        <v/>
      </c>
      <c r="GJ10" s="6">
        <f t="shared" si="30"/>
        <v>30</v>
      </c>
      <c r="GK10" s="6"/>
      <c r="GL10" s="6"/>
      <c r="GM10" s="7"/>
      <c r="GN10" s="30"/>
      <c r="GO10" s="4"/>
      <c r="GP10" s="4"/>
      <c r="GR10" s="5">
        <f t="shared" si="31"/>
        <v>8</v>
      </c>
      <c r="GS10" s="15">
        <v>20</v>
      </c>
      <c r="GT10" s="6" t="str">
        <f>IF(COUNTIF(GS3:GS9,GS10)&gt;0,"R","")</f>
        <v/>
      </c>
      <c r="GU10" s="6">
        <f t="shared" si="32"/>
        <v>31</v>
      </c>
      <c r="GV10" s="6"/>
      <c r="GW10" s="6"/>
      <c r="GX10" s="7"/>
      <c r="GY10" s="30"/>
      <c r="GZ10" s="4"/>
      <c r="HA10" s="4"/>
      <c r="HB10" s="25"/>
      <c r="HC10" s="5">
        <f t="shared" si="33"/>
        <v>8</v>
      </c>
      <c r="HD10" s="15">
        <v>10</v>
      </c>
      <c r="HE10" s="6" t="str">
        <f>IF(COUNTIF(HD3:HD9,HD10)&gt;0,"R","")</f>
        <v/>
      </c>
      <c r="HF10" s="6">
        <f t="shared" si="34"/>
        <v>32</v>
      </c>
      <c r="HG10" s="6"/>
      <c r="HH10" s="6"/>
      <c r="HI10" s="7"/>
      <c r="HJ10" s="30"/>
      <c r="HK10" s="4"/>
      <c r="HL10" s="4"/>
      <c r="HN10" s="5">
        <f t="shared" si="35"/>
        <v>8</v>
      </c>
      <c r="HO10" s="15">
        <v>5</v>
      </c>
      <c r="HP10" s="6" t="str">
        <f>IF(COUNTIF(HO3:HO9,HO10)&gt;0,"R","")</f>
        <v>R</v>
      </c>
      <c r="HQ10" s="6">
        <f t="shared" si="36"/>
        <v>30</v>
      </c>
      <c r="HR10" s="6"/>
      <c r="HS10" s="6"/>
      <c r="HT10" s="7"/>
      <c r="HU10" s="30"/>
      <c r="HV10" s="4"/>
      <c r="HW10" s="4"/>
      <c r="HX10" s="24"/>
      <c r="HY10" s="5">
        <f t="shared" si="37"/>
        <v>8</v>
      </c>
      <c r="HZ10" s="15">
        <v>12</v>
      </c>
      <c r="IA10" s="6" t="str">
        <f>IF(COUNTIF(HZ3:HZ9,HZ10)&gt;0,"R","")</f>
        <v/>
      </c>
      <c r="IB10" s="6">
        <f t="shared" si="38"/>
        <v>31</v>
      </c>
      <c r="IC10" s="6"/>
      <c r="ID10" s="6"/>
      <c r="IE10" s="7"/>
      <c r="IF10" s="30"/>
      <c r="IG10" s="4"/>
      <c r="IH10" s="4"/>
      <c r="IJ10" s="5">
        <f t="shared" si="39"/>
        <v>8</v>
      </c>
      <c r="IK10" s="15">
        <v>5</v>
      </c>
      <c r="IL10" s="6" t="str">
        <f>IF(COUNTIF(IK3:IK9,IK10)&gt;0,"R","")</f>
        <v/>
      </c>
      <c r="IM10" s="6">
        <f t="shared" si="40"/>
        <v>30</v>
      </c>
      <c r="IN10" s="6"/>
      <c r="IO10" s="6"/>
      <c r="IP10" s="7"/>
      <c r="IQ10" s="30"/>
      <c r="IR10" s="4"/>
      <c r="IS10" s="4"/>
      <c r="IU10" s="5">
        <f t="shared" si="41"/>
        <v>8</v>
      </c>
      <c r="IV10" s="15">
        <v>10</v>
      </c>
      <c r="IW10" s="6" t="str">
        <f>IF(COUNTIF(IV3:IV9,IV10)&gt;0,"R","")</f>
        <v/>
      </c>
      <c r="IX10" s="6">
        <f t="shared" si="42"/>
        <v>33</v>
      </c>
      <c r="IY10" s="6"/>
      <c r="IZ10" s="6"/>
      <c r="JA10" s="7"/>
      <c r="JB10" s="30"/>
      <c r="JC10" s="4"/>
      <c r="JD10" s="4"/>
      <c r="JF10" s="5">
        <f t="shared" si="43"/>
        <v>8</v>
      </c>
      <c r="JG10" s="15">
        <v>4</v>
      </c>
      <c r="JH10" s="6" t="str">
        <f>IF(COUNTIF(JG3:JG9,JG10)&gt;0,"R","")</f>
        <v>R</v>
      </c>
      <c r="JI10" s="6">
        <f t="shared" si="44"/>
        <v>31</v>
      </c>
      <c r="JJ10" s="6"/>
      <c r="JK10" s="6"/>
      <c r="JL10" s="7"/>
      <c r="JM10" s="30"/>
      <c r="JN10" s="4"/>
      <c r="JO10" s="4"/>
      <c r="JQ10" s="5">
        <f t="shared" si="45"/>
        <v>8</v>
      </c>
      <c r="JR10" s="15">
        <v>21</v>
      </c>
      <c r="JS10" s="6" t="str">
        <f>IF(COUNTIF(JR3:JR9,JR10)&gt;0,"R","")</f>
        <v/>
      </c>
      <c r="JT10" s="6">
        <f t="shared" si="46"/>
        <v>30</v>
      </c>
      <c r="JU10" s="6"/>
      <c r="JV10" s="6"/>
      <c r="JW10" s="7"/>
      <c r="JX10" s="30"/>
      <c r="JY10" s="4"/>
      <c r="JZ10" s="4"/>
      <c r="KC10" s="5">
        <f t="shared" si="47"/>
        <v>8</v>
      </c>
      <c r="KD10" s="15">
        <v>23</v>
      </c>
      <c r="KE10" s="6" t="str">
        <f>IF(COUNTIF(KD3:KD9,KD10)&gt;0,"R","")</f>
        <v/>
      </c>
      <c r="KF10" s="6">
        <f t="shared" si="48"/>
        <v>30</v>
      </c>
      <c r="KG10" s="6"/>
      <c r="KH10" s="6"/>
      <c r="KI10" s="7"/>
      <c r="KJ10" s="30"/>
      <c r="KK10" s="4"/>
      <c r="KL10" s="4"/>
      <c r="KO10" s="5">
        <f t="shared" si="49"/>
        <v>8</v>
      </c>
      <c r="KP10" s="15">
        <v>9</v>
      </c>
      <c r="KQ10" s="6" t="str">
        <f>IF(COUNTIF(KP3:KP9,KP10)&gt;0,"R","")</f>
        <v/>
      </c>
      <c r="KR10" s="6">
        <f t="shared" si="50"/>
        <v>30</v>
      </c>
      <c r="KS10" s="6"/>
      <c r="KT10" s="6"/>
      <c r="KU10" s="7"/>
      <c r="KV10" s="30"/>
      <c r="KW10" s="4"/>
      <c r="KX10" s="4"/>
      <c r="KZ10" s="5">
        <f t="shared" si="51"/>
        <v>8</v>
      </c>
      <c r="LA10" s="15">
        <v>16</v>
      </c>
      <c r="LB10" s="6" t="str">
        <f>IF(COUNTIF(LA3:LA9,LA10)&gt;0,"R","")</f>
        <v/>
      </c>
      <c r="LC10" s="6">
        <f t="shared" si="52"/>
        <v>31</v>
      </c>
      <c r="LD10" s="6"/>
      <c r="LE10" s="6"/>
      <c r="LF10" s="7"/>
      <c r="LG10" s="30"/>
      <c r="LH10" s="4"/>
      <c r="LI10" s="4"/>
      <c r="LJ10" s="25"/>
      <c r="LL10" s="5">
        <f t="shared" si="53"/>
        <v>8</v>
      </c>
      <c r="LM10" s="15">
        <v>22</v>
      </c>
      <c r="LN10" s="6" t="str">
        <f>IF(COUNTIF(LM3:LM9,LM10)&gt;0,"R","")</f>
        <v/>
      </c>
      <c r="LO10" s="6">
        <f t="shared" si="54"/>
        <v>32</v>
      </c>
      <c r="LP10" s="6"/>
      <c r="LQ10" s="6"/>
      <c r="LR10" s="7"/>
      <c r="LS10" s="30"/>
      <c r="LT10" s="4"/>
      <c r="LU10" s="4"/>
      <c r="LW10" s="5">
        <f t="shared" si="55"/>
        <v>8</v>
      </c>
      <c r="LX10" s="15">
        <v>29</v>
      </c>
      <c r="LY10" s="6" t="str">
        <f>IF(COUNTIF(LX3:LX9,LX10)&gt;0,"R","")</f>
        <v/>
      </c>
      <c r="LZ10" s="6">
        <f t="shared" si="56"/>
        <v>31</v>
      </c>
      <c r="MA10" s="6"/>
      <c r="MB10" s="6"/>
      <c r="MC10" s="7"/>
      <c r="MD10" s="30"/>
      <c r="ME10" s="4"/>
      <c r="MF10" s="4"/>
      <c r="MH10" s="5">
        <f t="shared" si="57"/>
        <v>8</v>
      </c>
      <c r="MI10" s="15">
        <v>8</v>
      </c>
      <c r="MJ10" s="6" t="str">
        <f>IF(COUNTIF(MI3:MI9,MI10)&gt;0,"R","")</f>
        <v/>
      </c>
      <c r="MK10" s="6">
        <f t="shared" si="58"/>
        <v>30</v>
      </c>
      <c r="ML10" s="6"/>
      <c r="MM10" s="6"/>
      <c r="MN10" s="7"/>
      <c r="MO10" s="30"/>
      <c r="MP10" s="4"/>
      <c r="MQ10" s="4"/>
      <c r="MT10" s="5">
        <f t="shared" si="59"/>
        <v>8</v>
      </c>
      <c r="MU10" s="15">
        <v>22</v>
      </c>
      <c r="MV10" s="6" t="str">
        <f>IF(COUNTIF(MU3:MU9,MU10)&gt;0,"R","")</f>
        <v>R</v>
      </c>
      <c r="MW10" s="6">
        <f t="shared" si="60"/>
        <v>30</v>
      </c>
      <c r="MX10" s="6"/>
      <c r="MY10" s="6"/>
      <c r="MZ10" s="7"/>
      <c r="NA10" s="30"/>
      <c r="NB10" s="4"/>
      <c r="NC10" s="4"/>
      <c r="NF10" s="25"/>
      <c r="NN10" s="25"/>
      <c r="NV10" s="25"/>
      <c r="OD10" s="25"/>
      <c r="OL10" s="25"/>
      <c r="OT10" s="25"/>
      <c r="PB10" s="25"/>
      <c r="PJ10" s="25"/>
      <c r="PR10" s="25"/>
      <c r="PZ10" s="25"/>
      <c r="QH10" s="25"/>
      <c r="QP10" s="25"/>
      <c r="QX10" s="25"/>
      <c r="RF10" s="25"/>
      <c r="RN10" s="25"/>
      <c r="RV10" s="25"/>
      <c r="SD10" s="25"/>
      <c r="SL10" s="25"/>
      <c r="ST10" s="25"/>
      <c r="TB10" s="25"/>
      <c r="TJ10" s="25"/>
      <c r="TR10" s="25"/>
      <c r="TZ10" s="25"/>
      <c r="UH10" s="25"/>
      <c r="UP10" s="25"/>
      <c r="UX10" s="25"/>
      <c r="VF10" s="25"/>
      <c r="VN10" s="25"/>
      <c r="VV10" s="25"/>
      <c r="WD10" s="25"/>
      <c r="WL10" s="25"/>
      <c r="WT10" s="25"/>
      <c r="XB10" s="25"/>
      <c r="XJ10" s="25"/>
      <c r="XR10" s="25"/>
      <c r="XZ10" s="25"/>
      <c r="YH10" s="25"/>
      <c r="YP10" s="25"/>
      <c r="YX10" s="25"/>
      <c r="ZF10" s="25"/>
      <c r="ZN10" s="25"/>
      <c r="ZV10" s="25"/>
      <c r="AAD10" s="25"/>
      <c r="AAL10" s="25"/>
      <c r="AAT10" s="25"/>
      <c r="ABB10" s="25"/>
      <c r="ABJ10" s="25"/>
    </row>
    <row r="11" spans="1:743" x14ac:dyDescent="0.25">
      <c r="A11" s="5">
        <f t="shared" si="0"/>
        <v>9</v>
      </c>
      <c r="B11" s="15">
        <v>5</v>
      </c>
      <c r="C11" s="6" t="str">
        <f>IF(COUNTIF(B3:B10,B11)&gt;0,"R","")</f>
        <v/>
      </c>
      <c r="D11" s="6">
        <f t="shared" si="1"/>
        <v>30</v>
      </c>
      <c r="P11" s="24"/>
      <c r="Q11" s="5">
        <f t="shared" si="61"/>
        <v>9</v>
      </c>
      <c r="R11" s="15">
        <v>25</v>
      </c>
      <c r="S11" s="6" t="str">
        <f>IF(COUNTIF(R3:R10,R11)&gt;0,"R","")</f>
        <v>R</v>
      </c>
      <c r="T11" s="6">
        <f t="shared" si="2"/>
        <v>29</v>
      </c>
      <c r="U11" s="6"/>
      <c r="V11" s="6"/>
      <c r="W11" s="7"/>
      <c r="X11" s="30"/>
      <c r="Y11" s="4"/>
      <c r="Z11" s="4"/>
      <c r="AG11" s="5">
        <f t="shared" si="3"/>
        <v>9</v>
      </c>
      <c r="AH11" s="15">
        <v>21</v>
      </c>
      <c r="AI11" s="6" t="str">
        <f>IF(COUNTIF(AH3:AH10,AH11)&gt;0,"R","")</f>
        <v/>
      </c>
      <c r="AJ11" s="6">
        <f t="shared" si="4"/>
        <v>30</v>
      </c>
      <c r="AK11" s="6"/>
      <c r="AL11" s="6"/>
      <c r="AM11" s="7"/>
      <c r="AN11" s="30"/>
      <c r="AO11" s="4"/>
      <c r="AP11" s="4"/>
      <c r="AS11" s="5">
        <f t="shared" si="5"/>
        <v>9</v>
      </c>
      <c r="AT11" s="15">
        <v>34</v>
      </c>
      <c r="AU11" s="6" t="str">
        <f>IF(COUNTIF(AT3:AT10,AT11)&gt;0,"R","")</f>
        <v/>
      </c>
      <c r="AV11" s="6">
        <f t="shared" si="6"/>
        <v>32</v>
      </c>
      <c r="AW11" s="6"/>
      <c r="AX11" s="6"/>
      <c r="AY11" s="7"/>
      <c r="AZ11" s="30"/>
      <c r="BA11" s="4"/>
      <c r="BB11" s="4"/>
      <c r="BF11" s="25"/>
      <c r="BI11" s="5">
        <f t="shared" si="7"/>
        <v>9</v>
      </c>
      <c r="BJ11" s="15">
        <v>22</v>
      </c>
      <c r="BK11" s="6" t="str">
        <f>IF(COUNTIF(BJ3:BJ10,BJ11)&gt;0,"R","")</f>
        <v/>
      </c>
      <c r="BL11" s="6">
        <f t="shared" si="8"/>
        <v>29</v>
      </c>
      <c r="BM11" s="6"/>
      <c r="BN11" s="6"/>
      <c r="BO11" s="7"/>
      <c r="BP11" s="30"/>
      <c r="BQ11" s="4"/>
      <c r="BR11" s="4"/>
      <c r="BT11" s="24"/>
      <c r="BV11" s="25"/>
      <c r="BW11" s="5">
        <f t="shared" si="9"/>
        <v>9</v>
      </c>
      <c r="BX11" s="15">
        <v>20</v>
      </c>
      <c r="BY11" s="6" t="str">
        <f>IF(COUNTIF(BX3:BX10,BX11)&gt;0,"R","")</f>
        <v>R</v>
      </c>
      <c r="BZ11" s="6">
        <f t="shared" si="10"/>
        <v>29</v>
      </c>
      <c r="CA11" s="6"/>
      <c r="CB11" s="6"/>
      <c r="CC11" s="7"/>
      <c r="CD11" s="30"/>
      <c r="CE11" s="4"/>
      <c r="CF11" s="4"/>
      <c r="CG11" s="4"/>
      <c r="CH11" s="4"/>
      <c r="CI11" s="4"/>
      <c r="CK11" s="5">
        <f t="shared" si="11"/>
        <v>9</v>
      </c>
      <c r="CL11" s="15">
        <v>29</v>
      </c>
      <c r="CM11" s="6" t="str">
        <f>IF(COUNTIF(CL3:CL10,CL11)&gt;0,"R","")</f>
        <v/>
      </c>
      <c r="CN11" s="6">
        <f t="shared" si="12"/>
        <v>30</v>
      </c>
      <c r="CO11" s="6"/>
      <c r="CP11" s="6"/>
      <c r="CQ11" s="7"/>
      <c r="CR11" s="30"/>
      <c r="CS11" s="4"/>
      <c r="CT11" s="4"/>
      <c r="CW11" s="5">
        <f t="shared" si="13"/>
        <v>9</v>
      </c>
      <c r="CX11" s="15">
        <v>11</v>
      </c>
      <c r="CY11" s="6" t="str">
        <f>IF(COUNTIF(CX3:CX10,CX11)&gt;0,"R","")</f>
        <v/>
      </c>
      <c r="CZ11" s="6">
        <f t="shared" si="14"/>
        <v>30</v>
      </c>
      <c r="DA11" s="6"/>
      <c r="DB11" s="6"/>
      <c r="DC11" s="7"/>
      <c r="DD11" s="30"/>
      <c r="DE11" s="4"/>
      <c r="DF11" s="4"/>
      <c r="DH11" s="5">
        <f t="shared" si="15"/>
        <v>9</v>
      </c>
      <c r="DI11" s="15">
        <v>27</v>
      </c>
      <c r="DJ11" s="6" t="str">
        <f>IF(COUNTIF(DI3:DI10,DI11)&gt;0,"R","")</f>
        <v/>
      </c>
      <c r="DK11" s="6">
        <f t="shared" si="16"/>
        <v>30</v>
      </c>
      <c r="DL11" s="6"/>
      <c r="DM11" s="6"/>
      <c r="DN11" s="7"/>
      <c r="DO11" s="30"/>
      <c r="DP11" s="4"/>
      <c r="DQ11" s="4"/>
      <c r="DR11" s="25"/>
      <c r="DS11" s="5">
        <f t="shared" si="17"/>
        <v>9</v>
      </c>
      <c r="DT11" s="15">
        <v>26</v>
      </c>
      <c r="DU11" s="6" t="str">
        <f>IF(COUNTIF(DT3:DT10,DT11)&gt;0,"R","")</f>
        <v/>
      </c>
      <c r="DV11" s="6">
        <f t="shared" si="18"/>
        <v>29</v>
      </c>
      <c r="DW11" s="6"/>
      <c r="DX11" s="6"/>
      <c r="DY11" s="7"/>
      <c r="DZ11" s="30"/>
      <c r="EA11" s="4"/>
      <c r="EB11" s="4"/>
      <c r="ED11" s="5">
        <f t="shared" si="19"/>
        <v>9</v>
      </c>
      <c r="EE11" s="15">
        <v>8</v>
      </c>
      <c r="EF11" s="6" t="str">
        <f>IF(COUNTIF(EE3:EE10,EE11)&gt;0,"R","")</f>
        <v/>
      </c>
      <c r="EG11" s="6">
        <f t="shared" si="20"/>
        <v>29</v>
      </c>
      <c r="EH11" s="6"/>
      <c r="EI11" s="6"/>
      <c r="EJ11" s="7"/>
      <c r="EK11" s="30"/>
      <c r="EL11" s="4"/>
      <c r="EM11" s="4"/>
      <c r="EN11" s="24"/>
      <c r="EO11" s="5">
        <f t="shared" si="21"/>
        <v>9</v>
      </c>
      <c r="EP11" s="15">
        <v>17</v>
      </c>
      <c r="EQ11" s="6" t="str">
        <f>IF(COUNTIF(EP3:EP10,EP11)&gt;0,"R","")</f>
        <v/>
      </c>
      <c r="ER11" s="6">
        <f t="shared" si="22"/>
        <v>31</v>
      </c>
      <c r="ES11" s="6"/>
      <c r="ET11" s="6"/>
      <c r="EU11" s="7"/>
      <c r="EV11" s="30"/>
      <c r="EW11" s="4"/>
      <c r="EX11" s="4"/>
      <c r="EZ11" s="5">
        <f t="shared" si="23"/>
        <v>9</v>
      </c>
      <c r="FA11" s="15">
        <v>19</v>
      </c>
      <c r="FB11" s="6" t="str">
        <f>IF(COUNTIF(FA3:FA10,FA11)&gt;0,"R","")</f>
        <v/>
      </c>
      <c r="FC11" s="6">
        <f t="shared" si="24"/>
        <v>30</v>
      </c>
      <c r="FD11" s="6"/>
      <c r="FE11" s="6"/>
      <c r="FF11" s="7"/>
      <c r="FG11" s="30"/>
      <c r="FH11" s="4"/>
      <c r="FI11" s="4"/>
      <c r="FK11" s="5">
        <f t="shared" si="25"/>
        <v>9</v>
      </c>
      <c r="FL11" s="15">
        <v>16</v>
      </c>
      <c r="FM11" s="6" t="str">
        <f>IF(COUNTIF(FL3:FL10,FL11)&gt;0,"R","")</f>
        <v/>
      </c>
      <c r="FN11" s="6">
        <f t="shared" si="26"/>
        <v>31</v>
      </c>
      <c r="FO11" s="6"/>
      <c r="FP11" s="6"/>
      <c r="FQ11" s="7"/>
      <c r="FR11" s="30"/>
      <c r="FS11" s="4"/>
      <c r="FT11" s="4"/>
      <c r="FV11" s="5">
        <f t="shared" si="27"/>
        <v>9</v>
      </c>
      <c r="FW11" s="15">
        <v>1</v>
      </c>
      <c r="FX11" s="6" t="str">
        <f>IF(COUNTIF(FW3:FW10,FW11)&gt;0,"R","")</f>
        <v/>
      </c>
      <c r="FY11" s="6">
        <f t="shared" si="28"/>
        <v>29</v>
      </c>
      <c r="FZ11" s="6"/>
      <c r="GA11" s="6"/>
      <c r="GB11" s="7"/>
      <c r="GC11" s="30"/>
      <c r="GD11" s="4"/>
      <c r="GE11" s="4"/>
      <c r="GG11" s="5">
        <f t="shared" si="29"/>
        <v>9</v>
      </c>
      <c r="GH11" s="15">
        <v>0</v>
      </c>
      <c r="GI11" s="6" t="str">
        <f>IF(COUNTIF(GH3:GH10,GH11)&gt;0,"R","")</f>
        <v/>
      </c>
      <c r="GJ11" s="6">
        <f t="shared" si="30"/>
        <v>29</v>
      </c>
      <c r="GK11" s="6"/>
      <c r="GL11" s="6"/>
      <c r="GM11" s="7"/>
      <c r="GN11" s="30"/>
      <c r="GO11" s="4"/>
      <c r="GP11" s="4"/>
      <c r="GR11" s="5">
        <f t="shared" si="31"/>
        <v>9</v>
      </c>
      <c r="GS11" s="15">
        <v>25</v>
      </c>
      <c r="GT11" s="6" t="str">
        <f>IF(COUNTIF(GS3:GS10,GS11)&gt;0,"R","")</f>
        <v/>
      </c>
      <c r="GU11" s="6">
        <f t="shared" si="32"/>
        <v>30</v>
      </c>
      <c r="GV11" s="6"/>
      <c r="GW11" s="6"/>
      <c r="GX11" s="7"/>
      <c r="GY11" s="30"/>
      <c r="GZ11" s="4"/>
      <c r="HA11" s="4"/>
      <c r="HB11" s="25"/>
      <c r="HC11" s="5">
        <f t="shared" si="33"/>
        <v>9</v>
      </c>
      <c r="HD11" s="15">
        <v>26</v>
      </c>
      <c r="HE11" s="6" t="str">
        <f>IF(COUNTIF(HD3:HD10,HD11)&gt;0,"R","")</f>
        <v/>
      </c>
      <c r="HF11" s="6">
        <f t="shared" si="34"/>
        <v>31</v>
      </c>
      <c r="HG11" s="6"/>
      <c r="HH11" s="6"/>
      <c r="HI11" s="7"/>
      <c r="HJ11" s="30"/>
      <c r="HK11" s="4"/>
      <c r="HL11" s="4"/>
      <c r="HN11" s="5">
        <f t="shared" si="35"/>
        <v>9</v>
      </c>
      <c r="HO11" s="15">
        <v>27</v>
      </c>
      <c r="HP11" s="6" t="str">
        <f>IF(COUNTIF(HO3:HO10,HO11)&gt;0,"R","")</f>
        <v/>
      </c>
      <c r="HQ11" s="6">
        <f t="shared" si="36"/>
        <v>30</v>
      </c>
      <c r="HR11" s="6"/>
      <c r="HS11" s="6"/>
      <c r="HT11" s="7"/>
      <c r="HU11" s="30"/>
      <c r="HV11" s="4"/>
      <c r="HW11" s="4"/>
      <c r="HX11" s="24"/>
      <c r="HY11" s="5">
        <f t="shared" si="37"/>
        <v>9</v>
      </c>
      <c r="HZ11" s="15">
        <v>14</v>
      </c>
      <c r="IA11" s="6" t="str">
        <f>IF(COUNTIF(HZ3:HZ10,HZ11)&gt;0,"R","")</f>
        <v/>
      </c>
      <c r="IB11" s="6">
        <f t="shared" si="38"/>
        <v>30</v>
      </c>
      <c r="IC11" s="6"/>
      <c r="ID11" s="6"/>
      <c r="IE11" s="7"/>
      <c r="IF11" s="30"/>
      <c r="IG11" s="4"/>
      <c r="IH11" s="4"/>
      <c r="IJ11" s="5">
        <f t="shared" si="39"/>
        <v>9</v>
      </c>
      <c r="IK11" s="15">
        <v>28</v>
      </c>
      <c r="IL11" s="6" t="str">
        <f>IF(COUNTIF(IK3:IK10,IK11)&gt;0,"R","")</f>
        <v/>
      </c>
      <c r="IM11" s="6">
        <f t="shared" si="40"/>
        <v>29</v>
      </c>
      <c r="IN11" s="6"/>
      <c r="IO11" s="6"/>
      <c r="IP11" s="7"/>
      <c r="IQ11" s="30"/>
      <c r="IR11" s="4"/>
      <c r="IS11" s="4"/>
      <c r="IU11" s="5">
        <f t="shared" si="41"/>
        <v>9</v>
      </c>
      <c r="IV11" s="15">
        <v>18</v>
      </c>
      <c r="IW11" s="6" t="str">
        <f>IF(COUNTIF(IV3:IV10,IV11)&gt;0,"R","")</f>
        <v/>
      </c>
      <c r="IX11" s="6">
        <f t="shared" si="42"/>
        <v>32</v>
      </c>
      <c r="IY11" s="6"/>
      <c r="IZ11" s="6"/>
      <c r="JA11" s="7"/>
      <c r="JB11" s="30"/>
      <c r="JC11" s="4"/>
      <c r="JD11" s="4"/>
      <c r="JF11" s="5">
        <f t="shared" si="43"/>
        <v>9</v>
      </c>
      <c r="JG11" s="15">
        <v>33</v>
      </c>
      <c r="JH11" s="6" t="str">
        <f>IF(COUNTIF(JG3:JG10,JG11)&gt;0,"R","")</f>
        <v/>
      </c>
      <c r="JI11" s="6">
        <f t="shared" si="44"/>
        <v>31</v>
      </c>
      <c r="JJ11" s="6"/>
      <c r="JK11" s="6"/>
      <c r="JL11" s="7"/>
      <c r="JM11" s="30"/>
      <c r="JN11" s="4"/>
      <c r="JO11" s="4"/>
      <c r="JQ11" s="5">
        <f t="shared" si="45"/>
        <v>9</v>
      </c>
      <c r="JR11" s="15">
        <v>18</v>
      </c>
      <c r="JS11" s="6" t="str">
        <f>IF(COUNTIF(JR3:JR10,JR11)&gt;0,"R","")</f>
        <v/>
      </c>
      <c r="JT11" s="6">
        <f t="shared" si="46"/>
        <v>29</v>
      </c>
      <c r="JU11" s="6"/>
      <c r="JV11" s="6"/>
      <c r="JW11" s="7"/>
      <c r="JX11" s="30"/>
      <c r="JY11" s="4"/>
      <c r="JZ11" s="4"/>
      <c r="KC11" s="5">
        <f t="shared" si="47"/>
        <v>9</v>
      </c>
      <c r="KD11" s="15">
        <v>16</v>
      </c>
      <c r="KE11" s="6" t="str">
        <f>IF(COUNTIF(KD3:KD10,KD11)&gt;0,"R","")</f>
        <v>R</v>
      </c>
      <c r="KF11" s="6">
        <f t="shared" si="48"/>
        <v>29</v>
      </c>
      <c r="KG11" s="6"/>
      <c r="KH11" s="6"/>
      <c r="KI11" s="7"/>
      <c r="KJ11" s="30"/>
      <c r="KK11" s="4"/>
      <c r="KL11" s="4"/>
      <c r="KO11" s="5">
        <f t="shared" si="49"/>
        <v>9</v>
      </c>
      <c r="KP11" s="15">
        <v>23</v>
      </c>
      <c r="KQ11" s="6" t="str">
        <f>IF(COUNTIF(KP3:KP10,KP11)&gt;0,"R","")</f>
        <v/>
      </c>
      <c r="KR11" s="6">
        <f t="shared" si="50"/>
        <v>29</v>
      </c>
      <c r="KS11" s="6"/>
      <c r="KT11" s="6"/>
      <c r="KU11" s="7"/>
      <c r="KV11" s="30"/>
      <c r="KW11" s="4"/>
      <c r="KX11" s="4"/>
      <c r="KZ11" s="5">
        <f t="shared" si="51"/>
        <v>9</v>
      </c>
      <c r="LA11" s="15">
        <v>17</v>
      </c>
      <c r="LB11" s="6" t="str">
        <f>IF(COUNTIF(LA3:LA10,LA11)&gt;0,"R","")</f>
        <v/>
      </c>
      <c r="LC11" s="6">
        <f t="shared" si="52"/>
        <v>30</v>
      </c>
      <c r="LD11" s="6"/>
      <c r="LE11" s="6"/>
      <c r="LF11" s="7"/>
      <c r="LG11" s="30"/>
      <c r="LH11" s="4"/>
      <c r="LI11" s="4"/>
      <c r="LJ11" s="25"/>
      <c r="LL11" s="5">
        <f t="shared" si="53"/>
        <v>9</v>
      </c>
      <c r="LM11" s="15">
        <v>20</v>
      </c>
      <c r="LN11" s="6" t="str">
        <f>IF(COUNTIF(LM3:LM10,LM11)&gt;0,"R","")</f>
        <v>R</v>
      </c>
      <c r="LO11" s="6">
        <f t="shared" si="54"/>
        <v>31</v>
      </c>
      <c r="LP11" s="6"/>
      <c r="LQ11" s="6"/>
      <c r="LR11" s="7"/>
      <c r="LS11" s="30"/>
      <c r="LT11" s="4"/>
      <c r="LU11" s="4"/>
      <c r="LW11" s="5">
        <f t="shared" si="55"/>
        <v>9</v>
      </c>
      <c r="LX11" s="15">
        <v>31</v>
      </c>
      <c r="LY11" s="6" t="str">
        <f>IF(COUNTIF(LX3:LX10,LX11)&gt;0,"R","")</f>
        <v/>
      </c>
      <c r="LZ11" s="6">
        <f t="shared" si="56"/>
        <v>30</v>
      </c>
      <c r="MA11" s="6"/>
      <c r="MB11" s="6"/>
      <c r="MC11" s="7"/>
      <c r="MD11" s="30"/>
      <c r="ME11" s="4"/>
      <c r="MF11" s="4"/>
      <c r="MH11" s="5">
        <f t="shared" si="57"/>
        <v>9</v>
      </c>
      <c r="MI11" s="15">
        <v>19</v>
      </c>
      <c r="MJ11" s="6" t="str">
        <f>IF(COUNTIF(MI3:MI10,MI11)&gt;0,"R","")</f>
        <v/>
      </c>
      <c r="MK11" s="6">
        <f t="shared" si="58"/>
        <v>29</v>
      </c>
      <c r="ML11" s="6"/>
      <c r="MM11" s="6"/>
      <c r="MN11" s="7"/>
      <c r="MO11" s="30"/>
      <c r="MP11" s="4"/>
      <c r="MQ11" s="4"/>
      <c r="MT11" s="5">
        <f t="shared" si="59"/>
        <v>9</v>
      </c>
      <c r="MU11" s="15">
        <v>5</v>
      </c>
      <c r="MV11" s="6" t="str">
        <f>IF(COUNTIF(MU3:MU10,MU11)&gt;0,"R","")</f>
        <v/>
      </c>
      <c r="MW11" s="6">
        <f t="shared" si="60"/>
        <v>30</v>
      </c>
      <c r="MX11" s="6"/>
      <c r="MY11" s="6"/>
      <c r="MZ11" s="7"/>
      <c r="NA11" s="30"/>
      <c r="NB11" s="4"/>
      <c r="NC11" s="4"/>
      <c r="NF11" s="25"/>
      <c r="NN11" s="25"/>
      <c r="NV11" s="25"/>
      <c r="OD11" s="25"/>
      <c r="OL11" s="25"/>
      <c r="OT11" s="25"/>
      <c r="PB11" s="25"/>
      <c r="PJ11" s="25"/>
      <c r="PR11" s="25"/>
      <c r="PZ11" s="25"/>
      <c r="QH11" s="25"/>
      <c r="QP11" s="25"/>
      <c r="QX11" s="25"/>
      <c r="RF11" s="25"/>
      <c r="RN11" s="25"/>
      <c r="RV11" s="25"/>
      <c r="SD11" s="25"/>
      <c r="SL11" s="25"/>
      <c r="ST11" s="25"/>
      <c r="TB11" s="25"/>
      <c r="TJ11" s="25"/>
      <c r="TR11" s="25"/>
      <c r="TZ11" s="25"/>
      <c r="UH11" s="25"/>
      <c r="UP11" s="25"/>
      <c r="UX11" s="25"/>
      <c r="VF11" s="25"/>
      <c r="VN11" s="25"/>
      <c r="VV11" s="25"/>
      <c r="WD11" s="25"/>
      <c r="WL11" s="25"/>
      <c r="WT11" s="25"/>
      <c r="XB11" s="25"/>
      <c r="XJ11" s="25"/>
      <c r="XR11" s="25"/>
      <c r="XZ11" s="25"/>
      <c r="YH11" s="25"/>
      <c r="YP11" s="25"/>
      <c r="YX11" s="25"/>
      <c r="ZF11" s="25"/>
      <c r="ZN11" s="25"/>
      <c r="ZV11" s="25"/>
      <c r="AAD11" s="25"/>
      <c r="AAL11" s="25"/>
      <c r="AAT11" s="25"/>
      <c r="ABB11" s="25"/>
      <c r="ABJ11" s="25"/>
    </row>
    <row r="12" spans="1:743" x14ac:dyDescent="0.25">
      <c r="A12" s="5">
        <f t="shared" si="0"/>
        <v>10</v>
      </c>
      <c r="B12" s="15">
        <v>34</v>
      </c>
      <c r="C12" s="6" t="str">
        <f>IF(COUNTIF(B3:B11,B12)&gt;0,"R","")</f>
        <v>R</v>
      </c>
      <c r="D12" s="6">
        <f t="shared" si="1"/>
        <v>29</v>
      </c>
      <c r="P12" s="24"/>
      <c r="Q12" s="5">
        <f t="shared" si="61"/>
        <v>10</v>
      </c>
      <c r="R12" s="15">
        <v>33</v>
      </c>
      <c r="S12" s="6" t="str">
        <f>IF(COUNTIF(R3:R11,R12)&gt;0,"R","")</f>
        <v/>
      </c>
      <c r="T12" s="6">
        <f t="shared" si="2"/>
        <v>29</v>
      </c>
      <c r="U12" s="6"/>
      <c r="V12" s="6"/>
      <c r="W12" s="7"/>
      <c r="X12" s="30"/>
      <c r="Y12" s="4"/>
      <c r="Z12" s="4"/>
      <c r="AG12" s="5">
        <f t="shared" si="3"/>
        <v>10</v>
      </c>
      <c r="AH12" s="15">
        <v>11</v>
      </c>
      <c r="AI12" s="6" t="str">
        <f>IF(COUNTIF(AH3:AH11,AH12)&gt;0,"R","")</f>
        <v>R</v>
      </c>
      <c r="AJ12" s="6">
        <f t="shared" si="4"/>
        <v>29</v>
      </c>
      <c r="AK12" s="6"/>
      <c r="AL12" s="6"/>
      <c r="AM12" s="7"/>
      <c r="AN12" s="30"/>
      <c r="AO12" s="4"/>
      <c r="AP12" s="4"/>
      <c r="AS12" s="5">
        <f t="shared" si="5"/>
        <v>10</v>
      </c>
      <c r="AT12" s="15">
        <v>11</v>
      </c>
      <c r="AU12" s="6" t="str">
        <f>IF(COUNTIF(AT3:AT11,AT12)&gt;0,"R","")</f>
        <v/>
      </c>
      <c r="AV12" s="6">
        <f t="shared" si="6"/>
        <v>31</v>
      </c>
      <c r="AW12" s="6"/>
      <c r="AX12" s="6"/>
      <c r="AY12" s="7"/>
      <c r="AZ12" s="30"/>
      <c r="BA12" s="4"/>
      <c r="BB12" s="4"/>
      <c r="BF12" s="25"/>
      <c r="BI12" s="5">
        <f t="shared" si="7"/>
        <v>10</v>
      </c>
      <c r="BJ12" s="15">
        <v>7</v>
      </c>
      <c r="BK12" s="6" t="str">
        <f>IF(COUNTIF(BJ3:BJ11,BJ12)&gt;0,"R","")</f>
        <v/>
      </c>
      <c r="BL12" s="6">
        <f t="shared" si="8"/>
        <v>28</v>
      </c>
      <c r="BM12" s="6"/>
      <c r="BN12" s="6"/>
      <c r="BO12" s="7"/>
      <c r="BP12" s="30"/>
      <c r="BQ12" s="4"/>
      <c r="BR12" s="4"/>
      <c r="BT12" s="24"/>
      <c r="BV12" s="25"/>
      <c r="BW12" s="5">
        <f t="shared" si="9"/>
        <v>10</v>
      </c>
      <c r="BX12" s="15">
        <v>7</v>
      </c>
      <c r="BY12" s="6" t="str">
        <f>IF(COUNTIF(BX3:BX11,BX12)&gt;0,"R","")</f>
        <v/>
      </c>
      <c r="BZ12" s="6">
        <f t="shared" si="10"/>
        <v>29</v>
      </c>
      <c r="CA12" s="6"/>
      <c r="CB12" s="6"/>
      <c r="CC12" s="7"/>
      <c r="CD12" s="30"/>
      <c r="CE12" s="4"/>
      <c r="CF12" s="4"/>
      <c r="CG12" s="4"/>
      <c r="CH12" s="4"/>
      <c r="CI12" s="4"/>
      <c r="CK12" s="5">
        <f t="shared" si="11"/>
        <v>10</v>
      </c>
      <c r="CL12" s="15">
        <v>36</v>
      </c>
      <c r="CM12" s="6" t="str">
        <f>IF(COUNTIF(CL3:CL11,CL12)&gt;0,"R","")</f>
        <v/>
      </c>
      <c r="CN12" s="6">
        <f t="shared" si="12"/>
        <v>29</v>
      </c>
      <c r="CO12" s="6"/>
      <c r="CP12" s="6"/>
      <c r="CQ12" s="7"/>
      <c r="CR12" s="30"/>
      <c r="CS12" s="4"/>
      <c r="CT12" s="4"/>
      <c r="CW12" s="5">
        <f t="shared" si="13"/>
        <v>10</v>
      </c>
      <c r="CX12" s="15">
        <v>6</v>
      </c>
      <c r="CY12" s="6" t="str">
        <f>IF(COUNTIF(CX3:CX11,CX12)&gt;0,"R","")</f>
        <v/>
      </c>
      <c r="CZ12" s="6">
        <f t="shared" si="14"/>
        <v>29</v>
      </c>
      <c r="DA12" s="6"/>
      <c r="DB12" s="6"/>
      <c r="DC12" s="7"/>
      <c r="DD12" s="30"/>
      <c r="DE12" s="4"/>
      <c r="DF12" s="4"/>
      <c r="DH12" s="5">
        <f t="shared" si="15"/>
        <v>10</v>
      </c>
      <c r="DI12" s="15">
        <v>20</v>
      </c>
      <c r="DJ12" s="6" t="str">
        <f>IF(COUNTIF(DI3:DI11,DI12)&gt;0,"R","")</f>
        <v/>
      </c>
      <c r="DK12" s="6">
        <f t="shared" si="16"/>
        <v>29</v>
      </c>
      <c r="DL12" s="6"/>
      <c r="DM12" s="6"/>
      <c r="DN12" s="7"/>
      <c r="DO12" s="30"/>
      <c r="DP12" s="4"/>
      <c r="DQ12" s="4"/>
      <c r="DR12" s="25"/>
      <c r="DS12" s="5">
        <f t="shared" si="17"/>
        <v>10</v>
      </c>
      <c r="DT12" s="15">
        <v>19</v>
      </c>
      <c r="DU12" s="6" t="str">
        <f>IF(COUNTIF(DT3:DT11,DT12)&gt;0,"R","")</f>
        <v/>
      </c>
      <c r="DV12" s="6">
        <f t="shared" si="18"/>
        <v>28</v>
      </c>
      <c r="DW12" s="6"/>
      <c r="DX12" s="6"/>
      <c r="DY12" s="7"/>
      <c r="DZ12" s="30"/>
      <c r="EA12" s="4"/>
      <c r="EB12" s="4"/>
      <c r="ED12" s="5">
        <f t="shared" si="19"/>
        <v>10</v>
      </c>
      <c r="EE12" s="15">
        <v>6</v>
      </c>
      <c r="EF12" s="6" t="str">
        <f>IF(COUNTIF(EE3:EE11,EE12)&gt;0,"R","")</f>
        <v>R</v>
      </c>
      <c r="EG12" s="6">
        <f t="shared" si="20"/>
        <v>28</v>
      </c>
      <c r="EH12" s="6"/>
      <c r="EI12" s="6"/>
      <c r="EJ12" s="7"/>
      <c r="EK12" s="30"/>
      <c r="EL12" s="4"/>
      <c r="EM12" s="4"/>
      <c r="EN12" s="24"/>
      <c r="EO12" s="5">
        <f t="shared" si="21"/>
        <v>10</v>
      </c>
      <c r="EP12" s="15">
        <v>17</v>
      </c>
      <c r="EQ12" s="6" t="str">
        <f>IF(COUNTIF(EP3:EP11,EP12)&gt;0,"R","")</f>
        <v>R</v>
      </c>
      <c r="ER12" s="6">
        <f t="shared" si="22"/>
        <v>30</v>
      </c>
      <c r="ES12" s="6"/>
      <c r="ET12" s="6"/>
      <c r="EU12" s="7"/>
      <c r="EV12" s="30"/>
      <c r="EW12" s="4"/>
      <c r="EX12" s="4"/>
      <c r="EZ12" s="5">
        <f t="shared" si="23"/>
        <v>10</v>
      </c>
      <c r="FA12" s="15">
        <v>29</v>
      </c>
      <c r="FB12" s="6" t="str">
        <f>IF(COUNTIF(FA3:FA11,FA12)&gt;0,"R","")</f>
        <v/>
      </c>
      <c r="FC12" s="6">
        <f t="shared" si="24"/>
        <v>29</v>
      </c>
      <c r="FD12" s="6"/>
      <c r="FE12" s="6"/>
      <c r="FF12" s="7"/>
      <c r="FG12" s="30"/>
      <c r="FH12" s="4"/>
      <c r="FI12" s="4"/>
      <c r="FK12" s="5">
        <f t="shared" si="25"/>
        <v>10</v>
      </c>
      <c r="FL12" s="15">
        <v>31</v>
      </c>
      <c r="FM12" s="6" t="str">
        <f>IF(COUNTIF(FL3:FL11,FL12)&gt;0,"R","")</f>
        <v/>
      </c>
      <c r="FN12" s="6">
        <f t="shared" si="26"/>
        <v>30</v>
      </c>
      <c r="FO12" s="6"/>
      <c r="FP12" s="6"/>
      <c r="FQ12" s="7"/>
      <c r="FR12" s="30"/>
      <c r="FS12" s="4"/>
      <c r="FT12" s="4"/>
      <c r="FV12" s="5">
        <f t="shared" si="27"/>
        <v>10</v>
      </c>
      <c r="FW12" s="15">
        <v>34</v>
      </c>
      <c r="FX12" s="6" t="str">
        <f>IF(COUNTIF(FW3:FW11,FW12)&gt;0,"R","")</f>
        <v/>
      </c>
      <c r="FY12" s="6">
        <f t="shared" si="28"/>
        <v>28</v>
      </c>
      <c r="FZ12" s="6"/>
      <c r="GA12" s="6"/>
      <c r="GB12" s="7"/>
      <c r="GC12" s="30"/>
      <c r="GD12" s="4"/>
      <c r="GE12" s="4"/>
      <c r="GG12" s="5">
        <f t="shared" si="29"/>
        <v>10</v>
      </c>
      <c r="GH12" s="15">
        <v>9</v>
      </c>
      <c r="GI12" s="6" t="str">
        <f>IF(COUNTIF(GH3:GH11,GH12)&gt;0,"R","")</f>
        <v>R</v>
      </c>
      <c r="GJ12" s="6">
        <f t="shared" si="30"/>
        <v>28</v>
      </c>
      <c r="GK12" s="6"/>
      <c r="GL12" s="6"/>
      <c r="GM12" s="7"/>
      <c r="GN12" s="30"/>
      <c r="GO12" s="4"/>
      <c r="GP12" s="4"/>
      <c r="GR12" s="5">
        <f t="shared" si="31"/>
        <v>10</v>
      </c>
      <c r="GS12" s="15">
        <v>6</v>
      </c>
      <c r="GT12" s="6" t="str">
        <f>IF(COUNTIF(GS3:GS11,GS12)&gt;0,"R","")</f>
        <v/>
      </c>
      <c r="GU12" s="6">
        <f t="shared" si="32"/>
        <v>29</v>
      </c>
      <c r="GV12" s="6"/>
      <c r="GW12" s="6"/>
      <c r="GX12" s="7"/>
      <c r="GY12" s="30"/>
      <c r="GZ12" s="4"/>
      <c r="HA12" s="4"/>
      <c r="HB12" s="25"/>
      <c r="HC12" s="5">
        <f t="shared" si="33"/>
        <v>10</v>
      </c>
      <c r="HD12" s="15">
        <v>2</v>
      </c>
      <c r="HE12" s="6" t="str">
        <f>IF(COUNTIF(HD3:HD11,HD12)&gt;0,"R","")</f>
        <v/>
      </c>
      <c r="HF12" s="6">
        <f t="shared" si="34"/>
        <v>30</v>
      </c>
      <c r="HG12" s="6"/>
      <c r="HH12" s="6"/>
      <c r="HI12" s="7"/>
      <c r="HJ12" s="30"/>
      <c r="HK12" s="4"/>
      <c r="HL12" s="4"/>
      <c r="HN12" s="5">
        <f t="shared" si="35"/>
        <v>10</v>
      </c>
      <c r="HO12" s="15">
        <v>15</v>
      </c>
      <c r="HP12" s="6" t="str">
        <f>IF(COUNTIF(HO3:HO11,HO12)&gt;0,"R","")</f>
        <v/>
      </c>
      <c r="HQ12" s="6">
        <f t="shared" si="36"/>
        <v>29</v>
      </c>
      <c r="HR12" s="6"/>
      <c r="HS12" s="6"/>
      <c r="HT12" s="7"/>
      <c r="HU12" s="30"/>
      <c r="HV12" s="4"/>
      <c r="HW12" s="4"/>
      <c r="HX12" s="24"/>
      <c r="HY12" s="5">
        <f t="shared" si="37"/>
        <v>10</v>
      </c>
      <c r="HZ12" s="15">
        <v>22</v>
      </c>
      <c r="IA12" s="6" t="str">
        <f>IF(COUNTIF(HZ3:HZ11,HZ12)&gt;0,"R","")</f>
        <v/>
      </c>
      <c r="IB12" s="6">
        <f t="shared" si="38"/>
        <v>29</v>
      </c>
      <c r="IC12" s="6"/>
      <c r="ID12" s="6"/>
      <c r="IE12" s="7"/>
      <c r="IF12" s="30"/>
      <c r="IG12" s="4"/>
      <c r="IH12" s="4"/>
      <c r="IJ12" s="5">
        <f t="shared" si="39"/>
        <v>10</v>
      </c>
      <c r="IK12" s="15">
        <v>27</v>
      </c>
      <c r="IL12" s="6" t="str">
        <f>IF(COUNTIF(IK3:IK11,IK12)&gt;0,"R","")</f>
        <v>R</v>
      </c>
      <c r="IM12" s="6">
        <f t="shared" si="40"/>
        <v>28</v>
      </c>
      <c r="IN12" s="6"/>
      <c r="IO12" s="6"/>
      <c r="IP12" s="7"/>
      <c r="IQ12" s="30"/>
      <c r="IR12" s="4"/>
      <c r="IS12" s="4"/>
      <c r="IU12" s="5">
        <f t="shared" si="41"/>
        <v>10</v>
      </c>
      <c r="IV12" s="15">
        <v>36</v>
      </c>
      <c r="IW12" s="6" t="str">
        <f>IF(COUNTIF(IV3:IV11,IV12)&gt;0,"R","")</f>
        <v/>
      </c>
      <c r="IX12" s="6">
        <f t="shared" si="42"/>
        <v>31</v>
      </c>
      <c r="IY12" s="6"/>
      <c r="IZ12" s="6"/>
      <c r="JA12" s="7"/>
      <c r="JB12" s="30"/>
      <c r="JC12" s="4"/>
      <c r="JD12" s="4"/>
      <c r="JF12" s="5">
        <f t="shared" si="43"/>
        <v>10</v>
      </c>
      <c r="JG12" s="15">
        <v>19</v>
      </c>
      <c r="JH12" s="6" t="str">
        <f>IF(COUNTIF(JG3:JG11,JG12)&gt;0,"R","")</f>
        <v/>
      </c>
      <c r="JI12" s="6">
        <f t="shared" si="44"/>
        <v>30</v>
      </c>
      <c r="JJ12" s="6"/>
      <c r="JK12" s="6"/>
      <c r="JL12" s="7"/>
      <c r="JM12" s="30"/>
      <c r="JN12" s="4"/>
      <c r="JO12" s="4"/>
      <c r="JQ12" s="5">
        <f t="shared" si="45"/>
        <v>10</v>
      </c>
      <c r="JR12" s="15">
        <v>21</v>
      </c>
      <c r="JS12" s="6" t="str">
        <f>IF(COUNTIF(JR3:JR11,JR12)&gt;0,"R","")</f>
        <v>R</v>
      </c>
      <c r="JT12" s="6">
        <f t="shared" si="46"/>
        <v>28</v>
      </c>
      <c r="JU12" s="6"/>
      <c r="JV12" s="6"/>
      <c r="JW12" s="7"/>
      <c r="JX12" s="30"/>
      <c r="JY12" s="4"/>
      <c r="JZ12" s="4"/>
      <c r="KC12" s="5">
        <f t="shared" si="47"/>
        <v>10</v>
      </c>
      <c r="KD12" s="15">
        <v>25</v>
      </c>
      <c r="KE12" s="6" t="str">
        <f>IF(COUNTIF(KD3:KD11,KD12)&gt;0,"R","")</f>
        <v/>
      </c>
      <c r="KF12" s="6">
        <f t="shared" si="48"/>
        <v>29</v>
      </c>
      <c r="KG12" s="6"/>
      <c r="KH12" s="6"/>
      <c r="KI12" s="7"/>
      <c r="KJ12" s="30"/>
      <c r="KK12" s="4"/>
      <c r="KL12" s="4"/>
      <c r="KO12" s="5">
        <f t="shared" si="49"/>
        <v>10</v>
      </c>
      <c r="KP12" s="15">
        <v>16</v>
      </c>
      <c r="KQ12" s="6" t="str">
        <f>IF(COUNTIF(KP3:KP11,KP12)&gt;0,"R","")</f>
        <v/>
      </c>
      <c r="KR12" s="6">
        <f t="shared" si="50"/>
        <v>28</v>
      </c>
      <c r="KS12" s="6"/>
      <c r="KT12" s="6"/>
      <c r="KU12" s="7"/>
      <c r="KV12" s="30"/>
      <c r="KW12" s="4"/>
      <c r="KX12" s="4"/>
      <c r="KZ12" s="5">
        <f t="shared" si="51"/>
        <v>10</v>
      </c>
      <c r="LA12" s="15">
        <v>16</v>
      </c>
      <c r="LB12" s="6" t="str">
        <f>IF(COUNTIF(LA3:LA11,LA12)&gt;0,"R","")</f>
        <v>R</v>
      </c>
      <c r="LC12" s="6">
        <f t="shared" si="52"/>
        <v>29</v>
      </c>
      <c r="LD12" s="6"/>
      <c r="LE12" s="6"/>
      <c r="LF12" s="7"/>
      <c r="LG12" s="30"/>
      <c r="LH12" s="4"/>
      <c r="LI12" s="4"/>
      <c r="LJ12" s="25"/>
      <c r="LL12" s="5">
        <f t="shared" si="53"/>
        <v>10</v>
      </c>
      <c r="LM12" s="15">
        <v>22</v>
      </c>
      <c r="LN12" s="6" t="str">
        <f>IF(COUNTIF(LM3:LM11,LM12)&gt;0,"R","")</f>
        <v>R</v>
      </c>
      <c r="LO12" s="6">
        <f t="shared" si="54"/>
        <v>31</v>
      </c>
      <c r="LP12" s="6"/>
      <c r="LQ12" s="6"/>
      <c r="LR12" s="7"/>
      <c r="LS12" s="30"/>
      <c r="LT12" s="4"/>
      <c r="LU12" s="4"/>
      <c r="LW12" s="5">
        <f t="shared" si="55"/>
        <v>10</v>
      </c>
      <c r="LX12" s="15">
        <v>21</v>
      </c>
      <c r="LY12" s="6" t="str">
        <f>IF(COUNTIF(LX3:LX11,LX12)&gt;0,"R","")</f>
        <v/>
      </c>
      <c r="LZ12" s="6">
        <f t="shared" si="56"/>
        <v>29</v>
      </c>
      <c r="MA12" s="6"/>
      <c r="MB12" s="6"/>
      <c r="MC12" s="7"/>
      <c r="MD12" s="30"/>
      <c r="ME12" s="4"/>
      <c r="MF12" s="4"/>
      <c r="MH12" s="5">
        <f t="shared" si="57"/>
        <v>10</v>
      </c>
      <c r="MI12" s="15">
        <v>11</v>
      </c>
      <c r="MJ12" s="6" t="str">
        <f>IF(COUNTIF(MI3:MI11,MI12)&gt;0,"R","")</f>
        <v/>
      </c>
      <c r="MK12" s="6">
        <f t="shared" si="58"/>
        <v>28</v>
      </c>
      <c r="ML12" s="6"/>
      <c r="MM12" s="6"/>
      <c r="MN12" s="7"/>
      <c r="MO12" s="30"/>
      <c r="MP12" s="4"/>
      <c r="MQ12" s="4"/>
      <c r="MT12" s="5">
        <f t="shared" si="59"/>
        <v>10</v>
      </c>
      <c r="MU12" s="15">
        <v>34</v>
      </c>
      <c r="MV12" s="6" t="str">
        <f>IF(COUNTIF(MU3:MU11,MU12)&gt;0,"R","")</f>
        <v>R</v>
      </c>
      <c r="MW12" s="6">
        <f t="shared" si="60"/>
        <v>29</v>
      </c>
      <c r="MX12" s="6"/>
      <c r="MY12" s="6"/>
      <c r="MZ12" s="7"/>
      <c r="NA12" s="30"/>
      <c r="NB12" s="4"/>
      <c r="NC12" s="4"/>
      <c r="NF12" s="25"/>
      <c r="NN12" s="25"/>
      <c r="NV12" s="25"/>
      <c r="OD12" s="25"/>
      <c r="OL12" s="25"/>
      <c r="OT12" s="25"/>
      <c r="PB12" s="25"/>
      <c r="PJ12" s="25"/>
      <c r="PR12" s="25"/>
      <c r="PZ12" s="25"/>
      <c r="QH12" s="25"/>
      <c r="QP12" s="25"/>
      <c r="QX12" s="25"/>
      <c r="RF12" s="25"/>
      <c r="RN12" s="25"/>
      <c r="RV12" s="25"/>
      <c r="SD12" s="25"/>
      <c r="SL12" s="25"/>
      <c r="ST12" s="25"/>
      <c r="TB12" s="25"/>
      <c r="TJ12" s="25"/>
      <c r="TR12" s="25"/>
      <c r="TZ12" s="25"/>
      <c r="UH12" s="25"/>
      <c r="UP12" s="25"/>
      <c r="UX12" s="25"/>
      <c r="VF12" s="25"/>
      <c r="VN12" s="25"/>
      <c r="VV12" s="25"/>
      <c r="WD12" s="25"/>
      <c r="WL12" s="25"/>
      <c r="WT12" s="25"/>
      <c r="XB12" s="25"/>
      <c r="XJ12" s="25"/>
      <c r="XR12" s="25"/>
      <c r="XZ12" s="25"/>
      <c r="YH12" s="25"/>
      <c r="YP12" s="25"/>
      <c r="YX12" s="25"/>
      <c r="ZF12" s="25"/>
      <c r="ZN12" s="25"/>
      <c r="ZV12" s="25"/>
      <c r="AAD12" s="25"/>
      <c r="AAL12" s="25"/>
      <c r="AAT12" s="25"/>
      <c r="ABB12" s="25"/>
      <c r="ABJ12" s="25"/>
    </row>
    <row r="13" spans="1:743" x14ac:dyDescent="0.25">
      <c r="A13" s="5">
        <f t="shared" si="0"/>
        <v>11</v>
      </c>
      <c r="B13" s="15">
        <v>11</v>
      </c>
      <c r="C13" s="6" t="str">
        <f>IF(COUNTIF(B3:B12,B13)&gt;0,"R","")</f>
        <v/>
      </c>
      <c r="D13" s="6">
        <f t="shared" ref="D13:D44" si="62">IF(B13="","",IF(C12="R",D12,D12-1))</f>
        <v>29</v>
      </c>
      <c r="E13" s="6">
        <f>IF(B13="","",1)</f>
        <v>1</v>
      </c>
      <c r="F13" s="6">
        <f t="shared" ref="F13:F44" si="63">IF(B13="","",IF(C13="",E13*(36-D13),-D13*E13))</f>
        <v>7</v>
      </c>
      <c r="G13" s="7">
        <f t="shared" ref="G13:G44" si="64">IF(B13="","",G12+F13)</f>
        <v>7</v>
      </c>
      <c r="H13" s="43"/>
      <c r="P13" s="24"/>
      <c r="Q13" s="5">
        <f t="shared" si="61"/>
        <v>11</v>
      </c>
      <c r="R13" s="15">
        <v>9</v>
      </c>
      <c r="S13" s="6" t="str">
        <f>IF(COUNTIF(R3:R12,R13)&gt;0,"R","")</f>
        <v/>
      </c>
      <c r="T13" s="6">
        <f t="shared" ref="T13:T76" si="65">IF(R13="","",IF(S12="R",T12,T12-1))</f>
        <v>28</v>
      </c>
      <c r="U13" s="6">
        <f>IF(R13="","",1)</f>
        <v>1</v>
      </c>
      <c r="V13" s="6">
        <f t="shared" ref="V13:V76" si="66">IF(R13="","",IF(S13="",U13*(36-T13),-T13*U13))</f>
        <v>8</v>
      </c>
      <c r="W13" s="7">
        <f t="shared" ref="W13:W76" si="67">IF(R13="","",W12+V13)</f>
        <v>8</v>
      </c>
      <c r="X13" s="42" t="s">
        <v>31</v>
      </c>
      <c r="Y13" s="41">
        <v>8</v>
      </c>
      <c r="Z13" s="4"/>
      <c r="AG13" s="5">
        <f t="shared" si="3"/>
        <v>11</v>
      </c>
      <c r="AH13" s="15">
        <v>33</v>
      </c>
      <c r="AI13" s="6" t="str">
        <f>IF(COUNTIF(AH3:AH12,AH13)&gt;0,"R","")</f>
        <v/>
      </c>
      <c r="AJ13" s="6">
        <f t="shared" ref="AJ13:AJ76" si="68">IF(AH13="","",IF(AI12="R",AJ12,AJ12-1))</f>
        <v>29</v>
      </c>
      <c r="AK13" s="6">
        <f>IF(AH13="","",1)</f>
        <v>1</v>
      </c>
      <c r="AL13" s="6">
        <f t="shared" ref="AL13:AL76" si="69">IF(AH13="","",IF(AI13="",AK13*(36-AJ13),-AJ13*AK13))</f>
        <v>7</v>
      </c>
      <c r="AM13" s="7">
        <f t="shared" ref="AM13:AM76" si="70">IF(AH13="","",AM12+AL13)</f>
        <v>7</v>
      </c>
      <c r="AN13" s="31">
        <v>7</v>
      </c>
      <c r="AO13" s="4"/>
      <c r="AP13" s="4"/>
      <c r="AS13" s="5">
        <f t="shared" si="5"/>
        <v>11</v>
      </c>
      <c r="AT13" s="15">
        <v>26</v>
      </c>
      <c r="AU13" s="6" t="str">
        <f>IF(COUNTIF(AT3:AT12,AT13)&gt;0,"R","")</f>
        <v/>
      </c>
      <c r="AV13" s="6">
        <f t="shared" ref="AV13:AV76" si="71">IF(AT13="","",IF(AU12="R",AV12,AV12-1))</f>
        <v>30</v>
      </c>
      <c r="AW13" s="6">
        <f>IF(AT13="","",1)</f>
        <v>1</v>
      </c>
      <c r="AX13" s="6">
        <f t="shared" ref="AX13:AX76" si="72">IF(AT13="","",IF(AU13="",AW13*(36-AV13),-AV13*AW13))</f>
        <v>6</v>
      </c>
      <c r="AY13" s="7">
        <f t="shared" ref="AY13:AY76" si="73">IF(AT13="","",AY12+AX13)</f>
        <v>6</v>
      </c>
      <c r="AZ13" s="31" t="s">
        <v>30</v>
      </c>
      <c r="BA13" s="41">
        <v>6</v>
      </c>
      <c r="BB13" s="4"/>
      <c r="BF13" s="25"/>
      <c r="BI13" s="5">
        <f t="shared" si="7"/>
        <v>11</v>
      </c>
      <c r="BJ13" s="15">
        <v>31</v>
      </c>
      <c r="BK13" s="6" t="str">
        <f>IF(COUNTIF(BJ3:BJ12,BJ13)&gt;0,"R","")</f>
        <v/>
      </c>
      <c r="BL13" s="6">
        <f t="shared" ref="BL13:BL76" si="74">IF(BJ13="","",IF(BK12="R",BL12,BL12-1))</f>
        <v>27</v>
      </c>
      <c r="BM13" s="6">
        <f>IF(BJ13="","",1)</f>
        <v>1</v>
      </c>
      <c r="BN13" s="6">
        <f t="shared" ref="BN13:BN76" si="75">IF(BJ13="","",IF(BK13="",BM13*(36-BL13),-BL13*BM13))</f>
        <v>9</v>
      </c>
      <c r="BO13" s="7">
        <f t="shared" ref="BO13:BO76" si="76">IF(BJ13="","",BO12+BN13)</f>
        <v>9</v>
      </c>
      <c r="BP13" s="43">
        <v>9</v>
      </c>
      <c r="BQ13" s="4"/>
      <c r="BR13" s="4"/>
      <c r="BT13" s="24"/>
      <c r="BV13" s="25"/>
      <c r="BW13" s="5">
        <f t="shared" si="9"/>
        <v>11</v>
      </c>
      <c r="BX13" s="15">
        <v>35</v>
      </c>
      <c r="BY13" s="6" t="str">
        <f>IF(COUNTIF(BX3:BX12,BX13)&gt;0,"R","")</f>
        <v/>
      </c>
      <c r="BZ13" s="6">
        <f t="shared" ref="BZ13:BZ76" si="77">IF(BX13="","",IF(BY12="R",BZ12,BZ12-1))</f>
        <v>28</v>
      </c>
      <c r="CA13" s="6">
        <f>IF(BX13="","",1)</f>
        <v>1</v>
      </c>
      <c r="CB13" s="6">
        <f t="shared" ref="CB13:CB76" si="78">IF(BX13="","",IF(BY13="",CA13*(36-BZ13),-BZ13*CA13))</f>
        <v>8</v>
      </c>
      <c r="CC13" s="7">
        <f t="shared" ref="CC13:CC76" si="79">IF(BX13="","",CC12+CB13)</f>
        <v>8</v>
      </c>
      <c r="CD13" s="43">
        <v>8</v>
      </c>
      <c r="CE13" s="4"/>
      <c r="CF13" s="4"/>
      <c r="CG13" s="4"/>
      <c r="CH13" s="4"/>
      <c r="CI13" s="4"/>
      <c r="CK13" s="5">
        <f t="shared" si="11"/>
        <v>11</v>
      </c>
      <c r="CL13" s="15">
        <v>0</v>
      </c>
      <c r="CM13" s="6" t="str">
        <f>IF(COUNTIF(CL3:CL12,CL13)&gt;0,"R","")</f>
        <v/>
      </c>
      <c r="CN13" s="6">
        <f t="shared" ref="CN13:CN76" si="80">IF(CL13="","",IF(CM12="R",CN12,CN12-1))</f>
        <v>28</v>
      </c>
      <c r="CO13" s="6">
        <f>IF(CL13="","",1)</f>
        <v>1</v>
      </c>
      <c r="CP13" s="6">
        <f t="shared" ref="CP13:CP76" si="81">IF(CL13="","",IF(CM13="",CO13*(36-CN13),-CN13*CO13))</f>
        <v>8</v>
      </c>
      <c r="CQ13" s="7">
        <f t="shared" ref="CQ13:CQ76" si="82">IF(CL13="","",CQ12+CP13)</f>
        <v>8</v>
      </c>
      <c r="CR13" s="43">
        <v>8</v>
      </c>
      <c r="CS13" s="4"/>
      <c r="CT13" s="4"/>
      <c r="CW13" s="5">
        <f t="shared" si="13"/>
        <v>11</v>
      </c>
      <c r="CX13" s="15">
        <v>0</v>
      </c>
      <c r="CY13" s="6" t="str">
        <f>IF(COUNTIF(CX3:CX12,CX13)&gt;0,"R","")</f>
        <v>R</v>
      </c>
      <c r="CZ13" s="6">
        <f t="shared" ref="CZ13:CZ76" si="83">IF(CX13="","",IF(CY12="R",CZ12,CZ12-1))</f>
        <v>28</v>
      </c>
      <c r="DA13" s="6">
        <f>IF(CX13="","",1)</f>
        <v>1</v>
      </c>
      <c r="DB13" s="6">
        <f t="shared" ref="DB13:DB76" si="84">IF(CX13="","",IF(CY13="",DA13*(36-CZ13),-CZ13*DA13))</f>
        <v>-28</v>
      </c>
      <c r="DC13" s="7">
        <f t="shared" ref="DC13:DC76" si="85">IF(CX13="","",DC12+DB13)</f>
        <v>-28</v>
      </c>
      <c r="DD13" s="43"/>
      <c r="DE13" s="4"/>
      <c r="DF13" s="4"/>
      <c r="DH13" s="5">
        <f t="shared" si="15"/>
        <v>11</v>
      </c>
      <c r="DI13" s="15">
        <v>19</v>
      </c>
      <c r="DJ13" s="6" t="str">
        <f>IF(COUNTIF(DI3:DI12,DI13)&gt;0,"R","")</f>
        <v/>
      </c>
      <c r="DK13" s="6">
        <f t="shared" ref="DK13:DK76" si="86">IF(DI13="","",IF(DJ12="R",DK12,DK12-1))</f>
        <v>28</v>
      </c>
      <c r="DL13" s="6">
        <f>IF(DI13="","",1)</f>
        <v>1</v>
      </c>
      <c r="DM13" s="6">
        <f t="shared" ref="DM13:DM76" si="87">IF(DI13="","",IF(DJ13="",DL13*(36-DK13),-DK13*DL13))</f>
        <v>8</v>
      </c>
      <c r="DN13" s="7">
        <f t="shared" ref="DN13:DN76" si="88">IF(DI13="","",DN12+DM13)</f>
        <v>8</v>
      </c>
      <c r="DO13" s="43">
        <v>8</v>
      </c>
      <c r="DP13" s="4"/>
      <c r="DQ13" s="4"/>
      <c r="DR13" s="25"/>
      <c r="DS13" s="5">
        <f t="shared" si="17"/>
        <v>11</v>
      </c>
      <c r="DT13" s="15">
        <v>14</v>
      </c>
      <c r="DU13" s="6" t="str">
        <f>IF(COUNTIF(DT3:DT12,DT13)&gt;0,"R","")</f>
        <v/>
      </c>
      <c r="DV13" s="6">
        <f t="shared" ref="DV13:DV76" si="89">IF(DT13="","",IF(DU12="R",DV12,DV12-1))</f>
        <v>27</v>
      </c>
      <c r="DW13" s="6">
        <f>IF(DT13="","",1)</f>
        <v>1</v>
      </c>
      <c r="DX13" s="6">
        <f t="shared" ref="DX13:DX76" si="90">IF(DT13="","",IF(DU13="",DW13*(36-DV13),-DV13*DW13))</f>
        <v>9</v>
      </c>
      <c r="DY13" s="7">
        <f t="shared" ref="DY13:DY76" si="91">IF(DT13="","",DY12+DX13)</f>
        <v>9</v>
      </c>
      <c r="DZ13" s="43">
        <v>9</v>
      </c>
      <c r="EA13" s="4"/>
      <c r="EB13" s="4"/>
      <c r="ED13" s="5">
        <f t="shared" si="19"/>
        <v>11</v>
      </c>
      <c r="EE13" s="15">
        <v>16</v>
      </c>
      <c r="EF13" s="6" t="str">
        <f>IF(COUNTIF(EE3:EE12,EE13)&gt;0,"R","")</f>
        <v>R</v>
      </c>
      <c r="EG13" s="6">
        <f t="shared" ref="EG13:EG76" si="92">IF(EE13="","",IF(EF12="R",EG12,EG12-1))</f>
        <v>28</v>
      </c>
      <c r="EH13" s="6">
        <f>IF(EE13="","",1)</f>
        <v>1</v>
      </c>
      <c r="EI13" s="6">
        <f t="shared" ref="EI13:EI76" si="93">IF(EE13="","",IF(EF13="",EH13*(36-EG13),-EG13*EH13))</f>
        <v>-28</v>
      </c>
      <c r="EJ13" s="7">
        <f t="shared" ref="EJ13:EJ76" si="94">IF(EE13="","",EJ12+EI13)</f>
        <v>-28</v>
      </c>
      <c r="EK13" s="43"/>
      <c r="EL13" s="4"/>
      <c r="EM13" s="4"/>
      <c r="EN13" s="24"/>
      <c r="EO13" s="5">
        <f t="shared" si="21"/>
        <v>11</v>
      </c>
      <c r="EP13" s="15">
        <v>23</v>
      </c>
      <c r="EQ13" s="6" t="str">
        <f>IF(COUNTIF(EP3:EP12,EP13)&gt;0,"R","")</f>
        <v/>
      </c>
      <c r="ER13" s="6">
        <f t="shared" ref="ER13:ER76" si="95">IF(EP13="","",IF(EQ12="R",ER12,ER12-1))</f>
        <v>30</v>
      </c>
      <c r="ES13" s="6">
        <f>IF(EP13="","",1)</f>
        <v>1</v>
      </c>
      <c r="ET13" s="6">
        <f t="shared" ref="ET13:ET76" si="96">IF(EP13="","",IF(EQ13="",ES13*(36-ER13),-ER13*ES13))</f>
        <v>6</v>
      </c>
      <c r="EU13" s="7">
        <f t="shared" ref="EU13:EU76" si="97">IF(EP13="","",EU12+ET13)</f>
        <v>6</v>
      </c>
      <c r="EV13" s="43">
        <v>6</v>
      </c>
      <c r="EW13" s="4"/>
      <c r="EX13" s="4"/>
      <c r="EZ13" s="5">
        <f t="shared" si="23"/>
        <v>11</v>
      </c>
      <c r="FA13" s="15">
        <v>19</v>
      </c>
      <c r="FB13" s="6" t="str">
        <f>IF(COUNTIF(FA3:FA12,FA13)&gt;0,"R","")</f>
        <v>R</v>
      </c>
      <c r="FC13" s="6">
        <f t="shared" ref="FC13:FC76" si="98">IF(FA13="","",IF(FB12="R",FC12,FC12-1))</f>
        <v>28</v>
      </c>
      <c r="FD13" s="6">
        <f>IF(FA13="","",1)</f>
        <v>1</v>
      </c>
      <c r="FE13" s="6">
        <f t="shared" ref="FE13:FE76" si="99">IF(FA13="","",IF(FB13="",FD13*(36-FC13),-FC13*FD13))</f>
        <v>-28</v>
      </c>
      <c r="FF13" s="7">
        <f t="shared" ref="FF13:FF76" si="100">IF(FA13="","",FF12+FE13)</f>
        <v>-28</v>
      </c>
      <c r="FG13" s="43"/>
      <c r="FH13" s="4"/>
      <c r="FI13" s="4"/>
      <c r="FK13" s="5">
        <f t="shared" si="25"/>
        <v>11</v>
      </c>
      <c r="FL13" s="15">
        <v>4</v>
      </c>
      <c r="FM13" s="6" t="str">
        <f>IF(COUNTIF(FL3:FL12,FL13)&gt;0,"R","")</f>
        <v/>
      </c>
      <c r="FN13" s="6">
        <f t="shared" ref="FN13:FN76" si="101">IF(FL13="","",IF(FM12="R",FN12,FN12-1))</f>
        <v>29</v>
      </c>
      <c r="FO13" s="6">
        <f>IF(FL13="","",1)</f>
        <v>1</v>
      </c>
      <c r="FP13" s="6">
        <f t="shared" ref="FP13:FP76" si="102">IF(FL13="","",IF(FM13="",FO13*(36-FN13),-FN13*FO13))</f>
        <v>7</v>
      </c>
      <c r="FQ13" s="7">
        <f t="shared" ref="FQ13:FQ76" si="103">IF(FL13="","",FQ12+FP13)</f>
        <v>7</v>
      </c>
      <c r="FR13" s="43">
        <v>7</v>
      </c>
      <c r="FS13" s="4"/>
      <c r="FT13" s="4"/>
      <c r="FV13" s="5">
        <f t="shared" si="27"/>
        <v>11</v>
      </c>
      <c r="FW13" s="15">
        <v>35</v>
      </c>
      <c r="FX13" s="6" t="str">
        <f>IF(COUNTIF(FW3:FW12,FW13)&gt;0,"R","")</f>
        <v>R</v>
      </c>
      <c r="FY13" s="6">
        <f t="shared" ref="FY13:FY76" si="104">IF(FW13="","",IF(FX12="R",FY12,FY12-1))</f>
        <v>27</v>
      </c>
      <c r="FZ13" s="6">
        <f>IF(FW13="","",1)</f>
        <v>1</v>
      </c>
      <c r="GA13" s="6">
        <f t="shared" ref="GA13:GA76" si="105">IF(FW13="","",IF(FX13="",FZ13*(36-FY13),-FY13*FZ13))</f>
        <v>-27</v>
      </c>
      <c r="GB13" s="7">
        <f t="shared" ref="GB13:GB76" si="106">IF(FW13="","",GB12+GA13)</f>
        <v>-27</v>
      </c>
      <c r="GC13" s="43"/>
      <c r="GD13" s="4"/>
      <c r="GE13" s="4"/>
      <c r="GG13" s="5">
        <f t="shared" si="29"/>
        <v>11</v>
      </c>
      <c r="GH13" s="15">
        <v>31</v>
      </c>
      <c r="GI13" s="6" t="str">
        <f>IF(COUNTIF(GH3:GH12,GH13)&gt;0,"R","")</f>
        <v/>
      </c>
      <c r="GJ13" s="6">
        <f t="shared" ref="GJ13:GJ76" si="107">IF(GH13="","",IF(GI12="R",GJ12,GJ12-1))</f>
        <v>28</v>
      </c>
      <c r="GK13" s="6">
        <f>IF(GH13="","",1)</f>
        <v>1</v>
      </c>
      <c r="GL13" s="6">
        <f t="shared" ref="GL13:GL76" si="108">IF(GH13="","",IF(GI13="",GK13*(36-GJ13),-GJ13*GK13))</f>
        <v>8</v>
      </c>
      <c r="GM13" s="7">
        <f t="shared" ref="GM13:GM76" si="109">IF(GH13="","",GM12+GL13)</f>
        <v>8</v>
      </c>
      <c r="GN13" s="43">
        <v>8</v>
      </c>
      <c r="GO13" s="4"/>
      <c r="GP13" s="4"/>
      <c r="GR13" s="5">
        <f t="shared" si="31"/>
        <v>11</v>
      </c>
      <c r="GS13" s="15">
        <v>17</v>
      </c>
      <c r="GT13" s="6" t="str">
        <f>IF(COUNTIF(GS3:GS12,GS13)&gt;0,"R","")</f>
        <v>R</v>
      </c>
      <c r="GU13" s="6">
        <f t="shared" ref="GU13:GU76" si="110">IF(GS13="","",IF(GT12="R",GU12,GU12-1))</f>
        <v>28</v>
      </c>
      <c r="GV13" s="6">
        <f>IF(GS13="","",1)</f>
        <v>1</v>
      </c>
      <c r="GW13" s="6">
        <f t="shared" ref="GW13:GW76" si="111">IF(GS13="","",IF(GT13="",GV13*(36-GU13),-GU13*GV13))</f>
        <v>-28</v>
      </c>
      <c r="GX13" s="7">
        <f t="shared" ref="GX13:GX76" si="112">IF(GS13="","",GX12+GW13)</f>
        <v>-28</v>
      </c>
      <c r="GY13" s="43"/>
      <c r="GZ13" s="4"/>
      <c r="HA13" s="4"/>
      <c r="HB13" s="25"/>
      <c r="HC13" s="5">
        <f t="shared" si="33"/>
        <v>11</v>
      </c>
      <c r="HD13" s="15">
        <v>7</v>
      </c>
      <c r="HE13" s="6" t="str">
        <f>IF(COUNTIF(HD3:HD12,HD13)&gt;0,"R","")</f>
        <v>R</v>
      </c>
      <c r="HF13" s="6">
        <f t="shared" ref="HF13:HF76" si="113">IF(HD13="","",IF(HE12="R",HF12,HF12-1))</f>
        <v>29</v>
      </c>
      <c r="HG13" s="6">
        <f>IF(HD13="","",1)</f>
        <v>1</v>
      </c>
      <c r="HH13" s="6">
        <f t="shared" ref="HH13:HH76" si="114">IF(HD13="","",IF(HE13="",HG13*(36-HF13),-HF13*HG13))</f>
        <v>-29</v>
      </c>
      <c r="HI13" s="7">
        <f t="shared" ref="HI13:HI76" si="115">IF(HD13="","",HI12+HH13)</f>
        <v>-29</v>
      </c>
      <c r="HJ13" s="43"/>
      <c r="HK13" s="4"/>
      <c r="HL13" s="4"/>
      <c r="HN13" s="5">
        <f t="shared" si="35"/>
        <v>11</v>
      </c>
      <c r="HO13" s="15">
        <v>19</v>
      </c>
      <c r="HP13" s="6" t="str">
        <f>IF(COUNTIF(HO3:HO12,HO13)&gt;0,"R","")</f>
        <v/>
      </c>
      <c r="HQ13" s="6">
        <f t="shared" ref="HQ13:HQ76" si="116">IF(HO13="","",IF(HP12="R",HQ12,HQ12-1))</f>
        <v>28</v>
      </c>
      <c r="HR13" s="6">
        <f>IF(HO13="","",1)</f>
        <v>1</v>
      </c>
      <c r="HS13" s="6">
        <f t="shared" ref="HS13:HS76" si="117">IF(HO13="","",IF(HP13="",HR13*(36-HQ13),-HQ13*HR13))</f>
        <v>8</v>
      </c>
      <c r="HT13" s="7">
        <f t="shared" ref="HT13:HT76" si="118">IF(HO13="","",HT12+HS13)</f>
        <v>8</v>
      </c>
      <c r="HU13" s="43">
        <v>8</v>
      </c>
      <c r="HV13" s="4"/>
      <c r="HW13" s="4"/>
      <c r="HX13" s="24"/>
      <c r="HY13" s="5">
        <f t="shared" si="37"/>
        <v>11</v>
      </c>
      <c r="HZ13" s="15">
        <v>15</v>
      </c>
      <c r="IA13" s="6" t="str">
        <f>IF(COUNTIF(HZ3:HZ12,HZ13)&gt;0,"R","")</f>
        <v/>
      </c>
      <c r="IB13" s="6">
        <f t="shared" ref="IB13:IB76" si="119">IF(HZ13="","",IF(IA12="R",IB12,IB12-1))</f>
        <v>28</v>
      </c>
      <c r="IC13" s="6">
        <f>IF(HZ13="","",1)</f>
        <v>1</v>
      </c>
      <c r="ID13" s="6">
        <f t="shared" ref="ID13:ID76" si="120">IF(HZ13="","",IF(IA13="",IC13*(36-IB13),-IB13*IC13))</f>
        <v>8</v>
      </c>
      <c r="IE13" s="7">
        <f t="shared" ref="IE13:IE76" si="121">IF(HZ13="","",IE12+ID13)</f>
        <v>8</v>
      </c>
      <c r="IF13" s="43">
        <v>8</v>
      </c>
      <c r="IG13" s="4"/>
      <c r="IH13" s="4"/>
      <c r="IJ13" s="5">
        <f t="shared" si="39"/>
        <v>11</v>
      </c>
      <c r="IK13" s="15">
        <v>17</v>
      </c>
      <c r="IL13" s="6" t="str">
        <f>IF(COUNTIF(IK3:IK12,IK13)&gt;0,"R","")</f>
        <v/>
      </c>
      <c r="IM13" s="6">
        <f t="shared" ref="IM13:IM76" si="122">IF(IK13="","",IF(IL12="R",IM12,IM12-1))</f>
        <v>28</v>
      </c>
      <c r="IN13" s="6">
        <f>IF(IK13="","",1)</f>
        <v>1</v>
      </c>
      <c r="IO13" s="6">
        <f t="shared" ref="IO13:IO76" si="123">IF(IK13="","",IF(IL13="",IN13*(36-IM13),-IM13*IN13))</f>
        <v>8</v>
      </c>
      <c r="IP13" s="7">
        <f t="shared" ref="IP13:IP76" si="124">IF(IK13="","",IP12+IO13)</f>
        <v>8</v>
      </c>
      <c r="IQ13" s="43">
        <v>8</v>
      </c>
      <c r="IR13" s="4"/>
      <c r="IS13" s="4"/>
      <c r="IU13" s="5">
        <f t="shared" si="41"/>
        <v>11</v>
      </c>
      <c r="IV13" s="15">
        <v>7</v>
      </c>
      <c r="IW13" s="6" t="str">
        <f>IF(COUNTIF(IV3:IV12,IV13)&gt;0,"R","")</f>
        <v/>
      </c>
      <c r="IX13" s="6">
        <f t="shared" ref="IX13:IX76" si="125">IF(IV13="","",IF(IW12="R",IX12,IX12-1))</f>
        <v>30</v>
      </c>
      <c r="IY13" s="6">
        <f>IF(IV13="","",1)</f>
        <v>1</v>
      </c>
      <c r="IZ13" s="6">
        <f t="shared" ref="IZ13:IZ76" si="126">IF(IV13="","",IF(IW13="",IY13*(36-IX13),-IX13*IY13))</f>
        <v>6</v>
      </c>
      <c r="JA13" s="7">
        <f t="shared" ref="JA13:JA76" si="127">IF(IV13="","",JA12+IZ13)</f>
        <v>6</v>
      </c>
      <c r="JB13" s="43">
        <v>6</v>
      </c>
      <c r="JC13" s="4"/>
      <c r="JD13" s="4"/>
      <c r="JF13" s="5">
        <f t="shared" si="43"/>
        <v>11</v>
      </c>
      <c r="JG13" s="15">
        <v>5</v>
      </c>
      <c r="JH13" s="6" t="str">
        <f>IF(COUNTIF(JG3:JG12,JG13)&gt;0,"R","")</f>
        <v/>
      </c>
      <c r="JI13" s="6">
        <f t="shared" ref="JI13:JI76" si="128">IF(JG13="","",IF(JH12="R",JI12,JI12-1))</f>
        <v>29</v>
      </c>
      <c r="JJ13" s="6">
        <f>IF(JG13="","",1)</f>
        <v>1</v>
      </c>
      <c r="JK13" s="6">
        <f t="shared" ref="JK13:JK76" si="129">IF(JG13="","",IF(JH13="",JJ13*(36-JI13),-JI13*JJ13))</f>
        <v>7</v>
      </c>
      <c r="JL13" s="7">
        <f t="shared" ref="JL13:JL76" si="130">IF(JG13="","",JL12+JK13)</f>
        <v>7</v>
      </c>
      <c r="JM13" s="43">
        <v>7</v>
      </c>
      <c r="JN13" s="4"/>
      <c r="JO13" s="4"/>
      <c r="JQ13" s="5">
        <f t="shared" si="45"/>
        <v>11</v>
      </c>
      <c r="JR13" s="15">
        <v>1</v>
      </c>
      <c r="JS13" s="6" t="str">
        <f>IF(COUNTIF(JR3:JR12,JR13)&gt;0,"R","")</f>
        <v>R</v>
      </c>
      <c r="JT13" s="6">
        <f t="shared" ref="JT13:JT76" si="131">IF(JR13="","",IF(JS12="R",JT12,JT12-1))</f>
        <v>28</v>
      </c>
      <c r="JU13" s="6">
        <f>IF(JR13="","",1)</f>
        <v>1</v>
      </c>
      <c r="JV13" s="6">
        <f t="shared" ref="JV13:JV76" si="132">IF(JR13="","",IF(JS13="",JU13*(36-JT13),-JT13*JU13))</f>
        <v>-28</v>
      </c>
      <c r="JW13" s="7">
        <f t="shared" ref="JW13:JW76" si="133">IF(JR13="","",JW12+JV13)</f>
        <v>-28</v>
      </c>
      <c r="JX13" s="43"/>
      <c r="JY13" s="4"/>
      <c r="JZ13" s="4"/>
      <c r="KC13" s="5">
        <f t="shared" si="47"/>
        <v>11</v>
      </c>
      <c r="KD13" s="15">
        <v>3</v>
      </c>
      <c r="KE13" s="6" t="str">
        <f>IF(COUNTIF(KD3:KD12,KD13)&gt;0,"R","")</f>
        <v/>
      </c>
      <c r="KF13" s="6">
        <f t="shared" ref="KF13:KF76" si="134">IF(KD13="","",IF(KE12="R",KF12,KF12-1))</f>
        <v>28</v>
      </c>
      <c r="KG13" s="6">
        <f>IF(KD13="","",1)</f>
        <v>1</v>
      </c>
      <c r="KH13" s="6">
        <f t="shared" ref="KH13:KH76" si="135">IF(KD13="","",IF(KE13="",KG13*(36-KF13),-KF13*KG13))</f>
        <v>8</v>
      </c>
      <c r="KI13" s="7">
        <f t="shared" ref="KI13:KI76" si="136">IF(KD13="","",KI12+KH13)</f>
        <v>8</v>
      </c>
      <c r="KJ13" s="43">
        <v>8</v>
      </c>
      <c r="KK13" s="4"/>
      <c r="KL13" s="4"/>
      <c r="KO13" s="5">
        <f t="shared" si="49"/>
        <v>11</v>
      </c>
      <c r="KP13" s="15">
        <v>36</v>
      </c>
      <c r="KQ13" s="6" t="str">
        <f>IF(COUNTIF(KP3:KP12,KP13)&gt;0,"R","")</f>
        <v/>
      </c>
      <c r="KR13" s="6">
        <f t="shared" ref="KR13:KR76" si="137">IF(KP13="","",IF(KQ12="R",KR12,KR12-1))</f>
        <v>27</v>
      </c>
      <c r="KS13" s="6">
        <f>IF(KP13="","",1)</f>
        <v>1</v>
      </c>
      <c r="KT13" s="6">
        <f t="shared" ref="KT13:KT76" si="138">IF(KP13="","",IF(KQ13="",KS13*(36-KR13),-KR13*KS13))</f>
        <v>9</v>
      </c>
      <c r="KU13" s="7">
        <f t="shared" ref="KU13:KU76" si="139">IF(KP13="","",KU12+KT13)</f>
        <v>9</v>
      </c>
      <c r="KV13" s="43">
        <v>9</v>
      </c>
      <c r="KW13" s="4"/>
      <c r="KX13" s="4"/>
      <c r="KZ13" s="5">
        <f t="shared" si="51"/>
        <v>11</v>
      </c>
      <c r="LA13" s="15">
        <v>25</v>
      </c>
      <c r="LB13" s="6" t="str">
        <f>IF(COUNTIF(LA3:LA12,LA13)&gt;0,"R","")</f>
        <v/>
      </c>
      <c r="LC13" s="6">
        <f t="shared" ref="LC13:LC76" si="140">IF(LA13="","",IF(LB12="R",LC12,LC12-1))</f>
        <v>29</v>
      </c>
      <c r="LD13" s="6">
        <f>IF(LA13="","",1)</f>
        <v>1</v>
      </c>
      <c r="LE13" s="6">
        <f t="shared" ref="LE13:LE76" si="141">IF(LA13="","",IF(LB13="",LD13*(36-LC13),-LC13*LD13))</f>
        <v>7</v>
      </c>
      <c r="LF13" s="7">
        <f t="shared" ref="LF13:LF76" si="142">IF(LA13="","",LF12+LE13)</f>
        <v>7</v>
      </c>
      <c r="LG13" s="43">
        <v>7</v>
      </c>
      <c r="LH13" s="4"/>
      <c r="LI13" s="4"/>
      <c r="LJ13" s="25"/>
      <c r="LL13" s="5">
        <f t="shared" si="53"/>
        <v>11</v>
      </c>
      <c r="LM13" s="15">
        <v>2</v>
      </c>
      <c r="LN13" s="6" t="str">
        <f>IF(COUNTIF(LM3:LM12,LM13)&gt;0,"R","")</f>
        <v/>
      </c>
      <c r="LO13" s="6">
        <f t="shared" ref="LO13:LO76" si="143">IF(LM13="","",IF(LN12="R",LO12,LO12-1))</f>
        <v>31</v>
      </c>
      <c r="LP13" s="6">
        <f>IF(LM13="","",1)</f>
        <v>1</v>
      </c>
      <c r="LQ13" s="6">
        <f t="shared" ref="LQ13:LQ76" si="144">IF(LM13="","",IF(LN13="",LP13*(36-LO13),-LO13*LP13))</f>
        <v>5</v>
      </c>
      <c r="LR13" s="7">
        <f t="shared" ref="LR13:LR76" si="145">IF(LM13="","",LR12+LQ13)</f>
        <v>5</v>
      </c>
      <c r="LS13" s="43">
        <v>5</v>
      </c>
      <c r="LT13" s="4"/>
      <c r="LU13" s="4"/>
      <c r="LW13" s="5">
        <f t="shared" si="55"/>
        <v>11</v>
      </c>
      <c r="LX13" s="15">
        <v>29</v>
      </c>
      <c r="LY13" s="6" t="str">
        <f>IF(COUNTIF(LX3:LX12,LX13)&gt;0,"R","")</f>
        <v>R</v>
      </c>
      <c r="LZ13" s="6">
        <f t="shared" ref="LZ13:LZ76" si="146">IF(LX13="","",IF(LY12="R",LZ12,LZ12-1))</f>
        <v>28</v>
      </c>
      <c r="MA13" s="6">
        <f>IF(LX13="","",1)</f>
        <v>1</v>
      </c>
      <c r="MB13" s="6">
        <f t="shared" ref="MB13:MB76" si="147">IF(LX13="","",IF(LY13="",MA13*(36-LZ13),-LZ13*MA13))</f>
        <v>-28</v>
      </c>
      <c r="MC13" s="7">
        <f t="shared" ref="MC13:MC76" si="148">IF(LX13="","",MC12+MB13)</f>
        <v>-28</v>
      </c>
      <c r="MD13" s="43"/>
      <c r="ME13" s="4"/>
      <c r="MF13" s="4"/>
      <c r="MH13" s="5">
        <f t="shared" si="57"/>
        <v>11</v>
      </c>
      <c r="MI13" s="15">
        <v>22</v>
      </c>
      <c r="MJ13" s="6" t="str">
        <f>IF(COUNTIF(MI3:MI12,MI13)&gt;0,"R","")</f>
        <v/>
      </c>
      <c r="MK13" s="6">
        <f t="shared" ref="MK13:MK22" si="149">IF(MI13="","",IF(MJ12="R",MK12,MK12-1))</f>
        <v>27</v>
      </c>
      <c r="ML13" s="6">
        <f>IF(MI13="","",1)</f>
        <v>1</v>
      </c>
      <c r="MM13" s="6">
        <f t="shared" ref="MM13:MM76" si="150">IF(MI13="","",IF(MJ13="",ML13*(36-MK13),-MK13*ML13))</f>
        <v>9</v>
      </c>
      <c r="MN13" s="7">
        <f t="shared" ref="MN13:MN76" si="151">IF(MI13="","",MN12+MM13)</f>
        <v>9</v>
      </c>
      <c r="MO13" s="43">
        <v>9</v>
      </c>
      <c r="MP13" s="4"/>
      <c r="MQ13" s="4"/>
      <c r="MT13" s="5">
        <f t="shared" si="59"/>
        <v>11</v>
      </c>
      <c r="MU13" s="15">
        <v>11</v>
      </c>
      <c r="MV13" s="6" t="str">
        <f>IF(COUNTIF(MU3:MU12,MU13)&gt;0,"R","")</f>
        <v/>
      </c>
      <c r="MW13" s="6">
        <f t="shared" ref="MW13:MW22" si="152">IF(MU13="","",IF(MV12="R",MW12,MW12-1))</f>
        <v>29</v>
      </c>
      <c r="MX13" s="6">
        <f>IF(MU13="","",1)</f>
        <v>1</v>
      </c>
      <c r="MY13" s="6">
        <f t="shared" ref="MY13:MY76" si="153">IF(MU13="","",IF(MV13="",MX13*(36-MW13),-MW13*MX13))</f>
        <v>7</v>
      </c>
      <c r="MZ13" s="7">
        <f t="shared" ref="MZ13:MZ76" si="154">IF(MU13="","",MZ12+MY13)</f>
        <v>7</v>
      </c>
      <c r="NA13" s="43">
        <v>7</v>
      </c>
      <c r="NB13" s="4"/>
      <c r="NC13" s="4"/>
      <c r="NF13" s="25"/>
      <c r="NN13" s="25"/>
      <c r="NV13" s="25"/>
      <c r="OD13" s="25"/>
      <c r="OL13" s="25"/>
      <c r="OT13" s="25"/>
      <c r="PB13" s="25"/>
      <c r="PJ13" s="25"/>
      <c r="PR13" s="25"/>
      <c r="PZ13" s="25"/>
      <c r="QH13" s="25"/>
      <c r="QP13" s="25"/>
      <c r="QX13" s="25"/>
      <c r="RF13" s="25"/>
      <c r="RN13" s="25"/>
      <c r="RV13" s="25"/>
      <c r="SD13" s="25"/>
      <c r="SL13" s="25"/>
      <c r="ST13" s="25"/>
      <c r="TB13" s="25"/>
      <c r="TJ13" s="25"/>
      <c r="TR13" s="25"/>
      <c r="TZ13" s="25"/>
      <c r="UH13" s="25"/>
      <c r="UP13" s="25"/>
      <c r="UX13" s="25"/>
      <c r="VF13" s="25"/>
      <c r="VN13" s="25"/>
      <c r="VV13" s="25"/>
      <c r="WD13" s="25"/>
      <c r="WL13" s="25"/>
      <c r="WT13" s="25"/>
      <c r="XB13" s="25"/>
      <c r="XJ13" s="25"/>
      <c r="XR13" s="25"/>
      <c r="XZ13" s="25"/>
      <c r="YH13" s="25"/>
      <c r="YP13" s="25"/>
      <c r="YX13" s="25"/>
      <c r="ZF13" s="25"/>
      <c r="ZN13" s="25"/>
      <c r="ZV13" s="25"/>
      <c r="AAD13" s="25"/>
      <c r="AAL13" s="25"/>
      <c r="AAT13" s="25"/>
      <c r="ABB13" s="25"/>
      <c r="ABJ13" s="25"/>
    </row>
    <row r="14" spans="1:743" x14ac:dyDescent="0.25">
      <c r="A14" s="5">
        <f t="shared" si="0"/>
        <v>12</v>
      </c>
      <c r="B14" s="15">
        <v>25</v>
      </c>
      <c r="C14" s="6" t="str">
        <f>IF(COUNTIF(B3:B13,B14)&gt;0,"R","")</f>
        <v/>
      </c>
      <c r="D14" s="6">
        <f t="shared" si="62"/>
        <v>28</v>
      </c>
      <c r="E14" s="6">
        <f t="shared" ref="E14:E45" si="155">IF(B14="","",IF(C13="R",E13+1,IF(E13=1,1,E13-1)))</f>
        <v>1</v>
      </c>
      <c r="F14" s="6">
        <f t="shared" si="63"/>
        <v>8</v>
      </c>
      <c r="G14" s="7">
        <f t="shared" si="64"/>
        <v>15</v>
      </c>
      <c r="P14" s="24"/>
      <c r="Q14" s="5">
        <f t="shared" si="61"/>
        <v>12</v>
      </c>
      <c r="R14" s="15">
        <v>2</v>
      </c>
      <c r="S14" s="6" t="str">
        <f>IF(COUNTIF(R3:R13,R14)&gt;0,"R","")</f>
        <v/>
      </c>
      <c r="T14" s="6">
        <f t="shared" si="65"/>
        <v>27</v>
      </c>
      <c r="U14" s="6">
        <f t="shared" ref="U14:U77" si="156">IF(R14="","",IF(S13="R",U13+1,IF(U13=1,1,U13-1)))</f>
        <v>1</v>
      </c>
      <c r="V14" s="6">
        <f t="shared" si="66"/>
        <v>9</v>
      </c>
      <c r="W14" s="7">
        <f t="shared" si="67"/>
        <v>17</v>
      </c>
      <c r="X14" s="30"/>
      <c r="Y14" s="4"/>
      <c r="Z14" s="4"/>
      <c r="AG14" s="5">
        <f t="shared" si="3"/>
        <v>12</v>
      </c>
      <c r="AH14" s="15">
        <v>35</v>
      </c>
      <c r="AI14" s="6" t="str">
        <f>IF(COUNTIF(AH3:AH13,AH14)&gt;0,"R","")</f>
        <v/>
      </c>
      <c r="AJ14" s="6">
        <f t="shared" si="68"/>
        <v>28</v>
      </c>
      <c r="AK14" s="6">
        <f t="shared" ref="AK14:AK77" si="157">IF(AH14="","",IF(AI13="R",AK13+1,IF(AK13=1,1,AK13-1)))</f>
        <v>1</v>
      </c>
      <c r="AL14" s="6">
        <f t="shared" si="69"/>
        <v>8</v>
      </c>
      <c r="AM14" s="7">
        <f t="shared" si="70"/>
        <v>15</v>
      </c>
      <c r="AN14" s="30"/>
      <c r="AO14" s="4"/>
      <c r="AP14" s="4"/>
      <c r="AS14" s="5">
        <f t="shared" si="5"/>
        <v>12</v>
      </c>
      <c r="AT14" s="15">
        <v>29</v>
      </c>
      <c r="AU14" s="6" t="str">
        <f>IF(COUNTIF(AT3:AT13,AT14)&gt;0,"R","")</f>
        <v/>
      </c>
      <c r="AV14" s="6">
        <f t="shared" si="71"/>
        <v>29</v>
      </c>
      <c r="AW14" s="6">
        <f t="shared" ref="AW14:AW77" si="158">IF(AT14="","",IF(AU13="R",AW13+1,IF(AW13=1,1,AW13-1)))</f>
        <v>1</v>
      </c>
      <c r="AX14" s="6">
        <f t="shared" si="72"/>
        <v>7</v>
      </c>
      <c r="AY14" s="7">
        <f t="shared" si="73"/>
        <v>13</v>
      </c>
      <c r="AZ14" s="30"/>
      <c r="BA14" s="4"/>
      <c r="BB14" s="4"/>
      <c r="BF14" s="25"/>
      <c r="BI14" s="5">
        <f t="shared" si="7"/>
        <v>12</v>
      </c>
      <c r="BJ14" s="15">
        <v>8</v>
      </c>
      <c r="BK14" s="6" t="str">
        <f>IF(COUNTIF(BJ3:BJ13,BJ14)&gt;0,"R","")</f>
        <v>R</v>
      </c>
      <c r="BL14" s="6">
        <f t="shared" si="74"/>
        <v>26</v>
      </c>
      <c r="BM14" s="6">
        <f t="shared" ref="BM14:BM77" si="159">IF(BJ14="","",IF(BK13="R",BM13+1,IF(BM13=1,1,BM13-1)))</f>
        <v>1</v>
      </c>
      <c r="BN14" s="6">
        <f t="shared" si="75"/>
        <v>-26</v>
      </c>
      <c r="BO14" s="7">
        <f t="shared" si="76"/>
        <v>-17</v>
      </c>
      <c r="BP14" s="30"/>
      <c r="BQ14" s="4"/>
      <c r="BR14" s="4"/>
      <c r="BT14" s="24"/>
      <c r="BV14" s="25"/>
      <c r="BW14" s="5">
        <f t="shared" si="9"/>
        <v>12</v>
      </c>
      <c r="BX14" s="15">
        <v>28</v>
      </c>
      <c r="BY14" s="6" t="str">
        <f>IF(COUNTIF(BX3:BX13,BX14)&gt;0,"R","")</f>
        <v/>
      </c>
      <c r="BZ14" s="6">
        <f t="shared" si="77"/>
        <v>27</v>
      </c>
      <c r="CA14" s="6">
        <f t="shared" ref="CA14:CA77" si="160">IF(BX14="","",IF(BY13="R",CA13+1,IF(CA13=1,1,CA13-1)))</f>
        <v>1</v>
      </c>
      <c r="CB14" s="6">
        <f t="shared" si="78"/>
        <v>9</v>
      </c>
      <c r="CC14" s="7">
        <f t="shared" si="79"/>
        <v>17</v>
      </c>
      <c r="CD14" s="30"/>
      <c r="CE14" s="4"/>
      <c r="CF14" s="4"/>
      <c r="CG14" s="4"/>
      <c r="CH14" s="4"/>
      <c r="CI14" s="4"/>
      <c r="CK14" s="5">
        <f t="shared" si="11"/>
        <v>12</v>
      </c>
      <c r="CL14" s="15">
        <v>7</v>
      </c>
      <c r="CM14" s="6" t="str">
        <f>IF(COUNTIF(CL3:CL13,CL14)&gt;0,"R","")</f>
        <v>R</v>
      </c>
      <c r="CN14" s="6">
        <f t="shared" si="80"/>
        <v>27</v>
      </c>
      <c r="CO14" s="6">
        <f t="shared" ref="CO14:CO77" si="161">IF(CL14="","",IF(CM13="R",CO13+1,IF(CO13=1,1,CO13-1)))</f>
        <v>1</v>
      </c>
      <c r="CP14" s="6">
        <f t="shared" si="81"/>
        <v>-27</v>
      </c>
      <c r="CQ14" s="7">
        <f t="shared" si="82"/>
        <v>-19</v>
      </c>
      <c r="CR14" s="30"/>
      <c r="CS14" s="4"/>
      <c r="CT14" s="4"/>
      <c r="CW14" s="5">
        <f t="shared" si="13"/>
        <v>12</v>
      </c>
      <c r="CX14" s="15">
        <v>33</v>
      </c>
      <c r="CY14" s="6" t="str">
        <f>IF(COUNTIF(CX3:CX13,CX14)&gt;0,"R","")</f>
        <v/>
      </c>
      <c r="CZ14" s="6">
        <f t="shared" si="83"/>
        <v>28</v>
      </c>
      <c r="DA14" s="6">
        <f t="shared" ref="DA14:DA77" si="162">IF(CX14="","",IF(CY13="R",DA13+1,IF(DA13=1,1,DA13-1)))</f>
        <v>2</v>
      </c>
      <c r="DB14" s="6">
        <f t="shared" si="84"/>
        <v>16</v>
      </c>
      <c r="DC14" s="7">
        <f t="shared" si="85"/>
        <v>-12</v>
      </c>
      <c r="DD14" s="30"/>
      <c r="DE14" s="4"/>
      <c r="DF14" s="4"/>
      <c r="DH14" s="5">
        <f t="shared" si="15"/>
        <v>12</v>
      </c>
      <c r="DI14" s="15">
        <v>16</v>
      </c>
      <c r="DJ14" s="6" t="str">
        <f>IF(COUNTIF(DI3:DI13,DI14)&gt;0,"R","")</f>
        <v/>
      </c>
      <c r="DK14" s="6">
        <f t="shared" si="86"/>
        <v>27</v>
      </c>
      <c r="DL14" s="6">
        <f t="shared" ref="DL14:DL77" si="163">IF(DI14="","",IF(DJ13="R",DL13+1,IF(DL13=1,1,DL13-1)))</f>
        <v>1</v>
      </c>
      <c r="DM14" s="6">
        <f t="shared" si="87"/>
        <v>9</v>
      </c>
      <c r="DN14" s="7">
        <f t="shared" si="88"/>
        <v>17</v>
      </c>
      <c r="DO14" s="30"/>
      <c r="DP14" s="4"/>
      <c r="DQ14" s="4"/>
      <c r="DR14" s="25"/>
      <c r="DS14" s="5">
        <f t="shared" si="17"/>
        <v>12</v>
      </c>
      <c r="DT14" s="15">
        <v>25</v>
      </c>
      <c r="DU14" s="6" t="str">
        <f>IF(COUNTIF(DT3:DT13,DT14)&gt;0,"R","")</f>
        <v>R</v>
      </c>
      <c r="DV14" s="6">
        <f t="shared" si="89"/>
        <v>26</v>
      </c>
      <c r="DW14" s="6">
        <f t="shared" ref="DW14:DW77" si="164">IF(DT14="","",IF(DU13="R",DW13+1,IF(DW13=1,1,DW13-1)))</f>
        <v>1</v>
      </c>
      <c r="DX14" s="6">
        <f t="shared" si="90"/>
        <v>-26</v>
      </c>
      <c r="DY14" s="7">
        <f t="shared" si="91"/>
        <v>-17</v>
      </c>
      <c r="DZ14" s="30"/>
      <c r="EA14" s="4"/>
      <c r="EB14" s="4"/>
      <c r="ED14" s="5">
        <f t="shared" si="19"/>
        <v>12</v>
      </c>
      <c r="EE14" s="15">
        <v>26</v>
      </c>
      <c r="EF14" s="6" t="str">
        <f>IF(COUNTIF(EE3:EE13,EE14)&gt;0,"R","")</f>
        <v/>
      </c>
      <c r="EG14" s="6">
        <f t="shared" si="92"/>
        <v>28</v>
      </c>
      <c r="EH14" s="6">
        <f t="shared" ref="EH14:EH77" si="165">IF(EE14="","",IF(EF13="R",EH13+1,IF(EH13=1,1,EH13-1)))</f>
        <v>2</v>
      </c>
      <c r="EI14" s="6">
        <f t="shared" si="93"/>
        <v>16</v>
      </c>
      <c r="EJ14" s="7">
        <f t="shared" si="94"/>
        <v>-12</v>
      </c>
      <c r="EK14" s="30"/>
      <c r="EL14" s="4"/>
      <c r="EM14" s="4"/>
      <c r="EN14" s="24"/>
      <c r="EO14" s="5">
        <f t="shared" si="21"/>
        <v>12</v>
      </c>
      <c r="EP14" s="15">
        <v>29</v>
      </c>
      <c r="EQ14" s="6" t="str">
        <f>IF(COUNTIF(EP3:EP13,EP14)&gt;0,"R","")</f>
        <v>R</v>
      </c>
      <c r="ER14" s="6">
        <f t="shared" si="95"/>
        <v>29</v>
      </c>
      <c r="ES14" s="6">
        <f t="shared" ref="ES14:ES77" si="166">IF(EP14="","",IF(EQ13="R",ES13+1,IF(ES13=1,1,ES13-1)))</f>
        <v>1</v>
      </c>
      <c r="ET14" s="6">
        <f t="shared" si="96"/>
        <v>-29</v>
      </c>
      <c r="EU14" s="7">
        <f t="shared" si="97"/>
        <v>-23</v>
      </c>
      <c r="EV14" s="30"/>
      <c r="EW14" s="4"/>
      <c r="EX14" s="4"/>
      <c r="EZ14" s="5">
        <f t="shared" si="23"/>
        <v>12</v>
      </c>
      <c r="FA14" s="15">
        <v>5</v>
      </c>
      <c r="FB14" s="6" t="str">
        <f>IF(COUNTIF(FA3:FA13,FA14)&gt;0,"R","")</f>
        <v>R</v>
      </c>
      <c r="FC14" s="6">
        <f t="shared" si="98"/>
        <v>28</v>
      </c>
      <c r="FD14" s="6">
        <f t="shared" ref="FD14:FD77" si="167">IF(FA14="","",IF(FB13="R",FD13+1,IF(FD13=1,1,FD13-1)))</f>
        <v>2</v>
      </c>
      <c r="FE14" s="6">
        <f t="shared" si="99"/>
        <v>-56</v>
      </c>
      <c r="FF14" s="7">
        <f t="shared" si="100"/>
        <v>-84</v>
      </c>
      <c r="FG14" s="30"/>
      <c r="FH14" s="4"/>
      <c r="FI14" s="4"/>
      <c r="FK14" s="5">
        <f t="shared" si="25"/>
        <v>12</v>
      </c>
      <c r="FL14" s="15">
        <v>15</v>
      </c>
      <c r="FM14" s="6" t="str">
        <f>IF(COUNTIF(FL3:FL13,FL14)&gt;0,"R","")</f>
        <v/>
      </c>
      <c r="FN14" s="6">
        <f t="shared" si="101"/>
        <v>28</v>
      </c>
      <c r="FO14" s="6">
        <f t="shared" ref="FO14:FO77" si="168">IF(FL14="","",IF(FM13="R",FO13+1,IF(FO13=1,1,FO13-1)))</f>
        <v>1</v>
      </c>
      <c r="FP14" s="6">
        <f t="shared" si="102"/>
        <v>8</v>
      </c>
      <c r="FQ14" s="7">
        <f t="shared" si="103"/>
        <v>15</v>
      </c>
      <c r="FR14" s="30"/>
      <c r="FS14" s="4"/>
      <c r="FT14" s="4"/>
      <c r="FV14" s="5">
        <f t="shared" si="27"/>
        <v>12</v>
      </c>
      <c r="FW14" s="15">
        <v>17</v>
      </c>
      <c r="FX14" s="6" t="str">
        <f>IF(COUNTIF(FW3:FW13,FW14)&gt;0,"R","")</f>
        <v/>
      </c>
      <c r="FY14" s="6">
        <f t="shared" si="104"/>
        <v>27</v>
      </c>
      <c r="FZ14" s="6">
        <f t="shared" ref="FZ14:FZ77" si="169">IF(FW14="","",IF(FX13="R",FZ13+1,IF(FZ13=1,1,FZ13-1)))</f>
        <v>2</v>
      </c>
      <c r="GA14" s="6">
        <f t="shared" si="105"/>
        <v>18</v>
      </c>
      <c r="GB14" s="7">
        <f t="shared" si="106"/>
        <v>-9</v>
      </c>
      <c r="GC14" s="30"/>
      <c r="GD14" s="4"/>
      <c r="GE14" s="4"/>
      <c r="GG14" s="5">
        <f t="shared" si="29"/>
        <v>12</v>
      </c>
      <c r="GH14" s="15">
        <v>18</v>
      </c>
      <c r="GI14" s="6" t="str">
        <f>IF(COUNTIF(GH3:GH13,GH14)&gt;0,"R","")</f>
        <v/>
      </c>
      <c r="GJ14" s="6">
        <f t="shared" si="107"/>
        <v>27</v>
      </c>
      <c r="GK14" s="6">
        <f t="shared" ref="GK14:GK77" si="170">IF(GH14="","",IF(GI13="R",GK13+1,IF(GK13=1,1,GK13-1)))</f>
        <v>1</v>
      </c>
      <c r="GL14" s="6">
        <f t="shared" si="108"/>
        <v>9</v>
      </c>
      <c r="GM14" s="7">
        <f t="shared" si="109"/>
        <v>17</v>
      </c>
      <c r="GN14" s="30"/>
      <c r="GO14" s="4"/>
      <c r="GP14" s="4"/>
      <c r="GR14" s="5">
        <f t="shared" si="31"/>
        <v>12</v>
      </c>
      <c r="GS14" s="15">
        <v>22</v>
      </c>
      <c r="GT14" s="6" t="str">
        <f>IF(COUNTIF(GS3:GS13,GS14)&gt;0,"R","")</f>
        <v/>
      </c>
      <c r="GU14" s="6">
        <f t="shared" si="110"/>
        <v>28</v>
      </c>
      <c r="GV14" s="6">
        <f t="shared" ref="GV14:GV77" si="171">IF(GS14="","",IF(GT13="R",GV13+1,IF(GV13=1,1,GV13-1)))</f>
        <v>2</v>
      </c>
      <c r="GW14" s="6">
        <f t="shared" si="111"/>
        <v>16</v>
      </c>
      <c r="GX14" s="7">
        <f t="shared" si="112"/>
        <v>-12</v>
      </c>
      <c r="GY14" s="30"/>
      <c r="GZ14" s="4"/>
      <c r="HA14" s="4"/>
      <c r="HB14" s="25"/>
      <c r="HC14" s="5">
        <f t="shared" si="33"/>
        <v>12</v>
      </c>
      <c r="HD14" s="15">
        <v>30</v>
      </c>
      <c r="HE14" s="6" t="str">
        <f>IF(COUNTIF(HD3:HD13,HD14)&gt;0,"R","")</f>
        <v/>
      </c>
      <c r="HF14" s="6">
        <f t="shared" si="113"/>
        <v>29</v>
      </c>
      <c r="HG14" s="6">
        <f t="shared" ref="HG14:HG77" si="172">IF(HD14="","",IF(HE13="R",HG13+1,IF(HG13=1,1,HG13-1)))</f>
        <v>2</v>
      </c>
      <c r="HH14" s="6">
        <f t="shared" si="114"/>
        <v>14</v>
      </c>
      <c r="HI14" s="7">
        <f t="shared" si="115"/>
        <v>-15</v>
      </c>
      <c r="HJ14" s="30"/>
      <c r="HK14" s="4"/>
      <c r="HL14" s="4"/>
      <c r="HN14" s="5">
        <f t="shared" si="35"/>
        <v>12</v>
      </c>
      <c r="HO14" s="15">
        <v>12</v>
      </c>
      <c r="HP14" s="6" t="str">
        <f>IF(COUNTIF(HO3:HO13,HO14)&gt;0,"R","")</f>
        <v/>
      </c>
      <c r="HQ14" s="6">
        <f t="shared" si="116"/>
        <v>27</v>
      </c>
      <c r="HR14" s="6">
        <f t="shared" ref="HR14:HR77" si="173">IF(HO14="","",IF(HP13="R",HR13+1,IF(HR13=1,1,HR13-1)))</f>
        <v>1</v>
      </c>
      <c r="HS14" s="6">
        <f t="shared" si="117"/>
        <v>9</v>
      </c>
      <c r="HT14" s="7">
        <f t="shared" si="118"/>
        <v>17</v>
      </c>
      <c r="HU14" s="30"/>
      <c r="HV14" s="4"/>
      <c r="HW14" s="4"/>
      <c r="HX14" s="24"/>
      <c r="HY14" s="5">
        <f t="shared" si="37"/>
        <v>12</v>
      </c>
      <c r="HZ14" s="15">
        <v>20</v>
      </c>
      <c r="IA14" s="6" t="str">
        <f>IF(COUNTIF(HZ3:HZ13,HZ14)&gt;0,"R","")</f>
        <v/>
      </c>
      <c r="IB14" s="6">
        <f t="shared" si="119"/>
        <v>27</v>
      </c>
      <c r="IC14" s="6">
        <f t="shared" ref="IC14:IC77" si="174">IF(HZ14="","",IF(IA13="R",IC13+1,IF(IC13=1,1,IC13-1)))</f>
        <v>1</v>
      </c>
      <c r="ID14" s="6">
        <f t="shared" si="120"/>
        <v>9</v>
      </c>
      <c r="IE14" s="7">
        <f t="shared" si="121"/>
        <v>17</v>
      </c>
      <c r="IF14" s="30"/>
      <c r="IG14" s="4"/>
      <c r="IH14" s="4"/>
      <c r="IJ14" s="5">
        <f t="shared" si="39"/>
        <v>12</v>
      </c>
      <c r="IK14" s="15">
        <v>22</v>
      </c>
      <c r="IL14" s="6" t="str">
        <f>IF(COUNTIF(IK3:IK13,IK14)&gt;0,"R","")</f>
        <v>R</v>
      </c>
      <c r="IM14" s="6">
        <f t="shared" si="122"/>
        <v>27</v>
      </c>
      <c r="IN14" s="6">
        <f t="shared" ref="IN14:IN77" si="175">IF(IK14="","",IF(IL13="R",IN13+1,IF(IN13=1,1,IN13-1)))</f>
        <v>1</v>
      </c>
      <c r="IO14" s="6">
        <f t="shared" si="123"/>
        <v>-27</v>
      </c>
      <c r="IP14" s="7">
        <f t="shared" si="124"/>
        <v>-19</v>
      </c>
      <c r="IQ14" s="30"/>
      <c r="IR14" s="4"/>
      <c r="IS14" s="4"/>
      <c r="IU14" s="5">
        <f t="shared" si="41"/>
        <v>12</v>
      </c>
      <c r="IV14" s="15">
        <v>29</v>
      </c>
      <c r="IW14" s="6" t="str">
        <f>IF(COUNTIF(IV3:IV13,IV14)&gt;0,"R","")</f>
        <v/>
      </c>
      <c r="IX14" s="6">
        <f t="shared" si="125"/>
        <v>29</v>
      </c>
      <c r="IY14" s="6">
        <f t="shared" ref="IY14:IY77" si="176">IF(IV14="","",IF(IW13="R",IY13+1,IF(IY13=1,1,IY13-1)))</f>
        <v>1</v>
      </c>
      <c r="IZ14" s="6">
        <f t="shared" si="126"/>
        <v>7</v>
      </c>
      <c r="JA14" s="7">
        <f t="shared" si="127"/>
        <v>13</v>
      </c>
      <c r="JB14" s="30"/>
      <c r="JC14" s="4"/>
      <c r="JD14" s="4"/>
      <c r="JF14" s="5">
        <f t="shared" si="43"/>
        <v>12</v>
      </c>
      <c r="JG14" s="15">
        <v>3</v>
      </c>
      <c r="JH14" s="6" t="str">
        <f>IF(COUNTIF(JG3:JG13,JG14)&gt;0,"R","")</f>
        <v>R</v>
      </c>
      <c r="JI14" s="6">
        <f t="shared" si="128"/>
        <v>28</v>
      </c>
      <c r="JJ14" s="6">
        <f t="shared" ref="JJ14:JJ77" si="177">IF(JG14="","",IF(JH13="R",JJ13+1,IF(JJ13=1,1,JJ13-1)))</f>
        <v>1</v>
      </c>
      <c r="JK14" s="6">
        <f t="shared" si="129"/>
        <v>-28</v>
      </c>
      <c r="JL14" s="7">
        <f t="shared" si="130"/>
        <v>-21</v>
      </c>
      <c r="JM14" s="30"/>
      <c r="JN14" s="4"/>
      <c r="JO14" s="4"/>
      <c r="JQ14" s="5">
        <f t="shared" si="45"/>
        <v>12</v>
      </c>
      <c r="JR14" s="15">
        <v>30</v>
      </c>
      <c r="JS14" s="6" t="str">
        <f>IF(COUNTIF(JR3:JR13,JR14)&gt;0,"R","")</f>
        <v/>
      </c>
      <c r="JT14" s="6">
        <f t="shared" si="131"/>
        <v>28</v>
      </c>
      <c r="JU14" s="6">
        <f t="shared" ref="JU14:JU77" si="178">IF(JR14="","",IF(JS13="R",JU13+1,IF(JU13=1,1,JU13-1)))</f>
        <v>2</v>
      </c>
      <c r="JV14" s="6">
        <f t="shared" si="132"/>
        <v>16</v>
      </c>
      <c r="JW14" s="7">
        <f t="shared" si="133"/>
        <v>-12</v>
      </c>
      <c r="JX14" s="30"/>
      <c r="JY14" s="4"/>
      <c r="JZ14" s="4"/>
      <c r="KC14" s="5">
        <f t="shared" si="47"/>
        <v>12</v>
      </c>
      <c r="KD14" s="15">
        <v>6</v>
      </c>
      <c r="KE14" s="6" t="str">
        <f>IF(COUNTIF(KD3:KD13,KD14)&gt;0,"R","")</f>
        <v>R</v>
      </c>
      <c r="KF14" s="6">
        <f t="shared" si="134"/>
        <v>27</v>
      </c>
      <c r="KG14" s="6">
        <f t="shared" ref="KG14:KG77" si="179">IF(KD14="","",IF(KE13="R",KG13+1,IF(KG13=1,1,KG13-1)))</f>
        <v>1</v>
      </c>
      <c r="KH14" s="6">
        <f t="shared" si="135"/>
        <v>-27</v>
      </c>
      <c r="KI14" s="7">
        <f t="shared" si="136"/>
        <v>-19</v>
      </c>
      <c r="KJ14" s="30"/>
      <c r="KK14" s="4"/>
      <c r="KL14" s="4"/>
      <c r="KO14" s="5">
        <f t="shared" si="49"/>
        <v>12</v>
      </c>
      <c r="KP14" s="15">
        <v>3</v>
      </c>
      <c r="KQ14" s="6" t="str">
        <f>IF(COUNTIF(KP3:KP13,KP14)&gt;0,"R","")</f>
        <v/>
      </c>
      <c r="KR14" s="6">
        <f t="shared" si="137"/>
        <v>26</v>
      </c>
      <c r="KS14" s="6">
        <f t="shared" ref="KS14:KS77" si="180">IF(KP14="","",IF(KQ13="R",KS13+1,IF(KS13=1,1,KS13-1)))</f>
        <v>1</v>
      </c>
      <c r="KT14" s="6">
        <f t="shared" si="138"/>
        <v>10</v>
      </c>
      <c r="KU14" s="7">
        <f t="shared" si="139"/>
        <v>19</v>
      </c>
      <c r="KV14" s="30"/>
      <c r="KW14" s="4"/>
      <c r="KX14" s="4"/>
      <c r="KZ14" s="5">
        <f t="shared" si="51"/>
        <v>12</v>
      </c>
      <c r="LA14" s="15">
        <v>18</v>
      </c>
      <c r="LB14" s="6" t="str">
        <f>IF(COUNTIF(LA3:LA13,LA14)&gt;0,"R","")</f>
        <v/>
      </c>
      <c r="LC14" s="6">
        <f t="shared" si="140"/>
        <v>28</v>
      </c>
      <c r="LD14" s="6">
        <f t="shared" ref="LD14:LD77" si="181">IF(LA14="","",IF(LB13="R",LD13+1,IF(LD13=1,1,LD13-1)))</f>
        <v>1</v>
      </c>
      <c r="LE14" s="6">
        <f t="shared" si="141"/>
        <v>8</v>
      </c>
      <c r="LF14" s="7">
        <f t="shared" si="142"/>
        <v>15</v>
      </c>
      <c r="LG14" s="30"/>
      <c r="LH14" s="4"/>
      <c r="LI14" s="4"/>
      <c r="LJ14" s="25"/>
      <c r="LL14" s="5">
        <f t="shared" si="53"/>
        <v>12</v>
      </c>
      <c r="LM14" s="15">
        <v>22</v>
      </c>
      <c r="LN14" s="6" t="str">
        <f>IF(COUNTIF(LM3:LM13,LM14)&gt;0,"R","")</f>
        <v>R</v>
      </c>
      <c r="LO14" s="6">
        <f t="shared" si="143"/>
        <v>30</v>
      </c>
      <c r="LP14" s="6">
        <f t="shared" ref="LP14:LP77" si="182">IF(LM14="","",IF(LN13="R",LP13+1,IF(LP13=1,1,LP13-1)))</f>
        <v>1</v>
      </c>
      <c r="LQ14" s="6">
        <f t="shared" si="144"/>
        <v>-30</v>
      </c>
      <c r="LR14" s="7">
        <f t="shared" si="145"/>
        <v>-25</v>
      </c>
      <c r="LS14" s="30"/>
      <c r="LT14" s="4"/>
      <c r="LU14" s="4"/>
      <c r="LW14" s="5">
        <f t="shared" si="55"/>
        <v>12</v>
      </c>
      <c r="LX14" s="15">
        <v>5</v>
      </c>
      <c r="LY14" s="6" t="str">
        <f>IF(COUNTIF(LX3:LX13,LX14)&gt;0,"R","")</f>
        <v/>
      </c>
      <c r="LZ14" s="6">
        <f t="shared" si="146"/>
        <v>28</v>
      </c>
      <c r="MA14" s="6">
        <f t="shared" ref="MA14:MA77" si="183">IF(LX14="","",IF(LY13="R",MA13+1,IF(MA13=1,1,MA13-1)))</f>
        <v>2</v>
      </c>
      <c r="MB14" s="6">
        <f t="shared" si="147"/>
        <v>16</v>
      </c>
      <c r="MC14" s="7">
        <f t="shared" si="148"/>
        <v>-12</v>
      </c>
      <c r="MD14" s="30"/>
      <c r="ME14" s="4"/>
      <c r="MF14" s="4"/>
      <c r="MH14" s="5">
        <f t="shared" si="57"/>
        <v>12</v>
      </c>
      <c r="MI14" s="15">
        <v>36</v>
      </c>
      <c r="MJ14" s="6" t="str">
        <f>IF(COUNTIF(MI3:MI13,MI14)&gt;0,"R","")</f>
        <v/>
      </c>
      <c r="MK14" s="6">
        <f t="shared" si="149"/>
        <v>26</v>
      </c>
      <c r="ML14" s="6">
        <f t="shared" ref="ML14:ML77" si="184">IF(MI14="","",IF(MJ13="R",ML13+1,IF(ML13=1,1,ML13-1)))</f>
        <v>1</v>
      </c>
      <c r="MM14" s="6">
        <f t="shared" si="150"/>
        <v>10</v>
      </c>
      <c r="MN14" s="7">
        <f t="shared" si="151"/>
        <v>19</v>
      </c>
      <c r="MO14" s="30"/>
      <c r="MP14" s="4"/>
      <c r="MQ14" s="4"/>
      <c r="MT14" s="5">
        <f t="shared" si="59"/>
        <v>12</v>
      </c>
      <c r="MU14" s="15">
        <v>25</v>
      </c>
      <c r="MV14" s="6" t="str">
        <f>IF(COUNTIF(MU3:MU13,MU14)&gt;0,"R","")</f>
        <v/>
      </c>
      <c r="MW14" s="6">
        <f t="shared" si="152"/>
        <v>28</v>
      </c>
      <c r="MX14" s="6">
        <f t="shared" ref="MX14:MX77" si="185">IF(MU14="","",IF(MV13="R",MX13+1,IF(MX13=1,1,MX13-1)))</f>
        <v>1</v>
      </c>
      <c r="MY14" s="6">
        <f t="shared" si="153"/>
        <v>8</v>
      </c>
      <c r="MZ14" s="7">
        <f t="shared" si="154"/>
        <v>15</v>
      </c>
      <c r="NA14" s="30"/>
      <c r="NB14" s="4"/>
      <c r="NC14" s="4"/>
      <c r="NF14" s="25"/>
      <c r="NN14" s="25"/>
      <c r="NV14" s="25"/>
      <c r="OD14" s="25"/>
      <c r="OL14" s="25"/>
      <c r="OT14" s="25"/>
      <c r="PB14" s="25"/>
      <c r="PJ14" s="25"/>
      <c r="PR14" s="25"/>
      <c r="PZ14" s="25"/>
      <c r="QH14" s="25"/>
      <c r="QP14" s="25"/>
      <c r="QX14" s="25"/>
      <c r="RF14" s="25"/>
      <c r="RN14" s="25"/>
      <c r="RV14" s="25"/>
      <c r="SD14" s="25"/>
      <c r="SL14" s="25"/>
      <c r="ST14" s="25"/>
      <c r="TB14" s="25"/>
      <c r="TJ14" s="25"/>
      <c r="TR14" s="25"/>
      <c r="TZ14" s="25"/>
      <c r="UH14" s="25"/>
      <c r="UP14" s="25"/>
      <c r="UX14" s="25"/>
      <c r="VF14" s="25"/>
      <c r="VN14" s="25"/>
      <c r="VV14" s="25"/>
      <c r="WD14" s="25"/>
      <c r="WL14" s="25"/>
      <c r="WT14" s="25"/>
      <c r="XB14" s="25"/>
      <c r="XJ14" s="25"/>
      <c r="XR14" s="25"/>
      <c r="XZ14" s="25"/>
      <c r="YH14" s="25"/>
      <c r="YP14" s="25"/>
      <c r="YX14" s="25"/>
      <c r="ZF14" s="25"/>
      <c r="ZN14" s="25"/>
      <c r="ZV14" s="25"/>
      <c r="AAD14" s="25"/>
      <c r="AAL14" s="25"/>
      <c r="AAT14" s="25"/>
      <c r="ABB14" s="25"/>
      <c r="ABJ14" s="25"/>
    </row>
    <row r="15" spans="1:743" x14ac:dyDescent="0.25">
      <c r="A15" s="5">
        <f t="shared" si="0"/>
        <v>13</v>
      </c>
      <c r="B15" s="15">
        <v>6</v>
      </c>
      <c r="C15" s="6" t="str">
        <f>IF(COUNTIF(B3:B14,B15)&gt;0,"R","")</f>
        <v/>
      </c>
      <c r="D15" s="6">
        <f t="shared" si="62"/>
        <v>27</v>
      </c>
      <c r="E15" s="6">
        <f t="shared" si="155"/>
        <v>1</v>
      </c>
      <c r="F15" s="6">
        <f t="shared" si="63"/>
        <v>9</v>
      </c>
      <c r="G15" s="7">
        <f t="shared" si="64"/>
        <v>24</v>
      </c>
      <c r="P15" s="24"/>
      <c r="Q15" s="5">
        <f t="shared" si="61"/>
        <v>13</v>
      </c>
      <c r="R15" s="15">
        <v>14</v>
      </c>
      <c r="S15" s="6" t="str">
        <f>IF(COUNTIF(R3:R14,R15)&gt;0,"R","")</f>
        <v/>
      </c>
      <c r="T15" s="6">
        <f t="shared" si="65"/>
        <v>26</v>
      </c>
      <c r="U15" s="6">
        <f t="shared" si="156"/>
        <v>1</v>
      </c>
      <c r="V15" s="6">
        <f t="shared" si="66"/>
        <v>10</v>
      </c>
      <c r="W15" s="7">
        <f t="shared" si="67"/>
        <v>27</v>
      </c>
      <c r="X15" s="30"/>
      <c r="Y15" s="4"/>
      <c r="Z15" s="4"/>
      <c r="AG15" s="5">
        <f t="shared" si="3"/>
        <v>13</v>
      </c>
      <c r="AH15" s="15">
        <v>6</v>
      </c>
      <c r="AI15" s="6" t="str">
        <f>IF(COUNTIF(AH3:AH14,AH15)&gt;0,"R","")</f>
        <v/>
      </c>
      <c r="AJ15" s="6">
        <f t="shared" si="68"/>
        <v>27</v>
      </c>
      <c r="AK15" s="6">
        <f t="shared" si="157"/>
        <v>1</v>
      </c>
      <c r="AL15" s="6">
        <f t="shared" si="69"/>
        <v>9</v>
      </c>
      <c r="AM15" s="7">
        <f t="shared" si="70"/>
        <v>24</v>
      </c>
      <c r="AN15" s="30"/>
      <c r="AO15" s="4"/>
      <c r="AP15" s="4"/>
      <c r="AS15" s="5">
        <f t="shared" si="5"/>
        <v>13</v>
      </c>
      <c r="AT15" s="15">
        <v>25</v>
      </c>
      <c r="AU15" s="6" t="str">
        <f>IF(COUNTIF(AT3:AT14,AT15)&gt;0,"R","")</f>
        <v/>
      </c>
      <c r="AV15" s="6">
        <f t="shared" si="71"/>
        <v>28</v>
      </c>
      <c r="AW15" s="6">
        <f t="shared" si="158"/>
        <v>1</v>
      </c>
      <c r="AX15" s="6">
        <f t="shared" si="72"/>
        <v>8</v>
      </c>
      <c r="AY15" s="7">
        <f t="shared" si="73"/>
        <v>21</v>
      </c>
      <c r="AZ15" s="30"/>
      <c r="BA15" s="4"/>
      <c r="BB15" s="4"/>
      <c r="BF15" s="25"/>
      <c r="BI15" s="5">
        <f t="shared" si="7"/>
        <v>13</v>
      </c>
      <c r="BJ15" s="15">
        <v>13</v>
      </c>
      <c r="BK15" s="6" t="str">
        <f>IF(COUNTIF(BJ3:BJ14,BJ15)&gt;0,"R","")</f>
        <v/>
      </c>
      <c r="BL15" s="6">
        <f t="shared" si="74"/>
        <v>26</v>
      </c>
      <c r="BM15" s="6">
        <f t="shared" si="159"/>
        <v>2</v>
      </c>
      <c r="BN15" s="6">
        <f t="shared" si="75"/>
        <v>20</v>
      </c>
      <c r="BO15" s="7">
        <f t="shared" si="76"/>
        <v>3</v>
      </c>
      <c r="BP15" s="30"/>
      <c r="BQ15" s="4"/>
      <c r="BR15" s="4"/>
      <c r="BT15" s="24"/>
      <c r="BV15" s="25"/>
      <c r="BW15" s="5">
        <f t="shared" si="9"/>
        <v>13</v>
      </c>
      <c r="BX15" s="15">
        <v>11</v>
      </c>
      <c r="BY15" s="6" t="str">
        <f>IF(COUNTIF(BX3:BX14,BX15)&gt;0,"R","")</f>
        <v/>
      </c>
      <c r="BZ15" s="6">
        <f t="shared" si="77"/>
        <v>26</v>
      </c>
      <c r="CA15" s="6">
        <f t="shared" si="160"/>
        <v>1</v>
      </c>
      <c r="CB15" s="6">
        <f t="shared" si="78"/>
        <v>10</v>
      </c>
      <c r="CC15" s="7">
        <f t="shared" si="79"/>
        <v>27</v>
      </c>
      <c r="CD15" s="30"/>
      <c r="CE15" s="4"/>
      <c r="CF15" s="4"/>
      <c r="CG15" s="4"/>
      <c r="CH15" s="4"/>
      <c r="CI15" s="4"/>
      <c r="CK15" s="5">
        <f t="shared" si="11"/>
        <v>13</v>
      </c>
      <c r="CL15" s="15">
        <v>6</v>
      </c>
      <c r="CM15" s="6" t="str">
        <f>IF(COUNTIF(CL3:CL14,CL15)&gt;0,"R","")</f>
        <v>R</v>
      </c>
      <c r="CN15" s="6">
        <f t="shared" si="80"/>
        <v>27</v>
      </c>
      <c r="CO15" s="6">
        <f t="shared" si="161"/>
        <v>2</v>
      </c>
      <c r="CP15" s="6">
        <f t="shared" si="81"/>
        <v>-54</v>
      </c>
      <c r="CQ15" s="7">
        <f t="shared" si="82"/>
        <v>-73</v>
      </c>
      <c r="CR15" s="30"/>
      <c r="CS15" s="4"/>
      <c r="CT15" s="4"/>
      <c r="CW15" s="5">
        <f t="shared" si="13"/>
        <v>13</v>
      </c>
      <c r="CX15" s="15">
        <v>0</v>
      </c>
      <c r="CY15" s="6" t="str">
        <f>IF(COUNTIF(CX3:CX14,CX15)&gt;0,"R","")</f>
        <v>R</v>
      </c>
      <c r="CZ15" s="6">
        <f t="shared" si="83"/>
        <v>27</v>
      </c>
      <c r="DA15" s="6">
        <f t="shared" si="162"/>
        <v>1</v>
      </c>
      <c r="DB15" s="6">
        <f t="shared" si="84"/>
        <v>-27</v>
      </c>
      <c r="DC15" s="7">
        <f t="shared" si="85"/>
        <v>-39</v>
      </c>
      <c r="DD15" s="30"/>
      <c r="DE15" s="4"/>
      <c r="DF15" s="4"/>
      <c r="DH15" s="5">
        <f t="shared" si="15"/>
        <v>13</v>
      </c>
      <c r="DI15" s="15">
        <v>28</v>
      </c>
      <c r="DJ15" s="6" t="str">
        <f>IF(COUNTIF(DI3:DI14,DI15)&gt;0,"R","")</f>
        <v/>
      </c>
      <c r="DK15" s="6">
        <f t="shared" si="86"/>
        <v>26</v>
      </c>
      <c r="DL15" s="6">
        <f t="shared" si="163"/>
        <v>1</v>
      </c>
      <c r="DM15" s="6">
        <f t="shared" si="87"/>
        <v>10</v>
      </c>
      <c r="DN15" s="7">
        <f t="shared" si="88"/>
        <v>27</v>
      </c>
      <c r="DO15" s="30"/>
      <c r="DP15" s="4"/>
      <c r="DQ15" s="4"/>
      <c r="DR15" s="25"/>
      <c r="DS15" s="5">
        <f t="shared" si="17"/>
        <v>13</v>
      </c>
      <c r="DT15" s="15">
        <v>30</v>
      </c>
      <c r="DU15" s="6" t="str">
        <f>IF(COUNTIF(DT3:DT14,DT15)&gt;0,"R","")</f>
        <v/>
      </c>
      <c r="DV15" s="6">
        <f t="shared" si="89"/>
        <v>26</v>
      </c>
      <c r="DW15" s="6">
        <f t="shared" si="164"/>
        <v>2</v>
      </c>
      <c r="DX15" s="6">
        <f t="shared" si="90"/>
        <v>20</v>
      </c>
      <c r="DY15" s="7">
        <f t="shared" si="91"/>
        <v>3</v>
      </c>
      <c r="DZ15" s="30"/>
      <c r="EA15" s="4"/>
      <c r="EB15" s="4"/>
      <c r="ED15" s="5">
        <f t="shared" si="19"/>
        <v>13</v>
      </c>
      <c r="EE15" s="15">
        <v>19</v>
      </c>
      <c r="EF15" s="6" t="str">
        <f>IF(COUNTIF(EE3:EE14,EE15)&gt;0,"R","")</f>
        <v/>
      </c>
      <c r="EG15" s="6">
        <f t="shared" si="92"/>
        <v>27</v>
      </c>
      <c r="EH15" s="6">
        <f t="shared" si="165"/>
        <v>1</v>
      </c>
      <c r="EI15" s="6">
        <f t="shared" si="93"/>
        <v>9</v>
      </c>
      <c r="EJ15" s="7">
        <f t="shared" si="94"/>
        <v>-3</v>
      </c>
      <c r="EK15" s="30"/>
      <c r="EL15" s="4"/>
      <c r="EM15" s="4"/>
      <c r="EN15" s="24"/>
      <c r="EO15" s="5">
        <f t="shared" si="21"/>
        <v>13</v>
      </c>
      <c r="EP15" s="15">
        <v>1</v>
      </c>
      <c r="EQ15" s="6" t="str">
        <f>IF(COUNTIF(EP3:EP14,EP15)&gt;0,"R","")</f>
        <v/>
      </c>
      <c r="ER15" s="6">
        <f t="shared" si="95"/>
        <v>29</v>
      </c>
      <c r="ES15" s="6">
        <f t="shared" si="166"/>
        <v>2</v>
      </c>
      <c r="ET15" s="6">
        <f t="shared" si="96"/>
        <v>14</v>
      </c>
      <c r="EU15" s="7">
        <f t="shared" si="97"/>
        <v>-9</v>
      </c>
      <c r="EV15" s="30"/>
      <c r="EW15" s="4"/>
      <c r="EX15" s="4"/>
      <c r="EZ15" s="5">
        <f t="shared" si="23"/>
        <v>13</v>
      </c>
      <c r="FA15" s="15">
        <v>25</v>
      </c>
      <c r="FB15" s="6" t="str">
        <f>IF(COUNTIF(FA3:FA14,FA15)&gt;0,"R","")</f>
        <v/>
      </c>
      <c r="FC15" s="6">
        <f t="shared" si="98"/>
        <v>28</v>
      </c>
      <c r="FD15" s="6">
        <f t="shared" si="167"/>
        <v>3</v>
      </c>
      <c r="FE15" s="6">
        <f t="shared" si="99"/>
        <v>24</v>
      </c>
      <c r="FF15" s="7">
        <f t="shared" si="100"/>
        <v>-60</v>
      </c>
      <c r="FG15" s="30"/>
      <c r="FH15" s="4"/>
      <c r="FI15" s="4"/>
      <c r="FK15" s="5">
        <f t="shared" si="25"/>
        <v>13</v>
      </c>
      <c r="FL15" s="15">
        <v>7</v>
      </c>
      <c r="FM15" s="6" t="str">
        <f>IF(COUNTIF(FL3:FL14,FL15)&gt;0,"R","")</f>
        <v/>
      </c>
      <c r="FN15" s="6">
        <f t="shared" si="101"/>
        <v>27</v>
      </c>
      <c r="FO15" s="6">
        <f t="shared" si="168"/>
        <v>1</v>
      </c>
      <c r="FP15" s="6">
        <f t="shared" si="102"/>
        <v>9</v>
      </c>
      <c r="FQ15" s="7">
        <f t="shared" si="103"/>
        <v>24</v>
      </c>
      <c r="FR15" s="30"/>
      <c r="FS15" s="4"/>
      <c r="FT15" s="4"/>
      <c r="FV15" s="5">
        <f t="shared" si="27"/>
        <v>13</v>
      </c>
      <c r="FW15" s="15">
        <v>26</v>
      </c>
      <c r="FX15" s="6" t="str">
        <f>IF(COUNTIF(FW3:FW14,FW15)&gt;0,"R","")</f>
        <v/>
      </c>
      <c r="FY15" s="6">
        <f t="shared" si="104"/>
        <v>26</v>
      </c>
      <c r="FZ15" s="6">
        <f t="shared" si="169"/>
        <v>1</v>
      </c>
      <c r="GA15" s="6">
        <f t="shared" si="105"/>
        <v>10</v>
      </c>
      <c r="GB15" s="7">
        <f t="shared" si="106"/>
        <v>1</v>
      </c>
      <c r="GC15" s="30">
        <v>1</v>
      </c>
      <c r="GD15" s="4"/>
      <c r="GE15" s="4"/>
      <c r="GG15" s="5">
        <f t="shared" si="29"/>
        <v>13</v>
      </c>
      <c r="GH15" s="15">
        <v>5</v>
      </c>
      <c r="GI15" s="6" t="str">
        <f>IF(COUNTIF(GH3:GH14,GH15)&gt;0,"R","")</f>
        <v/>
      </c>
      <c r="GJ15" s="6">
        <f t="shared" si="107"/>
        <v>26</v>
      </c>
      <c r="GK15" s="6">
        <f t="shared" si="170"/>
        <v>1</v>
      </c>
      <c r="GL15" s="6">
        <f t="shared" si="108"/>
        <v>10</v>
      </c>
      <c r="GM15" s="7">
        <f t="shared" si="109"/>
        <v>27</v>
      </c>
      <c r="GN15" s="30"/>
      <c r="GO15" s="4"/>
      <c r="GP15" s="4"/>
      <c r="GR15" s="5">
        <f t="shared" si="31"/>
        <v>13</v>
      </c>
      <c r="GS15" s="15">
        <v>23</v>
      </c>
      <c r="GT15" s="6" t="str">
        <f>IF(COUNTIF(GS3:GS14,GS15)&gt;0,"R","")</f>
        <v>R</v>
      </c>
      <c r="GU15" s="6">
        <f t="shared" si="110"/>
        <v>27</v>
      </c>
      <c r="GV15" s="6">
        <f t="shared" si="171"/>
        <v>1</v>
      </c>
      <c r="GW15" s="6">
        <f t="shared" si="111"/>
        <v>-27</v>
      </c>
      <c r="GX15" s="7">
        <f t="shared" si="112"/>
        <v>-39</v>
      </c>
      <c r="GY15" s="30"/>
      <c r="GZ15" s="4"/>
      <c r="HA15" s="4"/>
      <c r="HB15" s="25"/>
      <c r="HC15" s="5">
        <f t="shared" si="33"/>
        <v>13</v>
      </c>
      <c r="HD15" s="15">
        <v>18</v>
      </c>
      <c r="HE15" s="6" t="str">
        <f>IF(COUNTIF(HD3:HD14,HD15)&gt;0,"R","")</f>
        <v/>
      </c>
      <c r="HF15" s="6">
        <f t="shared" si="113"/>
        <v>28</v>
      </c>
      <c r="HG15" s="6">
        <f t="shared" si="172"/>
        <v>1</v>
      </c>
      <c r="HH15" s="6">
        <f t="shared" si="114"/>
        <v>8</v>
      </c>
      <c r="HI15" s="7">
        <f t="shared" si="115"/>
        <v>-7</v>
      </c>
      <c r="HJ15" s="30"/>
      <c r="HK15" s="4"/>
      <c r="HL15" s="4"/>
      <c r="HN15" s="5">
        <f t="shared" si="35"/>
        <v>13</v>
      </c>
      <c r="HO15" s="15">
        <v>11</v>
      </c>
      <c r="HP15" s="6" t="str">
        <f>IF(COUNTIF(HO3:HO14,HO15)&gt;0,"R","")</f>
        <v/>
      </c>
      <c r="HQ15" s="6">
        <f t="shared" si="116"/>
        <v>26</v>
      </c>
      <c r="HR15" s="6">
        <f t="shared" si="173"/>
        <v>1</v>
      </c>
      <c r="HS15" s="6">
        <f t="shared" si="117"/>
        <v>10</v>
      </c>
      <c r="HT15" s="7">
        <f t="shared" si="118"/>
        <v>27</v>
      </c>
      <c r="HU15" s="30"/>
      <c r="HV15" s="4"/>
      <c r="HW15" s="4"/>
      <c r="HX15" s="24"/>
      <c r="HY15" s="5">
        <f t="shared" si="37"/>
        <v>13</v>
      </c>
      <c r="HZ15" s="15">
        <v>0</v>
      </c>
      <c r="IA15" s="6" t="str">
        <f>IF(COUNTIF(HZ3:HZ14,HZ15)&gt;0,"R","")</f>
        <v>R</v>
      </c>
      <c r="IB15" s="6">
        <f t="shared" si="119"/>
        <v>26</v>
      </c>
      <c r="IC15" s="6">
        <f t="shared" si="174"/>
        <v>1</v>
      </c>
      <c r="ID15" s="6">
        <f t="shared" si="120"/>
        <v>-26</v>
      </c>
      <c r="IE15" s="7">
        <f t="shared" si="121"/>
        <v>-9</v>
      </c>
      <c r="IF15" s="30"/>
      <c r="IG15" s="4"/>
      <c r="IH15" s="4"/>
      <c r="IJ15" s="5">
        <f t="shared" si="39"/>
        <v>13</v>
      </c>
      <c r="IK15" s="15">
        <v>2</v>
      </c>
      <c r="IL15" s="6" t="str">
        <f>IF(COUNTIF(IK3:IK14,IK15)&gt;0,"R","")</f>
        <v>R</v>
      </c>
      <c r="IM15" s="6">
        <f t="shared" si="122"/>
        <v>27</v>
      </c>
      <c r="IN15" s="6">
        <f t="shared" si="175"/>
        <v>2</v>
      </c>
      <c r="IO15" s="6">
        <f t="shared" si="123"/>
        <v>-54</v>
      </c>
      <c r="IP15" s="7">
        <f t="shared" si="124"/>
        <v>-73</v>
      </c>
      <c r="IQ15" s="30"/>
      <c r="IR15" s="4"/>
      <c r="IS15" s="4"/>
      <c r="IU15" s="5">
        <f t="shared" si="41"/>
        <v>13</v>
      </c>
      <c r="IV15" s="15">
        <v>16</v>
      </c>
      <c r="IW15" s="6" t="str">
        <f>IF(COUNTIF(IV3:IV14,IV15)&gt;0,"R","")</f>
        <v>R</v>
      </c>
      <c r="IX15" s="6">
        <f t="shared" si="125"/>
        <v>28</v>
      </c>
      <c r="IY15" s="6">
        <f t="shared" si="176"/>
        <v>1</v>
      </c>
      <c r="IZ15" s="6">
        <f t="shared" si="126"/>
        <v>-28</v>
      </c>
      <c r="JA15" s="7">
        <f t="shared" si="127"/>
        <v>-15</v>
      </c>
      <c r="JB15" s="30"/>
      <c r="JC15" s="4"/>
      <c r="JD15" s="4"/>
      <c r="JF15" s="5">
        <f t="shared" si="43"/>
        <v>13</v>
      </c>
      <c r="JG15" s="15">
        <v>8</v>
      </c>
      <c r="JH15" s="6" t="str">
        <f>IF(COUNTIF(JG3:JG14,JG15)&gt;0,"R","")</f>
        <v/>
      </c>
      <c r="JI15" s="6">
        <f t="shared" si="128"/>
        <v>28</v>
      </c>
      <c r="JJ15" s="6">
        <f t="shared" si="177"/>
        <v>2</v>
      </c>
      <c r="JK15" s="6">
        <f t="shared" si="129"/>
        <v>16</v>
      </c>
      <c r="JL15" s="7">
        <f t="shared" si="130"/>
        <v>-5</v>
      </c>
      <c r="JM15" s="30"/>
      <c r="JN15" s="4"/>
      <c r="JO15" s="4"/>
      <c r="JQ15" s="5">
        <f t="shared" si="45"/>
        <v>13</v>
      </c>
      <c r="JR15" s="15">
        <v>34</v>
      </c>
      <c r="JS15" s="6" t="str">
        <f>IF(COUNTIF(JR3:JR14,JR15)&gt;0,"R","")</f>
        <v>R</v>
      </c>
      <c r="JT15" s="6">
        <f t="shared" si="131"/>
        <v>27</v>
      </c>
      <c r="JU15" s="6">
        <f t="shared" si="178"/>
        <v>1</v>
      </c>
      <c r="JV15" s="6">
        <f t="shared" si="132"/>
        <v>-27</v>
      </c>
      <c r="JW15" s="7">
        <f t="shared" si="133"/>
        <v>-39</v>
      </c>
      <c r="JX15" s="30"/>
      <c r="JY15" s="4"/>
      <c r="JZ15" s="4"/>
      <c r="KC15" s="5">
        <f t="shared" si="47"/>
        <v>13</v>
      </c>
      <c r="KD15" s="15">
        <v>14</v>
      </c>
      <c r="KE15" s="6" t="str">
        <f>IF(COUNTIF(KD3:KD14,KD15)&gt;0,"R","")</f>
        <v/>
      </c>
      <c r="KF15" s="6">
        <f t="shared" si="134"/>
        <v>27</v>
      </c>
      <c r="KG15" s="6">
        <f t="shared" si="179"/>
        <v>2</v>
      </c>
      <c r="KH15" s="6">
        <f t="shared" si="135"/>
        <v>18</v>
      </c>
      <c r="KI15" s="7">
        <f t="shared" si="136"/>
        <v>-1</v>
      </c>
      <c r="KJ15" s="30"/>
      <c r="KK15" s="4"/>
      <c r="KL15" s="4"/>
      <c r="KO15" s="5">
        <f t="shared" si="49"/>
        <v>13</v>
      </c>
      <c r="KP15" s="15">
        <v>11</v>
      </c>
      <c r="KQ15" s="6" t="str">
        <f>IF(COUNTIF(KP3:KP14,KP15)&gt;0,"R","")</f>
        <v/>
      </c>
      <c r="KR15" s="6">
        <f t="shared" si="137"/>
        <v>25</v>
      </c>
      <c r="KS15" s="6">
        <f t="shared" si="180"/>
        <v>1</v>
      </c>
      <c r="KT15" s="6">
        <f t="shared" si="138"/>
        <v>11</v>
      </c>
      <c r="KU15" s="7">
        <f t="shared" si="139"/>
        <v>30</v>
      </c>
      <c r="KV15" s="30"/>
      <c r="KW15" s="4"/>
      <c r="KX15" s="4"/>
      <c r="KZ15" s="5">
        <f t="shared" si="51"/>
        <v>13</v>
      </c>
      <c r="LA15" s="15">
        <v>8</v>
      </c>
      <c r="LB15" s="6" t="str">
        <f>IF(COUNTIF(LA3:LA14,LA15)&gt;0,"R","")</f>
        <v>R</v>
      </c>
      <c r="LC15" s="6">
        <f t="shared" si="140"/>
        <v>27</v>
      </c>
      <c r="LD15" s="6">
        <f t="shared" si="181"/>
        <v>1</v>
      </c>
      <c r="LE15" s="6">
        <f t="shared" si="141"/>
        <v>-27</v>
      </c>
      <c r="LF15" s="7">
        <f t="shared" si="142"/>
        <v>-12</v>
      </c>
      <c r="LG15" s="30"/>
      <c r="LH15" s="4"/>
      <c r="LI15" s="4"/>
      <c r="LJ15" s="25"/>
      <c r="LL15" s="5">
        <f t="shared" si="53"/>
        <v>13</v>
      </c>
      <c r="LM15" s="15">
        <v>31</v>
      </c>
      <c r="LN15" s="6" t="str">
        <f>IF(COUNTIF(LM3:LM14,LM15)&gt;0,"R","")</f>
        <v>R</v>
      </c>
      <c r="LO15" s="6">
        <f t="shared" si="143"/>
        <v>30</v>
      </c>
      <c r="LP15" s="6">
        <f t="shared" si="182"/>
        <v>2</v>
      </c>
      <c r="LQ15" s="6">
        <f t="shared" si="144"/>
        <v>-60</v>
      </c>
      <c r="LR15" s="7">
        <f t="shared" si="145"/>
        <v>-85</v>
      </c>
      <c r="LS15" s="30"/>
      <c r="LT15" s="4"/>
      <c r="LU15" s="4"/>
      <c r="LW15" s="5">
        <f t="shared" si="55"/>
        <v>13</v>
      </c>
      <c r="LX15" s="15">
        <v>7</v>
      </c>
      <c r="LY15" s="6" t="str">
        <f>IF(COUNTIF(LX3:LX14,LX15)&gt;0,"R","")</f>
        <v/>
      </c>
      <c r="LZ15" s="6">
        <f t="shared" si="146"/>
        <v>27</v>
      </c>
      <c r="MA15" s="6">
        <f t="shared" si="183"/>
        <v>1</v>
      </c>
      <c r="MB15" s="6">
        <f t="shared" si="147"/>
        <v>9</v>
      </c>
      <c r="MC15" s="7">
        <f t="shared" si="148"/>
        <v>-3</v>
      </c>
      <c r="MD15" s="30"/>
      <c r="ME15" s="4"/>
      <c r="MF15" s="4"/>
      <c r="MH15" s="5">
        <f t="shared" si="57"/>
        <v>13</v>
      </c>
      <c r="MI15" s="15">
        <v>14</v>
      </c>
      <c r="MJ15" s="6" t="str">
        <f>IF(COUNTIF(MI3:MI14,MI15)&gt;0,"R","")</f>
        <v/>
      </c>
      <c r="MK15" s="6">
        <f t="shared" si="149"/>
        <v>25</v>
      </c>
      <c r="ML15" s="6">
        <f t="shared" si="184"/>
        <v>1</v>
      </c>
      <c r="MM15" s="6">
        <f t="shared" si="150"/>
        <v>11</v>
      </c>
      <c r="MN15" s="7">
        <f t="shared" si="151"/>
        <v>30</v>
      </c>
      <c r="MO15" s="30"/>
      <c r="MP15" s="4"/>
      <c r="MQ15" s="4"/>
      <c r="MT15" s="5">
        <f t="shared" si="59"/>
        <v>13</v>
      </c>
      <c r="MU15" s="15">
        <v>6</v>
      </c>
      <c r="MV15" s="6" t="str">
        <f>IF(COUNTIF(MU3:MU14,MU15)&gt;0,"R","")</f>
        <v/>
      </c>
      <c r="MW15" s="6">
        <f t="shared" si="152"/>
        <v>27</v>
      </c>
      <c r="MX15" s="6">
        <f t="shared" si="185"/>
        <v>1</v>
      </c>
      <c r="MY15" s="6">
        <f t="shared" si="153"/>
        <v>9</v>
      </c>
      <c r="MZ15" s="7">
        <f t="shared" si="154"/>
        <v>24</v>
      </c>
      <c r="NA15" s="30"/>
      <c r="NB15" s="4"/>
      <c r="NC15" s="4"/>
      <c r="NF15" s="25"/>
      <c r="NN15" s="25"/>
      <c r="NV15" s="25"/>
      <c r="OD15" s="25"/>
      <c r="OL15" s="25"/>
      <c r="OT15" s="25"/>
      <c r="PB15" s="25"/>
      <c r="PJ15" s="25"/>
      <c r="PR15" s="25"/>
      <c r="PZ15" s="25"/>
      <c r="QH15" s="25"/>
      <c r="QP15" s="25"/>
      <c r="QX15" s="25"/>
      <c r="RF15" s="25"/>
      <c r="RN15" s="25"/>
      <c r="RV15" s="25"/>
      <c r="SD15" s="25"/>
      <c r="SL15" s="25"/>
      <c r="ST15" s="25"/>
      <c r="TB15" s="25"/>
      <c r="TJ15" s="25"/>
      <c r="TR15" s="25"/>
      <c r="TZ15" s="25"/>
      <c r="UH15" s="25"/>
      <c r="UP15" s="25"/>
      <c r="UX15" s="25"/>
      <c r="VF15" s="25"/>
      <c r="VN15" s="25"/>
      <c r="VV15" s="25"/>
      <c r="WD15" s="25"/>
      <c r="WL15" s="25"/>
      <c r="WT15" s="25"/>
      <c r="XB15" s="25"/>
      <c r="XJ15" s="25"/>
      <c r="XR15" s="25"/>
      <c r="XZ15" s="25"/>
      <c r="YH15" s="25"/>
      <c r="YP15" s="25"/>
      <c r="YX15" s="25"/>
      <c r="ZF15" s="25"/>
      <c r="ZN15" s="25"/>
      <c r="ZV15" s="25"/>
      <c r="AAD15" s="25"/>
      <c r="AAL15" s="25"/>
      <c r="AAT15" s="25"/>
      <c r="ABB15" s="25"/>
      <c r="ABJ15" s="25"/>
    </row>
    <row r="16" spans="1:743" x14ac:dyDescent="0.25">
      <c r="A16" s="5">
        <f t="shared" si="0"/>
        <v>14</v>
      </c>
      <c r="B16" s="15">
        <v>33</v>
      </c>
      <c r="C16" s="6" t="str">
        <f>IF(COUNTIF(B3:B15,B16)&gt;0,"R","")</f>
        <v/>
      </c>
      <c r="D16" s="6">
        <f t="shared" si="62"/>
        <v>26</v>
      </c>
      <c r="E16" s="6">
        <f t="shared" si="155"/>
        <v>1</v>
      </c>
      <c r="F16" s="6">
        <f t="shared" si="63"/>
        <v>10</v>
      </c>
      <c r="G16" s="7">
        <f t="shared" si="64"/>
        <v>34</v>
      </c>
      <c r="H16" s="40"/>
      <c r="P16" s="24"/>
      <c r="Q16" s="5">
        <f t="shared" si="61"/>
        <v>14</v>
      </c>
      <c r="R16" s="15">
        <v>22</v>
      </c>
      <c r="S16" s="6" t="str">
        <f>IF(COUNTIF(R3:R15,R16)&gt;0,"R","")</f>
        <v>R</v>
      </c>
      <c r="T16" s="6">
        <f t="shared" si="65"/>
        <v>25</v>
      </c>
      <c r="U16" s="6">
        <f t="shared" si="156"/>
        <v>1</v>
      </c>
      <c r="V16" s="6">
        <f t="shared" si="66"/>
        <v>-25</v>
      </c>
      <c r="W16" s="7">
        <f t="shared" si="67"/>
        <v>2</v>
      </c>
      <c r="X16" s="30"/>
      <c r="Y16" s="4"/>
      <c r="Z16" s="4"/>
      <c r="AG16" s="5">
        <f t="shared" si="3"/>
        <v>14</v>
      </c>
      <c r="AH16" s="15">
        <v>18</v>
      </c>
      <c r="AI16" s="6" t="str">
        <f>IF(COUNTIF(AH3:AH15,AH16)&gt;0,"R","")</f>
        <v>R</v>
      </c>
      <c r="AJ16" s="6">
        <f t="shared" si="68"/>
        <v>26</v>
      </c>
      <c r="AK16" s="6">
        <f t="shared" si="157"/>
        <v>1</v>
      </c>
      <c r="AL16" s="6">
        <f t="shared" si="69"/>
        <v>-26</v>
      </c>
      <c r="AM16" s="7">
        <f t="shared" si="70"/>
        <v>-2</v>
      </c>
      <c r="AN16" s="30"/>
      <c r="AO16" s="4"/>
      <c r="AP16" s="4"/>
      <c r="AS16" s="5">
        <f t="shared" si="5"/>
        <v>14</v>
      </c>
      <c r="AT16" s="15">
        <v>14</v>
      </c>
      <c r="AU16" s="6" t="str">
        <f>IF(COUNTIF(AT3:AT15,AT16)&gt;0,"R","")</f>
        <v/>
      </c>
      <c r="AV16" s="6">
        <f t="shared" si="71"/>
        <v>27</v>
      </c>
      <c r="AW16" s="6">
        <f t="shared" si="158"/>
        <v>1</v>
      </c>
      <c r="AX16" s="6">
        <f t="shared" si="72"/>
        <v>9</v>
      </c>
      <c r="AY16" s="7">
        <f t="shared" si="73"/>
        <v>30</v>
      </c>
      <c r="AZ16" s="30"/>
      <c r="BA16" s="4"/>
      <c r="BB16" s="4"/>
      <c r="BF16" s="25"/>
      <c r="BI16" s="5">
        <f t="shared" si="7"/>
        <v>14</v>
      </c>
      <c r="BJ16" s="15">
        <v>13</v>
      </c>
      <c r="BK16" s="6" t="str">
        <f>IF(COUNTIF(BJ3:BJ15,BJ16)&gt;0,"R","")</f>
        <v>R</v>
      </c>
      <c r="BL16" s="6">
        <f t="shared" si="74"/>
        <v>25</v>
      </c>
      <c r="BM16" s="6">
        <f t="shared" si="159"/>
        <v>1</v>
      </c>
      <c r="BN16" s="6">
        <f t="shared" si="75"/>
        <v>-25</v>
      </c>
      <c r="BO16" s="7">
        <f t="shared" si="76"/>
        <v>-22</v>
      </c>
      <c r="BP16" s="30"/>
      <c r="BQ16" s="4"/>
      <c r="BR16" s="4"/>
      <c r="BT16" s="24"/>
      <c r="BV16" s="25"/>
      <c r="BW16" s="5">
        <f t="shared" si="9"/>
        <v>14</v>
      </c>
      <c r="BX16" s="15">
        <v>10</v>
      </c>
      <c r="BY16" s="6" t="str">
        <f>IF(COUNTIF(BX3:BX15,BX16)&gt;0,"R","")</f>
        <v/>
      </c>
      <c r="BZ16" s="6">
        <f t="shared" si="77"/>
        <v>25</v>
      </c>
      <c r="CA16" s="6">
        <f t="shared" si="160"/>
        <v>1</v>
      </c>
      <c r="CB16" s="6">
        <f t="shared" si="78"/>
        <v>11</v>
      </c>
      <c r="CC16" s="7">
        <f t="shared" si="79"/>
        <v>38</v>
      </c>
      <c r="CD16" s="40"/>
      <c r="CE16" s="4"/>
      <c r="CF16" s="4"/>
      <c r="CG16" s="4"/>
      <c r="CH16" s="4"/>
      <c r="CI16" s="4"/>
      <c r="CK16" s="5">
        <f t="shared" si="11"/>
        <v>14</v>
      </c>
      <c r="CL16" s="15">
        <v>10</v>
      </c>
      <c r="CM16" s="6" t="str">
        <f>IF(COUNTIF(CL3:CL15,CL16)&gt;0,"R","")</f>
        <v/>
      </c>
      <c r="CN16" s="6">
        <f t="shared" si="80"/>
        <v>27</v>
      </c>
      <c r="CO16" s="6">
        <f t="shared" si="161"/>
        <v>3</v>
      </c>
      <c r="CP16" s="6">
        <f t="shared" si="81"/>
        <v>27</v>
      </c>
      <c r="CQ16" s="7">
        <f t="shared" si="82"/>
        <v>-46</v>
      </c>
      <c r="CR16" s="40"/>
      <c r="CS16" s="4"/>
      <c r="CT16" s="4"/>
      <c r="CW16" s="5">
        <f t="shared" si="13"/>
        <v>14</v>
      </c>
      <c r="CX16" s="15">
        <v>20</v>
      </c>
      <c r="CY16" s="6" t="str">
        <f>IF(COUNTIF(CX3:CX15,CX16)&gt;0,"R","")</f>
        <v/>
      </c>
      <c r="CZ16" s="6">
        <f t="shared" si="83"/>
        <v>27</v>
      </c>
      <c r="DA16" s="6">
        <f t="shared" si="162"/>
        <v>2</v>
      </c>
      <c r="DB16" s="6">
        <f t="shared" si="84"/>
        <v>18</v>
      </c>
      <c r="DC16" s="7">
        <f t="shared" si="85"/>
        <v>-21</v>
      </c>
      <c r="DD16" s="40"/>
      <c r="DE16" s="4"/>
      <c r="DF16" s="4"/>
      <c r="DH16" s="5">
        <f t="shared" si="15"/>
        <v>14</v>
      </c>
      <c r="DI16" s="15">
        <v>1</v>
      </c>
      <c r="DJ16" s="6" t="str">
        <f>IF(COUNTIF(DI3:DI15,DI16)&gt;0,"R","")</f>
        <v/>
      </c>
      <c r="DK16" s="6">
        <f t="shared" si="86"/>
        <v>25</v>
      </c>
      <c r="DL16" s="6">
        <f t="shared" si="163"/>
        <v>1</v>
      </c>
      <c r="DM16" s="6">
        <f t="shared" si="87"/>
        <v>11</v>
      </c>
      <c r="DN16" s="7">
        <f t="shared" si="88"/>
        <v>38</v>
      </c>
      <c r="DO16" s="40"/>
      <c r="DP16" s="4"/>
      <c r="DQ16" s="4"/>
      <c r="DR16" s="25"/>
      <c r="DS16" s="5">
        <f t="shared" si="17"/>
        <v>14</v>
      </c>
      <c r="DT16" s="15">
        <v>21</v>
      </c>
      <c r="DU16" s="6" t="str">
        <f>IF(COUNTIF(DT3:DT15,DT16)&gt;0,"R","")</f>
        <v/>
      </c>
      <c r="DV16" s="6">
        <f t="shared" si="89"/>
        <v>25</v>
      </c>
      <c r="DW16" s="6">
        <f t="shared" si="164"/>
        <v>1</v>
      </c>
      <c r="DX16" s="6">
        <f t="shared" si="90"/>
        <v>11</v>
      </c>
      <c r="DY16" s="7">
        <f t="shared" si="91"/>
        <v>14</v>
      </c>
      <c r="DZ16" s="40"/>
      <c r="EA16" s="4"/>
      <c r="EB16" s="4"/>
      <c r="ED16" s="5">
        <f t="shared" si="19"/>
        <v>14</v>
      </c>
      <c r="EE16" s="15">
        <v>25</v>
      </c>
      <c r="EF16" s="6" t="str">
        <f>IF(COUNTIF(EE3:EE15,EE16)&gt;0,"R","")</f>
        <v>R</v>
      </c>
      <c r="EG16" s="6">
        <f t="shared" si="92"/>
        <v>26</v>
      </c>
      <c r="EH16" s="6">
        <f t="shared" si="165"/>
        <v>1</v>
      </c>
      <c r="EI16" s="6">
        <f t="shared" si="93"/>
        <v>-26</v>
      </c>
      <c r="EJ16" s="7">
        <f t="shared" si="94"/>
        <v>-29</v>
      </c>
      <c r="EK16" s="40"/>
      <c r="EL16" s="4"/>
      <c r="EM16" s="4"/>
      <c r="EN16" s="24"/>
      <c r="EO16" s="5">
        <f t="shared" si="21"/>
        <v>14</v>
      </c>
      <c r="EP16" s="15">
        <v>28</v>
      </c>
      <c r="EQ16" s="6" t="str">
        <f>IF(COUNTIF(EP3:EP15,EP16)&gt;0,"R","")</f>
        <v>R</v>
      </c>
      <c r="ER16" s="6">
        <f t="shared" si="95"/>
        <v>28</v>
      </c>
      <c r="ES16" s="6">
        <f t="shared" si="166"/>
        <v>1</v>
      </c>
      <c r="ET16" s="6">
        <f t="shared" si="96"/>
        <v>-28</v>
      </c>
      <c r="EU16" s="7">
        <f t="shared" si="97"/>
        <v>-37</v>
      </c>
      <c r="EV16" s="40"/>
      <c r="EW16" s="4"/>
      <c r="EX16" s="4"/>
      <c r="EZ16" s="5">
        <f t="shared" si="23"/>
        <v>14</v>
      </c>
      <c r="FA16" s="15">
        <v>0</v>
      </c>
      <c r="FB16" s="6" t="str">
        <f>IF(COUNTIF(FA3:FA15,FA16)&gt;0,"R","")</f>
        <v/>
      </c>
      <c r="FC16" s="6">
        <f t="shared" si="98"/>
        <v>27</v>
      </c>
      <c r="FD16" s="6">
        <f t="shared" si="167"/>
        <v>2</v>
      </c>
      <c r="FE16" s="6">
        <f t="shared" si="99"/>
        <v>18</v>
      </c>
      <c r="FF16" s="7">
        <f t="shared" si="100"/>
        <v>-42</v>
      </c>
      <c r="FG16" s="40"/>
      <c r="FH16" s="4"/>
      <c r="FI16" s="4"/>
      <c r="FK16" s="5">
        <f t="shared" si="25"/>
        <v>14</v>
      </c>
      <c r="FL16" s="15">
        <v>7</v>
      </c>
      <c r="FM16" s="6" t="str">
        <f>IF(COUNTIF(FL3:FL15,FL16)&gt;0,"R","")</f>
        <v>R</v>
      </c>
      <c r="FN16" s="6">
        <f t="shared" si="101"/>
        <v>26</v>
      </c>
      <c r="FO16" s="6">
        <f t="shared" si="168"/>
        <v>1</v>
      </c>
      <c r="FP16" s="6">
        <f t="shared" si="102"/>
        <v>-26</v>
      </c>
      <c r="FQ16" s="7">
        <f t="shared" si="103"/>
        <v>-2</v>
      </c>
      <c r="FR16" s="40"/>
      <c r="FS16" s="4"/>
      <c r="FT16" s="4"/>
      <c r="FV16" s="5">
        <f t="shared" si="27"/>
        <v>14</v>
      </c>
      <c r="FW16" s="15">
        <v>24</v>
      </c>
      <c r="FX16" s="6" t="str">
        <f>IF(COUNTIF(FW3:FW15,FW16)&gt;0,"R","")</f>
        <v/>
      </c>
      <c r="FY16" s="6">
        <f t="shared" si="104"/>
        <v>25</v>
      </c>
      <c r="FZ16" s="6">
        <f t="shared" si="169"/>
        <v>1</v>
      </c>
      <c r="GA16" s="6">
        <f t="shared" si="105"/>
        <v>11</v>
      </c>
      <c r="GB16" s="7">
        <f t="shared" si="106"/>
        <v>12</v>
      </c>
      <c r="GC16" s="40"/>
      <c r="GD16" s="4"/>
      <c r="GE16" s="4"/>
      <c r="GG16" s="5">
        <f t="shared" si="29"/>
        <v>14</v>
      </c>
      <c r="GH16" s="15">
        <v>3</v>
      </c>
      <c r="GI16" s="6" t="str">
        <f>IF(COUNTIF(GH3:GH15,GH16)&gt;0,"R","")</f>
        <v/>
      </c>
      <c r="GJ16" s="6">
        <f t="shared" si="107"/>
        <v>25</v>
      </c>
      <c r="GK16" s="6">
        <f t="shared" si="170"/>
        <v>1</v>
      </c>
      <c r="GL16" s="6">
        <f t="shared" si="108"/>
        <v>11</v>
      </c>
      <c r="GM16" s="7">
        <f t="shared" si="109"/>
        <v>38</v>
      </c>
      <c r="GN16" s="40"/>
      <c r="GO16" s="4"/>
      <c r="GP16" s="4"/>
      <c r="GR16" s="5">
        <f t="shared" si="31"/>
        <v>14</v>
      </c>
      <c r="GS16" s="15">
        <v>9</v>
      </c>
      <c r="GT16" s="6" t="str">
        <f>IF(COUNTIF(GS3:GS15,GS16)&gt;0,"R","")</f>
        <v/>
      </c>
      <c r="GU16" s="6">
        <f t="shared" si="110"/>
        <v>27</v>
      </c>
      <c r="GV16" s="6">
        <f t="shared" si="171"/>
        <v>2</v>
      </c>
      <c r="GW16" s="6">
        <f t="shared" si="111"/>
        <v>18</v>
      </c>
      <c r="GX16" s="7">
        <f t="shared" si="112"/>
        <v>-21</v>
      </c>
      <c r="GY16" s="40"/>
      <c r="GZ16" s="4"/>
      <c r="HA16" s="4"/>
      <c r="HB16" s="25"/>
      <c r="HC16" s="5">
        <f t="shared" si="33"/>
        <v>14</v>
      </c>
      <c r="HD16" s="15">
        <v>19</v>
      </c>
      <c r="HE16" s="6" t="str">
        <f>IF(COUNTIF(HD3:HD15,HD16)&gt;0,"R","")</f>
        <v/>
      </c>
      <c r="HF16" s="6">
        <f t="shared" si="113"/>
        <v>27</v>
      </c>
      <c r="HG16" s="6">
        <f t="shared" si="172"/>
        <v>1</v>
      </c>
      <c r="HH16" s="6">
        <f t="shared" si="114"/>
        <v>9</v>
      </c>
      <c r="HI16" s="7">
        <f t="shared" si="115"/>
        <v>2</v>
      </c>
      <c r="HJ16" s="40">
        <v>2</v>
      </c>
      <c r="HK16" s="4"/>
      <c r="HL16" s="4"/>
      <c r="HN16" s="5">
        <f t="shared" si="35"/>
        <v>14</v>
      </c>
      <c r="HO16" s="15">
        <v>4</v>
      </c>
      <c r="HP16" s="6" t="str">
        <f>IF(COUNTIF(HO3:HO15,HO16)&gt;0,"R","")</f>
        <v/>
      </c>
      <c r="HQ16" s="6">
        <f t="shared" si="116"/>
        <v>25</v>
      </c>
      <c r="HR16" s="6">
        <f t="shared" si="173"/>
        <v>1</v>
      </c>
      <c r="HS16" s="6">
        <f t="shared" si="117"/>
        <v>11</v>
      </c>
      <c r="HT16" s="7">
        <f t="shared" si="118"/>
        <v>38</v>
      </c>
      <c r="HU16" s="40"/>
      <c r="HV16" s="4"/>
      <c r="HW16" s="4"/>
      <c r="HX16" s="24"/>
      <c r="HY16" s="5">
        <f t="shared" si="37"/>
        <v>14</v>
      </c>
      <c r="HZ16" s="15">
        <v>13</v>
      </c>
      <c r="IA16" s="6" t="str">
        <f>IF(COUNTIF(HZ3:HZ15,HZ16)&gt;0,"R","")</f>
        <v/>
      </c>
      <c r="IB16" s="6">
        <f t="shared" si="119"/>
        <v>26</v>
      </c>
      <c r="IC16" s="6">
        <f t="shared" si="174"/>
        <v>2</v>
      </c>
      <c r="ID16" s="6">
        <f t="shared" si="120"/>
        <v>20</v>
      </c>
      <c r="IE16" s="7">
        <f t="shared" si="121"/>
        <v>11</v>
      </c>
      <c r="IF16" s="40"/>
      <c r="IG16" s="4"/>
      <c r="IH16" s="4"/>
      <c r="IJ16" s="5">
        <f t="shared" si="39"/>
        <v>14</v>
      </c>
      <c r="IK16" s="15">
        <v>17</v>
      </c>
      <c r="IL16" s="6" t="str">
        <f>IF(COUNTIF(IK3:IK15,IK16)&gt;0,"R","")</f>
        <v>R</v>
      </c>
      <c r="IM16" s="6">
        <f t="shared" si="122"/>
        <v>27</v>
      </c>
      <c r="IN16" s="6">
        <f t="shared" si="175"/>
        <v>3</v>
      </c>
      <c r="IO16" s="6">
        <f t="shared" si="123"/>
        <v>-81</v>
      </c>
      <c r="IP16" s="7">
        <f t="shared" si="124"/>
        <v>-154</v>
      </c>
      <c r="IQ16" s="40"/>
      <c r="IR16" s="4"/>
      <c r="IS16" s="4"/>
      <c r="IU16" s="5">
        <f t="shared" si="41"/>
        <v>14</v>
      </c>
      <c r="IV16" s="15">
        <v>17</v>
      </c>
      <c r="IW16" s="6" t="str">
        <f>IF(COUNTIF(IV3:IV15,IV16)&gt;0,"R","")</f>
        <v/>
      </c>
      <c r="IX16" s="6">
        <f t="shared" si="125"/>
        <v>28</v>
      </c>
      <c r="IY16" s="6">
        <f t="shared" si="176"/>
        <v>2</v>
      </c>
      <c r="IZ16" s="6">
        <f t="shared" si="126"/>
        <v>16</v>
      </c>
      <c r="JA16" s="7">
        <f t="shared" si="127"/>
        <v>1</v>
      </c>
      <c r="JB16" s="40"/>
      <c r="JC16" s="4"/>
      <c r="JD16" s="4"/>
      <c r="JF16" s="5">
        <f t="shared" si="43"/>
        <v>14</v>
      </c>
      <c r="JG16" s="15">
        <v>14</v>
      </c>
      <c r="JH16" s="6" t="str">
        <f>IF(COUNTIF(JG3:JG15,JG16)&gt;0,"R","")</f>
        <v/>
      </c>
      <c r="JI16" s="6">
        <f t="shared" si="128"/>
        <v>27</v>
      </c>
      <c r="JJ16" s="6">
        <f t="shared" si="177"/>
        <v>1</v>
      </c>
      <c r="JK16" s="6">
        <f t="shared" si="129"/>
        <v>9</v>
      </c>
      <c r="JL16" s="7">
        <f t="shared" si="130"/>
        <v>4</v>
      </c>
      <c r="JM16" s="40"/>
      <c r="JN16" s="4"/>
      <c r="JO16" s="4"/>
      <c r="JQ16" s="5">
        <f t="shared" si="45"/>
        <v>14</v>
      </c>
      <c r="JR16" s="15">
        <v>14</v>
      </c>
      <c r="JS16" s="6" t="str">
        <f>IF(COUNTIF(JR3:JR15,JR16)&gt;0,"R","")</f>
        <v/>
      </c>
      <c r="JT16" s="6">
        <f t="shared" si="131"/>
        <v>27</v>
      </c>
      <c r="JU16" s="6">
        <f t="shared" si="178"/>
        <v>2</v>
      </c>
      <c r="JV16" s="6">
        <f t="shared" si="132"/>
        <v>18</v>
      </c>
      <c r="JW16" s="7">
        <f t="shared" si="133"/>
        <v>-21</v>
      </c>
      <c r="JX16" s="40"/>
      <c r="JY16" s="4"/>
      <c r="JZ16" s="4"/>
      <c r="KC16" s="5">
        <f t="shared" si="47"/>
        <v>14</v>
      </c>
      <c r="KD16" s="15">
        <v>5</v>
      </c>
      <c r="KE16" s="6" t="str">
        <f>IF(COUNTIF(KD3:KD15,KD16)&gt;0,"R","")</f>
        <v/>
      </c>
      <c r="KF16" s="6">
        <f t="shared" si="134"/>
        <v>26</v>
      </c>
      <c r="KG16" s="6">
        <f t="shared" si="179"/>
        <v>1</v>
      </c>
      <c r="KH16" s="6">
        <f t="shared" si="135"/>
        <v>10</v>
      </c>
      <c r="KI16" s="7">
        <f t="shared" si="136"/>
        <v>9</v>
      </c>
      <c r="KJ16" s="40"/>
      <c r="KK16" s="4"/>
      <c r="KL16" s="4"/>
      <c r="KO16" s="5">
        <f t="shared" si="49"/>
        <v>14</v>
      </c>
      <c r="KP16" s="15">
        <v>34</v>
      </c>
      <c r="KQ16" s="6" t="str">
        <f>IF(COUNTIF(KP3:KP15,KP16)&gt;0,"R","")</f>
        <v/>
      </c>
      <c r="KR16" s="6">
        <f t="shared" si="137"/>
        <v>24</v>
      </c>
      <c r="KS16" s="6">
        <f t="shared" si="180"/>
        <v>1</v>
      </c>
      <c r="KT16" s="6">
        <f t="shared" si="138"/>
        <v>12</v>
      </c>
      <c r="KU16" s="7">
        <f t="shared" si="139"/>
        <v>42</v>
      </c>
      <c r="KV16" s="40"/>
      <c r="KW16" s="4"/>
      <c r="KX16" s="4"/>
      <c r="KZ16" s="5">
        <f t="shared" si="51"/>
        <v>14</v>
      </c>
      <c r="LA16" s="15">
        <v>3</v>
      </c>
      <c r="LB16" s="6" t="str">
        <f>IF(COUNTIF(LA3:LA15,LA16)&gt;0,"R","")</f>
        <v/>
      </c>
      <c r="LC16" s="6">
        <f t="shared" si="140"/>
        <v>27</v>
      </c>
      <c r="LD16" s="6">
        <f t="shared" si="181"/>
        <v>2</v>
      </c>
      <c r="LE16" s="6">
        <f t="shared" si="141"/>
        <v>18</v>
      </c>
      <c r="LF16" s="7">
        <f t="shared" si="142"/>
        <v>6</v>
      </c>
      <c r="LG16" s="40"/>
      <c r="LH16" s="4"/>
      <c r="LI16" s="4"/>
      <c r="LJ16" s="25"/>
      <c r="LL16" s="5">
        <f t="shared" si="53"/>
        <v>14</v>
      </c>
      <c r="LM16" s="15">
        <v>7</v>
      </c>
      <c r="LN16" s="6" t="str">
        <f>IF(COUNTIF(LM3:LM15,LM16)&gt;0,"R","")</f>
        <v/>
      </c>
      <c r="LO16" s="6">
        <f t="shared" si="143"/>
        <v>30</v>
      </c>
      <c r="LP16" s="6">
        <f t="shared" si="182"/>
        <v>3</v>
      </c>
      <c r="LQ16" s="6">
        <f t="shared" si="144"/>
        <v>18</v>
      </c>
      <c r="LR16" s="7">
        <f t="shared" si="145"/>
        <v>-67</v>
      </c>
      <c r="LS16" s="40"/>
      <c r="LT16" s="4"/>
      <c r="LU16" s="4"/>
      <c r="LW16" s="5">
        <f t="shared" si="55"/>
        <v>14</v>
      </c>
      <c r="LX16" s="15">
        <v>14</v>
      </c>
      <c r="LY16" s="6" t="str">
        <f>IF(COUNTIF(LX3:LX15,LX16)&gt;0,"R","")</f>
        <v/>
      </c>
      <c r="LZ16" s="6">
        <f t="shared" si="146"/>
        <v>26</v>
      </c>
      <c r="MA16" s="6">
        <f t="shared" si="183"/>
        <v>1</v>
      </c>
      <c r="MB16" s="6">
        <f t="shared" si="147"/>
        <v>10</v>
      </c>
      <c r="MC16" s="7">
        <f t="shared" si="148"/>
        <v>7</v>
      </c>
      <c r="MD16" s="40">
        <v>7</v>
      </c>
      <c r="ME16" s="4"/>
      <c r="MF16" s="4"/>
      <c r="MH16" s="5">
        <f t="shared" si="57"/>
        <v>14</v>
      </c>
      <c r="MI16" s="15">
        <v>25</v>
      </c>
      <c r="MJ16" s="6" t="str">
        <f>IF(COUNTIF(MI3:MI15,MI16)&gt;0,"R","")</f>
        <v/>
      </c>
      <c r="MK16" s="6">
        <f t="shared" si="149"/>
        <v>24</v>
      </c>
      <c r="ML16" s="6">
        <f t="shared" si="184"/>
        <v>1</v>
      </c>
      <c r="MM16" s="6">
        <f t="shared" si="150"/>
        <v>12</v>
      </c>
      <c r="MN16" s="7">
        <f t="shared" si="151"/>
        <v>42</v>
      </c>
      <c r="MO16" s="40"/>
      <c r="MP16" s="4"/>
      <c r="MQ16" s="4"/>
      <c r="MT16" s="5">
        <f t="shared" si="59"/>
        <v>14</v>
      </c>
      <c r="MU16" s="15">
        <v>33</v>
      </c>
      <c r="MV16" s="6" t="str">
        <f>IF(COUNTIF(MU3:MU15,MU16)&gt;0,"R","")</f>
        <v/>
      </c>
      <c r="MW16" s="6">
        <f t="shared" si="152"/>
        <v>26</v>
      </c>
      <c r="MX16" s="6">
        <f t="shared" si="185"/>
        <v>1</v>
      </c>
      <c r="MY16" s="6">
        <f t="shared" si="153"/>
        <v>10</v>
      </c>
      <c r="MZ16" s="7">
        <f t="shared" si="154"/>
        <v>34</v>
      </c>
      <c r="NA16" s="40"/>
      <c r="NB16" s="4"/>
      <c r="NC16" s="4"/>
      <c r="NF16" s="25"/>
      <c r="NN16" s="25"/>
      <c r="NV16" s="25"/>
      <c r="OD16" s="25"/>
      <c r="OL16" s="25"/>
      <c r="OT16" s="25"/>
      <c r="PB16" s="25"/>
      <c r="PJ16" s="25"/>
      <c r="PR16" s="25"/>
      <c r="PZ16" s="25"/>
      <c r="QH16" s="25"/>
      <c r="QP16" s="25"/>
      <c r="QX16" s="25"/>
      <c r="RF16" s="25"/>
      <c r="RN16" s="25"/>
      <c r="RV16" s="25"/>
      <c r="SD16" s="25"/>
      <c r="SL16" s="25"/>
      <c r="ST16" s="25"/>
      <c r="TB16" s="25"/>
      <c r="TJ16" s="25"/>
      <c r="TR16" s="25"/>
      <c r="TZ16" s="25"/>
      <c r="UH16" s="25"/>
      <c r="UP16" s="25"/>
      <c r="UX16" s="25"/>
      <c r="VF16" s="25"/>
      <c r="VN16" s="25"/>
      <c r="VV16" s="25"/>
      <c r="WD16" s="25"/>
      <c r="WL16" s="25"/>
      <c r="WT16" s="25"/>
      <c r="XB16" s="25"/>
      <c r="XJ16" s="25"/>
      <c r="XR16" s="25"/>
      <c r="XZ16" s="25"/>
      <c r="YH16" s="25"/>
      <c r="YP16" s="25"/>
      <c r="YX16" s="25"/>
      <c r="ZF16" s="25"/>
      <c r="ZN16" s="25"/>
      <c r="ZV16" s="25"/>
      <c r="AAD16" s="25"/>
      <c r="AAL16" s="25"/>
      <c r="AAT16" s="25"/>
      <c r="ABB16" s="25"/>
      <c r="ABJ16" s="25"/>
    </row>
    <row r="17" spans="1:738" x14ac:dyDescent="0.25">
      <c r="A17" s="5">
        <f t="shared" si="0"/>
        <v>15</v>
      </c>
      <c r="B17" s="15">
        <v>15</v>
      </c>
      <c r="C17" s="6" t="str">
        <f>IF(COUNTIF(B3:B16,B17)&gt;0,"R","")</f>
        <v>R</v>
      </c>
      <c r="D17" s="6">
        <f t="shared" si="62"/>
        <v>25</v>
      </c>
      <c r="E17" s="6">
        <f t="shared" si="155"/>
        <v>1</v>
      </c>
      <c r="F17" s="6">
        <f t="shared" si="63"/>
        <v>-25</v>
      </c>
      <c r="G17" s="7">
        <f t="shared" si="64"/>
        <v>9</v>
      </c>
      <c r="P17" s="24"/>
      <c r="Q17" s="5">
        <f t="shared" si="61"/>
        <v>15</v>
      </c>
      <c r="R17" s="15">
        <v>22</v>
      </c>
      <c r="S17" s="6" t="str">
        <f>IF(COUNTIF(R3:R16,R17)&gt;0,"R","")</f>
        <v>R</v>
      </c>
      <c r="T17" s="6">
        <f t="shared" si="65"/>
        <v>25</v>
      </c>
      <c r="U17" s="6">
        <f t="shared" si="156"/>
        <v>2</v>
      </c>
      <c r="V17" s="6">
        <f t="shared" si="66"/>
        <v>-50</v>
      </c>
      <c r="W17" s="7">
        <f t="shared" si="67"/>
        <v>-48</v>
      </c>
      <c r="X17" s="30"/>
      <c r="Y17" s="4"/>
      <c r="Z17" s="4"/>
      <c r="AG17" s="5">
        <f t="shared" si="3"/>
        <v>15</v>
      </c>
      <c r="AH17" s="15">
        <v>5</v>
      </c>
      <c r="AI17" s="6" t="str">
        <f>IF(COUNTIF(AH3:AH16,AH17)&gt;0,"R","")</f>
        <v/>
      </c>
      <c r="AJ17" s="6">
        <f t="shared" si="68"/>
        <v>26</v>
      </c>
      <c r="AK17" s="6">
        <f t="shared" si="157"/>
        <v>2</v>
      </c>
      <c r="AL17" s="6">
        <f t="shared" si="69"/>
        <v>20</v>
      </c>
      <c r="AM17" s="7">
        <f t="shared" si="70"/>
        <v>18</v>
      </c>
      <c r="AN17" s="30"/>
      <c r="AO17" s="4"/>
      <c r="AP17" s="4"/>
      <c r="AS17" s="5">
        <f t="shared" si="5"/>
        <v>15</v>
      </c>
      <c r="AT17" s="15">
        <v>20</v>
      </c>
      <c r="AU17" s="6" t="str">
        <f>IF(COUNTIF(AT3:AT16,AT17)&gt;0,"R","")</f>
        <v>R</v>
      </c>
      <c r="AV17" s="6">
        <f t="shared" si="71"/>
        <v>26</v>
      </c>
      <c r="AW17" s="6">
        <f t="shared" si="158"/>
        <v>1</v>
      </c>
      <c r="AX17" s="6">
        <f t="shared" si="72"/>
        <v>-26</v>
      </c>
      <c r="AY17" s="7">
        <f t="shared" si="73"/>
        <v>4</v>
      </c>
      <c r="AZ17" s="30"/>
      <c r="BA17" s="4"/>
      <c r="BB17" s="4"/>
      <c r="BF17" s="25"/>
      <c r="BI17" s="5">
        <f t="shared" si="7"/>
        <v>15</v>
      </c>
      <c r="BJ17" s="15">
        <v>21</v>
      </c>
      <c r="BK17" s="6" t="str">
        <f>IF(COUNTIF(BJ3:BJ16,BJ17)&gt;0,"R","")</f>
        <v/>
      </c>
      <c r="BL17" s="6">
        <f t="shared" si="74"/>
        <v>25</v>
      </c>
      <c r="BM17" s="6">
        <f t="shared" si="159"/>
        <v>2</v>
      </c>
      <c r="BN17" s="6">
        <f t="shared" si="75"/>
        <v>22</v>
      </c>
      <c r="BO17" s="7">
        <f t="shared" si="76"/>
        <v>0</v>
      </c>
      <c r="BP17" s="30"/>
      <c r="BQ17" s="4"/>
      <c r="BR17" s="4"/>
      <c r="BT17" s="24"/>
      <c r="BV17" s="25"/>
      <c r="BW17" s="5">
        <f t="shared" si="9"/>
        <v>15</v>
      </c>
      <c r="BX17" s="15">
        <v>1</v>
      </c>
      <c r="BY17" s="6" t="str">
        <f>IF(COUNTIF(BX3:BX16,BX17)&gt;0,"R","")</f>
        <v/>
      </c>
      <c r="BZ17" s="6">
        <f t="shared" si="77"/>
        <v>24</v>
      </c>
      <c r="CA17" s="6">
        <f t="shared" si="160"/>
        <v>1</v>
      </c>
      <c r="CB17" s="6">
        <f t="shared" si="78"/>
        <v>12</v>
      </c>
      <c r="CC17" s="7">
        <f t="shared" si="79"/>
        <v>50</v>
      </c>
      <c r="CD17" s="30"/>
      <c r="CE17" s="4"/>
      <c r="CF17" s="4"/>
      <c r="CG17" s="4"/>
      <c r="CH17" s="4"/>
      <c r="CI17" s="4"/>
      <c r="CK17" s="5">
        <f t="shared" si="11"/>
        <v>15</v>
      </c>
      <c r="CL17" s="15">
        <v>10</v>
      </c>
      <c r="CM17" s="6" t="str">
        <f>IF(COUNTIF(CL3:CL16,CL17)&gt;0,"R","")</f>
        <v>R</v>
      </c>
      <c r="CN17" s="6">
        <f t="shared" si="80"/>
        <v>26</v>
      </c>
      <c r="CO17" s="6">
        <f t="shared" si="161"/>
        <v>2</v>
      </c>
      <c r="CP17" s="6">
        <f t="shared" si="81"/>
        <v>-52</v>
      </c>
      <c r="CQ17" s="7">
        <f t="shared" si="82"/>
        <v>-98</v>
      </c>
      <c r="CR17" s="30"/>
      <c r="CS17" s="4"/>
      <c r="CT17" s="4"/>
      <c r="CW17" s="5">
        <f t="shared" si="13"/>
        <v>15</v>
      </c>
      <c r="CX17" s="15">
        <v>11</v>
      </c>
      <c r="CY17" s="6" t="str">
        <f>IF(COUNTIF(CX3:CX16,CX17)&gt;0,"R","")</f>
        <v>R</v>
      </c>
      <c r="CZ17" s="6">
        <f t="shared" si="83"/>
        <v>26</v>
      </c>
      <c r="DA17" s="6">
        <f t="shared" si="162"/>
        <v>1</v>
      </c>
      <c r="DB17" s="6">
        <f t="shared" si="84"/>
        <v>-26</v>
      </c>
      <c r="DC17" s="7">
        <f t="shared" si="85"/>
        <v>-47</v>
      </c>
      <c r="DD17" s="30"/>
      <c r="DE17" s="4"/>
      <c r="DF17" s="4"/>
      <c r="DH17" s="5">
        <f t="shared" si="15"/>
        <v>15</v>
      </c>
      <c r="DI17" s="15">
        <v>33</v>
      </c>
      <c r="DJ17" s="6" t="str">
        <f>IF(COUNTIF(DI3:DI16,DI17)&gt;0,"R","")</f>
        <v/>
      </c>
      <c r="DK17" s="6">
        <f t="shared" si="86"/>
        <v>24</v>
      </c>
      <c r="DL17" s="6">
        <f t="shared" si="163"/>
        <v>1</v>
      </c>
      <c r="DM17" s="6">
        <f t="shared" si="87"/>
        <v>12</v>
      </c>
      <c r="DN17" s="7">
        <f t="shared" si="88"/>
        <v>50</v>
      </c>
      <c r="DO17" s="30"/>
      <c r="DP17" s="4"/>
      <c r="DQ17" s="4"/>
      <c r="DR17" s="25"/>
      <c r="DS17" s="5">
        <f t="shared" si="17"/>
        <v>15</v>
      </c>
      <c r="DT17" s="15">
        <v>14</v>
      </c>
      <c r="DU17" s="6" t="str">
        <f>IF(COUNTIF(DT3:DT16,DT17)&gt;0,"R","")</f>
        <v>R</v>
      </c>
      <c r="DV17" s="6">
        <f t="shared" si="89"/>
        <v>24</v>
      </c>
      <c r="DW17" s="6">
        <f t="shared" si="164"/>
        <v>1</v>
      </c>
      <c r="DX17" s="6">
        <f t="shared" si="90"/>
        <v>-24</v>
      </c>
      <c r="DY17" s="7">
        <f t="shared" si="91"/>
        <v>-10</v>
      </c>
      <c r="DZ17" s="30"/>
      <c r="EA17" s="4"/>
      <c r="EB17" s="4"/>
      <c r="ED17" s="5">
        <f t="shared" si="19"/>
        <v>15</v>
      </c>
      <c r="EE17" s="15">
        <v>10</v>
      </c>
      <c r="EF17" s="6" t="str">
        <f>IF(COUNTIF(EE3:EE16,EE17)&gt;0,"R","")</f>
        <v/>
      </c>
      <c r="EG17" s="6">
        <f t="shared" si="92"/>
        <v>26</v>
      </c>
      <c r="EH17" s="6">
        <f t="shared" si="165"/>
        <v>2</v>
      </c>
      <c r="EI17" s="6">
        <f t="shared" si="93"/>
        <v>20</v>
      </c>
      <c r="EJ17" s="7">
        <f t="shared" si="94"/>
        <v>-9</v>
      </c>
      <c r="EK17" s="30"/>
      <c r="EL17" s="4"/>
      <c r="EM17" s="4"/>
      <c r="EN17" s="24"/>
      <c r="EO17" s="5">
        <f t="shared" si="21"/>
        <v>15</v>
      </c>
      <c r="EP17" s="15">
        <v>14</v>
      </c>
      <c r="EQ17" s="6" t="str">
        <f>IF(COUNTIF(EP3:EP16,EP17)&gt;0,"R","")</f>
        <v/>
      </c>
      <c r="ER17" s="6">
        <f t="shared" si="95"/>
        <v>28</v>
      </c>
      <c r="ES17" s="6">
        <f t="shared" si="166"/>
        <v>2</v>
      </c>
      <c r="ET17" s="6">
        <f t="shared" si="96"/>
        <v>16</v>
      </c>
      <c r="EU17" s="7">
        <f t="shared" si="97"/>
        <v>-21</v>
      </c>
      <c r="EV17" s="30"/>
      <c r="EW17" s="4"/>
      <c r="EX17" s="4"/>
      <c r="EZ17" s="5">
        <f t="shared" si="23"/>
        <v>15</v>
      </c>
      <c r="FA17" s="15">
        <v>34</v>
      </c>
      <c r="FB17" s="6" t="str">
        <f>IF(COUNTIF(FA3:FA16,FA17)&gt;0,"R","")</f>
        <v/>
      </c>
      <c r="FC17" s="6">
        <f t="shared" si="98"/>
        <v>26</v>
      </c>
      <c r="FD17" s="6">
        <f t="shared" si="167"/>
        <v>1</v>
      </c>
      <c r="FE17" s="6">
        <f t="shared" si="99"/>
        <v>10</v>
      </c>
      <c r="FF17" s="7">
        <f t="shared" si="100"/>
        <v>-32</v>
      </c>
      <c r="FG17" s="30"/>
      <c r="FH17" s="4"/>
      <c r="FI17" s="4"/>
      <c r="FK17" s="5">
        <f t="shared" si="25"/>
        <v>15</v>
      </c>
      <c r="FL17" s="15">
        <v>19</v>
      </c>
      <c r="FM17" s="6" t="str">
        <f>IF(COUNTIF(FL3:FL16,FL17)&gt;0,"R","")</f>
        <v/>
      </c>
      <c r="FN17" s="6">
        <f t="shared" si="101"/>
        <v>26</v>
      </c>
      <c r="FO17" s="6">
        <f t="shared" si="168"/>
        <v>2</v>
      </c>
      <c r="FP17" s="6">
        <f t="shared" si="102"/>
        <v>20</v>
      </c>
      <c r="FQ17" s="7">
        <f t="shared" si="103"/>
        <v>18</v>
      </c>
      <c r="FR17" s="30"/>
      <c r="FS17" s="4"/>
      <c r="FT17" s="4"/>
      <c r="FV17" s="5">
        <f t="shared" si="27"/>
        <v>15</v>
      </c>
      <c r="FW17" s="15">
        <v>35</v>
      </c>
      <c r="FX17" s="6" t="str">
        <f>IF(COUNTIF(FW3:FW16,FW17)&gt;0,"R","")</f>
        <v>R</v>
      </c>
      <c r="FY17" s="6">
        <f t="shared" si="104"/>
        <v>24</v>
      </c>
      <c r="FZ17" s="6">
        <f t="shared" si="169"/>
        <v>1</v>
      </c>
      <c r="GA17" s="6">
        <f t="shared" si="105"/>
        <v>-24</v>
      </c>
      <c r="GB17" s="7">
        <f t="shared" si="106"/>
        <v>-12</v>
      </c>
      <c r="GC17" s="30"/>
      <c r="GD17" s="4"/>
      <c r="GE17" s="4"/>
      <c r="GG17" s="5">
        <f t="shared" si="29"/>
        <v>15</v>
      </c>
      <c r="GH17" s="15">
        <v>14</v>
      </c>
      <c r="GI17" s="6" t="str">
        <f>IF(COUNTIF(GH3:GH16,GH17)&gt;0,"R","")</f>
        <v/>
      </c>
      <c r="GJ17" s="6">
        <f t="shared" si="107"/>
        <v>24</v>
      </c>
      <c r="GK17" s="6">
        <f t="shared" si="170"/>
        <v>1</v>
      </c>
      <c r="GL17" s="6">
        <f t="shared" si="108"/>
        <v>12</v>
      </c>
      <c r="GM17" s="7">
        <f t="shared" si="109"/>
        <v>50</v>
      </c>
      <c r="GN17" s="30"/>
      <c r="GO17" s="4"/>
      <c r="GP17" s="4"/>
      <c r="GR17" s="5">
        <f t="shared" si="31"/>
        <v>15</v>
      </c>
      <c r="GS17" s="15">
        <v>20</v>
      </c>
      <c r="GT17" s="6" t="str">
        <f>IF(COUNTIF(GS3:GS16,GS17)&gt;0,"R","")</f>
        <v>R</v>
      </c>
      <c r="GU17" s="6">
        <f t="shared" si="110"/>
        <v>26</v>
      </c>
      <c r="GV17" s="6">
        <f t="shared" si="171"/>
        <v>1</v>
      </c>
      <c r="GW17" s="6">
        <f t="shared" si="111"/>
        <v>-26</v>
      </c>
      <c r="GX17" s="7">
        <f t="shared" si="112"/>
        <v>-47</v>
      </c>
      <c r="GY17" s="30"/>
      <c r="GZ17" s="4"/>
      <c r="HA17" s="4"/>
      <c r="HB17" s="25"/>
      <c r="HC17" s="5">
        <f t="shared" si="33"/>
        <v>15</v>
      </c>
      <c r="HD17" s="15">
        <v>2</v>
      </c>
      <c r="HE17" s="6" t="str">
        <f>IF(COUNTIF(HD3:HD16,HD17)&gt;0,"R","")</f>
        <v>R</v>
      </c>
      <c r="HF17" s="6">
        <f t="shared" si="113"/>
        <v>26</v>
      </c>
      <c r="HG17" s="6">
        <f t="shared" si="172"/>
        <v>1</v>
      </c>
      <c r="HH17" s="6">
        <f t="shared" si="114"/>
        <v>-26</v>
      </c>
      <c r="HI17" s="7">
        <f t="shared" si="115"/>
        <v>-24</v>
      </c>
      <c r="HJ17" s="30"/>
      <c r="HK17" s="4"/>
      <c r="HL17" s="4"/>
      <c r="HN17" s="5">
        <f t="shared" si="35"/>
        <v>15</v>
      </c>
      <c r="HO17" s="15">
        <v>2</v>
      </c>
      <c r="HP17" s="6" t="str">
        <f>IF(COUNTIF(HO3:HO16,HO17)&gt;0,"R","")</f>
        <v/>
      </c>
      <c r="HQ17" s="6">
        <f t="shared" si="116"/>
        <v>24</v>
      </c>
      <c r="HR17" s="6">
        <f t="shared" si="173"/>
        <v>1</v>
      </c>
      <c r="HS17" s="6">
        <f t="shared" si="117"/>
        <v>12</v>
      </c>
      <c r="HT17" s="7">
        <f t="shared" si="118"/>
        <v>50</v>
      </c>
      <c r="HU17" s="30"/>
      <c r="HV17" s="4"/>
      <c r="HW17" s="4"/>
      <c r="HX17" s="24"/>
      <c r="HY17" s="5">
        <f t="shared" si="37"/>
        <v>15</v>
      </c>
      <c r="HZ17" s="15">
        <v>29</v>
      </c>
      <c r="IA17" s="6" t="str">
        <f>IF(COUNTIF(HZ3:HZ16,HZ17)&gt;0,"R","")</f>
        <v/>
      </c>
      <c r="IB17" s="6">
        <f t="shared" si="119"/>
        <v>25</v>
      </c>
      <c r="IC17" s="6">
        <f t="shared" si="174"/>
        <v>1</v>
      </c>
      <c r="ID17" s="6">
        <f t="shared" si="120"/>
        <v>11</v>
      </c>
      <c r="IE17" s="7">
        <f t="shared" si="121"/>
        <v>22</v>
      </c>
      <c r="IF17" s="30"/>
      <c r="IG17" s="4"/>
      <c r="IH17" s="4"/>
      <c r="IJ17" s="5">
        <f t="shared" si="39"/>
        <v>15</v>
      </c>
      <c r="IK17" s="15">
        <v>36</v>
      </c>
      <c r="IL17" s="6" t="str">
        <f>IF(COUNTIF(IK3:IK16,IK17)&gt;0,"R","")</f>
        <v/>
      </c>
      <c r="IM17" s="6">
        <f t="shared" si="122"/>
        <v>27</v>
      </c>
      <c r="IN17" s="6">
        <f t="shared" si="175"/>
        <v>4</v>
      </c>
      <c r="IO17" s="6">
        <f t="shared" si="123"/>
        <v>36</v>
      </c>
      <c r="IP17" s="7">
        <f t="shared" si="124"/>
        <v>-118</v>
      </c>
      <c r="IQ17" s="30"/>
      <c r="IR17" s="4"/>
      <c r="IS17" s="4"/>
      <c r="IU17" s="5">
        <f t="shared" si="41"/>
        <v>15</v>
      </c>
      <c r="IV17" s="15">
        <v>12</v>
      </c>
      <c r="IW17" s="6" t="str">
        <f>IF(COUNTIF(IV3:IV16,IV17)&gt;0,"R","")</f>
        <v/>
      </c>
      <c r="IX17" s="6">
        <f t="shared" si="125"/>
        <v>27</v>
      </c>
      <c r="IY17" s="6">
        <f t="shared" si="176"/>
        <v>1</v>
      </c>
      <c r="IZ17" s="6">
        <f t="shared" si="126"/>
        <v>9</v>
      </c>
      <c r="JA17" s="7">
        <f t="shared" si="127"/>
        <v>10</v>
      </c>
      <c r="JB17" s="30"/>
      <c r="JC17" s="4"/>
      <c r="JD17" s="4"/>
      <c r="JF17" s="5">
        <f t="shared" si="43"/>
        <v>15</v>
      </c>
      <c r="JG17" s="15">
        <v>19</v>
      </c>
      <c r="JH17" s="6" t="str">
        <f>IF(COUNTIF(JG3:JG16,JG17)&gt;0,"R","")</f>
        <v>R</v>
      </c>
      <c r="JI17" s="6">
        <f t="shared" si="128"/>
        <v>26</v>
      </c>
      <c r="JJ17" s="6">
        <f t="shared" si="177"/>
        <v>1</v>
      </c>
      <c r="JK17" s="6">
        <f t="shared" si="129"/>
        <v>-26</v>
      </c>
      <c r="JL17" s="7">
        <f t="shared" si="130"/>
        <v>-22</v>
      </c>
      <c r="JM17" s="30"/>
      <c r="JN17" s="4"/>
      <c r="JO17" s="4"/>
      <c r="JQ17" s="5">
        <f t="shared" si="45"/>
        <v>15</v>
      </c>
      <c r="JR17" s="15">
        <v>13</v>
      </c>
      <c r="JS17" s="6" t="str">
        <f>IF(COUNTIF(JR3:JR16,JR17)&gt;0,"R","")</f>
        <v>R</v>
      </c>
      <c r="JT17" s="6">
        <f t="shared" si="131"/>
        <v>26</v>
      </c>
      <c r="JU17" s="6">
        <f t="shared" si="178"/>
        <v>1</v>
      </c>
      <c r="JV17" s="6">
        <f t="shared" si="132"/>
        <v>-26</v>
      </c>
      <c r="JW17" s="7">
        <f t="shared" si="133"/>
        <v>-47</v>
      </c>
      <c r="JX17" s="30"/>
      <c r="JY17" s="4"/>
      <c r="JZ17" s="4"/>
      <c r="KC17" s="5">
        <f t="shared" si="47"/>
        <v>15</v>
      </c>
      <c r="KD17" s="15">
        <v>1</v>
      </c>
      <c r="KE17" s="6" t="str">
        <f>IF(COUNTIF(KD3:KD16,KD17)&gt;0,"R","")</f>
        <v/>
      </c>
      <c r="KF17" s="6">
        <f t="shared" si="134"/>
        <v>25</v>
      </c>
      <c r="KG17" s="6">
        <f t="shared" si="179"/>
        <v>1</v>
      </c>
      <c r="KH17" s="6">
        <f t="shared" si="135"/>
        <v>11</v>
      </c>
      <c r="KI17" s="7">
        <f t="shared" si="136"/>
        <v>20</v>
      </c>
      <c r="KJ17" s="30"/>
      <c r="KK17" s="4"/>
      <c r="KL17" s="4"/>
      <c r="KO17" s="5">
        <f t="shared" si="49"/>
        <v>15</v>
      </c>
      <c r="KP17" s="15">
        <v>20</v>
      </c>
      <c r="KQ17" s="6" t="str">
        <f>IF(COUNTIF(KP3:KP16,KP17)&gt;0,"R","")</f>
        <v/>
      </c>
      <c r="KR17" s="6">
        <f t="shared" si="137"/>
        <v>23</v>
      </c>
      <c r="KS17" s="6">
        <f t="shared" si="180"/>
        <v>1</v>
      </c>
      <c r="KT17" s="6">
        <f t="shared" si="138"/>
        <v>13</v>
      </c>
      <c r="KU17" s="7">
        <f t="shared" si="139"/>
        <v>55</v>
      </c>
      <c r="KV17" s="30"/>
      <c r="KW17" s="4"/>
      <c r="KX17" s="4"/>
      <c r="KZ17" s="5">
        <f t="shared" si="51"/>
        <v>15</v>
      </c>
      <c r="LA17" s="15">
        <v>21</v>
      </c>
      <c r="LB17" s="6" t="str">
        <f>IF(COUNTIF(LA3:LA16,LA17)&gt;0,"R","")</f>
        <v>R</v>
      </c>
      <c r="LC17" s="6">
        <f t="shared" si="140"/>
        <v>26</v>
      </c>
      <c r="LD17" s="6">
        <f t="shared" si="181"/>
        <v>1</v>
      </c>
      <c r="LE17" s="6">
        <f t="shared" si="141"/>
        <v>-26</v>
      </c>
      <c r="LF17" s="7">
        <f t="shared" si="142"/>
        <v>-20</v>
      </c>
      <c r="LG17" s="30"/>
      <c r="LH17" s="4"/>
      <c r="LI17" s="4"/>
      <c r="LJ17" s="25"/>
      <c r="LL17" s="5">
        <f t="shared" si="53"/>
        <v>15</v>
      </c>
      <c r="LM17" s="15">
        <v>4</v>
      </c>
      <c r="LN17" s="6" t="str">
        <f>IF(COUNTIF(LM3:LM16,LM17)&gt;0,"R","")</f>
        <v/>
      </c>
      <c r="LO17" s="6">
        <f t="shared" si="143"/>
        <v>29</v>
      </c>
      <c r="LP17" s="6">
        <f t="shared" si="182"/>
        <v>2</v>
      </c>
      <c r="LQ17" s="6">
        <f t="shared" si="144"/>
        <v>14</v>
      </c>
      <c r="LR17" s="7">
        <f t="shared" si="145"/>
        <v>-53</v>
      </c>
      <c r="LS17" s="30"/>
      <c r="LT17" s="4"/>
      <c r="LU17" s="4"/>
      <c r="LW17" s="5">
        <f t="shared" si="55"/>
        <v>15</v>
      </c>
      <c r="LX17" s="15">
        <v>24</v>
      </c>
      <c r="LY17" s="6" t="str">
        <f>IF(COUNTIF(LX3:LX16,LX17)&gt;0,"R","")</f>
        <v/>
      </c>
      <c r="LZ17" s="6">
        <f t="shared" si="146"/>
        <v>25</v>
      </c>
      <c r="MA17" s="6">
        <f t="shared" si="183"/>
        <v>1</v>
      </c>
      <c r="MB17" s="6">
        <f t="shared" si="147"/>
        <v>11</v>
      </c>
      <c r="MC17" s="7">
        <f t="shared" si="148"/>
        <v>18</v>
      </c>
      <c r="MD17" s="30"/>
      <c r="ME17" s="4"/>
      <c r="MF17" s="4"/>
      <c r="MH17" s="5">
        <f t="shared" si="57"/>
        <v>15</v>
      </c>
      <c r="MI17" s="15">
        <v>15</v>
      </c>
      <c r="MJ17" s="6" t="str">
        <f>IF(COUNTIF(MI3:MI16,MI17)&gt;0,"R","")</f>
        <v/>
      </c>
      <c r="MK17" s="6">
        <f t="shared" si="149"/>
        <v>23</v>
      </c>
      <c r="ML17" s="6">
        <f t="shared" si="184"/>
        <v>1</v>
      </c>
      <c r="MM17" s="6">
        <f t="shared" si="150"/>
        <v>13</v>
      </c>
      <c r="MN17" s="7">
        <f t="shared" si="151"/>
        <v>55</v>
      </c>
      <c r="MO17" s="30"/>
      <c r="MP17" s="4"/>
      <c r="MQ17" s="4"/>
      <c r="MT17" s="5">
        <f t="shared" si="59"/>
        <v>15</v>
      </c>
      <c r="MU17" s="15">
        <v>15</v>
      </c>
      <c r="MV17" s="6" t="str">
        <f>IF(COUNTIF(MU3:MU16,MU17)&gt;0,"R","")</f>
        <v>R</v>
      </c>
      <c r="MW17" s="6">
        <f t="shared" si="152"/>
        <v>25</v>
      </c>
      <c r="MX17" s="6">
        <f t="shared" si="185"/>
        <v>1</v>
      </c>
      <c r="MY17" s="6">
        <f t="shared" si="153"/>
        <v>-25</v>
      </c>
      <c r="MZ17" s="7">
        <f t="shared" si="154"/>
        <v>9</v>
      </c>
      <c r="NA17" s="30"/>
      <c r="NB17" s="4"/>
      <c r="NC17" s="4"/>
      <c r="NF17" s="25"/>
      <c r="NN17" s="25"/>
      <c r="NV17" s="25"/>
      <c r="OD17" s="25"/>
      <c r="OL17" s="25"/>
      <c r="OT17" s="25"/>
      <c r="PB17" s="25"/>
      <c r="PJ17" s="25"/>
      <c r="PR17" s="25"/>
      <c r="PZ17" s="25"/>
      <c r="QH17" s="25"/>
      <c r="QP17" s="25"/>
      <c r="QX17" s="25"/>
      <c r="RF17" s="25"/>
      <c r="RN17" s="25"/>
      <c r="RV17" s="25"/>
      <c r="SD17" s="25"/>
      <c r="SL17" s="25"/>
      <c r="ST17" s="25"/>
      <c r="TB17" s="25"/>
      <c r="TJ17" s="25"/>
      <c r="TR17" s="25"/>
      <c r="TZ17" s="25"/>
      <c r="UH17" s="25"/>
      <c r="UP17" s="25"/>
      <c r="UX17" s="25"/>
      <c r="VF17" s="25"/>
      <c r="VN17" s="25"/>
      <c r="VV17" s="25"/>
      <c r="WD17" s="25"/>
      <c r="WL17" s="25"/>
      <c r="WT17" s="25"/>
      <c r="XB17" s="25"/>
      <c r="XJ17" s="25"/>
      <c r="XR17" s="25"/>
      <c r="XZ17" s="25"/>
      <c r="YH17" s="25"/>
      <c r="YP17" s="25"/>
      <c r="YX17" s="25"/>
      <c r="ZF17" s="25"/>
      <c r="ZN17" s="25"/>
      <c r="ZV17" s="25"/>
      <c r="AAD17" s="25"/>
      <c r="AAL17" s="25"/>
      <c r="AAT17" s="25"/>
      <c r="ABB17" s="25"/>
      <c r="ABJ17" s="25"/>
    </row>
    <row r="18" spans="1:738" x14ac:dyDescent="0.25">
      <c r="A18" s="5">
        <f t="shared" si="0"/>
        <v>16</v>
      </c>
      <c r="B18" s="15">
        <v>33</v>
      </c>
      <c r="C18" s="6" t="str">
        <f>IF(COUNTIF(B3:B17,B18)&gt;0,"R","")</f>
        <v>R</v>
      </c>
      <c r="D18" s="6">
        <f t="shared" si="62"/>
        <v>25</v>
      </c>
      <c r="E18" s="6">
        <f t="shared" si="155"/>
        <v>2</v>
      </c>
      <c r="F18" s="6">
        <f t="shared" si="63"/>
        <v>-50</v>
      </c>
      <c r="G18" s="7">
        <f t="shared" si="64"/>
        <v>-41</v>
      </c>
      <c r="P18" s="24"/>
      <c r="Q18" s="5">
        <f t="shared" si="61"/>
        <v>16</v>
      </c>
      <c r="R18" s="15">
        <v>24</v>
      </c>
      <c r="S18" s="6" t="str">
        <f>IF(COUNTIF(R3:R17,R18)&gt;0,"R","")</f>
        <v/>
      </c>
      <c r="T18" s="6">
        <f t="shared" si="65"/>
        <v>25</v>
      </c>
      <c r="U18" s="6">
        <f t="shared" si="156"/>
        <v>3</v>
      </c>
      <c r="V18" s="6">
        <f t="shared" si="66"/>
        <v>33</v>
      </c>
      <c r="W18" s="7">
        <f t="shared" si="67"/>
        <v>-15</v>
      </c>
      <c r="X18" s="30"/>
      <c r="Y18" s="4"/>
      <c r="Z18" s="4"/>
      <c r="AG18" s="5">
        <f t="shared" si="3"/>
        <v>16</v>
      </c>
      <c r="AH18" s="15">
        <v>10</v>
      </c>
      <c r="AI18" s="6" t="str">
        <f>IF(COUNTIF(AH3:AH17,AH18)&gt;0,"R","")</f>
        <v/>
      </c>
      <c r="AJ18" s="6">
        <f t="shared" si="68"/>
        <v>25</v>
      </c>
      <c r="AK18" s="6">
        <f t="shared" si="157"/>
        <v>1</v>
      </c>
      <c r="AL18" s="6">
        <f t="shared" si="69"/>
        <v>11</v>
      </c>
      <c r="AM18" s="7">
        <f t="shared" si="70"/>
        <v>29</v>
      </c>
      <c r="AN18" s="30"/>
      <c r="AO18" s="4"/>
      <c r="AP18" s="4"/>
      <c r="AS18" s="5">
        <f t="shared" si="5"/>
        <v>16</v>
      </c>
      <c r="AT18" s="15">
        <v>35</v>
      </c>
      <c r="AU18" s="6" t="str">
        <f>IF(COUNTIF(AT3:AT17,AT18)&gt;0,"R","")</f>
        <v/>
      </c>
      <c r="AV18" s="6">
        <f t="shared" si="71"/>
        <v>26</v>
      </c>
      <c r="AW18" s="6">
        <f t="shared" si="158"/>
        <v>2</v>
      </c>
      <c r="AX18" s="6">
        <f t="shared" si="72"/>
        <v>20</v>
      </c>
      <c r="AY18" s="7">
        <f t="shared" si="73"/>
        <v>24</v>
      </c>
      <c r="AZ18" s="30"/>
      <c r="BA18" s="4"/>
      <c r="BB18" s="4"/>
      <c r="BF18" s="25"/>
      <c r="BI18" s="5">
        <f t="shared" si="7"/>
        <v>16</v>
      </c>
      <c r="BJ18" s="15">
        <v>26</v>
      </c>
      <c r="BK18" s="6" t="str">
        <f>IF(COUNTIF(BJ3:BJ17,BJ18)&gt;0,"R","")</f>
        <v>R</v>
      </c>
      <c r="BL18" s="6">
        <f t="shared" si="74"/>
        <v>24</v>
      </c>
      <c r="BM18" s="6">
        <f t="shared" si="159"/>
        <v>1</v>
      </c>
      <c r="BN18" s="6">
        <f t="shared" si="75"/>
        <v>-24</v>
      </c>
      <c r="BO18" s="7">
        <f t="shared" si="76"/>
        <v>-24</v>
      </c>
      <c r="BP18" s="30"/>
      <c r="BQ18" s="4"/>
      <c r="BR18" s="4"/>
      <c r="BT18" s="24"/>
      <c r="BV18" s="25"/>
      <c r="BW18" s="5">
        <f t="shared" si="9"/>
        <v>16</v>
      </c>
      <c r="BX18" s="15">
        <v>10</v>
      </c>
      <c r="BY18" s="6" t="str">
        <f>IF(COUNTIF(BX3:BX17,BX18)&gt;0,"R","")</f>
        <v>R</v>
      </c>
      <c r="BZ18" s="6">
        <f t="shared" si="77"/>
        <v>23</v>
      </c>
      <c r="CA18" s="6">
        <f t="shared" si="160"/>
        <v>1</v>
      </c>
      <c r="CB18" s="6">
        <f t="shared" si="78"/>
        <v>-23</v>
      </c>
      <c r="CC18" s="7">
        <f t="shared" si="79"/>
        <v>27</v>
      </c>
      <c r="CD18" s="30"/>
      <c r="CE18" s="4"/>
      <c r="CF18" s="4"/>
      <c r="CG18" s="4"/>
      <c r="CH18" s="4"/>
      <c r="CI18" s="4"/>
      <c r="CK18" s="5">
        <f t="shared" si="11"/>
        <v>16</v>
      </c>
      <c r="CL18" s="15">
        <v>10</v>
      </c>
      <c r="CM18" s="6" t="str">
        <f>IF(COUNTIF(CL3:CL17,CL18)&gt;0,"R","")</f>
        <v>R</v>
      </c>
      <c r="CN18" s="6">
        <f t="shared" si="80"/>
        <v>26</v>
      </c>
      <c r="CO18" s="6">
        <f t="shared" si="161"/>
        <v>3</v>
      </c>
      <c r="CP18" s="6">
        <f t="shared" si="81"/>
        <v>-78</v>
      </c>
      <c r="CQ18" s="7">
        <f t="shared" si="82"/>
        <v>-176</v>
      </c>
      <c r="CR18" s="30"/>
      <c r="CS18" s="4"/>
      <c r="CT18" s="4"/>
      <c r="CW18" s="5">
        <f t="shared" si="13"/>
        <v>16</v>
      </c>
      <c r="CX18" s="15">
        <v>36</v>
      </c>
      <c r="CY18" s="6" t="str">
        <f>IF(COUNTIF(CX3:CX17,CX18)&gt;0,"R","")</f>
        <v/>
      </c>
      <c r="CZ18" s="6">
        <f t="shared" si="83"/>
        <v>26</v>
      </c>
      <c r="DA18" s="6">
        <f t="shared" si="162"/>
        <v>2</v>
      </c>
      <c r="DB18" s="6">
        <f t="shared" si="84"/>
        <v>20</v>
      </c>
      <c r="DC18" s="7">
        <f t="shared" si="85"/>
        <v>-27</v>
      </c>
      <c r="DD18" s="30"/>
      <c r="DE18" s="4"/>
      <c r="DF18" s="4"/>
      <c r="DH18" s="5">
        <f t="shared" si="15"/>
        <v>16</v>
      </c>
      <c r="DI18" s="15">
        <v>28</v>
      </c>
      <c r="DJ18" s="6" t="str">
        <f>IF(COUNTIF(DI3:DI17,DI18)&gt;0,"R","")</f>
        <v>R</v>
      </c>
      <c r="DK18" s="6">
        <f t="shared" si="86"/>
        <v>23</v>
      </c>
      <c r="DL18" s="6">
        <f t="shared" si="163"/>
        <v>1</v>
      </c>
      <c r="DM18" s="6">
        <f t="shared" si="87"/>
        <v>-23</v>
      </c>
      <c r="DN18" s="7">
        <f t="shared" si="88"/>
        <v>27</v>
      </c>
      <c r="DO18" s="30"/>
      <c r="DP18" s="4"/>
      <c r="DQ18" s="4"/>
      <c r="DR18" s="25"/>
      <c r="DS18" s="5">
        <f t="shared" si="17"/>
        <v>16</v>
      </c>
      <c r="DT18" s="15">
        <v>28</v>
      </c>
      <c r="DU18" s="6" t="str">
        <f>IF(COUNTIF(DT3:DT17,DT18)&gt;0,"R","")</f>
        <v/>
      </c>
      <c r="DV18" s="6">
        <f t="shared" si="89"/>
        <v>24</v>
      </c>
      <c r="DW18" s="6">
        <f t="shared" si="164"/>
        <v>2</v>
      </c>
      <c r="DX18" s="6">
        <f t="shared" si="90"/>
        <v>24</v>
      </c>
      <c r="DY18" s="7">
        <f t="shared" si="91"/>
        <v>14</v>
      </c>
      <c r="DZ18" s="30"/>
      <c r="EA18" s="4"/>
      <c r="EB18" s="4"/>
      <c r="ED18" s="5">
        <f t="shared" si="19"/>
        <v>16</v>
      </c>
      <c r="EE18" s="15">
        <v>1</v>
      </c>
      <c r="EF18" s="6" t="str">
        <f>IF(COUNTIF(EE3:EE17,EE18)&gt;0,"R","")</f>
        <v/>
      </c>
      <c r="EG18" s="6">
        <f t="shared" si="92"/>
        <v>25</v>
      </c>
      <c r="EH18" s="6">
        <f t="shared" si="165"/>
        <v>1</v>
      </c>
      <c r="EI18" s="6">
        <f t="shared" si="93"/>
        <v>11</v>
      </c>
      <c r="EJ18" s="7">
        <f t="shared" si="94"/>
        <v>2</v>
      </c>
      <c r="EK18" s="30">
        <v>2</v>
      </c>
      <c r="EL18" s="4"/>
      <c r="EM18" s="4"/>
      <c r="EN18" s="24"/>
      <c r="EO18" s="5">
        <f t="shared" si="21"/>
        <v>16</v>
      </c>
      <c r="EP18" s="15">
        <v>8</v>
      </c>
      <c r="EQ18" s="6" t="str">
        <f>IF(COUNTIF(EP3:EP17,EP18)&gt;0,"R","")</f>
        <v>R</v>
      </c>
      <c r="ER18" s="6">
        <f t="shared" si="95"/>
        <v>27</v>
      </c>
      <c r="ES18" s="6">
        <f t="shared" si="166"/>
        <v>1</v>
      </c>
      <c r="ET18" s="6">
        <f t="shared" si="96"/>
        <v>-27</v>
      </c>
      <c r="EU18" s="7">
        <f t="shared" si="97"/>
        <v>-48</v>
      </c>
      <c r="EV18" s="30"/>
      <c r="EW18" s="4"/>
      <c r="EX18" s="4"/>
      <c r="EZ18" s="5">
        <f t="shared" si="23"/>
        <v>16</v>
      </c>
      <c r="FA18" s="15">
        <v>20</v>
      </c>
      <c r="FB18" s="6" t="str">
        <f>IF(COUNTIF(FA3:FA17,FA18)&gt;0,"R","")</f>
        <v/>
      </c>
      <c r="FC18" s="6">
        <f t="shared" si="98"/>
        <v>25</v>
      </c>
      <c r="FD18" s="6">
        <f t="shared" si="167"/>
        <v>1</v>
      </c>
      <c r="FE18" s="6">
        <f t="shared" si="99"/>
        <v>11</v>
      </c>
      <c r="FF18" s="7">
        <f t="shared" si="100"/>
        <v>-21</v>
      </c>
      <c r="FG18" s="30"/>
      <c r="FH18" s="4"/>
      <c r="FI18" s="4"/>
      <c r="FK18" s="5">
        <f t="shared" si="25"/>
        <v>16</v>
      </c>
      <c r="FL18" s="15">
        <v>2</v>
      </c>
      <c r="FM18" s="6" t="str">
        <f>IF(COUNTIF(FL3:FL17,FL18)&gt;0,"R","")</f>
        <v/>
      </c>
      <c r="FN18" s="6">
        <f t="shared" si="101"/>
        <v>25</v>
      </c>
      <c r="FO18" s="6">
        <f t="shared" si="168"/>
        <v>1</v>
      </c>
      <c r="FP18" s="6">
        <f t="shared" si="102"/>
        <v>11</v>
      </c>
      <c r="FQ18" s="7">
        <f t="shared" si="103"/>
        <v>29</v>
      </c>
      <c r="FR18" s="30"/>
      <c r="FS18" s="4"/>
      <c r="FT18" s="4"/>
      <c r="FV18" s="5">
        <f t="shared" si="27"/>
        <v>16</v>
      </c>
      <c r="FW18" s="15">
        <v>17</v>
      </c>
      <c r="FX18" s="6" t="str">
        <f>IF(COUNTIF(FW3:FW17,FW18)&gt;0,"R","")</f>
        <v>R</v>
      </c>
      <c r="FY18" s="6">
        <f t="shared" si="104"/>
        <v>24</v>
      </c>
      <c r="FZ18" s="6">
        <f t="shared" si="169"/>
        <v>2</v>
      </c>
      <c r="GA18" s="6">
        <f t="shared" si="105"/>
        <v>-48</v>
      </c>
      <c r="GB18" s="7">
        <f t="shared" si="106"/>
        <v>-60</v>
      </c>
      <c r="GC18" s="30"/>
      <c r="GD18" s="4"/>
      <c r="GE18" s="4"/>
      <c r="GG18" s="5">
        <f t="shared" si="29"/>
        <v>16</v>
      </c>
      <c r="GH18" s="15">
        <v>30</v>
      </c>
      <c r="GI18" s="6" t="str">
        <f>IF(COUNTIF(GH3:GH17,GH18)&gt;0,"R","")</f>
        <v/>
      </c>
      <c r="GJ18" s="6">
        <f t="shared" si="107"/>
        <v>23</v>
      </c>
      <c r="GK18" s="6">
        <f t="shared" si="170"/>
        <v>1</v>
      </c>
      <c r="GL18" s="6">
        <f t="shared" si="108"/>
        <v>13</v>
      </c>
      <c r="GM18" s="7">
        <f t="shared" si="109"/>
        <v>63</v>
      </c>
      <c r="GN18" s="30"/>
      <c r="GO18" s="4"/>
      <c r="GP18" s="4"/>
      <c r="GR18" s="5">
        <f t="shared" si="31"/>
        <v>16</v>
      </c>
      <c r="GS18" s="15">
        <v>11</v>
      </c>
      <c r="GT18" s="6" t="str">
        <f>IF(COUNTIF(GS3:GS17,GS18)&gt;0,"R","")</f>
        <v>R</v>
      </c>
      <c r="GU18" s="6">
        <f t="shared" si="110"/>
        <v>26</v>
      </c>
      <c r="GV18" s="6">
        <f t="shared" si="171"/>
        <v>2</v>
      </c>
      <c r="GW18" s="6">
        <f t="shared" si="111"/>
        <v>-52</v>
      </c>
      <c r="GX18" s="7">
        <f t="shared" si="112"/>
        <v>-99</v>
      </c>
      <c r="GY18" s="30"/>
      <c r="GZ18" s="4"/>
      <c r="HA18" s="4"/>
      <c r="HB18" s="25"/>
      <c r="HC18" s="5">
        <f t="shared" si="33"/>
        <v>16</v>
      </c>
      <c r="HD18" s="15">
        <v>35</v>
      </c>
      <c r="HE18" s="6" t="str">
        <f>IF(COUNTIF(HD3:HD17,HD18)&gt;0,"R","")</f>
        <v/>
      </c>
      <c r="HF18" s="6">
        <f t="shared" si="113"/>
        <v>26</v>
      </c>
      <c r="HG18" s="6">
        <f t="shared" si="172"/>
        <v>2</v>
      </c>
      <c r="HH18" s="6">
        <f t="shared" si="114"/>
        <v>20</v>
      </c>
      <c r="HI18" s="7">
        <f t="shared" si="115"/>
        <v>-4</v>
      </c>
      <c r="HJ18" s="30"/>
      <c r="HK18" s="4"/>
      <c r="HL18" s="4"/>
      <c r="HN18" s="5">
        <f t="shared" si="35"/>
        <v>16</v>
      </c>
      <c r="HO18" s="15">
        <v>11</v>
      </c>
      <c r="HP18" s="6" t="str">
        <f>IF(COUNTIF(HO3:HO17,HO18)&gt;0,"R","")</f>
        <v>R</v>
      </c>
      <c r="HQ18" s="6">
        <f t="shared" si="116"/>
        <v>23</v>
      </c>
      <c r="HR18" s="6">
        <f t="shared" si="173"/>
        <v>1</v>
      </c>
      <c r="HS18" s="6">
        <f t="shared" si="117"/>
        <v>-23</v>
      </c>
      <c r="HT18" s="7">
        <f t="shared" si="118"/>
        <v>27</v>
      </c>
      <c r="HU18" s="30"/>
      <c r="HV18" s="4"/>
      <c r="HW18" s="4"/>
      <c r="HX18" s="24"/>
      <c r="HY18" s="5">
        <f t="shared" si="37"/>
        <v>16</v>
      </c>
      <c r="HZ18" s="15">
        <v>23</v>
      </c>
      <c r="IA18" s="6" t="str">
        <f>IF(COUNTIF(HZ3:HZ17,HZ18)&gt;0,"R","")</f>
        <v>R</v>
      </c>
      <c r="IB18" s="6">
        <f t="shared" si="119"/>
        <v>24</v>
      </c>
      <c r="IC18" s="6">
        <f t="shared" si="174"/>
        <v>1</v>
      </c>
      <c r="ID18" s="6">
        <f t="shared" si="120"/>
        <v>-24</v>
      </c>
      <c r="IE18" s="7">
        <f t="shared" si="121"/>
        <v>-2</v>
      </c>
      <c r="IF18" s="30"/>
      <c r="IG18" s="4"/>
      <c r="IH18" s="4"/>
      <c r="IJ18" s="5">
        <f t="shared" si="39"/>
        <v>16</v>
      </c>
      <c r="IK18" s="15">
        <v>27</v>
      </c>
      <c r="IL18" s="6" t="str">
        <f>IF(COUNTIF(IK3:IK17,IK18)&gt;0,"R","")</f>
        <v>R</v>
      </c>
      <c r="IM18" s="6">
        <f t="shared" si="122"/>
        <v>26</v>
      </c>
      <c r="IN18" s="6">
        <f t="shared" si="175"/>
        <v>3</v>
      </c>
      <c r="IO18" s="6">
        <f t="shared" si="123"/>
        <v>-78</v>
      </c>
      <c r="IP18" s="7">
        <f t="shared" si="124"/>
        <v>-196</v>
      </c>
      <c r="IQ18" s="30"/>
      <c r="IR18" s="4"/>
      <c r="IS18" s="4"/>
      <c r="IU18" s="5">
        <f t="shared" si="41"/>
        <v>16</v>
      </c>
      <c r="IV18" s="15">
        <v>30</v>
      </c>
      <c r="IW18" s="6" t="str">
        <f>IF(COUNTIF(IV3:IV17,IV18)&gt;0,"R","")</f>
        <v/>
      </c>
      <c r="IX18" s="6">
        <f t="shared" si="125"/>
        <v>26</v>
      </c>
      <c r="IY18" s="6">
        <f t="shared" si="176"/>
        <v>1</v>
      </c>
      <c r="IZ18" s="6">
        <f t="shared" si="126"/>
        <v>10</v>
      </c>
      <c r="JA18" s="7">
        <f t="shared" si="127"/>
        <v>20</v>
      </c>
      <c r="JB18" s="30"/>
      <c r="JC18" s="4"/>
      <c r="JD18" s="4"/>
      <c r="JF18" s="5">
        <f t="shared" si="43"/>
        <v>16</v>
      </c>
      <c r="JG18" s="15">
        <v>10</v>
      </c>
      <c r="JH18" s="6" t="str">
        <f>IF(COUNTIF(JG3:JG17,JG18)&gt;0,"R","")</f>
        <v/>
      </c>
      <c r="JI18" s="6">
        <f t="shared" si="128"/>
        <v>26</v>
      </c>
      <c r="JJ18" s="6">
        <f t="shared" si="177"/>
        <v>2</v>
      </c>
      <c r="JK18" s="6">
        <f t="shared" si="129"/>
        <v>20</v>
      </c>
      <c r="JL18" s="7">
        <f t="shared" si="130"/>
        <v>-2</v>
      </c>
      <c r="JM18" s="30"/>
      <c r="JN18" s="4"/>
      <c r="JO18" s="4"/>
      <c r="JQ18" s="5">
        <f t="shared" si="45"/>
        <v>16</v>
      </c>
      <c r="JR18" s="15">
        <v>10</v>
      </c>
      <c r="JS18" s="6" t="str">
        <f>IF(COUNTIF(JR3:JR17,JR18)&gt;0,"R","")</f>
        <v>R</v>
      </c>
      <c r="JT18" s="6">
        <f t="shared" si="131"/>
        <v>26</v>
      </c>
      <c r="JU18" s="6">
        <f t="shared" si="178"/>
        <v>2</v>
      </c>
      <c r="JV18" s="6">
        <f t="shared" si="132"/>
        <v>-52</v>
      </c>
      <c r="JW18" s="7">
        <f t="shared" si="133"/>
        <v>-99</v>
      </c>
      <c r="JX18" s="30"/>
      <c r="JY18" s="4"/>
      <c r="JZ18" s="4"/>
      <c r="KC18" s="5">
        <f t="shared" si="47"/>
        <v>16</v>
      </c>
      <c r="KD18" s="15">
        <v>8</v>
      </c>
      <c r="KE18" s="6" t="str">
        <f>IF(COUNTIF(KD3:KD17,KD18)&gt;0,"R","")</f>
        <v/>
      </c>
      <c r="KF18" s="6">
        <f t="shared" si="134"/>
        <v>24</v>
      </c>
      <c r="KG18" s="6">
        <f t="shared" si="179"/>
        <v>1</v>
      </c>
      <c r="KH18" s="6">
        <f t="shared" si="135"/>
        <v>12</v>
      </c>
      <c r="KI18" s="7">
        <f t="shared" si="136"/>
        <v>32</v>
      </c>
      <c r="KJ18" s="30"/>
      <c r="KK18" s="4"/>
      <c r="KL18" s="4"/>
      <c r="KO18" s="5">
        <f t="shared" si="49"/>
        <v>16</v>
      </c>
      <c r="KP18" s="15">
        <v>36</v>
      </c>
      <c r="KQ18" s="6" t="str">
        <f>IF(COUNTIF(KP3:KP17,KP18)&gt;0,"R","")</f>
        <v>R</v>
      </c>
      <c r="KR18" s="6">
        <f t="shared" si="137"/>
        <v>22</v>
      </c>
      <c r="KS18" s="6">
        <f t="shared" si="180"/>
        <v>1</v>
      </c>
      <c r="KT18" s="6">
        <f t="shared" si="138"/>
        <v>-22</v>
      </c>
      <c r="KU18" s="7">
        <f t="shared" si="139"/>
        <v>33</v>
      </c>
      <c r="KV18" s="30"/>
      <c r="KW18" s="4"/>
      <c r="KX18" s="4"/>
      <c r="KZ18" s="5">
        <f t="shared" si="51"/>
        <v>16</v>
      </c>
      <c r="LA18" s="15">
        <v>30</v>
      </c>
      <c r="LB18" s="6" t="str">
        <f>IF(COUNTIF(LA3:LA17,LA18)&gt;0,"R","")</f>
        <v/>
      </c>
      <c r="LC18" s="6">
        <f t="shared" si="140"/>
        <v>26</v>
      </c>
      <c r="LD18" s="6">
        <f t="shared" si="181"/>
        <v>2</v>
      </c>
      <c r="LE18" s="6">
        <f t="shared" si="141"/>
        <v>20</v>
      </c>
      <c r="LF18" s="7">
        <f t="shared" si="142"/>
        <v>0</v>
      </c>
      <c r="LG18" s="30"/>
      <c r="LH18" s="4"/>
      <c r="LI18" s="4"/>
      <c r="LJ18" s="25"/>
      <c r="LL18" s="5">
        <f t="shared" si="53"/>
        <v>16</v>
      </c>
      <c r="LM18" s="15">
        <v>33</v>
      </c>
      <c r="LN18" s="6" t="str">
        <f>IF(COUNTIF(LM3:LM17,LM18)&gt;0,"R","")</f>
        <v/>
      </c>
      <c r="LO18" s="6">
        <f t="shared" si="143"/>
        <v>28</v>
      </c>
      <c r="LP18" s="6">
        <f t="shared" si="182"/>
        <v>1</v>
      </c>
      <c r="LQ18" s="6">
        <f t="shared" si="144"/>
        <v>8</v>
      </c>
      <c r="LR18" s="7">
        <f t="shared" si="145"/>
        <v>-45</v>
      </c>
      <c r="LS18" s="30"/>
      <c r="LT18" s="4"/>
      <c r="LU18" s="4"/>
      <c r="LW18" s="5">
        <f t="shared" si="55"/>
        <v>16</v>
      </c>
      <c r="LX18" s="15">
        <v>36</v>
      </c>
      <c r="LY18" s="6" t="str">
        <f>IF(COUNTIF(LX3:LX17,LX18)&gt;0,"R","")</f>
        <v>R</v>
      </c>
      <c r="LZ18" s="6">
        <f t="shared" si="146"/>
        <v>24</v>
      </c>
      <c r="MA18" s="6">
        <f t="shared" si="183"/>
        <v>1</v>
      </c>
      <c r="MB18" s="6">
        <f t="shared" si="147"/>
        <v>-24</v>
      </c>
      <c r="MC18" s="7">
        <f t="shared" si="148"/>
        <v>-6</v>
      </c>
      <c r="MD18" s="30"/>
      <c r="ME18" s="4"/>
      <c r="MF18" s="4"/>
      <c r="MH18" s="5">
        <f t="shared" si="57"/>
        <v>16</v>
      </c>
      <c r="MI18" s="15">
        <v>31</v>
      </c>
      <c r="MJ18" s="6" t="str">
        <f>IF(COUNTIF(MI3:MI17,MI18)&gt;0,"R","")</f>
        <v/>
      </c>
      <c r="MK18" s="6">
        <f t="shared" si="149"/>
        <v>22</v>
      </c>
      <c r="ML18" s="6">
        <f t="shared" si="184"/>
        <v>1</v>
      </c>
      <c r="MM18" s="6">
        <f t="shared" si="150"/>
        <v>14</v>
      </c>
      <c r="MN18" s="7">
        <f t="shared" si="151"/>
        <v>69</v>
      </c>
      <c r="MO18" s="30"/>
      <c r="MP18" s="4"/>
      <c r="MQ18" s="4"/>
      <c r="MT18" s="5">
        <f t="shared" si="59"/>
        <v>16</v>
      </c>
      <c r="MU18" s="15">
        <v>33</v>
      </c>
      <c r="MV18" s="6" t="str">
        <f>IF(COUNTIF(MU3:MU17,MU18)&gt;0,"R","")</f>
        <v>R</v>
      </c>
      <c r="MW18" s="6">
        <f t="shared" si="152"/>
        <v>25</v>
      </c>
      <c r="MX18" s="6">
        <f t="shared" si="185"/>
        <v>2</v>
      </c>
      <c r="MY18" s="6">
        <f t="shared" si="153"/>
        <v>-50</v>
      </c>
      <c r="MZ18" s="7">
        <f t="shared" si="154"/>
        <v>-41</v>
      </c>
      <c r="NA18" s="30"/>
      <c r="NB18" s="4"/>
      <c r="NC18" s="4"/>
      <c r="NF18" s="25"/>
      <c r="NN18" s="25"/>
      <c r="NV18" s="25"/>
      <c r="OD18" s="25"/>
      <c r="OL18" s="25"/>
      <c r="OT18" s="25"/>
      <c r="PB18" s="25"/>
      <c r="PJ18" s="25"/>
      <c r="PR18" s="25"/>
      <c r="PZ18" s="25"/>
      <c r="QH18" s="25"/>
      <c r="QP18" s="25"/>
      <c r="QX18" s="25"/>
      <c r="RF18" s="25"/>
      <c r="RN18" s="25"/>
      <c r="RV18" s="25"/>
      <c r="SD18" s="25"/>
      <c r="SL18" s="25"/>
      <c r="ST18" s="25"/>
      <c r="TB18" s="25"/>
      <c r="TJ18" s="25"/>
      <c r="TR18" s="25"/>
      <c r="TZ18" s="25"/>
      <c r="UH18" s="25"/>
      <c r="UP18" s="25"/>
      <c r="UX18" s="25"/>
      <c r="VF18" s="25"/>
      <c r="VN18" s="25"/>
      <c r="VV18" s="25"/>
      <c r="WD18" s="25"/>
      <c r="WL18" s="25"/>
      <c r="WT18" s="25"/>
      <c r="XB18" s="25"/>
      <c r="XJ18" s="25"/>
      <c r="XR18" s="25"/>
      <c r="XZ18" s="25"/>
      <c r="YH18" s="25"/>
      <c r="YP18" s="25"/>
      <c r="YX18" s="25"/>
      <c r="ZF18" s="25"/>
      <c r="ZN18" s="25"/>
      <c r="ZV18" s="25"/>
      <c r="AAD18" s="25"/>
      <c r="AAL18" s="25"/>
      <c r="AAT18" s="25"/>
      <c r="ABB18" s="25"/>
      <c r="ABJ18" s="25"/>
    </row>
    <row r="19" spans="1:738" x14ac:dyDescent="0.25">
      <c r="A19" s="5">
        <f t="shared" si="0"/>
        <v>17</v>
      </c>
      <c r="B19" s="15">
        <v>28</v>
      </c>
      <c r="C19" s="6" t="str">
        <f>IF(COUNTIF(B3:B18,B19)&gt;0,"R","")</f>
        <v/>
      </c>
      <c r="D19" s="6">
        <f t="shared" si="62"/>
        <v>25</v>
      </c>
      <c r="E19" s="6">
        <f t="shared" si="155"/>
        <v>3</v>
      </c>
      <c r="F19" s="6">
        <f t="shared" si="63"/>
        <v>33</v>
      </c>
      <c r="G19" s="7">
        <f t="shared" si="64"/>
        <v>-8</v>
      </c>
      <c r="P19" s="24"/>
      <c r="Q19" s="5">
        <f t="shared" si="61"/>
        <v>17</v>
      </c>
      <c r="R19" s="15">
        <v>28</v>
      </c>
      <c r="S19" s="6" t="str">
        <f>IF(COUNTIF(R3:R18,R19)&gt;0,"R","")</f>
        <v>R</v>
      </c>
      <c r="T19" s="6">
        <f t="shared" si="65"/>
        <v>24</v>
      </c>
      <c r="U19" s="6">
        <f t="shared" si="156"/>
        <v>2</v>
      </c>
      <c r="V19" s="6">
        <f t="shared" si="66"/>
        <v>-48</v>
      </c>
      <c r="W19" s="7">
        <f t="shared" si="67"/>
        <v>-63</v>
      </c>
      <c r="X19" s="30"/>
      <c r="Y19" s="4"/>
      <c r="Z19" s="4"/>
      <c r="AG19" s="5">
        <f t="shared" si="3"/>
        <v>17</v>
      </c>
      <c r="AH19" s="15">
        <v>14</v>
      </c>
      <c r="AI19" s="6" t="str">
        <f>IF(COUNTIF(AH3:AH18,AH19)&gt;0,"R","")</f>
        <v/>
      </c>
      <c r="AJ19" s="6">
        <f t="shared" si="68"/>
        <v>24</v>
      </c>
      <c r="AK19" s="6">
        <f t="shared" si="157"/>
        <v>1</v>
      </c>
      <c r="AL19" s="6">
        <f t="shared" si="69"/>
        <v>12</v>
      </c>
      <c r="AM19" s="7">
        <f t="shared" si="70"/>
        <v>41</v>
      </c>
      <c r="AN19" s="30"/>
      <c r="AO19" s="4"/>
      <c r="AP19" s="4"/>
      <c r="AS19" s="5">
        <f t="shared" si="5"/>
        <v>17</v>
      </c>
      <c r="AT19" s="15">
        <v>6</v>
      </c>
      <c r="AU19" s="6" t="str">
        <f>IF(COUNTIF(AT3:AT18,AT19)&gt;0,"R","")</f>
        <v/>
      </c>
      <c r="AV19" s="6">
        <f t="shared" si="71"/>
        <v>25</v>
      </c>
      <c r="AW19" s="6">
        <f t="shared" si="158"/>
        <v>1</v>
      </c>
      <c r="AX19" s="6">
        <f t="shared" si="72"/>
        <v>11</v>
      </c>
      <c r="AY19" s="7">
        <f t="shared" si="73"/>
        <v>35</v>
      </c>
      <c r="AZ19" s="30"/>
      <c r="BA19" s="4"/>
      <c r="BB19" s="4"/>
      <c r="BF19" s="25"/>
      <c r="BI19" s="5">
        <f t="shared" si="7"/>
        <v>17</v>
      </c>
      <c r="BJ19" s="15">
        <v>27</v>
      </c>
      <c r="BK19" s="6" t="str">
        <f>IF(COUNTIF(BJ3:BJ18,BJ19)&gt;0,"R","")</f>
        <v/>
      </c>
      <c r="BL19" s="6">
        <f t="shared" si="74"/>
        <v>24</v>
      </c>
      <c r="BM19" s="6">
        <f t="shared" si="159"/>
        <v>2</v>
      </c>
      <c r="BN19" s="6">
        <f t="shared" si="75"/>
        <v>24</v>
      </c>
      <c r="BO19" s="7">
        <f t="shared" si="76"/>
        <v>0</v>
      </c>
      <c r="BP19" s="30"/>
      <c r="BQ19" s="4"/>
      <c r="BR19" s="4"/>
      <c r="BT19" s="24"/>
      <c r="BV19" s="25"/>
      <c r="BW19" s="5">
        <f t="shared" si="9"/>
        <v>17</v>
      </c>
      <c r="BX19" s="15">
        <v>34</v>
      </c>
      <c r="BY19" s="6" t="str">
        <f>IF(COUNTIF(BX3:BX18,BX19)&gt;0,"R","")</f>
        <v/>
      </c>
      <c r="BZ19" s="6">
        <f t="shared" si="77"/>
        <v>23</v>
      </c>
      <c r="CA19" s="6">
        <f t="shared" si="160"/>
        <v>2</v>
      </c>
      <c r="CB19" s="6">
        <f t="shared" si="78"/>
        <v>26</v>
      </c>
      <c r="CC19" s="7">
        <f t="shared" si="79"/>
        <v>53</v>
      </c>
      <c r="CD19" s="30"/>
      <c r="CE19" s="4"/>
      <c r="CF19" s="4"/>
      <c r="CG19" s="4"/>
      <c r="CH19" s="4"/>
      <c r="CI19" s="4"/>
      <c r="CK19" s="5">
        <f t="shared" si="11"/>
        <v>17</v>
      </c>
      <c r="CL19" s="15">
        <v>16</v>
      </c>
      <c r="CM19" s="6" t="str">
        <f>IF(COUNTIF(CL3:CL18,CL19)&gt;0,"R","")</f>
        <v/>
      </c>
      <c r="CN19" s="6">
        <f t="shared" si="80"/>
        <v>26</v>
      </c>
      <c r="CO19" s="6">
        <f t="shared" si="161"/>
        <v>4</v>
      </c>
      <c r="CP19" s="6">
        <f t="shared" si="81"/>
        <v>40</v>
      </c>
      <c r="CQ19" s="7">
        <f t="shared" si="82"/>
        <v>-136</v>
      </c>
      <c r="CR19" s="30"/>
      <c r="CS19" s="4"/>
      <c r="CT19" s="4"/>
      <c r="CW19" s="5">
        <f t="shared" si="13"/>
        <v>17</v>
      </c>
      <c r="CX19" s="15">
        <v>8</v>
      </c>
      <c r="CY19" s="6" t="str">
        <f>IF(COUNTIF(CX3:CX18,CX19)&gt;0,"R","")</f>
        <v/>
      </c>
      <c r="CZ19" s="6">
        <f t="shared" si="83"/>
        <v>25</v>
      </c>
      <c r="DA19" s="6">
        <f t="shared" si="162"/>
        <v>1</v>
      </c>
      <c r="DB19" s="6">
        <f t="shared" si="84"/>
        <v>11</v>
      </c>
      <c r="DC19" s="7">
        <f t="shared" si="85"/>
        <v>-16</v>
      </c>
      <c r="DD19" s="30"/>
      <c r="DE19" s="4"/>
      <c r="DF19" s="4"/>
      <c r="DH19" s="5">
        <f t="shared" si="15"/>
        <v>17</v>
      </c>
      <c r="DI19" s="15">
        <v>34</v>
      </c>
      <c r="DJ19" s="6" t="str">
        <f>IF(COUNTIF(DI3:DI18,DI19)&gt;0,"R","")</f>
        <v/>
      </c>
      <c r="DK19" s="6">
        <f t="shared" si="86"/>
        <v>23</v>
      </c>
      <c r="DL19" s="6">
        <f t="shared" si="163"/>
        <v>2</v>
      </c>
      <c r="DM19" s="6">
        <f t="shared" si="87"/>
        <v>26</v>
      </c>
      <c r="DN19" s="7">
        <f t="shared" si="88"/>
        <v>53</v>
      </c>
      <c r="DO19" s="30"/>
      <c r="DP19" s="4"/>
      <c r="DQ19" s="4"/>
      <c r="DR19" s="25"/>
      <c r="DS19" s="5">
        <f t="shared" si="17"/>
        <v>17</v>
      </c>
      <c r="DT19" s="15">
        <v>35</v>
      </c>
      <c r="DU19" s="6" t="str">
        <f>IF(COUNTIF(DT3:DT18,DT19)&gt;0,"R","")</f>
        <v>R</v>
      </c>
      <c r="DV19" s="6">
        <f t="shared" si="89"/>
        <v>23</v>
      </c>
      <c r="DW19" s="6">
        <f t="shared" si="164"/>
        <v>1</v>
      </c>
      <c r="DX19" s="6">
        <f t="shared" si="90"/>
        <v>-23</v>
      </c>
      <c r="DY19" s="7">
        <f t="shared" si="91"/>
        <v>-9</v>
      </c>
      <c r="DZ19" s="30"/>
      <c r="EA19" s="4"/>
      <c r="EB19" s="4"/>
      <c r="ED19" s="5">
        <f t="shared" si="19"/>
        <v>17</v>
      </c>
      <c r="EE19" s="15">
        <v>10</v>
      </c>
      <c r="EF19" s="6" t="str">
        <f>IF(COUNTIF(EE3:EE18,EE19)&gt;0,"R","")</f>
        <v>R</v>
      </c>
      <c r="EG19" s="6">
        <f t="shared" si="92"/>
        <v>24</v>
      </c>
      <c r="EH19" s="6">
        <f t="shared" si="165"/>
        <v>1</v>
      </c>
      <c r="EI19" s="6">
        <f t="shared" si="93"/>
        <v>-24</v>
      </c>
      <c r="EJ19" s="7">
        <f t="shared" si="94"/>
        <v>-22</v>
      </c>
      <c r="EK19" s="30"/>
      <c r="EL19" s="4"/>
      <c r="EM19" s="4"/>
      <c r="EN19" s="24"/>
      <c r="EO19" s="5">
        <f t="shared" si="21"/>
        <v>17</v>
      </c>
      <c r="EP19" s="15">
        <v>36</v>
      </c>
      <c r="EQ19" s="6" t="str">
        <f>IF(COUNTIF(EP3:EP18,EP19)&gt;0,"R","")</f>
        <v/>
      </c>
      <c r="ER19" s="6">
        <f t="shared" si="95"/>
        <v>27</v>
      </c>
      <c r="ES19" s="6">
        <f t="shared" si="166"/>
        <v>2</v>
      </c>
      <c r="ET19" s="6">
        <f t="shared" si="96"/>
        <v>18</v>
      </c>
      <c r="EU19" s="7">
        <f t="shared" si="97"/>
        <v>-30</v>
      </c>
      <c r="EV19" s="30"/>
      <c r="EW19" s="4"/>
      <c r="EX19" s="4"/>
      <c r="EZ19" s="5">
        <f t="shared" si="23"/>
        <v>17</v>
      </c>
      <c r="FA19" s="15">
        <v>30</v>
      </c>
      <c r="FB19" s="6" t="str">
        <f>IF(COUNTIF(FA3:FA18,FA19)&gt;0,"R","")</f>
        <v/>
      </c>
      <c r="FC19" s="6">
        <f t="shared" si="98"/>
        <v>24</v>
      </c>
      <c r="FD19" s="6">
        <f t="shared" si="167"/>
        <v>1</v>
      </c>
      <c r="FE19" s="6">
        <f t="shared" si="99"/>
        <v>12</v>
      </c>
      <c r="FF19" s="7">
        <f t="shared" si="100"/>
        <v>-9</v>
      </c>
      <c r="FG19" s="30"/>
      <c r="FH19" s="4"/>
      <c r="FI19" s="4"/>
      <c r="FK19" s="5">
        <f t="shared" si="25"/>
        <v>17</v>
      </c>
      <c r="FL19" s="15">
        <v>35</v>
      </c>
      <c r="FM19" s="6" t="str">
        <f>IF(COUNTIF(FL3:FL18,FL19)&gt;0,"R","")</f>
        <v/>
      </c>
      <c r="FN19" s="6">
        <f t="shared" si="101"/>
        <v>24</v>
      </c>
      <c r="FO19" s="6">
        <f t="shared" si="168"/>
        <v>1</v>
      </c>
      <c r="FP19" s="6">
        <f t="shared" si="102"/>
        <v>12</v>
      </c>
      <c r="FQ19" s="7">
        <f t="shared" si="103"/>
        <v>41</v>
      </c>
      <c r="FR19" s="30"/>
      <c r="FS19" s="4"/>
      <c r="FT19" s="4"/>
      <c r="FV19" s="5">
        <f t="shared" si="27"/>
        <v>17</v>
      </c>
      <c r="FW19" s="15">
        <v>2</v>
      </c>
      <c r="FX19" s="6" t="str">
        <f>IF(COUNTIF(FW3:FW18,FW19)&gt;0,"R","")</f>
        <v/>
      </c>
      <c r="FY19" s="6">
        <f t="shared" si="104"/>
        <v>24</v>
      </c>
      <c r="FZ19" s="6">
        <f t="shared" si="169"/>
        <v>3</v>
      </c>
      <c r="GA19" s="6">
        <f t="shared" si="105"/>
        <v>36</v>
      </c>
      <c r="GB19" s="7">
        <f t="shared" si="106"/>
        <v>-24</v>
      </c>
      <c r="GC19" s="30"/>
      <c r="GD19" s="4"/>
      <c r="GE19" s="4"/>
      <c r="GG19" s="5">
        <f t="shared" si="29"/>
        <v>17</v>
      </c>
      <c r="GH19" s="15">
        <v>30</v>
      </c>
      <c r="GI19" s="6" t="str">
        <f>IF(COUNTIF(GH3:GH18,GH19)&gt;0,"R","")</f>
        <v>R</v>
      </c>
      <c r="GJ19" s="6">
        <f t="shared" si="107"/>
        <v>22</v>
      </c>
      <c r="GK19" s="6">
        <f t="shared" si="170"/>
        <v>1</v>
      </c>
      <c r="GL19" s="6">
        <f t="shared" si="108"/>
        <v>-22</v>
      </c>
      <c r="GM19" s="7">
        <f t="shared" si="109"/>
        <v>41</v>
      </c>
      <c r="GN19" s="30"/>
      <c r="GO19" s="4"/>
      <c r="GP19" s="4"/>
      <c r="GR19" s="5">
        <f t="shared" si="31"/>
        <v>17</v>
      </c>
      <c r="GS19" s="15">
        <v>30</v>
      </c>
      <c r="GT19" s="6" t="str">
        <f>IF(COUNTIF(GS3:GS18,GS19)&gt;0,"R","")</f>
        <v>R</v>
      </c>
      <c r="GU19" s="6">
        <f t="shared" si="110"/>
        <v>26</v>
      </c>
      <c r="GV19" s="6">
        <f t="shared" si="171"/>
        <v>3</v>
      </c>
      <c r="GW19" s="6">
        <f t="shared" si="111"/>
        <v>-78</v>
      </c>
      <c r="GX19" s="7">
        <f t="shared" si="112"/>
        <v>-177</v>
      </c>
      <c r="GY19" s="30"/>
      <c r="GZ19" s="4"/>
      <c r="HA19" s="4"/>
      <c r="HB19" s="25"/>
      <c r="HC19" s="5">
        <f t="shared" si="33"/>
        <v>17</v>
      </c>
      <c r="HD19" s="15">
        <v>34</v>
      </c>
      <c r="HE19" s="6" t="str">
        <f>IF(COUNTIF(HD3:HD18,HD19)&gt;0,"R","")</f>
        <v/>
      </c>
      <c r="HF19" s="6">
        <f t="shared" si="113"/>
        <v>25</v>
      </c>
      <c r="HG19" s="6">
        <f t="shared" si="172"/>
        <v>1</v>
      </c>
      <c r="HH19" s="6">
        <f t="shared" si="114"/>
        <v>11</v>
      </c>
      <c r="HI19" s="7">
        <f t="shared" si="115"/>
        <v>7</v>
      </c>
      <c r="HJ19" s="30"/>
      <c r="HK19" s="4"/>
      <c r="HL19" s="4"/>
      <c r="HN19" s="5">
        <f t="shared" si="35"/>
        <v>17</v>
      </c>
      <c r="HO19" s="15">
        <v>16</v>
      </c>
      <c r="HP19" s="6" t="str">
        <f>IF(COUNTIF(HO3:HO18,HO19)&gt;0,"R","")</f>
        <v>R</v>
      </c>
      <c r="HQ19" s="6">
        <f t="shared" si="116"/>
        <v>23</v>
      </c>
      <c r="HR19" s="6">
        <f t="shared" si="173"/>
        <v>2</v>
      </c>
      <c r="HS19" s="6">
        <f t="shared" si="117"/>
        <v>-46</v>
      </c>
      <c r="HT19" s="7">
        <f t="shared" si="118"/>
        <v>-19</v>
      </c>
      <c r="HU19" s="30"/>
      <c r="HV19" s="4"/>
      <c r="HW19" s="4"/>
      <c r="HX19" s="24"/>
      <c r="HY19" s="5">
        <f t="shared" si="37"/>
        <v>17</v>
      </c>
      <c r="HZ19" s="15">
        <v>10</v>
      </c>
      <c r="IA19" s="6" t="str">
        <f>IF(COUNTIF(HZ3:HZ18,HZ19)&gt;0,"R","")</f>
        <v>R</v>
      </c>
      <c r="IB19" s="6">
        <f t="shared" si="119"/>
        <v>24</v>
      </c>
      <c r="IC19" s="6">
        <f t="shared" si="174"/>
        <v>2</v>
      </c>
      <c r="ID19" s="6">
        <f t="shared" si="120"/>
        <v>-48</v>
      </c>
      <c r="IE19" s="7">
        <f t="shared" si="121"/>
        <v>-50</v>
      </c>
      <c r="IF19" s="30"/>
      <c r="IG19" s="4"/>
      <c r="IH19" s="4"/>
      <c r="IJ19" s="5">
        <f t="shared" si="39"/>
        <v>17</v>
      </c>
      <c r="IK19" s="15">
        <v>26</v>
      </c>
      <c r="IL19" s="6" t="str">
        <f>IF(COUNTIF(IK3:IK18,IK19)&gt;0,"R","")</f>
        <v/>
      </c>
      <c r="IM19" s="6">
        <f t="shared" si="122"/>
        <v>26</v>
      </c>
      <c r="IN19" s="6">
        <f t="shared" si="175"/>
        <v>4</v>
      </c>
      <c r="IO19" s="6">
        <f t="shared" si="123"/>
        <v>40</v>
      </c>
      <c r="IP19" s="7">
        <f t="shared" si="124"/>
        <v>-156</v>
      </c>
      <c r="IQ19" s="30"/>
      <c r="IR19" s="4"/>
      <c r="IS19" s="4"/>
      <c r="IU19" s="5">
        <f t="shared" si="41"/>
        <v>17</v>
      </c>
      <c r="IV19" s="15">
        <v>27</v>
      </c>
      <c r="IW19" s="6" t="str">
        <f>IF(COUNTIF(IV3:IV18,IV19)&gt;0,"R","")</f>
        <v/>
      </c>
      <c r="IX19" s="6">
        <f t="shared" si="125"/>
        <v>25</v>
      </c>
      <c r="IY19" s="6">
        <f t="shared" si="176"/>
        <v>1</v>
      </c>
      <c r="IZ19" s="6">
        <f t="shared" si="126"/>
        <v>11</v>
      </c>
      <c r="JA19" s="7">
        <f t="shared" si="127"/>
        <v>31</v>
      </c>
      <c r="JB19" s="30"/>
      <c r="JC19" s="4"/>
      <c r="JD19" s="4"/>
      <c r="JF19" s="5">
        <f t="shared" si="43"/>
        <v>17</v>
      </c>
      <c r="JG19" s="15">
        <v>22</v>
      </c>
      <c r="JH19" s="6" t="str">
        <f>IF(COUNTIF(JG3:JG18,JG19)&gt;0,"R","")</f>
        <v/>
      </c>
      <c r="JI19" s="6">
        <f t="shared" si="128"/>
        <v>25</v>
      </c>
      <c r="JJ19" s="6">
        <f t="shared" si="177"/>
        <v>1</v>
      </c>
      <c r="JK19" s="6">
        <f t="shared" si="129"/>
        <v>11</v>
      </c>
      <c r="JL19" s="7">
        <f t="shared" si="130"/>
        <v>9</v>
      </c>
      <c r="JM19" s="30"/>
      <c r="JN19" s="4"/>
      <c r="JO19" s="4"/>
      <c r="JQ19" s="5">
        <f t="shared" si="45"/>
        <v>17</v>
      </c>
      <c r="JR19" s="15">
        <v>16</v>
      </c>
      <c r="JS19" s="6" t="str">
        <f>IF(COUNTIF(JR3:JR18,JR19)&gt;0,"R","")</f>
        <v/>
      </c>
      <c r="JT19" s="6">
        <f t="shared" si="131"/>
        <v>26</v>
      </c>
      <c r="JU19" s="6">
        <f t="shared" si="178"/>
        <v>3</v>
      </c>
      <c r="JV19" s="6">
        <f t="shared" si="132"/>
        <v>30</v>
      </c>
      <c r="JW19" s="7">
        <f t="shared" si="133"/>
        <v>-69</v>
      </c>
      <c r="JX19" s="30"/>
      <c r="JY19" s="4"/>
      <c r="JZ19" s="4"/>
      <c r="KC19" s="5">
        <f t="shared" si="47"/>
        <v>17</v>
      </c>
      <c r="KD19" s="15">
        <v>5</v>
      </c>
      <c r="KE19" s="6" t="str">
        <f>IF(COUNTIF(KD3:KD18,KD19)&gt;0,"R","")</f>
        <v>R</v>
      </c>
      <c r="KF19" s="6">
        <f t="shared" si="134"/>
        <v>23</v>
      </c>
      <c r="KG19" s="6">
        <f t="shared" si="179"/>
        <v>1</v>
      </c>
      <c r="KH19" s="6">
        <f t="shared" si="135"/>
        <v>-23</v>
      </c>
      <c r="KI19" s="7">
        <f t="shared" si="136"/>
        <v>9</v>
      </c>
      <c r="KJ19" s="30"/>
      <c r="KK19" s="4"/>
      <c r="KL19" s="4"/>
      <c r="KO19" s="5">
        <f t="shared" si="49"/>
        <v>17</v>
      </c>
      <c r="KP19" s="15">
        <v>14</v>
      </c>
      <c r="KQ19" s="6" t="str">
        <f>IF(COUNTIF(KP3:KP18,KP19)&gt;0,"R","")</f>
        <v/>
      </c>
      <c r="KR19" s="6">
        <f t="shared" si="137"/>
        <v>22</v>
      </c>
      <c r="KS19" s="6">
        <f t="shared" si="180"/>
        <v>2</v>
      </c>
      <c r="KT19" s="6">
        <f t="shared" si="138"/>
        <v>28</v>
      </c>
      <c r="KU19" s="7">
        <f t="shared" si="139"/>
        <v>61</v>
      </c>
      <c r="KV19" s="30"/>
      <c r="KW19" s="4"/>
      <c r="KX19" s="4"/>
      <c r="KZ19" s="5">
        <f t="shared" si="51"/>
        <v>17</v>
      </c>
      <c r="LA19" s="15">
        <v>13</v>
      </c>
      <c r="LB19" s="6" t="str">
        <f>IF(COUNTIF(LA3:LA18,LA19)&gt;0,"R","")</f>
        <v/>
      </c>
      <c r="LC19" s="6">
        <f t="shared" si="140"/>
        <v>25</v>
      </c>
      <c r="LD19" s="6">
        <f t="shared" si="181"/>
        <v>1</v>
      </c>
      <c r="LE19" s="6">
        <f t="shared" si="141"/>
        <v>11</v>
      </c>
      <c r="LF19" s="7">
        <f t="shared" si="142"/>
        <v>11</v>
      </c>
      <c r="LG19" s="30"/>
      <c r="LH19" s="4"/>
      <c r="LI19" s="4"/>
      <c r="LJ19" s="25"/>
      <c r="LL19" s="5">
        <f t="shared" si="53"/>
        <v>17</v>
      </c>
      <c r="LM19" s="15">
        <v>34</v>
      </c>
      <c r="LN19" s="6" t="str">
        <f>IF(COUNTIF(LM3:LM18,LM19)&gt;0,"R","")</f>
        <v/>
      </c>
      <c r="LO19" s="6">
        <f t="shared" si="143"/>
        <v>27</v>
      </c>
      <c r="LP19" s="6">
        <f t="shared" si="182"/>
        <v>1</v>
      </c>
      <c r="LQ19" s="6">
        <f t="shared" si="144"/>
        <v>9</v>
      </c>
      <c r="LR19" s="7">
        <f t="shared" si="145"/>
        <v>-36</v>
      </c>
      <c r="LS19" s="30"/>
      <c r="LT19" s="4"/>
      <c r="LU19" s="4"/>
      <c r="LW19" s="5">
        <f t="shared" si="55"/>
        <v>17</v>
      </c>
      <c r="LX19" s="15">
        <v>1</v>
      </c>
      <c r="LY19" s="6" t="str">
        <f>IF(COUNTIF(LX3:LX18,LX19)&gt;0,"R","")</f>
        <v/>
      </c>
      <c r="LZ19" s="6">
        <f t="shared" si="146"/>
        <v>24</v>
      </c>
      <c r="MA19" s="6">
        <f t="shared" si="183"/>
        <v>2</v>
      </c>
      <c r="MB19" s="6">
        <f t="shared" si="147"/>
        <v>24</v>
      </c>
      <c r="MC19" s="7">
        <f t="shared" si="148"/>
        <v>18</v>
      </c>
      <c r="MD19" s="30"/>
      <c r="ME19" s="4"/>
      <c r="MF19" s="4"/>
      <c r="MH19" s="5">
        <f t="shared" si="57"/>
        <v>17</v>
      </c>
      <c r="MI19" s="15">
        <v>17</v>
      </c>
      <c r="MJ19" s="6" t="str">
        <f>IF(COUNTIF(MI3:MI18,MI19)&gt;0,"R","")</f>
        <v/>
      </c>
      <c r="MK19" s="6">
        <f t="shared" si="149"/>
        <v>21</v>
      </c>
      <c r="ML19" s="6">
        <f t="shared" si="184"/>
        <v>1</v>
      </c>
      <c r="MM19" s="6">
        <f t="shared" si="150"/>
        <v>15</v>
      </c>
      <c r="MN19" s="7">
        <f t="shared" si="151"/>
        <v>84</v>
      </c>
      <c r="MO19" s="30"/>
      <c r="MP19" s="4"/>
      <c r="MQ19" s="4"/>
      <c r="MT19" s="5">
        <f t="shared" si="59"/>
        <v>17</v>
      </c>
      <c r="MU19" s="15">
        <v>28</v>
      </c>
      <c r="MV19" s="6" t="str">
        <f>IF(COUNTIF(MU3:MU18,MU19)&gt;0,"R","")</f>
        <v/>
      </c>
      <c r="MW19" s="6">
        <f t="shared" si="152"/>
        <v>25</v>
      </c>
      <c r="MX19" s="6">
        <f t="shared" si="185"/>
        <v>3</v>
      </c>
      <c r="MY19" s="6">
        <f t="shared" si="153"/>
        <v>33</v>
      </c>
      <c r="MZ19" s="7">
        <f t="shared" si="154"/>
        <v>-8</v>
      </c>
      <c r="NA19" s="30"/>
      <c r="NB19" s="4"/>
      <c r="NC19" s="4"/>
      <c r="NF19" s="25"/>
      <c r="NN19" s="25"/>
      <c r="NV19" s="25"/>
      <c r="OD19" s="25"/>
      <c r="OL19" s="25"/>
      <c r="OT19" s="25"/>
      <c r="PB19" s="25"/>
      <c r="PJ19" s="25"/>
      <c r="PR19" s="25"/>
      <c r="PZ19" s="25"/>
      <c r="QH19" s="25"/>
      <c r="QP19" s="25"/>
      <c r="QX19" s="25"/>
      <c r="RF19" s="25"/>
      <c r="RN19" s="25"/>
      <c r="RV19" s="25"/>
      <c r="SD19" s="25"/>
      <c r="SL19" s="25"/>
      <c r="ST19" s="25"/>
      <c r="TB19" s="25"/>
      <c r="TJ19" s="25"/>
      <c r="TR19" s="25"/>
      <c r="TZ19" s="25"/>
      <c r="UH19" s="25"/>
      <c r="UP19" s="25"/>
      <c r="UX19" s="25"/>
      <c r="VF19" s="25"/>
      <c r="VN19" s="25"/>
      <c r="VV19" s="25"/>
      <c r="WD19" s="25"/>
      <c r="WL19" s="25"/>
      <c r="WT19" s="25"/>
      <c r="XB19" s="25"/>
      <c r="XJ19" s="25"/>
      <c r="XR19" s="25"/>
      <c r="XZ19" s="25"/>
      <c r="YH19" s="25"/>
      <c r="YP19" s="25"/>
      <c r="YX19" s="25"/>
      <c r="ZF19" s="25"/>
      <c r="ZN19" s="25"/>
      <c r="ZV19" s="25"/>
      <c r="AAD19" s="25"/>
      <c r="AAL19" s="25"/>
      <c r="AAT19" s="25"/>
      <c r="ABB19" s="25"/>
      <c r="ABJ19" s="25"/>
    </row>
    <row r="20" spans="1:738" x14ac:dyDescent="0.25">
      <c r="A20" s="5">
        <f t="shared" si="0"/>
        <v>18</v>
      </c>
      <c r="B20" s="15">
        <v>7</v>
      </c>
      <c r="C20" s="6" t="str">
        <f>IF(COUNTIF(B3:B19,B20)&gt;0,"R","")</f>
        <v/>
      </c>
      <c r="D20" s="6">
        <f t="shared" si="62"/>
        <v>24</v>
      </c>
      <c r="E20" s="6">
        <f t="shared" si="155"/>
        <v>2</v>
      </c>
      <c r="F20" s="6">
        <f t="shared" si="63"/>
        <v>24</v>
      </c>
      <c r="G20" s="7">
        <f t="shared" si="64"/>
        <v>16</v>
      </c>
      <c r="P20" s="24"/>
      <c r="Q20" s="5">
        <f t="shared" si="61"/>
        <v>18</v>
      </c>
      <c r="R20" s="15">
        <v>17</v>
      </c>
      <c r="S20" s="6" t="str">
        <f>IF(COUNTIF(R3:R19,R20)&gt;0,"R","")</f>
        <v/>
      </c>
      <c r="T20" s="6">
        <f t="shared" si="65"/>
        <v>24</v>
      </c>
      <c r="U20" s="6">
        <f t="shared" si="156"/>
        <v>3</v>
      </c>
      <c r="V20" s="6">
        <f t="shared" si="66"/>
        <v>36</v>
      </c>
      <c r="W20" s="7">
        <f t="shared" si="67"/>
        <v>-27</v>
      </c>
      <c r="X20" s="30"/>
      <c r="Y20" s="4"/>
      <c r="Z20" s="4"/>
      <c r="AG20" s="5">
        <f t="shared" si="3"/>
        <v>18</v>
      </c>
      <c r="AH20" s="15">
        <v>32</v>
      </c>
      <c r="AI20" s="6" t="str">
        <f>IF(COUNTIF(AH3:AH19,AH20)&gt;0,"R","")</f>
        <v>R</v>
      </c>
      <c r="AJ20" s="6">
        <f t="shared" si="68"/>
        <v>23</v>
      </c>
      <c r="AK20" s="6">
        <f t="shared" si="157"/>
        <v>1</v>
      </c>
      <c r="AL20" s="6">
        <f t="shared" si="69"/>
        <v>-23</v>
      </c>
      <c r="AM20" s="7">
        <f t="shared" si="70"/>
        <v>18</v>
      </c>
      <c r="AN20" s="30"/>
      <c r="AO20" s="4"/>
      <c r="AP20" s="4"/>
      <c r="AS20" s="5">
        <f t="shared" si="5"/>
        <v>18</v>
      </c>
      <c r="AT20" s="15">
        <v>28</v>
      </c>
      <c r="AU20" s="6" t="str">
        <f>IF(COUNTIF(AT3:AT19,AT20)&gt;0,"R","")</f>
        <v/>
      </c>
      <c r="AV20" s="6">
        <f t="shared" si="71"/>
        <v>24</v>
      </c>
      <c r="AW20" s="6">
        <f t="shared" si="158"/>
        <v>1</v>
      </c>
      <c r="AX20" s="6">
        <f t="shared" si="72"/>
        <v>12</v>
      </c>
      <c r="AY20" s="7">
        <f t="shared" si="73"/>
        <v>47</v>
      </c>
      <c r="AZ20" s="30"/>
      <c r="BA20" s="4"/>
      <c r="BB20" s="4"/>
      <c r="BF20" s="25"/>
      <c r="BI20" s="5">
        <f t="shared" si="7"/>
        <v>18</v>
      </c>
      <c r="BJ20" s="15">
        <v>35</v>
      </c>
      <c r="BK20" s="6" t="str">
        <f>IF(COUNTIF(BJ3:BJ19,BJ20)&gt;0,"R","")</f>
        <v>R</v>
      </c>
      <c r="BL20" s="6">
        <f t="shared" si="74"/>
        <v>23</v>
      </c>
      <c r="BM20" s="6">
        <f t="shared" si="159"/>
        <v>1</v>
      </c>
      <c r="BN20" s="6">
        <f t="shared" si="75"/>
        <v>-23</v>
      </c>
      <c r="BO20" s="7">
        <f t="shared" si="76"/>
        <v>-23</v>
      </c>
      <c r="BP20" s="30"/>
      <c r="BQ20" s="4"/>
      <c r="BR20" s="4"/>
      <c r="BT20" s="24"/>
      <c r="BV20" s="25"/>
      <c r="BW20" s="5">
        <f t="shared" si="9"/>
        <v>18</v>
      </c>
      <c r="BX20" s="15">
        <v>34</v>
      </c>
      <c r="BY20" s="6" t="str">
        <f>IF(COUNTIF(BX3:BX19,BX20)&gt;0,"R","")</f>
        <v>R</v>
      </c>
      <c r="BZ20" s="6">
        <f t="shared" si="77"/>
        <v>22</v>
      </c>
      <c r="CA20" s="6">
        <f t="shared" si="160"/>
        <v>1</v>
      </c>
      <c r="CB20" s="6">
        <f t="shared" si="78"/>
        <v>-22</v>
      </c>
      <c r="CC20" s="7">
        <f t="shared" si="79"/>
        <v>31</v>
      </c>
      <c r="CD20" s="30"/>
      <c r="CE20" s="4"/>
      <c r="CF20" s="4"/>
      <c r="CG20" s="4"/>
      <c r="CH20" s="4"/>
      <c r="CI20" s="4"/>
      <c r="CK20" s="5">
        <f t="shared" si="11"/>
        <v>18</v>
      </c>
      <c r="CL20" s="15">
        <v>8</v>
      </c>
      <c r="CM20" s="6" t="str">
        <f>IF(COUNTIF(CL3:CL19,CL20)&gt;0,"R","")</f>
        <v/>
      </c>
      <c r="CN20" s="6">
        <f t="shared" si="80"/>
        <v>25</v>
      </c>
      <c r="CO20" s="6">
        <f t="shared" si="161"/>
        <v>3</v>
      </c>
      <c r="CP20" s="6">
        <f t="shared" si="81"/>
        <v>33</v>
      </c>
      <c r="CQ20" s="7">
        <f t="shared" si="82"/>
        <v>-103</v>
      </c>
      <c r="CR20" s="30"/>
      <c r="CS20" s="4"/>
      <c r="CT20" s="4"/>
      <c r="CW20" s="5">
        <f t="shared" si="13"/>
        <v>18</v>
      </c>
      <c r="CX20" s="15">
        <v>30</v>
      </c>
      <c r="CY20" s="6" t="str">
        <f>IF(COUNTIF(CX3:CX19,CX20)&gt;0,"R","")</f>
        <v/>
      </c>
      <c r="CZ20" s="6">
        <f t="shared" si="83"/>
        <v>24</v>
      </c>
      <c r="DA20" s="6">
        <f t="shared" si="162"/>
        <v>1</v>
      </c>
      <c r="DB20" s="6">
        <f t="shared" si="84"/>
        <v>12</v>
      </c>
      <c r="DC20" s="7">
        <f t="shared" si="85"/>
        <v>-4</v>
      </c>
      <c r="DD20" s="30"/>
      <c r="DE20" s="4"/>
      <c r="DF20" s="4"/>
      <c r="DH20" s="5">
        <f t="shared" si="15"/>
        <v>18</v>
      </c>
      <c r="DI20" s="15">
        <v>19</v>
      </c>
      <c r="DJ20" s="6" t="str">
        <f>IF(COUNTIF(DI3:DI19,DI20)&gt;0,"R","")</f>
        <v>R</v>
      </c>
      <c r="DK20" s="6">
        <f t="shared" si="86"/>
        <v>22</v>
      </c>
      <c r="DL20" s="6">
        <f t="shared" si="163"/>
        <v>1</v>
      </c>
      <c r="DM20" s="6">
        <f t="shared" si="87"/>
        <v>-22</v>
      </c>
      <c r="DN20" s="7">
        <f t="shared" si="88"/>
        <v>31</v>
      </c>
      <c r="DO20" s="30"/>
      <c r="DP20" s="4"/>
      <c r="DQ20" s="4"/>
      <c r="DR20" s="25"/>
      <c r="DS20" s="5">
        <f t="shared" si="17"/>
        <v>18</v>
      </c>
      <c r="DT20" s="15">
        <v>12</v>
      </c>
      <c r="DU20" s="6" t="str">
        <f>IF(COUNTIF(DT3:DT19,DT20)&gt;0,"R","")</f>
        <v/>
      </c>
      <c r="DV20" s="6">
        <f t="shared" si="89"/>
        <v>23</v>
      </c>
      <c r="DW20" s="6">
        <f t="shared" si="164"/>
        <v>2</v>
      </c>
      <c r="DX20" s="6">
        <f t="shared" si="90"/>
        <v>26</v>
      </c>
      <c r="DY20" s="7">
        <f t="shared" si="91"/>
        <v>17</v>
      </c>
      <c r="DZ20" s="30"/>
      <c r="EA20" s="4"/>
      <c r="EB20" s="4"/>
      <c r="ED20" s="5">
        <f t="shared" si="19"/>
        <v>18</v>
      </c>
      <c r="EE20" s="15">
        <v>6</v>
      </c>
      <c r="EF20" s="6" t="str">
        <f>IF(COUNTIF(EE3:EE19,EE20)&gt;0,"R","")</f>
        <v>R</v>
      </c>
      <c r="EG20" s="6">
        <f t="shared" si="92"/>
        <v>24</v>
      </c>
      <c r="EH20" s="6">
        <f t="shared" si="165"/>
        <v>2</v>
      </c>
      <c r="EI20" s="6">
        <f t="shared" si="93"/>
        <v>-48</v>
      </c>
      <c r="EJ20" s="7">
        <f t="shared" si="94"/>
        <v>-70</v>
      </c>
      <c r="EK20" s="30"/>
      <c r="EL20" s="4"/>
      <c r="EM20" s="4"/>
      <c r="EN20" s="24"/>
      <c r="EO20" s="5">
        <f t="shared" si="21"/>
        <v>18</v>
      </c>
      <c r="EP20" s="15">
        <v>7</v>
      </c>
      <c r="EQ20" s="6" t="str">
        <f>IF(COUNTIF(EP3:EP19,EP20)&gt;0,"R","")</f>
        <v/>
      </c>
      <c r="ER20" s="6">
        <f t="shared" si="95"/>
        <v>26</v>
      </c>
      <c r="ES20" s="6">
        <f t="shared" si="166"/>
        <v>1</v>
      </c>
      <c r="ET20" s="6">
        <f t="shared" si="96"/>
        <v>10</v>
      </c>
      <c r="EU20" s="7">
        <f t="shared" si="97"/>
        <v>-20</v>
      </c>
      <c r="EV20" s="30"/>
      <c r="EW20" s="4"/>
      <c r="EX20" s="4"/>
      <c r="EZ20" s="5">
        <f t="shared" si="23"/>
        <v>18</v>
      </c>
      <c r="FA20" s="15">
        <v>18</v>
      </c>
      <c r="FB20" s="6" t="str">
        <f>IF(COUNTIF(FA3:FA19,FA20)&gt;0,"R","")</f>
        <v/>
      </c>
      <c r="FC20" s="6">
        <f t="shared" si="98"/>
        <v>23</v>
      </c>
      <c r="FD20" s="6">
        <f t="shared" si="167"/>
        <v>1</v>
      </c>
      <c r="FE20" s="6">
        <f t="shared" si="99"/>
        <v>13</v>
      </c>
      <c r="FF20" s="7">
        <f t="shared" si="100"/>
        <v>4</v>
      </c>
      <c r="FG20" s="30">
        <v>4</v>
      </c>
      <c r="FH20" s="4"/>
      <c r="FI20" s="4"/>
      <c r="FK20" s="5">
        <f t="shared" si="25"/>
        <v>18</v>
      </c>
      <c r="FL20" s="15">
        <v>22</v>
      </c>
      <c r="FM20" s="6" t="str">
        <f>IF(COUNTIF(FL3:FL19,FL20)&gt;0,"R","")</f>
        <v/>
      </c>
      <c r="FN20" s="6">
        <f t="shared" si="101"/>
        <v>23</v>
      </c>
      <c r="FO20" s="6">
        <f t="shared" si="168"/>
        <v>1</v>
      </c>
      <c r="FP20" s="6">
        <f t="shared" si="102"/>
        <v>13</v>
      </c>
      <c r="FQ20" s="7">
        <f t="shared" si="103"/>
        <v>54</v>
      </c>
      <c r="FR20" s="30"/>
      <c r="FS20" s="4"/>
      <c r="FT20" s="4"/>
      <c r="FV20" s="5">
        <f t="shared" si="27"/>
        <v>18</v>
      </c>
      <c r="FW20" s="15">
        <v>36</v>
      </c>
      <c r="FX20" s="6" t="str">
        <f>IF(COUNTIF(FW3:FW19,FW20)&gt;0,"R","")</f>
        <v/>
      </c>
      <c r="FY20" s="6">
        <f t="shared" si="104"/>
        <v>23</v>
      </c>
      <c r="FZ20" s="6">
        <f t="shared" si="169"/>
        <v>2</v>
      </c>
      <c r="GA20" s="6">
        <f t="shared" si="105"/>
        <v>26</v>
      </c>
      <c r="GB20" s="7">
        <f t="shared" si="106"/>
        <v>2</v>
      </c>
      <c r="GC20" s="30"/>
      <c r="GD20" s="4"/>
      <c r="GE20" s="4"/>
      <c r="GG20" s="5">
        <f t="shared" si="29"/>
        <v>18</v>
      </c>
      <c r="GH20" s="15">
        <v>5</v>
      </c>
      <c r="GI20" s="6" t="str">
        <f>IF(COUNTIF(GH3:GH19,GH20)&gt;0,"R","")</f>
        <v>R</v>
      </c>
      <c r="GJ20" s="6">
        <f t="shared" si="107"/>
        <v>22</v>
      </c>
      <c r="GK20" s="6">
        <f t="shared" si="170"/>
        <v>2</v>
      </c>
      <c r="GL20" s="6">
        <f t="shared" si="108"/>
        <v>-44</v>
      </c>
      <c r="GM20" s="7">
        <f t="shared" si="109"/>
        <v>-3</v>
      </c>
      <c r="GN20" s="30"/>
      <c r="GO20" s="4"/>
      <c r="GP20" s="4"/>
      <c r="GR20" s="5">
        <f t="shared" si="31"/>
        <v>18</v>
      </c>
      <c r="GS20" s="15">
        <v>31</v>
      </c>
      <c r="GT20" s="6" t="str">
        <f>IF(COUNTIF(GS3:GS19,GS20)&gt;0,"R","")</f>
        <v/>
      </c>
      <c r="GU20" s="6">
        <f t="shared" si="110"/>
        <v>26</v>
      </c>
      <c r="GV20" s="6">
        <f t="shared" si="171"/>
        <v>4</v>
      </c>
      <c r="GW20" s="6">
        <f t="shared" si="111"/>
        <v>40</v>
      </c>
      <c r="GX20" s="7">
        <f t="shared" si="112"/>
        <v>-137</v>
      </c>
      <c r="GY20" s="30"/>
      <c r="GZ20" s="4"/>
      <c r="HA20" s="4"/>
      <c r="HB20" s="25"/>
      <c r="HC20" s="5">
        <f t="shared" si="33"/>
        <v>18</v>
      </c>
      <c r="HD20" s="15">
        <v>30</v>
      </c>
      <c r="HE20" s="6" t="str">
        <f>IF(COUNTIF(HD3:HD19,HD20)&gt;0,"R","")</f>
        <v>R</v>
      </c>
      <c r="HF20" s="6">
        <f t="shared" si="113"/>
        <v>24</v>
      </c>
      <c r="HG20" s="6">
        <f t="shared" si="172"/>
        <v>1</v>
      </c>
      <c r="HH20" s="6">
        <f t="shared" si="114"/>
        <v>-24</v>
      </c>
      <c r="HI20" s="7">
        <f t="shared" si="115"/>
        <v>-17</v>
      </c>
      <c r="HJ20" s="30"/>
      <c r="HK20" s="4"/>
      <c r="HL20" s="4"/>
      <c r="HN20" s="5">
        <f t="shared" si="35"/>
        <v>18</v>
      </c>
      <c r="HO20" s="15">
        <v>22</v>
      </c>
      <c r="HP20" s="6" t="str">
        <f>IF(COUNTIF(HO3:HO19,HO20)&gt;0,"R","")</f>
        <v/>
      </c>
      <c r="HQ20" s="6">
        <f t="shared" si="116"/>
        <v>23</v>
      </c>
      <c r="HR20" s="6">
        <f t="shared" si="173"/>
        <v>3</v>
      </c>
      <c r="HS20" s="6">
        <f t="shared" si="117"/>
        <v>39</v>
      </c>
      <c r="HT20" s="7">
        <f t="shared" si="118"/>
        <v>20</v>
      </c>
      <c r="HU20" s="30"/>
      <c r="HV20" s="4"/>
      <c r="HW20" s="4"/>
      <c r="HX20" s="24"/>
      <c r="HY20" s="5">
        <f t="shared" si="37"/>
        <v>18</v>
      </c>
      <c r="HZ20" s="15">
        <v>16</v>
      </c>
      <c r="IA20" s="6" t="str">
        <f>IF(COUNTIF(HZ3:HZ19,HZ20)&gt;0,"R","")</f>
        <v/>
      </c>
      <c r="IB20" s="6">
        <f t="shared" si="119"/>
        <v>24</v>
      </c>
      <c r="IC20" s="6">
        <f t="shared" si="174"/>
        <v>3</v>
      </c>
      <c r="ID20" s="6">
        <f t="shared" si="120"/>
        <v>36</v>
      </c>
      <c r="IE20" s="7">
        <f t="shared" si="121"/>
        <v>-14</v>
      </c>
      <c r="IF20" s="30"/>
      <c r="IG20" s="4"/>
      <c r="IH20" s="4"/>
      <c r="IJ20" s="5">
        <f t="shared" si="39"/>
        <v>18</v>
      </c>
      <c r="IK20" s="15">
        <v>12</v>
      </c>
      <c r="IL20" s="6" t="str">
        <f>IF(COUNTIF(IK3:IK19,IK20)&gt;0,"R","")</f>
        <v/>
      </c>
      <c r="IM20" s="6">
        <f t="shared" si="122"/>
        <v>25</v>
      </c>
      <c r="IN20" s="6">
        <f t="shared" si="175"/>
        <v>3</v>
      </c>
      <c r="IO20" s="6">
        <f t="shared" si="123"/>
        <v>33</v>
      </c>
      <c r="IP20" s="7">
        <f t="shared" si="124"/>
        <v>-123</v>
      </c>
      <c r="IQ20" s="30"/>
      <c r="IR20" s="4"/>
      <c r="IS20" s="4"/>
      <c r="IU20" s="5">
        <f t="shared" si="41"/>
        <v>18</v>
      </c>
      <c r="IV20" s="15">
        <v>23</v>
      </c>
      <c r="IW20" s="6" t="str">
        <f>IF(COUNTIF(IV3:IV19,IV20)&gt;0,"R","")</f>
        <v>R</v>
      </c>
      <c r="IX20" s="6">
        <f t="shared" si="125"/>
        <v>24</v>
      </c>
      <c r="IY20" s="6">
        <f t="shared" si="176"/>
        <v>1</v>
      </c>
      <c r="IZ20" s="6">
        <f t="shared" si="126"/>
        <v>-24</v>
      </c>
      <c r="JA20" s="7">
        <f t="shared" si="127"/>
        <v>7</v>
      </c>
      <c r="JB20" s="30"/>
      <c r="JC20" s="4"/>
      <c r="JD20" s="4"/>
      <c r="JF20" s="5">
        <f t="shared" si="43"/>
        <v>18</v>
      </c>
      <c r="JG20" s="15">
        <v>30</v>
      </c>
      <c r="JH20" s="6" t="str">
        <f>IF(COUNTIF(JG3:JG19,JG20)&gt;0,"R","")</f>
        <v/>
      </c>
      <c r="JI20" s="6">
        <f t="shared" si="128"/>
        <v>24</v>
      </c>
      <c r="JJ20" s="6">
        <f t="shared" si="177"/>
        <v>1</v>
      </c>
      <c r="JK20" s="6">
        <f t="shared" si="129"/>
        <v>12</v>
      </c>
      <c r="JL20" s="7">
        <f t="shared" si="130"/>
        <v>21</v>
      </c>
      <c r="JM20" s="30"/>
      <c r="JN20" s="4"/>
      <c r="JO20" s="4"/>
      <c r="JQ20" s="5">
        <f t="shared" si="45"/>
        <v>18</v>
      </c>
      <c r="JR20" s="15">
        <v>23</v>
      </c>
      <c r="JS20" s="6" t="str">
        <f>IF(COUNTIF(JR3:JR19,JR20)&gt;0,"R","")</f>
        <v/>
      </c>
      <c r="JT20" s="6">
        <f t="shared" si="131"/>
        <v>25</v>
      </c>
      <c r="JU20" s="6">
        <f t="shared" si="178"/>
        <v>2</v>
      </c>
      <c r="JV20" s="6">
        <f t="shared" si="132"/>
        <v>22</v>
      </c>
      <c r="JW20" s="7">
        <f t="shared" si="133"/>
        <v>-47</v>
      </c>
      <c r="JX20" s="30"/>
      <c r="JY20" s="4"/>
      <c r="JZ20" s="4"/>
      <c r="KC20" s="5">
        <f t="shared" si="47"/>
        <v>18</v>
      </c>
      <c r="KD20" s="15">
        <v>2</v>
      </c>
      <c r="KE20" s="6" t="str">
        <f>IF(COUNTIF(KD3:KD19,KD20)&gt;0,"R","")</f>
        <v/>
      </c>
      <c r="KF20" s="6">
        <f t="shared" si="134"/>
        <v>23</v>
      </c>
      <c r="KG20" s="6">
        <f t="shared" si="179"/>
        <v>2</v>
      </c>
      <c r="KH20" s="6">
        <f t="shared" si="135"/>
        <v>26</v>
      </c>
      <c r="KI20" s="7">
        <f t="shared" si="136"/>
        <v>35</v>
      </c>
      <c r="KJ20" s="30"/>
      <c r="KK20" s="4"/>
      <c r="KL20" s="4"/>
      <c r="KO20" s="5">
        <f t="shared" si="49"/>
        <v>18</v>
      </c>
      <c r="KP20" s="15">
        <v>32</v>
      </c>
      <c r="KQ20" s="6" t="str">
        <f>IF(COUNTIF(KP3:KP19,KP20)&gt;0,"R","")</f>
        <v/>
      </c>
      <c r="KR20" s="6">
        <f t="shared" si="137"/>
        <v>21</v>
      </c>
      <c r="KS20" s="6">
        <f t="shared" si="180"/>
        <v>1</v>
      </c>
      <c r="KT20" s="6">
        <f t="shared" si="138"/>
        <v>15</v>
      </c>
      <c r="KU20" s="7">
        <f t="shared" si="139"/>
        <v>76</v>
      </c>
      <c r="KV20" s="30"/>
      <c r="KW20" s="4"/>
      <c r="KX20" s="4"/>
      <c r="KZ20" s="5">
        <f t="shared" si="51"/>
        <v>18</v>
      </c>
      <c r="LA20" s="15">
        <v>23</v>
      </c>
      <c r="LB20" s="6" t="str">
        <f>IF(COUNTIF(LA3:LA19,LA20)&gt;0,"R","")</f>
        <v/>
      </c>
      <c r="LC20" s="6">
        <f t="shared" si="140"/>
        <v>24</v>
      </c>
      <c r="LD20" s="6">
        <f t="shared" si="181"/>
        <v>1</v>
      </c>
      <c r="LE20" s="6">
        <f t="shared" si="141"/>
        <v>12</v>
      </c>
      <c r="LF20" s="7">
        <f t="shared" si="142"/>
        <v>23</v>
      </c>
      <c r="LG20" s="30"/>
      <c r="LH20" s="4"/>
      <c r="LI20" s="4"/>
      <c r="LJ20" s="25"/>
      <c r="LL20" s="5">
        <f t="shared" si="53"/>
        <v>18</v>
      </c>
      <c r="LM20" s="15">
        <v>23</v>
      </c>
      <c r="LN20" s="6" t="str">
        <f>IF(COUNTIF(LM3:LM19,LM20)&gt;0,"R","")</f>
        <v>R</v>
      </c>
      <c r="LO20" s="6">
        <f t="shared" si="143"/>
        <v>26</v>
      </c>
      <c r="LP20" s="6">
        <f t="shared" si="182"/>
        <v>1</v>
      </c>
      <c r="LQ20" s="6">
        <f t="shared" si="144"/>
        <v>-26</v>
      </c>
      <c r="LR20" s="7">
        <f t="shared" si="145"/>
        <v>-62</v>
      </c>
      <c r="LS20" s="30"/>
      <c r="LT20" s="4"/>
      <c r="LU20" s="4"/>
      <c r="LW20" s="5">
        <f t="shared" si="55"/>
        <v>18</v>
      </c>
      <c r="LX20" s="15">
        <v>24</v>
      </c>
      <c r="LY20" s="6" t="str">
        <f>IF(COUNTIF(LX3:LX19,LX20)&gt;0,"R","")</f>
        <v>R</v>
      </c>
      <c r="LZ20" s="6">
        <f t="shared" si="146"/>
        <v>23</v>
      </c>
      <c r="MA20" s="6">
        <f t="shared" si="183"/>
        <v>1</v>
      </c>
      <c r="MB20" s="6">
        <f t="shared" si="147"/>
        <v>-23</v>
      </c>
      <c r="MC20" s="7">
        <f t="shared" si="148"/>
        <v>-5</v>
      </c>
      <c r="MD20" s="30"/>
      <c r="ME20" s="4"/>
      <c r="MF20" s="4"/>
      <c r="MH20" s="5">
        <f t="shared" si="57"/>
        <v>18</v>
      </c>
      <c r="MI20" s="15">
        <v>2</v>
      </c>
      <c r="MJ20" s="6" t="str">
        <f>IF(COUNTIF(MI3:MI19,MI20)&gt;0,"R","")</f>
        <v>R</v>
      </c>
      <c r="MK20" s="6">
        <f t="shared" si="149"/>
        <v>20</v>
      </c>
      <c r="ML20" s="6">
        <f t="shared" si="184"/>
        <v>1</v>
      </c>
      <c r="MM20" s="6">
        <f t="shared" si="150"/>
        <v>-20</v>
      </c>
      <c r="MN20" s="7">
        <f t="shared" si="151"/>
        <v>64</v>
      </c>
      <c r="MO20" s="30"/>
      <c r="MP20" s="4"/>
      <c r="MQ20" s="4"/>
      <c r="MT20" s="5">
        <f t="shared" si="59"/>
        <v>18</v>
      </c>
      <c r="MU20" s="15">
        <v>7</v>
      </c>
      <c r="MV20" s="6" t="str">
        <f>IF(COUNTIF(MU3:MU19,MU20)&gt;0,"R","")</f>
        <v/>
      </c>
      <c r="MW20" s="6">
        <f t="shared" si="152"/>
        <v>24</v>
      </c>
      <c r="MX20" s="6">
        <f t="shared" si="185"/>
        <v>2</v>
      </c>
      <c r="MY20" s="6">
        <f t="shared" si="153"/>
        <v>24</v>
      </c>
      <c r="MZ20" s="7">
        <f t="shared" si="154"/>
        <v>16</v>
      </c>
      <c r="NA20" s="30"/>
      <c r="NB20" s="4"/>
      <c r="NC20" s="4"/>
      <c r="NF20" s="25"/>
      <c r="NN20" s="25"/>
      <c r="NV20" s="25"/>
      <c r="OD20" s="25"/>
      <c r="OL20" s="25"/>
      <c r="OT20" s="25"/>
      <c r="PB20" s="25"/>
      <c r="PJ20" s="25"/>
      <c r="PR20" s="25"/>
      <c r="PZ20" s="25"/>
      <c r="QH20" s="25"/>
      <c r="QP20" s="25"/>
      <c r="QX20" s="25"/>
      <c r="RF20" s="25"/>
      <c r="RN20" s="25"/>
      <c r="RV20" s="25"/>
      <c r="SD20" s="25"/>
      <c r="SL20" s="25"/>
      <c r="ST20" s="25"/>
      <c r="TB20" s="25"/>
      <c r="TJ20" s="25"/>
      <c r="TR20" s="25"/>
      <c r="TZ20" s="25"/>
      <c r="UH20" s="25"/>
      <c r="UP20" s="25"/>
      <c r="UX20" s="25"/>
      <c r="VF20" s="25"/>
      <c r="VN20" s="25"/>
      <c r="VV20" s="25"/>
      <c r="WD20" s="25"/>
      <c r="WL20" s="25"/>
      <c r="WT20" s="25"/>
      <c r="XB20" s="25"/>
      <c r="XJ20" s="25"/>
      <c r="XR20" s="25"/>
      <c r="XZ20" s="25"/>
      <c r="YH20" s="25"/>
      <c r="YP20" s="25"/>
      <c r="YX20" s="25"/>
      <c r="ZF20" s="25"/>
      <c r="ZN20" s="25"/>
      <c r="ZV20" s="25"/>
      <c r="AAD20" s="25"/>
      <c r="AAL20" s="25"/>
      <c r="AAT20" s="25"/>
      <c r="ABB20" s="25"/>
      <c r="ABJ20" s="25"/>
    </row>
    <row r="21" spans="1:738" x14ac:dyDescent="0.25">
      <c r="A21" s="5">
        <f t="shared" si="0"/>
        <v>19</v>
      </c>
      <c r="B21" s="15">
        <v>6</v>
      </c>
      <c r="C21" s="6" t="str">
        <f>IF(COUNTIF(B3:B20,B21)&gt;0,"R","")</f>
        <v>R</v>
      </c>
      <c r="D21" s="6">
        <f t="shared" si="62"/>
        <v>23</v>
      </c>
      <c r="E21" s="6">
        <f t="shared" si="155"/>
        <v>1</v>
      </c>
      <c r="F21" s="6">
        <f t="shared" si="63"/>
        <v>-23</v>
      </c>
      <c r="G21" s="7">
        <f t="shared" si="64"/>
        <v>-7</v>
      </c>
      <c r="H21" s="45"/>
      <c r="P21" s="24"/>
      <c r="Q21" s="5">
        <f t="shared" si="61"/>
        <v>19</v>
      </c>
      <c r="R21" s="15">
        <v>32</v>
      </c>
      <c r="S21" s="6" t="str">
        <f>IF(COUNTIF(R3:R20,R21)&gt;0,"R","")</f>
        <v>R</v>
      </c>
      <c r="T21" s="6">
        <f t="shared" si="65"/>
        <v>23</v>
      </c>
      <c r="U21" s="6">
        <f t="shared" si="156"/>
        <v>2</v>
      </c>
      <c r="V21" s="6">
        <f t="shared" si="66"/>
        <v>-46</v>
      </c>
      <c r="W21" s="7">
        <f t="shared" si="67"/>
        <v>-73</v>
      </c>
      <c r="X21" s="30"/>
      <c r="Y21" s="4"/>
      <c r="Z21" s="4"/>
      <c r="AG21" s="5">
        <f t="shared" si="3"/>
        <v>19</v>
      </c>
      <c r="AH21" s="15">
        <v>30</v>
      </c>
      <c r="AI21" s="6" t="str">
        <f>IF(COUNTIF(AH3:AH20,AH21)&gt;0,"R","")</f>
        <v/>
      </c>
      <c r="AJ21" s="6">
        <f t="shared" si="68"/>
        <v>23</v>
      </c>
      <c r="AK21" s="6">
        <f t="shared" si="157"/>
        <v>2</v>
      </c>
      <c r="AL21" s="6">
        <f t="shared" si="69"/>
        <v>26</v>
      </c>
      <c r="AM21" s="7">
        <f t="shared" si="70"/>
        <v>44</v>
      </c>
      <c r="AN21" s="30"/>
      <c r="AO21" s="4"/>
      <c r="AP21" s="4"/>
      <c r="AS21" s="5">
        <f t="shared" si="5"/>
        <v>19</v>
      </c>
      <c r="AT21" s="15">
        <v>8</v>
      </c>
      <c r="AU21" s="6" t="str">
        <f>IF(COUNTIF(AT3:AT20,AT21)&gt;0,"R","")</f>
        <v/>
      </c>
      <c r="AV21" s="6">
        <f t="shared" si="71"/>
        <v>23</v>
      </c>
      <c r="AW21" s="6">
        <f t="shared" si="158"/>
        <v>1</v>
      </c>
      <c r="AX21" s="6">
        <f t="shared" si="72"/>
        <v>13</v>
      </c>
      <c r="AY21" s="7">
        <f t="shared" si="73"/>
        <v>60</v>
      </c>
      <c r="AZ21" s="30"/>
      <c r="BA21" s="4"/>
      <c r="BB21" s="4"/>
      <c r="BF21" s="25"/>
      <c r="BI21" s="5">
        <f t="shared" si="7"/>
        <v>19</v>
      </c>
      <c r="BJ21" s="15">
        <v>20</v>
      </c>
      <c r="BK21" s="6" t="str">
        <f>IF(COUNTIF(BJ3:BJ20,BJ21)&gt;0,"R","")</f>
        <v/>
      </c>
      <c r="BL21" s="6">
        <f t="shared" si="74"/>
        <v>23</v>
      </c>
      <c r="BM21" s="6">
        <f t="shared" si="159"/>
        <v>2</v>
      </c>
      <c r="BN21" s="6">
        <f t="shared" si="75"/>
        <v>26</v>
      </c>
      <c r="BO21" s="7">
        <f t="shared" si="76"/>
        <v>3</v>
      </c>
      <c r="BP21" s="44"/>
      <c r="BQ21" s="4"/>
      <c r="BR21" s="4"/>
      <c r="BT21" s="24"/>
      <c r="BV21" s="25"/>
      <c r="BW21" s="5">
        <f t="shared" si="9"/>
        <v>19</v>
      </c>
      <c r="BX21" s="15">
        <v>5</v>
      </c>
      <c r="BY21" s="6" t="str">
        <f>IF(COUNTIF(BX3:BX20,BX21)&gt;0,"R","")</f>
        <v>R</v>
      </c>
      <c r="BZ21" s="6">
        <f t="shared" si="77"/>
        <v>22</v>
      </c>
      <c r="CA21" s="6">
        <f t="shared" si="160"/>
        <v>2</v>
      </c>
      <c r="CB21" s="6">
        <f t="shared" si="78"/>
        <v>-44</v>
      </c>
      <c r="CC21" s="7">
        <f t="shared" si="79"/>
        <v>-13</v>
      </c>
      <c r="CD21" s="45"/>
      <c r="CE21" s="4"/>
      <c r="CF21" s="4"/>
      <c r="CG21" s="4"/>
      <c r="CH21" s="4"/>
      <c r="CI21" s="4"/>
      <c r="CK21" s="5">
        <f t="shared" si="11"/>
        <v>19</v>
      </c>
      <c r="CL21" s="15">
        <v>8</v>
      </c>
      <c r="CM21" s="6" t="str">
        <f>IF(COUNTIF(CL3:CL20,CL21)&gt;0,"R","")</f>
        <v>R</v>
      </c>
      <c r="CN21" s="6">
        <f t="shared" si="80"/>
        <v>24</v>
      </c>
      <c r="CO21" s="6">
        <f t="shared" si="161"/>
        <v>2</v>
      </c>
      <c r="CP21" s="6">
        <f t="shared" si="81"/>
        <v>-48</v>
      </c>
      <c r="CQ21" s="7">
        <f t="shared" si="82"/>
        <v>-151</v>
      </c>
      <c r="CR21" s="45"/>
      <c r="CS21" s="4"/>
      <c r="CT21" s="4"/>
      <c r="CW21" s="5">
        <f t="shared" si="13"/>
        <v>19</v>
      </c>
      <c r="CX21" s="15">
        <v>22</v>
      </c>
      <c r="CY21" s="6" t="str">
        <f>IF(COUNTIF(CX3:CX20,CX21)&gt;0,"R","")</f>
        <v/>
      </c>
      <c r="CZ21" s="6">
        <f t="shared" si="83"/>
        <v>23</v>
      </c>
      <c r="DA21" s="6">
        <f t="shared" si="162"/>
        <v>1</v>
      </c>
      <c r="DB21" s="6">
        <f t="shared" si="84"/>
        <v>13</v>
      </c>
      <c r="DC21" s="7">
        <f t="shared" si="85"/>
        <v>9</v>
      </c>
      <c r="DD21" s="45">
        <v>9</v>
      </c>
      <c r="DE21" s="4"/>
      <c r="DF21" s="4"/>
      <c r="DH21" s="5">
        <f t="shared" si="15"/>
        <v>19</v>
      </c>
      <c r="DI21" s="15">
        <v>5</v>
      </c>
      <c r="DJ21" s="6" t="str">
        <f>IF(COUNTIF(DI3:DI20,DI21)&gt;0,"R","")</f>
        <v/>
      </c>
      <c r="DK21" s="6">
        <f t="shared" si="86"/>
        <v>22</v>
      </c>
      <c r="DL21" s="6">
        <f t="shared" si="163"/>
        <v>2</v>
      </c>
      <c r="DM21" s="6">
        <f t="shared" si="87"/>
        <v>28</v>
      </c>
      <c r="DN21" s="7">
        <f t="shared" si="88"/>
        <v>59</v>
      </c>
      <c r="DO21" s="45"/>
      <c r="DP21" s="4"/>
      <c r="DQ21" s="4"/>
      <c r="DR21" s="25"/>
      <c r="DS21" s="5">
        <f t="shared" si="17"/>
        <v>19</v>
      </c>
      <c r="DT21" s="15">
        <v>21</v>
      </c>
      <c r="DU21" s="6" t="str">
        <f>IF(COUNTIF(DT3:DT20,DT21)&gt;0,"R","")</f>
        <v>R</v>
      </c>
      <c r="DV21" s="6">
        <f t="shared" si="89"/>
        <v>22</v>
      </c>
      <c r="DW21" s="6">
        <f t="shared" si="164"/>
        <v>1</v>
      </c>
      <c r="DX21" s="6">
        <f t="shared" si="90"/>
        <v>-22</v>
      </c>
      <c r="DY21" s="7">
        <f t="shared" si="91"/>
        <v>-5</v>
      </c>
      <c r="DZ21" s="45"/>
      <c r="EA21" s="4"/>
      <c r="EB21" s="4"/>
      <c r="ED21" s="5">
        <f t="shared" si="19"/>
        <v>19</v>
      </c>
      <c r="EE21" s="15">
        <v>17</v>
      </c>
      <c r="EF21" s="6" t="str">
        <f>IF(COUNTIF(EE3:EE20,EE21)&gt;0,"R","")</f>
        <v/>
      </c>
      <c r="EG21" s="6">
        <f t="shared" si="92"/>
        <v>24</v>
      </c>
      <c r="EH21" s="6">
        <f t="shared" si="165"/>
        <v>3</v>
      </c>
      <c r="EI21" s="6">
        <f t="shared" si="93"/>
        <v>36</v>
      </c>
      <c r="EJ21" s="7">
        <f t="shared" si="94"/>
        <v>-34</v>
      </c>
      <c r="EK21" s="45"/>
      <c r="EL21" s="4"/>
      <c r="EM21" s="4"/>
      <c r="EN21" s="24"/>
      <c r="EO21" s="5">
        <f t="shared" si="21"/>
        <v>19</v>
      </c>
      <c r="EP21" s="15">
        <v>3</v>
      </c>
      <c r="EQ21" s="6" t="str">
        <f>IF(COUNTIF(EP3:EP20,EP21)&gt;0,"R","")</f>
        <v/>
      </c>
      <c r="ER21" s="6">
        <f t="shared" si="95"/>
        <v>25</v>
      </c>
      <c r="ES21" s="6">
        <f t="shared" si="166"/>
        <v>1</v>
      </c>
      <c r="ET21" s="6">
        <f t="shared" si="96"/>
        <v>11</v>
      </c>
      <c r="EU21" s="7">
        <f t="shared" si="97"/>
        <v>-9</v>
      </c>
      <c r="EV21" s="45"/>
      <c r="EW21" s="4"/>
      <c r="EX21" s="4"/>
      <c r="EZ21" s="5">
        <f t="shared" si="23"/>
        <v>19</v>
      </c>
      <c r="FA21" s="15">
        <v>24</v>
      </c>
      <c r="FB21" s="6" t="str">
        <f>IF(COUNTIF(FA3:FA20,FA21)&gt;0,"R","")</f>
        <v>R</v>
      </c>
      <c r="FC21" s="6">
        <f t="shared" si="98"/>
        <v>22</v>
      </c>
      <c r="FD21" s="6">
        <f t="shared" si="167"/>
        <v>1</v>
      </c>
      <c r="FE21" s="6">
        <f t="shared" si="99"/>
        <v>-22</v>
      </c>
      <c r="FF21" s="7">
        <f t="shared" si="100"/>
        <v>-18</v>
      </c>
      <c r="FG21" s="45"/>
      <c r="FH21" s="4"/>
      <c r="FI21" s="4"/>
      <c r="FK21" s="5">
        <f t="shared" si="25"/>
        <v>19</v>
      </c>
      <c r="FL21" s="15">
        <v>36</v>
      </c>
      <c r="FM21" s="6" t="str">
        <f>IF(COUNTIF(FL3:FL20,FL21)&gt;0,"R","")</f>
        <v/>
      </c>
      <c r="FN21" s="6">
        <f t="shared" si="101"/>
        <v>22</v>
      </c>
      <c r="FO21" s="6">
        <f t="shared" si="168"/>
        <v>1</v>
      </c>
      <c r="FP21" s="6">
        <f t="shared" si="102"/>
        <v>14</v>
      </c>
      <c r="FQ21" s="7">
        <f t="shared" si="103"/>
        <v>68</v>
      </c>
      <c r="FR21" s="45"/>
      <c r="FS21" s="4"/>
      <c r="FT21" s="4"/>
      <c r="FV21" s="5">
        <f t="shared" si="27"/>
        <v>19</v>
      </c>
      <c r="FW21" s="15">
        <v>5</v>
      </c>
      <c r="FX21" s="6" t="str">
        <f>IF(COUNTIF(FW3:FW20,FW21)&gt;0,"R","")</f>
        <v/>
      </c>
      <c r="FY21" s="6">
        <f t="shared" si="104"/>
        <v>22</v>
      </c>
      <c r="FZ21" s="6">
        <f t="shared" si="169"/>
        <v>1</v>
      </c>
      <c r="GA21" s="6">
        <f t="shared" si="105"/>
        <v>14</v>
      </c>
      <c r="GB21" s="7">
        <f t="shared" si="106"/>
        <v>16</v>
      </c>
      <c r="GC21" s="45"/>
      <c r="GD21" s="4"/>
      <c r="GE21" s="4"/>
      <c r="GG21" s="5">
        <f t="shared" si="29"/>
        <v>19</v>
      </c>
      <c r="GH21" s="15">
        <v>17</v>
      </c>
      <c r="GI21" s="6" t="str">
        <f>IF(COUNTIF(GH3:GH20,GH21)&gt;0,"R","")</f>
        <v>R</v>
      </c>
      <c r="GJ21" s="6">
        <f t="shared" si="107"/>
        <v>22</v>
      </c>
      <c r="GK21" s="6">
        <f t="shared" si="170"/>
        <v>3</v>
      </c>
      <c r="GL21" s="6">
        <f t="shared" si="108"/>
        <v>-66</v>
      </c>
      <c r="GM21" s="7">
        <f t="shared" si="109"/>
        <v>-69</v>
      </c>
      <c r="GN21" s="45"/>
      <c r="GO21" s="4"/>
      <c r="GP21" s="4"/>
      <c r="GR21" s="5">
        <f t="shared" si="31"/>
        <v>19</v>
      </c>
      <c r="GS21" s="15">
        <v>10</v>
      </c>
      <c r="GT21" s="6" t="str">
        <f>IF(COUNTIF(GS3:GS20,GS21)&gt;0,"R","")</f>
        <v/>
      </c>
      <c r="GU21" s="6">
        <f t="shared" si="110"/>
        <v>25</v>
      </c>
      <c r="GV21" s="6">
        <f t="shared" si="171"/>
        <v>3</v>
      </c>
      <c r="GW21" s="6">
        <f t="shared" si="111"/>
        <v>33</v>
      </c>
      <c r="GX21" s="7">
        <f t="shared" si="112"/>
        <v>-104</v>
      </c>
      <c r="GY21" s="45"/>
      <c r="GZ21" s="4"/>
      <c r="HA21" s="4"/>
      <c r="HB21" s="25"/>
      <c r="HC21" s="5">
        <f t="shared" si="33"/>
        <v>19</v>
      </c>
      <c r="HD21" s="15">
        <v>25</v>
      </c>
      <c r="HE21" s="6" t="str">
        <f>IF(COUNTIF(HD3:HD20,HD21)&gt;0,"R","")</f>
        <v/>
      </c>
      <c r="HF21" s="6">
        <f t="shared" si="113"/>
        <v>24</v>
      </c>
      <c r="HG21" s="6">
        <f t="shared" si="172"/>
        <v>2</v>
      </c>
      <c r="HH21" s="6">
        <f t="shared" si="114"/>
        <v>24</v>
      </c>
      <c r="HI21" s="7">
        <f t="shared" si="115"/>
        <v>7</v>
      </c>
      <c r="HJ21" s="45"/>
      <c r="HK21" s="4"/>
      <c r="HL21" s="4"/>
      <c r="HN21" s="5">
        <f t="shared" si="35"/>
        <v>19</v>
      </c>
      <c r="HO21" s="15">
        <v>12</v>
      </c>
      <c r="HP21" s="6" t="str">
        <f>IF(COUNTIF(HO3:HO20,HO21)&gt;0,"R","")</f>
        <v>R</v>
      </c>
      <c r="HQ21" s="6">
        <f t="shared" si="116"/>
        <v>22</v>
      </c>
      <c r="HR21" s="6">
        <f t="shared" si="173"/>
        <v>2</v>
      </c>
      <c r="HS21" s="6">
        <f t="shared" si="117"/>
        <v>-44</v>
      </c>
      <c r="HT21" s="7">
        <f t="shared" si="118"/>
        <v>-24</v>
      </c>
      <c r="HU21" s="45"/>
      <c r="HV21" s="4"/>
      <c r="HW21" s="4"/>
      <c r="HX21" s="24"/>
      <c r="HY21" s="5">
        <f t="shared" si="37"/>
        <v>19</v>
      </c>
      <c r="HZ21" s="15">
        <v>27</v>
      </c>
      <c r="IA21" s="6" t="str">
        <f>IF(COUNTIF(HZ3:HZ20,HZ21)&gt;0,"R","")</f>
        <v/>
      </c>
      <c r="IB21" s="6">
        <f t="shared" si="119"/>
        <v>23</v>
      </c>
      <c r="IC21" s="6">
        <f t="shared" si="174"/>
        <v>2</v>
      </c>
      <c r="ID21" s="6">
        <f t="shared" si="120"/>
        <v>26</v>
      </c>
      <c r="IE21" s="7">
        <f t="shared" si="121"/>
        <v>12</v>
      </c>
      <c r="IF21" s="45"/>
      <c r="IG21" s="4"/>
      <c r="IH21" s="4"/>
      <c r="IJ21" s="5">
        <f t="shared" si="39"/>
        <v>19</v>
      </c>
      <c r="IK21" s="15">
        <v>29</v>
      </c>
      <c r="IL21" s="6" t="str">
        <f>IF(COUNTIF(IK3:IK20,IK21)&gt;0,"R","")</f>
        <v/>
      </c>
      <c r="IM21" s="6">
        <f t="shared" si="122"/>
        <v>24</v>
      </c>
      <c r="IN21" s="6">
        <f t="shared" si="175"/>
        <v>2</v>
      </c>
      <c r="IO21" s="6">
        <f t="shared" si="123"/>
        <v>24</v>
      </c>
      <c r="IP21" s="7">
        <f t="shared" si="124"/>
        <v>-99</v>
      </c>
      <c r="IQ21" s="45"/>
      <c r="IR21" s="4"/>
      <c r="IS21" s="4"/>
      <c r="IU21" s="5">
        <f t="shared" si="41"/>
        <v>19</v>
      </c>
      <c r="IV21" s="15">
        <v>21</v>
      </c>
      <c r="IW21" s="6" t="str">
        <f>IF(COUNTIF(IV3:IV20,IV21)&gt;0,"R","")</f>
        <v/>
      </c>
      <c r="IX21" s="6">
        <f t="shared" si="125"/>
        <v>24</v>
      </c>
      <c r="IY21" s="6">
        <f t="shared" si="176"/>
        <v>2</v>
      </c>
      <c r="IZ21" s="6">
        <f t="shared" si="126"/>
        <v>24</v>
      </c>
      <c r="JA21" s="7">
        <f t="shared" si="127"/>
        <v>31</v>
      </c>
      <c r="JB21" s="45"/>
      <c r="JC21" s="4"/>
      <c r="JD21" s="4"/>
      <c r="JF21" s="5">
        <f t="shared" si="43"/>
        <v>19</v>
      </c>
      <c r="JG21" s="15">
        <v>0</v>
      </c>
      <c r="JH21" s="6" t="str">
        <f>IF(COUNTIF(JG3:JG20,JG21)&gt;0,"R","")</f>
        <v>R</v>
      </c>
      <c r="JI21" s="6">
        <f t="shared" si="128"/>
        <v>23</v>
      </c>
      <c r="JJ21" s="6">
        <f t="shared" si="177"/>
        <v>1</v>
      </c>
      <c r="JK21" s="6">
        <f t="shared" si="129"/>
        <v>-23</v>
      </c>
      <c r="JL21" s="7">
        <f t="shared" si="130"/>
        <v>-2</v>
      </c>
      <c r="JM21" s="45"/>
      <c r="JN21" s="4"/>
      <c r="JO21" s="4"/>
      <c r="JQ21" s="5">
        <f t="shared" si="45"/>
        <v>19</v>
      </c>
      <c r="JR21" s="15">
        <v>32</v>
      </c>
      <c r="JS21" s="6" t="str">
        <f>IF(COUNTIF(JR3:JR20,JR21)&gt;0,"R","")</f>
        <v/>
      </c>
      <c r="JT21" s="6">
        <f t="shared" si="131"/>
        <v>24</v>
      </c>
      <c r="JU21" s="6">
        <f t="shared" si="178"/>
        <v>1</v>
      </c>
      <c r="JV21" s="6">
        <f t="shared" si="132"/>
        <v>12</v>
      </c>
      <c r="JW21" s="7">
        <f t="shared" si="133"/>
        <v>-35</v>
      </c>
      <c r="JX21" s="45"/>
      <c r="JY21" s="4"/>
      <c r="JZ21" s="4"/>
      <c r="KC21" s="5">
        <f t="shared" si="47"/>
        <v>19</v>
      </c>
      <c r="KD21" s="15">
        <v>18</v>
      </c>
      <c r="KE21" s="6" t="str">
        <f>IF(COUNTIF(KD3:KD20,KD21)&gt;0,"R","")</f>
        <v/>
      </c>
      <c r="KF21" s="6">
        <f t="shared" si="134"/>
        <v>22</v>
      </c>
      <c r="KG21" s="6">
        <f t="shared" si="179"/>
        <v>1</v>
      </c>
      <c r="KH21" s="6">
        <f t="shared" si="135"/>
        <v>14</v>
      </c>
      <c r="KI21" s="7">
        <f t="shared" si="136"/>
        <v>49</v>
      </c>
      <c r="KJ21" s="45"/>
      <c r="KK21" s="4"/>
      <c r="KL21" s="4"/>
      <c r="KO21" s="5">
        <f t="shared" si="49"/>
        <v>19</v>
      </c>
      <c r="KP21" s="15">
        <v>9</v>
      </c>
      <c r="KQ21" s="6" t="str">
        <f>IF(COUNTIF(KP3:KP20,KP21)&gt;0,"R","")</f>
        <v>R</v>
      </c>
      <c r="KR21" s="6">
        <f t="shared" si="137"/>
        <v>20</v>
      </c>
      <c r="KS21" s="6">
        <f t="shared" si="180"/>
        <v>1</v>
      </c>
      <c r="KT21" s="6">
        <f t="shared" si="138"/>
        <v>-20</v>
      </c>
      <c r="KU21" s="7">
        <f t="shared" si="139"/>
        <v>56</v>
      </c>
      <c r="KV21" s="45"/>
      <c r="KW21" s="4"/>
      <c r="KX21" s="4"/>
      <c r="KZ21" s="5">
        <f t="shared" si="51"/>
        <v>19</v>
      </c>
      <c r="LA21" s="15">
        <v>32</v>
      </c>
      <c r="LB21" s="6" t="str">
        <f>IF(COUNTIF(LA3:LA20,LA21)&gt;0,"R","")</f>
        <v/>
      </c>
      <c r="LC21" s="6">
        <f t="shared" si="140"/>
        <v>23</v>
      </c>
      <c r="LD21" s="6">
        <f t="shared" si="181"/>
        <v>1</v>
      </c>
      <c r="LE21" s="6">
        <f t="shared" si="141"/>
        <v>13</v>
      </c>
      <c r="LF21" s="7">
        <f t="shared" si="142"/>
        <v>36</v>
      </c>
      <c r="LG21" s="45"/>
      <c r="LH21" s="4"/>
      <c r="LI21" s="4"/>
      <c r="LJ21" s="25"/>
      <c r="LL21" s="5">
        <f t="shared" si="53"/>
        <v>19</v>
      </c>
      <c r="LM21" s="15">
        <v>33</v>
      </c>
      <c r="LN21" s="6" t="str">
        <f>IF(COUNTIF(LM3:LM20,LM21)&gt;0,"R","")</f>
        <v>R</v>
      </c>
      <c r="LO21" s="6">
        <f t="shared" si="143"/>
        <v>26</v>
      </c>
      <c r="LP21" s="6">
        <f t="shared" si="182"/>
        <v>2</v>
      </c>
      <c r="LQ21" s="6">
        <f t="shared" si="144"/>
        <v>-52</v>
      </c>
      <c r="LR21" s="7">
        <f t="shared" si="145"/>
        <v>-114</v>
      </c>
      <c r="LS21" s="45"/>
      <c r="LT21" s="4"/>
      <c r="LU21" s="4"/>
      <c r="LW21" s="5">
        <f t="shared" si="55"/>
        <v>19</v>
      </c>
      <c r="LX21" s="15">
        <v>23</v>
      </c>
      <c r="LY21" s="6" t="str">
        <f>IF(COUNTIF(LX3:LX20,LX21)&gt;0,"R","")</f>
        <v/>
      </c>
      <c r="LZ21" s="6">
        <f t="shared" si="146"/>
        <v>23</v>
      </c>
      <c r="MA21" s="6">
        <f t="shared" si="183"/>
        <v>2</v>
      </c>
      <c r="MB21" s="6">
        <f t="shared" si="147"/>
        <v>26</v>
      </c>
      <c r="MC21" s="7">
        <f t="shared" si="148"/>
        <v>21</v>
      </c>
      <c r="MD21" s="45"/>
      <c r="ME21" s="4"/>
      <c r="MF21" s="4"/>
      <c r="MH21" s="5">
        <f t="shared" si="57"/>
        <v>19</v>
      </c>
      <c r="MI21" s="15">
        <v>7</v>
      </c>
      <c r="MJ21" s="6" t="str">
        <f>IF(COUNTIF(MI3:MI20,MI21)&gt;0,"R","")</f>
        <v/>
      </c>
      <c r="MK21" s="6">
        <f t="shared" si="149"/>
        <v>20</v>
      </c>
      <c r="ML21" s="6">
        <f t="shared" si="184"/>
        <v>2</v>
      </c>
      <c r="MM21" s="6">
        <f t="shared" si="150"/>
        <v>32</v>
      </c>
      <c r="MN21" s="7">
        <f t="shared" si="151"/>
        <v>96</v>
      </c>
      <c r="MO21" s="45"/>
      <c r="MP21" s="4"/>
      <c r="MQ21" s="4"/>
      <c r="MT21" s="5">
        <f t="shared" si="59"/>
        <v>19</v>
      </c>
      <c r="MU21" s="15">
        <v>6</v>
      </c>
      <c r="MV21" s="6" t="str">
        <f>IF(COUNTIF(MU3:MU20,MU21)&gt;0,"R","")</f>
        <v>R</v>
      </c>
      <c r="MW21" s="6">
        <f t="shared" si="152"/>
        <v>23</v>
      </c>
      <c r="MX21" s="6">
        <f t="shared" si="185"/>
        <v>1</v>
      </c>
      <c r="MY21" s="6">
        <f t="shared" si="153"/>
        <v>-23</v>
      </c>
      <c r="MZ21" s="7">
        <f t="shared" si="154"/>
        <v>-7</v>
      </c>
      <c r="NA21" s="45"/>
      <c r="NB21" s="4"/>
      <c r="NC21" s="4"/>
      <c r="NF21" s="25"/>
      <c r="NN21" s="25"/>
      <c r="NV21" s="25"/>
      <c r="OD21" s="25"/>
      <c r="OL21" s="25"/>
      <c r="OT21" s="25"/>
      <c r="PB21" s="25"/>
      <c r="PJ21" s="25"/>
      <c r="PR21" s="25"/>
      <c r="PZ21" s="25"/>
      <c r="QH21" s="25"/>
      <c r="QP21" s="25"/>
      <c r="QX21" s="25"/>
      <c r="RF21" s="25"/>
      <c r="RN21" s="25"/>
      <c r="RV21" s="25"/>
      <c r="SD21" s="25"/>
      <c r="SL21" s="25"/>
      <c r="ST21" s="25"/>
      <c r="TB21" s="25"/>
      <c r="TJ21" s="25"/>
      <c r="TR21" s="25"/>
      <c r="TZ21" s="25"/>
      <c r="UH21" s="25"/>
      <c r="UP21" s="25"/>
      <c r="UX21" s="25"/>
      <c r="VF21" s="25"/>
      <c r="VN21" s="25"/>
      <c r="VV21" s="25"/>
      <c r="WD21" s="25"/>
      <c r="WL21" s="25"/>
      <c r="WT21" s="25"/>
      <c r="XB21" s="25"/>
      <c r="XJ21" s="25"/>
      <c r="XR21" s="25"/>
      <c r="XZ21" s="25"/>
      <c r="YH21" s="25"/>
      <c r="YP21" s="25"/>
      <c r="YX21" s="25"/>
      <c r="ZF21" s="25"/>
      <c r="ZN21" s="25"/>
      <c r="ZV21" s="25"/>
      <c r="AAD21" s="25"/>
      <c r="AAL21" s="25"/>
      <c r="AAT21" s="25"/>
      <c r="ABB21" s="25"/>
      <c r="ABJ21" s="25"/>
    </row>
    <row r="22" spans="1:738" x14ac:dyDescent="0.25">
      <c r="A22" s="5">
        <f t="shared" si="0"/>
        <v>20</v>
      </c>
      <c r="B22" s="15">
        <v>27</v>
      </c>
      <c r="C22" s="6" t="str">
        <f>IF(COUNTIF(B3:B21,B22)&gt;0,"R","")</f>
        <v>R</v>
      </c>
      <c r="D22" s="6">
        <f t="shared" si="62"/>
        <v>23</v>
      </c>
      <c r="E22" s="6">
        <f t="shared" si="155"/>
        <v>2</v>
      </c>
      <c r="F22" s="6">
        <f t="shared" si="63"/>
        <v>-46</v>
      </c>
      <c r="G22" s="7">
        <f t="shared" si="64"/>
        <v>-53</v>
      </c>
      <c r="P22" s="24"/>
      <c r="Q22" s="5">
        <f t="shared" si="61"/>
        <v>20</v>
      </c>
      <c r="R22" s="15">
        <v>32</v>
      </c>
      <c r="S22" s="6" t="str">
        <f>IF(COUNTIF(R3:R21,R22)&gt;0,"R","")</f>
        <v>R</v>
      </c>
      <c r="T22" s="6">
        <f t="shared" si="65"/>
        <v>23</v>
      </c>
      <c r="U22" s="6">
        <f t="shared" si="156"/>
        <v>3</v>
      </c>
      <c r="V22" s="6">
        <f t="shared" si="66"/>
        <v>-69</v>
      </c>
      <c r="W22" s="7">
        <f t="shared" si="67"/>
        <v>-142</v>
      </c>
      <c r="X22" s="30"/>
      <c r="Y22" s="4"/>
      <c r="Z22" s="4"/>
      <c r="AG22" s="5">
        <f t="shared" si="3"/>
        <v>20</v>
      </c>
      <c r="AH22" s="15">
        <v>3</v>
      </c>
      <c r="AI22" s="6" t="str">
        <f>IF(COUNTIF(AH3:AH21,AH22)&gt;0,"R","")</f>
        <v>R</v>
      </c>
      <c r="AJ22" s="6">
        <f t="shared" si="68"/>
        <v>22</v>
      </c>
      <c r="AK22" s="6">
        <f t="shared" si="157"/>
        <v>1</v>
      </c>
      <c r="AL22" s="6">
        <f t="shared" si="69"/>
        <v>-22</v>
      </c>
      <c r="AM22" s="7">
        <f t="shared" si="70"/>
        <v>22</v>
      </c>
      <c r="AN22" s="30"/>
      <c r="AO22" s="4"/>
      <c r="AP22" s="4"/>
      <c r="AS22" s="5">
        <f t="shared" si="5"/>
        <v>20</v>
      </c>
      <c r="AT22" s="15">
        <v>9</v>
      </c>
      <c r="AU22" s="6" t="str">
        <f>IF(COUNTIF(AT3:AT21,AT22)&gt;0,"R","")</f>
        <v>R</v>
      </c>
      <c r="AV22" s="6">
        <f t="shared" si="71"/>
        <v>22</v>
      </c>
      <c r="AW22" s="6">
        <f t="shared" si="158"/>
        <v>1</v>
      </c>
      <c r="AX22" s="6">
        <f t="shared" si="72"/>
        <v>-22</v>
      </c>
      <c r="AY22" s="7">
        <f t="shared" si="73"/>
        <v>38</v>
      </c>
      <c r="AZ22" s="30"/>
      <c r="BA22" s="4"/>
      <c r="BB22" s="4"/>
      <c r="BF22" s="25"/>
      <c r="BI22" s="5">
        <f t="shared" si="7"/>
        <v>20</v>
      </c>
      <c r="BJ22" s="15">
        <v>8</v>
      </c>
      <c r="BK22" s="6" t="str">
        <f>IF(COUNTIF(BJ3:BJ21,BJ22)&gt;0,"R","")</f>
        <v>R</v>
      </c>
      <c r="BL22" s="6">
        <f t="shared" si="74"/>
        <v>22</v>
      </c>
      <c r="BM22" s="6">
        <f t="shared" si="159"/>
        <v>1</v>
      </c>
      <c r="BN22" s="6">
        <f t="shared" si="75"/>
        <v>-22</v>
      </c>
      <c r="BO22" s="7">
        <f t="shared" si="76"/>
        <v>-19</v>
      </c>
      <c r="BP22" s="30"/>
      <c r="BQ22" s="4"/>
      <c r="BR22" s="4"/>
      <c r="BT22" s="24"/>
      <c r="BV22" s="25"/>
      <c r="BW22" s="5">
        <f t="shared" si="9"/>
        <v>20</v>
      </c>
      <c r="BX22" s="15">
        <v>0</v>
      </c>
      <c r="BY22" s="6" t="str">
        <f>IF(COUNTIF(BX3:BX21,BX22)&gt;0,"R","")</f>
        <v>R</v>
      </c>
      <c r="BZ22" s="6">
        <f t="shared" si="77"/>
        <v>22</v>
      </c>
      <c r="CA22" s="6">
        <f t="shared" si="160"/>
        <v>3</v>
      </c>
      <c r="CB22" s="6">
        <f t="shared" si="78"/>
        <v>-66</v>
      </c>
      <c r="CC22" s="7">
        <f t="shared" si="79"/>
        <v>-79</v>
      </c>
      <c r="CD22" s="30"/>
      <c r="CE22" s="4"/>
      <c r="CF22" s="4"/>
      <c r="CG22" s="4"/>
      <c r="CH22" s="4"/>
      <c r="CI22" s="4"/>
      <c r="CK22" s="5">
        <f t="shared" si="11"/>
        <v>20</v>
      </c>
      <c r="CL22" s="15">
        <v>6</v>
      </c>
      <c r="CM22" s="6" t="str">
        <f>IF(COUNTIF(CL3:CL21,CL22)&gt;0,"R","")</f>
        <v>R</v>
      </c>
      <c r="CN22" s="6">
        <f t="shared" si="80"/>
        <v>24</v>
      </c>
      <c r="CO22" s="6">
        <f t="shared" si="161"/>
        <v>3</v>
      </c>
      <c r="CP22" s="6">
        <f t="shared" si="81"/>
        <v>-72</v>
      </c>
      <c r="CQ22" s="7">
        <f t="shared" si="82"/>
        <v>-223</v>
      </c>
      <c r="CR22" s="30"/>
      <c r="CS22" s="4"/>
      <c r="CT22" s="4"/>
      <c r="CW22" s="5">
        <f t="shared" si="13"/>
        <v>20</v>
      </c>
      <c r="CX22" s="15">
        <v>32</v>
      </c>
      <c r="CY22" s="6" t="str">
        <f>IF(COUNTIF(CX3:CX21,CX22)&gt;0,"R","")</f>
        <v/>
      </c>
      <c r="CZ22" s="6">
        <f t="shared" si="83"/>
        <v>22</v>
      </c>
      <c r="DA22" s="6">
        <f t="shared" si="162"/>
        <v>1</v>
      </c>
      <c r="DB22" s="6">
        <f t="shared" si="84"/>
        <v>14</v>
      </c>
      <c r="DC22" s="7">
        <f t="shared" si="85"/>
        <v>23</v>
      </c>
      <c r="DD22" s="30"/>
      <c r="DE22" s="4"/>
      <c r="DF22" s="4"/>
      <c r="DH22" s="5">
        <f t="shared" si="15"/>
        <v>20</v>
      </c>
      <c r="DI22" s="15">
        <v>9</v>
      </c>
      <c r="DJ22" s="6" t="str">
        <f>IF(COUNTIF(DI3:DI21,DI22)&gt;0,"R","")</f>
        <v/>
      </c>
      <c r="DK22" s="6">
        <f t="shared" si="86"/>
        <v>21</v>
      </c>
      <c r="DL22" s="6">
        <f t="shared" si="163"/>
        <v>1</v>
      </c>
      <c r="DM22" s="6">
        <f t="shared" si="87"/>
        <v>15</v>
      </c>
      <c r="DN22" s="7">
        <f t="shared" si="88"/>
        <v>74</v>
      </c>
      <c r="DO22" s="30"/>
      <c r="DP22" s="4"/>
      <c r="DQ22" s="4"/>
      <c r="DR22" s="25"/>
      <c r="DS22" s="5">
        <f t="shared" si="17"/>
        <v>20</v>
      </c>
      <c r="DT22" s="15">
        <v>10</v>
      </c>
      <c r="DU22" s="6" t="str">
        <f>IF(COUNTIF(DT3:DT21,DT22)&gt;0,"R","")</f>
        <v/>
      </c>
      <c r="DV22" s="6">
        <f t="shared" si="89"/>
        <v>22</v>
      </c>
      <c r="DW22" s="6">
        <f t="shared" si="164"/>
        <v>2</v>
      </c>
      <c r="DX22" s="6">
        <f t="shared" si="90"/>
        <v>28</v>
      </c>
      <c r="DY22" s="7">
        <f t="shared" si="91"/>
        <v>23</v>
      </c>
      <c r="DZ22" s="30"/>
      <c r="EA22" s="4"/>
      <c r="EB22" s="4"/>
      <c r="ED22" s="5">
        <f t="shared" si="19"/>
        <v>20</v>
      </c>
      <c r="EE22" s="15">
        <v>28</v>
      </c>
      <c r="EF22" s="6" t="str">
        <f>IF(COUNTIF(EE3:EE21,EE22)&gt;0,"R","")</f>
        <v/>
      </c>
      <c r="EG22" s="6">
        <f t="shared" si="92"/>
        <v>23</v>
      </c>
      <c r="EH22" s="6">
        <f t="shared" si="165"/>
        <v>2</v>
      </c>
      <c r="EI22" s="6">
        <f t="shared" si="93"/>
        <v>26</v>
      </c>
      <c r="EJ22" s="7">
        <f t="shared" si="94"/>
        <v>-8</v>
      </c>
      <c r="EK22" s="30"/>
      <c r="EL22" s="4"/>
      <c r="EM22" s="4"/>
      <c r="EN22" s="24"/>
      <c r="EO22" s="5">
        <f t="shared" si="21"/>
        <v>20</v>
      </c>
      <c r="EP22" s="15">
        <v>0</v>
      </c>
      <c r="EQ22" s="6" t="str">
        <f>IF(COUNTIF(EP3:EP21,EP22)&gt;0,"R","")</f>
        <v/>
      </c>
      <c r="ER22" s="6">
        <f t="shared" si="95"/>
        <v>24</v>
      </c>
      <c r="ES22" s="6">
        <f t="shared" si="166"/>
        <v>1</v>
      </c>
      <c r="ET22" s="6">
        <f t="shared" si="96"/>
        <v>12</v>
      </c>
      <c r="EU22" s="7">
        <f t="shared" si="97"/>
        <v>3</v>
      </c>
      <c r="EV22" s="30"/>
      <c r="EW22" s="4"/>
      <c r="EX22" s="4"/>
      <c r="EZ22" s="5">
        <f t="shared" si="23"/>
        <v>20</v>
      </c>
      <c r="FA22" s="15">
        <v>16</v>
      </c>
      <c r="FB22" s="6" t="str">
        <f>IF(COUNTIF(FA3:FA21,FA22)&gt;0,"R","")</f>
        <v/>
      </c>
      <c r="FC22" s="6">
        <f t="shared" si="98"/>
        <v>22</v>
      </c>
      <c r="FD22" s="6">
        <f t="shared" si="167"/>
        <v>2</v>
      </c>
      <c r="FE22" s="6">
        <f t="shared" si="99"/>
        <v>28</v>
      </c>
      <c r="FF22" s="7">
        <f t="shared" si="100"/>
        <v>10</v>
      </c>
      <c r="FG22" s="30"/>
      <c r="FH22" s="4"/>
      <c r="FI22" s="4"/>
      <c r="FK22" s="5">
        <f t="shared" si="25"/>
        <v>20</v>
      </c>
      <c r="FL22" s="15">
        <v>24</v>
      </c>
      <c r="FM22" s="6" t="str">
        <f>IF(COUNTIF(FL3:FL21,FL22)&gt;0,"R","")</f>
        <v/>
      </c>
      <c r="FN22" s="6">
        <f t="shared" si="101"/>
        <v>21</v>
      </c>
      <c r="FO22" s="6">
        <f t="shared" si="168"/>
        <v>1</v>
      </c>
      <c r="FP22" s="6">
        <f t="shared" si="102"/>
        <v>15</v>
      </c>
      <c r="FQ22" s="7">
        <f t="shared" si="103"/>
        <v>83</v>
      </c>
      <c r="FR22" s="30"/>
      <c r="FS22" s="4"/>
      <c r="FT22" s="4"/>
      <c r="FV22" s="5">
        <f t="shared" si="27"/>
        <v>20</v>
      </c>
      <c r="FW22" s="15">
        <v>28</v>
      </c>
      <c r="FX22" s="6" t="str">
        <f>IF(COUNTIF(FW3:FW21,FW22)&gt;0,"R","")</f>
        <v/>
      </c>
      <c r="FY22" s="6">
        <f t="shared" si="104"/>
        <v>21</v>
      </c>
      <c r="FZ22" s="6">
        <f t="shared" si="169"/>
        <v>1</v>
      </c>
      <c r="GA22" s="6">
        <f t="shared" si="105"/>
        <v>15</v>
      </c>
      <c r="GB22" s="7">
        <f t="shared" si="106"/>
        <v>31</v>
      </c>
      <c r="GC22" s="30"/>
      <c r="GD22" s="4"/>
      <c r="GE22" s="4"/>
      <c r="GG22" s="5">
        <f t="shared" si="29"/>
        <v>20</v>
      </c>
      <c r="GH22" s="15">
        <v>11</v>
      </c>
      <c r="GI22" s="6" t="str">
        <f>IF(COUNTIF(GH3:GH21,GH22)&gt;0,"R","")</f>
        <v/>
      </c>
      <c r="GJ22" s="6">
        <f t="shared" si="107"/>
        <v>22</v>
      </c>
      <c r="GK22" s="6">
        <f t="shared" si="170"/>
        <v>4</v>
      </c>
      <c r="GL22" s="6">
        <f t="shared" si="108"/>
        <v>56</v>
      </c>
      <c r="GM22" s="7">
        <f t="shared" si="109"/>
        <v>-13</v>
      </c>
      <c r="GN22" s="30"/>
      <c r="GO22" s="4"/>
      <c r="GP22" s="4"/>
      <c r="GR22" s="5">
        <f t="shared" si="31"/>
        <v>20</v>
      </c>
      <c r="GS22" s="15">
        <v>12</v>
      </c>
      <c r="GT22" s="6" t="str">
        <f>IF(COUNTIF(GS3:GS21,GS22)&gt;0,"R","")</f>
        <v/>
      </c>
      <c r="GU22" s="6">
        <f t="shared" si="110"/>
        <v>24</v>
      </c>
      <c r="GV22" s="6">
        <f t="shared" si="171"/>
        <v>2</v>
      </c>
      <c r="GW22" s="6">
        <f t="shared" si="111"/>
        <v>24</v>
      </c>
      <c r="GX22" s="7">
        <f t="shared" si="112"/>
        <v>-80</v>
      </c>
      <c r="GY22" s="30"/>
      <c r="GZ22" s="4"/>
      <c r="HA22" s="4"/>
      <c r="HB22" s="25"/>
      <c r="HC22" s="5">
        <f t="shared" si="33"/>
        <v>20</v>
      </c>
      <c r="HD22" s="15">
        <v>34</v>
      </c>
      <c r="HE22" s="6" t="str">
        <f>IF(COUNTIF(HD3:HD21,HD22)&gt;0,"R","")</f>
        <v>R</v>
      </c>
      <c r="HF22" s="6">
        <f t="shared" si="113"/>
        <v>23</v>
      </c>
      <c r="HG22" s="6">
        <f t="shared" si="172"/>
        <v>1</v>
      </c>
      <c r="HH22" s="6">
        <f t="shared" si="114"/>
        <v>-23</v>
      </c>
      <c r="HI22" s="7">
        <f t="shared" si="115"/>
        <v>-16</v>
      </c>
      <c r="HJ22" s="30"/>
      <c r="HK22" s="4"/>
      <c r="HL22" s="4"/>
      <c r="HN22" s="5">
        <f t="shared" si="35"/>
        <v>20</v>
      </c>
      <c r="HO22" s="15">
        <v>0</v>
      </c>
      <c r="HP22" s="6" t="str">
        <f>IF(COUNTIF(HO3:HO21,HO22)&gt;0,"R","")</f>
        <v/>
      </c>
      <c r="HQ22" s="6">
        <f t="shared" si="116"/>
        <v>22</v>
      </c>
      <c r="HR22" s="6">
        <f t="shared" si="173"/>
        <v>3</v>
      </c>
      <c r="HS22" s="6">
        <f t="shared" si="117"/>
        <v>42</v>
      </c>
      <c r="HT22" s="7">
        <f t="shared" si="118"/>
        <v>18</v>
      </c>
      <c r="HU22" s="30"/>
      <c r="HV22" s="4"/>
      <c r="HW22" s="4"/>
      <c r="HX22" s="24"/>
      <c r="HY22" s="5">
        <f t="shared" si="37"/>
        <v>20</v>
      </c>
      <c r="HZ22" s="15">
        <v>18</v>
      </c>
      <c r="IA22" s="6" t="str">
        <f>IF(COUNTIF(HZ3:HZ21,HZ22)&gt;0,"R","")</f>
        <v/>
      </c>
      <c r="IB22" s="6">
        <f t="shared" si="119"/>
        <v>22</v>
      </c>
      <c r="IC22" s="6">
        <f t="shared" si="174"/>
        <v>1</v>
      </c>
      <c r="ID22" s="6">
        <f t="shared" si="120"/>
        <v>14</v>
      </c>
      <c r="IE22" s="7">
        <f t="shared" si="121"/>
        <v>26</v>
      </c>
      <c r="IF22" s="30"/>
      <c r="IG22" s="4"/>
      <c r="IH22" s="4"/>
      <c r="IJ22" s="5">
        <f t="shared" si="39"/>
        <v>20</v>
      </c>
      <c r="IK22" s="15">
        <v>8</v>
      </c>
      <c r="IL22" s="6" t="str">
        <f>IF(COUNTIF(IK3:IK21,IK22)&gt;0,"R","")</f>
        <v/>
      </c>
      <c r="IM22" s="6">
        <f t="shared" si="122"/>
        <v>23</v>
      </c>
      <c r="IN22" s="6">
        <f t="shared" si="175"/>
        <v>1</v>
      </c>
      <c r="IO22" s="6">
        <f t="shared" si="123"/>
        <v>13</v>
      </c>
      <c r="IP22" s="7">
        <f t="shared" si="124"/>
        <v>-86</v>
      </c>
      <c r="IQ22" s="30"/>
      <c r="IR22" s="4"/>
      <c r="IS22" s="4"/>
      <c r="IU22" s="5">
        <f t="shared" si="41"/>
        <v>20</v>
      </c>
      <c r="IV22" s="15">
        <v>17</v>
      </c>
      <c r="IW22" s="6" t="str">
        <f>IF(COUNTIF(IV3:IV21,IV22)&gt;0,"R","")</f>
        <v>R</v>
      </c>
      <c r="IX22" s="6">
        <f t="shared" si="125"/>
        <v>23</v>
      </c>
      <c r="IY22" s="6">
        <f t="shared" si="176"/>
        <v>1</v>
      </c>
      <c r="IZ22" s="6">
        <f t="shared" si="126"/>
        <v>-23</v>
      </c>
      <c r="JA22" s="7">
        <f t="shared" si="127"/>
        <v>8</v>
      </c>
      <c r="JB22" s="30"/>
      <c r="JC22" s="4"/>
      <c r="JD22" s="4"/>
      <c r="JF22" s="5">
        <f t="shared" si="43"/>
        <v>20</v>
      </c>
      <c r="JG22" s="15">
        <v>14</v>
      </c>
      <c r="JH22" s="6" t="str">
        <f>IF(COUNTIF(JG3:JG21,JG22)&gt;0,"R","")</f>
        <v>R</v>
      </c>
      <c r="JI22" s="6">
        <f t="shared" si="128"/>
        <v>23</v>
      </c>
      <c r="JJ22" s="6">
        <f t="shared" si="177"/>
        <v>2</v>
      </c>
      <c r="JK22" s="6">
        <f t="shared" si="129"/>
        <v>-46</v>
      </c>
      <c r="JL22" s="7">
        <f t="shared" si="130"/>
        <v>-48</v>
      </c>
      <c r="JM22" s="30"/>
      <c r="JN22" s="4"/>
      <c r="JO22" s="4"/>
      <c r="JQ22" s="5">
        <f t="shared" si="45"/>
        <v>20</v>
      </c>
      <c r="JR22" s="15">
        <v>29</v>
      </c>
      <c r="JS22" s="6" t="str">
        <f>IF(COUNTIF(JR3:JR21,JR22)&gt;0,"R","")</f>
        <v/>
      </c>
      <c r="JT22" s="6">
        <f t="shared" si="131"/>
        <v>23</v>
      </c>
      <c r="JU22" s="6">
        <f t="shared" si="178"/>
        <v>1</v>
      </c>
      <c r="JV22" s="6">
        <f t="shared" si="132"/>
        <v>13</v>
      </c>
      <c r="JW22" s="7">
        <f t="shared" si="133"/>
        <v>-22</v>
      </c>
      <c r="JX22" s="30"/>
      <c r="JY22" s="4"/>
      <c r="JZ22" s="4"/>
      <c r="KC22" s="5">
        <f t="shared" si="47"/>
        <v>20</v>
      </c>
      <c r="KD22" s="15">
        <v>27</v>
      </c>
      <c r="KE22" s="6" t="str">
        <f>IF(COUNTIF(KD3:KD21,KD22)&gt;0,"R","")</f>
        <v/>
      </c>
      <c r="KF22" s="6">
        <f t="shared" si="134"/>
        <v>21</v>
      </c>
      <c r="KG22" s="6">
        <f t="shared" si="179"/>
        <v>1</v>
      </c>
      <c r="KH22" s="6">
        <f t="shared" si="135"/>
        <v>15</v>
      </c>
      <c r="KI22" s="7">
        <f t="shared" si="136"/>
        <v>64</v>
      </c>
      <c r="KJ22" s="30"/>
      <c r="KK22" s="4"/>
      <c r="KL22" s="4"/>
      <c r="KO22" s="5">
        <f t="shared" si="49"/>
        <v>20</v>
      </c>
      <c r="KP22" s="15">
        <v>2</v>
      </c>
      <c r="KQ22" s="6" t="str">
        <f>IF(COUNTIF(KP3:KP21,KP22)&gt;0,"R","")</f>
        <v/>
      </c>
      <c r="KR22" s="6">
        <f t="shared" si="137"/>
        <v>20</v>
      </c>
      <c r="KS22" s="6">
        <f t="shared" si="180"/>
        <v>2</v>
      </c>
      <c r="KT22" s="6">
        <f t="shared" si="138"/>
        <v>32</v>
      </c>
      <c r="KU22" s="7">
        <f t="shared" si="139"/>
        <v>88</v>
      </c>
      <c r="KV22" s="30"/>
      <c r="KW22" s="4"/>
      <c r="KX22" s="4"/>
      <c r="KZ22" s="5">
        <f t="shared" si="51"/>
        <v>20</v>
      </c>
      <c r="LA22" s="15">
        <v>16</v>
      </c>
      <c r="LB22" s="6" t="str">
        <f>IF(COUNTIF(LA3:LA21,LA22)&gt;0,"R","")</f>
        <v>R</v>
      </c>
      <c r="LC22" s="6">
        <f t="shared" si="140"/>
        <v>22</v>
      </c>
      <c r="LD22" s="6">
        <f t="shared" si="181"/>
        <v>1</v>
      </c>
      <c r="LE22" s="6">
        <f t="shared" si="141"/>
        <v>-22</v>
      </c>
      <c r="LF22" s="7">
        <f t="shared" si="142"/>
        <v>14</v>
      </c>
      <c r="LG22" s="30"/>
      <c r="LH22" s="4"/>
      <c r="LI22" s="4"/>
      <c r="LJ22" s="25"/>
      <c r="LL22" s="5">
        <f t="shared" si="53"/>
        <v>20</v>
      </c>
      <c r="LM22" s="15">
        <v>16</v>
      </c>
      <c r="LN22" s="6" t="str">
        <f>IF(COUNTIF(LM3:LM21,LM22)&gt;0,"R","")</f>
        <v/>
      </c>
      <c r="LO22" s="6">
        <f t="shared" si="143"/>
        <v>26</v>
      </c>
      <c r="LP22" s="6">
        <f t="shared" si="182"/>
        <v>3</v>
      </c>
      <c r="LQ22" s="6">
        <f t="shared" si="144"/>
        <v>30</v>
      </c>
      <c r="LR22" s="7">
        <f t="shared" si="145"/>
        <v>-84</v>
      </c>
      <c r="LS22" s="30"/>
      <c r="LT22" s="4"/>
      <c r="LU22" s="4"/>
      <c r="LW22" s="5">
        <f t="shared" si="55"/>
        <v>20</v>
      </c>
      <c r="LX22" s="15">
        <v>31</v>
      </c>
      <c r="LY22" s="6" t="str">
        <f>IF(COUNTIF(LX3:LX21,LX22)&gt;0,"R","")</f>
        <v>R</v>
      </c>
      <c r="LZ22" s="6">
        <f t="shared" si="146"/>
        <v>22</v>
      </c>
      <c r="MA22" s="6">
        <f t="shared" si="183"/>
        <v>1</v>
      </c>
      <c r="MB22" s="6">
        <f t="shared" si="147"/>
        <v>-22</v>
      </c>
      <c r="MC22" s="7">
        <f t="shared" si="148"/>
        <v>-1</v>
      </c>
      <c r="MD22" s="30"/>
      <c r="ME22" s="4"/>
      <c r="MF22" s="4"/>
      <c r="MH22" s="5">
        <f t="shared" si="57"/>
        <v>20</v>
      </c>
      <c r="MI22" s="15">
        <v>1</v>
      </c>
      <c r="MJ22" s="6" t="str">
        <f>IF(COUNTIF(MI3:MI21,MI22)&gt;0,"R","")</f>
        <v/>
      </c>
      <c r="MK22" s="6">
        <f t="shared" si="149"/>
        <v>19</v>
      </c>
      <c r="ML22" s="6">
        <f t="shared" si="184"/>
        <v>1</v>
      </c>
      <c r="MM22" s="6">
        <f t="shared" si="150"/>
        <v>17</v>
      </c>
      <c r="MN22" s="7">
        <f t="shared" si="151"/>
        <v>113</v>
      </c>
      <c r="MO22" s="30"/>
      <c r="MP22" s="4"/>
      <c r="MQ22" s="4"/>
      <c r="MT22" s="5">
        <f t="shared" si="59"/>
        <v>20</v>
      </c>
      <c r="MU22" s="15">
        <v>27</v>
      </c>
      <c r="MV22" s="6" t="str">
        <f>IF(COUNTIF(MU3:MU21,MU22)&gt;0,"R","")</f>
        <v>R</v>
      </c>
      <c r="MW22" s="6">
        <f t="shared" si="152"/>
        <v>23</v>
      </c>
      <c r="MX22" s="6">
        <f t="shared" si="185"/>
        <v>2</v>
      </c>
      <c r="MY22" s="6">
        <f t="shared" si="153"/>
        <v>-46</v>
      </c>
      <c r="MZ22" s="7">
        <f t="shared" si="154"/>
        <v>-53</v>
      </c>
      <c r="NA22" s="30"/>
      <c r="NB22" s="4"/>
      <c r="NC22" s="4"/>
      <c r="NF22" s="25"/>
      <c r="NN22" s="25"/>
      <c r="NV22" s="25"/>
      <c r="OD22" s="25"/>
      <c r="OL22" s="25"/>
      <c r="OT22" s="25"/>
      <c r="PB22" s="25"/>
      <c r="PJ22" s="25"/>
      <c r="PR22" s="25"/>
      <c r="PZ22" s="25"/>
      <c r="QH22" s="25"/>
      <c r="QP22" s="25"/>
      <c r="QX22" s="25"/>
      <c r="RF22" s="25"/>
      <c r="RN22" s="25"/>
      <c r="RV22" s="25"/>
      <c r="SD22" s="25"/>
      <c r="SL22" s="25"/>
      <c r="ST22" s="25"/>
      <c r="TB22" s="25"/>
      <c r="TJ22" s="25"/>
      <c r="TR22" s="25"/>
      <c r="TZ22" s="25"/>
      <c r="UH22" s="25"/>
      <c r="UP22" s="25"/>
      <c r="UX22" s="25"/>
      <c r="VF22" s="25"/>
      <c r="VN22" s="25"/>
      <c r="VV22" s="25"/>
      <c r="WD22" s="25"/>
      <c r="WL22" s="25"/>
      <c r="WT22" s="25"/>
      <c r="XB22" s="25"/>
      <c r="XJ22" s="25"/>
      <c r="XR22" s="25"/>
      <c r="XZ22" s="25"/>
      <c r="YH22" s="25"/>
      <c r="YP22" s="25"/>
      <c r="YX22" s="25"/>
      <c r="ZF22" s="25"/>
      <c r="ZN22" s="25"/>
      <c r="ZV22" s="25"/>
      <c r="AAD22" s="25"/>
      <c r="AAL22" s="25"/>
      <c r="AAT22" s="25"/>
      <c r="ABB22" s="25"/>
      <c r="ABJ22" s="25"/>
    </row>
    <row r="23" spans="1:738" x14ac:dyDescent="0.25">
      <c r="A23" s="5">
        <f t="shared" si="0"/>
        <v>21</v>
      </c>
      <c r="B23" s="15">
        <v>6</v>
      </c>
      <c r="C23" s="6" t="str">
        <f>IF(COUNTIF(B3:B22,B23)&gt;0,"R","")</f>
        <v>R</v>
      </c>
      <c r="D23" s="6">
        <f>IF(B23="","",IF(C22="R",D22,D22-1))</f>
        <v>23</v>
      </c>
      <c r="E23" s="6">
        <f t="shared" si="155"/>
        <v>3</v>
      </c>
      <c r="F23" s="6">
        <f t="shared" si="63"/>
        <v>-69</v>
      </c>
      <c r="G23" s="7">
        <f t="shared" si="64"/>
        <v>-122</v>
      </c>
      <c r="M23" s="35"/>
      <c r="P23" s="24"/>
      <c r="Q23" s="5">
        <f t="shared" si="61"/>
        <v>21</v>
      </c>
      <c r="R23" s="15">
        <v>30</v>
      </c>
      <c r="S23" s="6" t="str">
        <f>IF(COUNTIF(R3:R22,R23)&gt;0,"R","")</f>
        <v/>
      </c>
      <c r="T23" s="6">
        <f t="shared" si="65"/>
        <v>23</v>
      </c>
      <c r="U23" s="6">
        <f t="shared" si="156"/>
        <v>4</v>
      </c>
      <c r="V23" s="6">
        <f t="shared" si="66"/>
        <v>52</v>
      </c>
      <c r="W23" s="7">
        <f t="shared" si="67"/>
        <v>-90</v>
      </c>
      <c r="X23" s="30"/>
      <c r="Y23" s="4"/>
      <c r="Z23" s="4"/>
      <c r="AG23" s="5">
        <f t="shared" si="3"/>
        <v>21</v>
      </c>
      <c r="AH23" s="15">
        <v>32</v>
      </c>
      <c r="AI23" s="6" t="str">
        <f>IF(COUNTIF(AH3:AH22,AH23)&gt;0,"R","")</f>
        <v>R</v>
      </c>
      <c r="AJ23" s="6">
        <f t="shared" si="68"/>
        <v>22</v>
      </c>
      <c r="AK23" s="6">
        <f t="shared" si="157"/>
        <v>2</v>
      </c>
      <c r="AL23" s="6">
        <f t="shared" si="69"/>
        <v>-44</v>
      </c>
      <c r="AM23" s="7">
        <f t="shared" si="70"/>
        <v>-22</v>
      </c>
      <c r="AN23" s="34"/>
      <c r="AO23" s="4"/>
      <c r="AP23" s="4"/>
      <c r="AS23" s="5">
        <f t="shared" si="5"/>
        <v>21</v>
      </c>
      <c r="AT23" s="15">
        <v>3</v>
      </c>
      <c r="AU23" s="6" t="str">
        <f>IF(COUNTIF(AT3:AT22,AT23)&gt;0,"R","")</f>
        <v/>
      </c>
      <c r="AV23" s="6">
        <f t="shared" si="71"/>
        <v>22</v>
      </c>
      <c r="AW23" s="6">
        <f t="shared" si="158"/>
        <v>2</v>
      </c>
      <c r="AX23" s="6">
        <f t="shared" si="72"/>
        <v>28</v>
      </c>
      <c r="AY23" s="7">
        <f t="shared" si="73"/>
        <v>66</v>
      </c>
      <c r="AZ23" s="34"/>
      <c r="BA23" s="4"/>
      <c r="BB23" s="4"/>
      <c r="BF23" s="25"/>
      <c r="BI23" s="5">
        <f t="shared" si="7"/>
        <v>21</v>
      </c>
      <c r="BJ23" s="15">
        <v>20</v>
      </c>
      <c r="BK23" s="6" t="str">
        <f>IF(COUNTIF(BJ3:BJ22,BJ23)&gt;0,"R","")</f>
        <v>R</v>
      </c>
      <c r="BL23" s="6">
        <f t="shared" si="74"/>
        <v>22</v>
      </c>
      <c r="BM23" s="6">
        <f t="shared" si="159"/>
        <v>2</v>
      </c>
      <c r="BN23" s="6">
        <f t="shared" si="75"/>
        <v>-44</v>
      </c>
      <c r="BO23" s="7">
        <f t="shared" si="76"/>
        <v>-63</v>
      </c>
      <c r="BP23" s="34"/>
      <c r="BQ23" s="4"/>
      <c r="BR23" s="4"/>
      <c r="BT23" s="24"/>
      <c r="BV23" s="25"/>
      <c r="BW23" s="5">
        <f t="shared" si="9"/>
        <v>21</v>
      </c>
      <c r="BX23" s="15">
        <v>13</v>
      </c>
      <c r="BY23" s="6" t="str">
        <f>IF(COUNTIF(BX3:BX22,BX23)&gt;0,"R","")</f>
        <v/>
      </c>
      <c r="BZ23" s="6">
        <f t="shared" si="77"/>
        <v>22</v>
      </c>
      <c r="CA23" s="6">
        <f t="shared" si="160"/>
        <v>4</v>
      </c>
      <c r="CB23" s="6">
        <f t="shared" si="78"/>
        <v>56</v>
      </c>
      <c r="CC23" s="7">
        <f t="shared" si="79"/>
        <v>-23</v>
      </c>
      <c r="CD23" s="34"/>
      <c r="CE23" s="4"/>
      <c r="CF23" s="4"/>
      <c r="CG23" s="4"/>
      <c r="CH23" s="4"/>
      <c r="CI23" s="35"/>
      <c r="CK23" s="5">
        <f t="shared" si="11"/>
        <v>21</v>
      </c>
      <c r="CL23" s="15">
        <v>8</v>
      </c>
      <c r="CM23" s="6" t="str">
        <f>IF(COUNTIF(CL3:CL22,CL23)&gt;0,"R","")</f>
        <v>R</v>
      </c>
      <c r="CN23" s="6">
        <f t="shared" si="80"/>
        <v>24</v>
      </c>
      <c r="CO23" s="6">
        <f t="shared" si="161"/>
        <v>4</v>
      </c>
      <c r="CP23" s="6">
        <f t="shared" si="81"/>
        <v>-96</v>
      </c>
      <c r="CQ23" s="7">
        <f t="shared" si="82"/>
        <v>-319</v>
      </c>
      <c r="CR23" s="34"/>
      <c r="CS23" s="4"/>
      <c r="CT23" s="4"/>
      <c r="CW23" s="5">
        <f t="shared" si="13"/>
        <v>21</v>
      </c>
      <c r="CX23" s="15">
        <v>18</v>
      </c>
      <c r="CY23" s="6" t="str">
        <f>IF(COUNTIF(CX3:CX22,CX23)&gt;0,"R","")</f>
        <v/>
      </c>
      <c r="CZ23" s="6">
        <f t="shared" si="83"/>
        <v>21</v>
      </c>
      <c r="DA23" s="6">
        <f t="shared" si="162"/>
        <v>1</v>
      </c>
      <c r="DB23" s="6">
        <f t="shared" si="84"/>
        <v>15</v>
      </c>
      <c r="DC23" s="7">
        <f t="shared" si="85"/>
        <v>38</v>
      </c>
      <c r="DD23" s="34"/>
      <c r="DE23" s="4"/>
      <c r="DF23" s="4"/>
      <c r="DH23" s="5">
        <f t="shared" si="15"/>
        <v>21</v>
      </c>
      <c r="DI23" s="15">
        <v>13</v>
      </c>
      <c r="DJ23" s="6" t="str">
        <f>IF(COUNTIF(DI3:DI22,DI23)&gt;0,"R","")</f>
        <v>R</v>
      </c>
      <c r="DK23" s="6">
        <f t="shared" si="86"/>
        <v>20</v>
      </c>
      <c r="DL23" s="6">
        <f t="shared" si="163"/>
        <v>1</v>
      </c>
      <c r="DM23" s="6">
        <f t="shared" si="87"/>
        <v>-20</v>
      </c>
      <c r="DN23" s="7">
        <f t="shared" si="88"/>
        <v>54</v>
      </c>
      <c r="DO23" s="34"/>
      <c r="DP23" s="4"/>
      <c r="DQ23" s="4"/>
      <c r="DR23" s="25"/>
      <c r="DS23" s="5">
        <f t="shared" si="17"/>
        <v>21</v>
      </c>
      <c r="DT23" s="15">
        <v>36</v>
      </c>
      <c r="DU23" s="6" t="str">
        <f>IF(COUNTIF(DT3:DT22,DT23)&gt;0,"R","")</f>
        <v/>
      </c>
      <c r="DV23" s="6">
        <f t="shared" si="89"/>
        <v>21</v>
      </c>
      <c r="DW23" s="6">
        <f t="shared" si="164"/>
        <v>1</v>
      </c>
      <c r="DX23" s="6">
        <f t="shared" si="90"/>
        <v>15</v>
      </c>
      <c r="DY23" s="7">
        <f t="shared" si="91"/>
        <v>38</v>
      </c>
      <c r="DZ23" s="30"/>
      <c r="EA23" s="4"/>
      <c r="EB23" s="4"/>
      <c r="ED23" s="5">
        <f t="shared" si="19"/>
        <v>21</v>
      </c>
      <c r="EE23" s="15">
        <v>26</v>
      </c>
      <c r="EF23" s="6" t="str">
        <f>IF(COUNTIF(EE3:EE22,EE23)&gt;0,"R","")</f>
        <v>R</v>
      </c>
      <c r="EG23" s="6">
        <f t="shared" si="92"/>
        <v>22</v>
      </c>
      <c r="EH23" s="6">
        <f t="shared" si="165"/>
        <v>1</v>
      </c>
      <c r="EI23" s="6">
        <f t="shared" si="93"/>
        <v>-22</v>
      </c>
      <c r="EJ23" s="7">
        <f t="shared" si="94"/>
        <v>-30</v>
      </c>
      <c r="EK23" s="30"/>
      <c r="EL23" s="4"/>
      <c r="EM23" s="4"/>
      <c r="EN23" s="24"/>
      <c r="EO23" s="5">
        <f t="shared" si="21"/>
        <v>21</v>
      </c>
      <c r="EP23" s="15">
        <v>5</v>
      </c>
      <c r="EQ23" s="6" t="str">
        <f>IF(COUNTIF(EP3:EP22,EP23)&gt;0,"R","")</f>
        <v/>
      </c>
      <c r="ER23" s="6">
        <f t="shared" si="95"/>
        <v>23</v>
      </c>
      <c r="ES23" s="6">
        <f t="shared" si="166"/>
        <v>1</v>
      </c>
      <c r="ET23" s="6">
        <f t="shared" si="96"/>
        <v>13</v>
      </c>
      <c r="EU23" s="7">
        <f t="shared" si="97"/>
        <v>16</v>
      </c>
      <c r="EV23" s="30"/>
      <c r="EW23" s="4"/>
      <c r="EX23" s="4"/>
      <c r="EZ23" s="5">
        <f t="shared" si="23"/>
        <v>21</v>
      </c>
      <c r="FA23" s="15">
        <v>4</v>
      </c>
      <c r="FB23" s="6" t="str">
        <f>IF(COUNTIF(FA3:FA22,FA23)&gt;0,"R","")</f>
        <v>R</v>
      </c>
      <c r="FC23" s="6">
        <f t="shared" si="98"/>
        <v>21</v>
      </c>
      <c r="FD23" s="6">
        <f t="shared" si="167"/>
        <v>1</v>
      </c>
      <c r="FE23" s="6">
        <f t="shared" si="99"/>
        <v>-21</v>
      </c>
      <c r="FF23" s="7">
        <f t="shared" si="100"/>
        <v>-11</v>
      </c>
      <c r="FG23" s="30"/>
      <c r="FH23" s="4"/>
      <c r="FI23" s="4"/>
      <c r="FK23" s="5">
        <f t="shared" si="25"/>
        <v>21</v>
      </c>
      <c r="FL23" s="15">
        <v>9</v>
      </c>
      <c r="FM23" s="6" t="str">
        <f>IF(COUNTIF(FL3:FL22,FL23)&gt;0,"R","")</f>
        <v/>
      </c>
      <c r="FN23" s="6">
        <f t="shared" si="101"/>
        <v>20</v>
      </c>
      <c r="FO23" s="6">
        <f t="shared" si="168"/>
        <v>1</v>
      </c>
      <c r="FP23" s="6">
        <f t="shared" si="102"/>
        <v>16</v>
      </c>
      <c r="FQ23" s="7">
        <f t="shared" si="103"/>
        <v>99</v>
      </c>
      <c r="FR23" s="30"/>
      <c r="FS23" s="4"/>
      <c r="FT23" s="4"/>
      <c r="FV23" s="5">
        <f t="shared" si="27"/>
        <v>21</v>
      </c>
      <c r="FW23" s="15">
        <v>3</v>
      </c>
      <c r="FX23" s="6" t="str">
        <f>IF(COUNTIF(FW3:FW22,FW23)&gt;0,"R","")</f>
        <v>R</v>
      </c>
      <c r="FY23" s="6">
        <f t="shared" si="104"/>
        <v>20</v>
      </c>
      <c r="FZ23" s="6">
        <f t="shared" si="169"/>
        <v>1</v>
      </c>
      <c r="GA23" s="6">
        <f t="shared" si="105"/>
        <v>-20</v>
      </c>
      <c r="GB23" s="7">
        <f t="shared" si="106"/>
        <v>11</v>
      </c>
      <c r="GC23" s="30"/>
      <c r="GD23" s="4"/>
      <c r="GE23" s="4"/>
      <c r="GG23" s="5">
        <f t="shared" si="29"/>
        <v>21</v>
      </c>
      <c r="GH23" s="15">
        <v>7</v>
      </c>
      <c r="GI23" s="6" t="str">
        <f>IF(COUNTIF(GH3:GH22,GH23)&gt;0,"R","")</f>
        <v>R</v>
      </c>
      <c r="GJ23" s="6">
        <f t="shared" si="107"/>
        <v>21</v>
      </c>
      <c r="GK23" s="6">
        <f t="shared" si="170"/>
        <v>3</v>
      </c>
      <c r="GL23" s="6">
        <f t="shared" si="108"/>
        <v>-63</v>
      </c>
      <c r="GM23" s="7">
        <f t="shared" si="109"/>
        <v>-76</v>
      </c>
      <c r="GN23" s="30"/>
      <c r="GO23" s="4"/>
      <c r="GP23" s="4"/>
      <c r="GR23" s="5">
        <f t="shared" si="31"/>
        <v>21</v>
      </c>
      <c r="GS23" s="15">
        <v>1</v>
      </c>
      <c r="GT23" s="6" t="str">
        <f>IF(COUNTIF(GS3:GS22,GS23)&gt;0,"R","")</f>
        <v/>
      </c>
      <c r="GU23" s="6">
        <f t="shared" si="110"/>
        <v>23</v>
      </c>
      <c r="GV23" s="6">
        <f t="shared" si="171"/>
        <v>1</v>
      </c>
      <c r="GW23" s="6">
        <f t="shared" si="111"/>
        <v>13</v>
      </c>
      <c r="GX23" s="7">
        <f t="shared" si="112"/>
        <v>-67</v>
      </c>
      <c r="GY23" s="30"/>
      <c r="GZ23" s="4"/>
      <c r="HA23" s="4"/>
      <c r="HB23" s="25"/>
      <c r="HC23" s="5">
        <f t="shared" si="33"/>
        <v>21</v>
      </c>
      <c r="HD23" s="15">
        <v>13</v>
      </c>
      <c r="HE23" s="6" t="str">
        <f>IF(COUNTIF(HD3:HD22,HD23)&gt;0,"R","")</f>
        <v/>
      </c>
      <c r="HF23" s="6">
        <f t="shared" si="113"/>
        <v>23</v>
      </c>
      <c r="HG23" s="6">
        <f t="shared" si="172"/>
        <v>2</v>
      </c>
      <c r="HH23" s="6">
        <f t="shared" si="114"/>
        <v>26</v>
      </c>
      <c r="HI23" s="7">
        <f t="shared" si="115"/>
        <v>10</v>
      </c>
      <c r="HJ23" s="30"/>
      <c r="HK23" s="4"/>
      <c r="HL23" s="4"/>
      <c r="HN23" s="5">
        <f t="shared" si="35"/>
        <v>21</v>
      </c>
      <c r="HO23" s="15">
        <v>15</v>
      </c>
      <c r="HP23" s="6" t="str">
        <f>IF(COUNTIF(HO3:HO22,HO23)&gt;0,"R","")</f>
        <v>R</v>
      </c>
      <c r="HQ23" s="6">
        <f t="shared" si="116"/>
        <v>21</v>
      </c>
      <c r="HR23" s="6">
        <f t="shared" si="173"/>
        <v>2</v>
      </c>
      <c r="HS23" s="6">
        <f t="shared" si="117"/>
        <v>-42</v>
      </c>
      <c r="HT23" s="7">
        <f t="shared" si="118"/>
        <v>-24</v>
      </c>
      <c r="HU23" s="30"/>
      <c r="HV23" s="4"/>
      <c r="HW23" s="4"/>
      <c r="HX23" s="24"/>
      <c r="HY23" s="5">
        <f t="shared" si="37"/>
        <v>21</v>
      </c>
      <c r="HZ23" s="15">
        <v>8</v>
      </c>
      <c r="IA23" s="6" t="str">
        <f>IF(COUNTIF(HZ3:HZ22,HZ23)&gt;0,"R","")</f>
        <v/>
      </c>
      <c r="IB23" s="6">
        <f t="shared" si="119"/>
        <v>21</v>
      </c>
      <c r="IC23" s="6">
        <f t="shared" si="174"/>
        <v>1</v>
      </c>
      <c r="ID23" s="6">
        <f t="shared" si="120"/>
        <v>15</v>
      </c>
      <c r="IE23" s="7">
        <f t="shared" si="121"/>
        <v>41</v>
      </c>
      <c r="IF23" s="30"/>
      <c r="IG23" s="4"/>
      <c r="IH23" s="4"/>
      <c r="IJ23" s="5">
        <f t="shared" si="39"/>
        <v>21</v>
      </c>
      <c r="IK23" s="15">
        <v>1</v>
      </c>
      <c r="IL23" s="6" t="str">
        <f>IF(COUNTIF(IK3:IK22,IK23)&gt;0,"R","")</f>
        <v/>
      </c>
      <c r="IM23" s="6">
        <f t="shared" si="122"/>
        <v>22</v>
      </c>
      <c r="IN23" s="6">
        <f t="shared" si="175"/>
        <v>1</v>
      </c>
      <c r="IO23" s="6">
        <f t="shared" si="123"/>
        <v>14</v>
      </c>
      <c r="IP23" s="7">
        <f t="shared" si="124"/>
        <v>-72</v>
      </c>
      <c r="IQ23" s="30"/>
      <c r="IR23" s="4"/>
      <c r="IS23" s="4"/>
      <c r="IU23" s="5">
        <f t="shared" si="41"/>
        <v>21</v>
      </c>
      <c r="IV23" s="15">
        <v>23</v>
      </c>
      <c r="IW23" s="6" t="str">
        <f>IF(COUNTIF(IV3:IV22,IV23)&gt;0,"R","")</f>
        <v>R</v>
      </c>
      <c r="IX23" s="6">
        <f t="shared" si="125"/>
        <v>23</v>
      </c>
      <c r="IY23" s="6">
        <f t="shared" si="176"/>
        <v>2</v>
      </c>
      <c r="IZ23" s="6">
        <f t="shared" si="126"/>
        <v>-46</v>
      </c>
      <c r="JA23" s="7">
        <f t="shared" si="127"/>
        <v>-38</v>
      </c>
      <c r="JB23" s="30"/>
      <c r="JC23" s="4"/>
      <c r="JD23" s="4"/>
      <c r="JF23" s="5">
        <f t="shared" si="43"/>
        <v>21</v>
      </c>
      <c r="JG23" s="15">
        <v>24</v>
      </c>
      <c r="JH23" s="6" t="str">
        <f>IF(COUNTIF(JG3:JG22,JG23)&gt;0,"R","")</f>
        <v/>
      </c>
      <c r="JI23" s="6">
        <f t="shared" si="128"/>
        <v>23</v>
      </c>
      <c r="JJ23" s="6">
        <f t="shared" si="177"/>
        <v>3</v>
      </c>
      <c r="JK23" s="6">
        <f t="shared" si="129"/>
        <v>39</v>
      </c>
      <c r="JL23" s="7">
        <f t="shared" si="130"/>
        <v>-9</v>
      </c>
      <c r="JM23" s="30"/>
      <c r="JN23" s="4"/>
      <c r="JO23" s="4"/>
      <c r="JQ23" s="5">
        <f t="shared" si="45"/>
        <v>21</v>
      </c>
      <c r="JR23" s="15">
        <v>33</v>
      </c>
      <c r="JS23" s="6" t="str">
        <f>IF(COUNTIF(JR3:JR22,JR23)&gt;0,"R","")</f>
        <v/>
      </c>
      <c r="JT23" s="6">
        <f t="shared" si="131"/>
        <v>22</v>
      </c>
      <c r="JU23" s="6">
        <f t="shared" si="178"/>
        <v>1</v>
      </c>
      <c r="JV23" s="6">
        <f t="shared" si="132"/>
        <v>14</v>
      </c>
      <c r="JW23" s="7">
        <f t="shared" si="133"/>
        <v>-8</v>
      </c>
      <c r="JX23" s="30"/>
      <c r="JY23" s="4"/>
      <c r="JZ23" s="4"/>
      <c r="KC23" s="5">
        <f t="shared" si="47"/>
        <v>21</v>
      </c>
      <c r="KD23" s="15">
        <v>3</v>
      </c>
      <c r="KE23" s="6" t="str">
        <f>IF(COUNTIF(KD3:KD22,KD23)&gt;0,"R","")</f>
        <v>R</v>
      </c>
      <c r="KF23" s="6">
        <f t="shared" si="134"/>
        <v>20</v>
      </c>
      <c r="KG23" s="6">
        <f t="shared" si="179"/>
        <v>1</v>
      </c>
      <c r="KH23" s="6">
        <f t="shared" si="135"/>
        <v>-20</v>
      </c>
      <c r="KI23" s="7">
        <f t="shared" si="136"/>
        <v>44</v>
      </c>
      <c r="KJ23" s="30"/>
      <c r="KK23" s="4"/>
      <c r="KL23" s="4"/>
      <c r="KO23" s="5">
        <f t="shared" si="49"/>
        <v>21</v>
      </c>
      <c r="KP23" s="15">
        <v>7</v>
      </c>
      <c r="KQ23" s="6" t="str">
        <f>IF(COUNTIF(KP3:KP22,KP23)&gt;0,"R","")</f>
        <v/>
      </c>
      <c r="KR23" s="6">
        <f t="shared" si="137"/>
        <v>19</v>
      </c>
      <c r="KS23" s="6">
        <f t="shared" si="180"/>
        <v>1</v>
      </c>
      <c r="KT23" s="6">
        <f t="shared" si="138"/>
        <v>17</v>
      </c>
      <c r="KU23" s="7">
        <f t="shared" si="139"/>
        <v>105</v>
      </c>
      <c r="KV23" s="30"/>
      <c r="KW23" s="4"/>
      <c r="KX23" s="4"/>
      <c r="KZ23" s="5">
        <f t="shared" si="51"/>
        <v>21</v>
      </c>
      <c r="LA23" s="15">
        <v>35</v>
      </c>
      <c r="LB23" s="6" t="str">
        <f>IF(COUNTIF(LA3:LA22,LA23)&gt;0,"R","")</f>
        <v>R</v>
      </c>
      <c r="LC23" s="6">
        <f t="shared" si="140"/>
        <v>22</v>
      </c>
      <c r="LD23" s="6">
        <f t="shared" si="181"/>
        <v>2</v>
      </c>
      <c r="LE23" s="6">
        <f t="shared" si="141"/>
        <v>-44</v>
      </c>
      <c r="LF23" s="7">
        <f t="shared" si="142"/>
        <v>-30</v>
      </c>
      <c r="LG23" s="30"/>
      <c r="LH23" s="4"/>
      <c r="LI23" s="4"/>
      <c r="LJ23" s="25"/>
      <c r="LL23" s="5">
        <f t="shared" si="53"/>
        <v>21</v>
      </c>
      <c r="LM23" s="15">
        <v>24</v>
      </c>
      <c r="LN23" s="6" t="str">
        <f>IF(COUNTIF(LM3:LM22,LM23)&gt;0,"R","")</f>
        <v/>
      </c>
      <c r="LO23" s="6">
        <f t="shared" si="143"/>
        <v>25</v>
      </c>
      <c r="LP23" s="6">
        <f t="shared" si="182"/>
        <v>2</v>
      </c>
      <c r="LQ23" s="6">
        <f t="shared" si="144"/>
        <v>22</v>
      </c>
      <c r="LR23" s="7">
        <f t="shared" si="145"/>
        <v>-62</v>
      </c>
      <c r="LS23" s="30"/>
      <c r="LT23" s="4"/>
      <c r="LU23" s="4"/>
      <c r="LW23" s="5">
        <f t="shared" si="55"/>
        <v>21</v>
      </c>
      <c r="LX23" s="15">
        <v>11</v>
      </c>
      <c r="LY23" s="6" t="str">
        <f>IF(COUNTIF(LX3:LX22,LX23)&gt;0,"R","")</f>
        <v>R</v>
      </c>
      <c r="LZ23" s="6">
        <f t="shared" si="146"/>
        <v>22</v>
      </c>
      <c r="MA23" s="6">
        <f t="shared" si="183"/>
        <v>2</v>
      </c>
      <c r="MB23" s="6">
        <f t="shared" si="147"/>
        <v>-44</v>
      </c>
      <c r="MC23" s="7">
        <f t="shared" si="148"/>
        <v>-45</v>
      </c>
      <c r="MD23" s="30"/>
      <c r="ME23" s="4"/>
      <c r="MF23" s="4"/>
      <c r="MH23" s="5">
        <f t="shared" si="57"/>
        <v>21</v>
      </c>
      <c r="MI23" s="15">
        <v>11</v>
      </c>
      <c r="MJ23" s="6" t="str">
        <f>IF(COUNTIF(MI3:MI22,MI23)&gt;0,"R","")</f>
        <v>R</v>
      </c>
      <c r="MK23" s="6">
        <f>IF(MI23="","",IF(MJ22="R",MK22,MK22-1))</f>
        <v>18</v>
      </c>
      <c r="ML23" s="6">
        <f t="shared" si="184"/>
        <v>1</v>
      </c>
      <c r="MM23" s="6">
        <f t="shared" si="150"/>
        <v>-18</v>
      </c>
      <c r="MN23" s="7">
        <f t="shared" si="151"/>
        <v>95</v>
      </c>
      <c r="MO23" s="30"/>
      <c r="MP23" s="4"/>
      <c r="MQ23" s="4"/>
      <c r="MT23" s="5">
        <f t="shared" si="59"/>
        <v>21</v>
      </c>
      <c r="MU23" s="15">
        <v>6</v>
      </c>
      <c r="MV23" s="6" t="str">
        <f>IF(COUNTIF(MU3:MU22,MU23)&gt;0,"R","")</f>
        <v>R</v>
      </c>
      <c r="MW23" s="6">
        <f>IF(MU23="","",IF(MV22="R",MW22,MW22-1))</f>
        <v>23</v>
      </c>
      <c r="MX23" s="6">
        <f t="shared" si="185"/>
        <v>3</v>
      </c>
      <c r="MY23" s="6">
        <f t="shared" si="153"/>
        <v>-69</v>
      </c>
      <c r="MZ23" s="7">
        <f t="shared" si="154"/>
        <v>-122</v>
      </c>
      <c r="NA23" s="30"/>
      <c r="NB23" s="4"/>
      <c r="NC23" s="4"/>
      <c r="NF23" s="25"/>
      <c r="NN23" s="25"/>
      <c r="NV23" s="25"/>
      <c r="OD23" s="25"/>
      <c r="OL23" s="25"/>
      <c r="OT23" s="25"/>
      <c r="PB23" s="25"/>
      <c r="PJ23" s="25"/>
      <c r="PR23" s="25"/>
      <c r="PZ23" s="25"/>
      <c r="QH23" s="25"/>
      <c r="QP23" s="25"/>
      <c r="QX23" s="25"/>
      <c r="RF23" s="25"/>
      <c r="RN23" s="25"/>
      <c r="RV23" s="25"/>
      <c r="SD23" s="25"/>
      <c r="SL23" s="25"/>
      <c r="ST23" s="25"/>
      <c r="TB23" s="25"/>
      <c r="TJ23" s="25"/>
      <c r="TR23" s="25"/>
      <c r="TZ23" s="25"/>
      <c r="UH23" s="25"/>
      <c r="UP23" s="25"/>
      <c r="UX23" s="25"/>
      <c r="VF23" s="25"/>
      <c r="VN23" s="25"/>
      <c r="VV23" s="25"/>
      <c r="WD23" s="25"/>
      <c r="WL23" s="25"/>
      <c r="WT23" s="25"/>
      <c r="XB23" s="25"/>
      <c r="XJ23" s="25"/>
      <c r="XR23" s="25"/>
      <c r="XZ23" s="25"/>
      <c r="YH23" s="25"/>
      <c r="YP23" s="25"/>
      <c r="YX23" s="25"/>
      <c r="ZF23" s="25"/>
      <c r="ZN23" s="25"/>
      <c r="ZV23" s="25"/>
      <c r="AAD23" s="25"/>
      <c r="AAL23" s="25"/>
      <c r="AAT23" s="25"/>
      <c r="ABB23" s="25"/>
      <c r="ABJ23" s="25"/>
    </row>
    <row r="24" spans="1:738" x14ac:dyDescent="0.25">
      <c r="A24" s="5">
        <f t="shared" si="0"/>
        <v>22</v>
      </c>
      <c r="B24" s="15">
        <v>2</v>
      </c>
      <c r="C24" s="6" t="str">
        <f>IF(COUNTIF(B3:B23,B24)&gt;0,"R","")</f>
        <v/>
      </c>
      <c r="D24" s="6">
        <f t="shared" si="62"/>
        <v>23</v>
      </c>
      <c r="E24" s="6">
        <f t="shared" si="155"/>
        <v>4</v>
      </c>
      <c r="F24" s="6">
        <f t="shared" si="63"/>
        <v>52</v>
      </c>
      <c r="G24" s="7">
        <f t="shared" si="64"/>
        <v>-70</v>
      </c>
      <c r="I24" s="34"/>
      <c r="M24" s="35"/>
      <c r="P24" s="24"/>
      <c r="Q24" s="5">
        <f t="shared" si="61"/>
        <v>22</v>
      </c>
      <c r="R24" s="15">
        <v>16</v>
      </c>
      <c r="S24" s="6" t="str">
        <f>IF(COUNTIF(R3:R23,R24)&gt;0,"R","")</f>
        <v/>
      </c>
      <c r="T24" s="6">
        <f t="shared" si="65"/>
        <v>22</v>
      </c>
      <c r="U24" s="6">
        <f t="shared" si="156"/>
        <v>3</v>
      </c>
      <c r="V24" s="6">
        <f t="shared" si="66"/>
        <v>42</v>
      </c>
      <c r="W24" s="7">
        <f t="shared" si="67"/>
        <v>-48</v>
      </c>
      <c r="X24" s="30"/>
      <c r="Y24" s="4"/>
      <c r="Z24" s="4"/>
      <c r="AG24" s="5">
        <f t="shared" si="3"/>
        <v>22</v>
      </c>
      <c r="AH24" s="15">
        <v>34</v>
      </c>
      <c r="AI24" s="6" t="str">
        <f>IF(COUNTIF(AH3:AH23,AH24)&gt;0,"R","")</f>
        <v/>
      </c>
      <c r="AJ24" s="6">
        <f t="shared" si="68"/>
        <v>22</v>
      </c>
      <c r="AK24" s="6">
        <f t="shared" si="157"/>
        <v>3</v>
      </c>
      <c r="AL24" s="6">
        <f t="shared" si="69"/>
        <v>42</v>
      </c>
      <c r="AM24" s="7">
        <f t="shared" si="70"/>
        <v>20</v>
      </c>
      <c r="AN24" s="34"/>
      <c r="AO24" s="4"/>
      <c r="AP24" s="4"/>
      <c r="AS24" s="5">
        <f t="shared" si="5"/>
        <v>22</v>
      </c>
      <c r="AT24" s="15">
        <v>18</v>
      </c>
      <c r="AU24" s="6" t="str">
        <f>IF(COUNTIF(AT3:AT23,AT24)&gt;0,"R","")</f>
        <v/>
      </c>
      <c r="AV24" s="6">
        <f t="shared" si="71"/>
        <v>21</v>
      </c>
      <c r="AW24" s="6">
        <f t="shared" si="158"/>
        <v>1</v>
      </c>
      <c r="AX24" s="6">
        <f t="shared" si="72"/>
        <v>15</v>
      </c>
      <c r="AY24" s="7">
        <f t="shared" si="73"/>
        <v>81</v>
      </c>
      <c r="AZ24" s="40"/>
      <c r="BA24" s="4"/>
      <c r="BB24" s="4"/>
      <c r="BF24" s="25"/>
      <c r="BI24" s="5">
        <f t="shared" si="7"/>
        <v>22</v>
      </c>
      <c r="BJ24" s="15">
        <v>2</v>
      </c>
      <c r="BK24" s="6" t="str">
        <f>IF(COUNTIF(BJ3:BJ23,BJ24)&gt;0,"R","")</f>
        <v/>
      </c>
      <c r="BL24" s="6">
        <f t="shared" si="74"/>
        <v>22</v>
      </c>
      <c r="BM24" s="6">
        <f t="shared" si="159"/>
        <v>3</v>
      </c>
      <c r="BN24" s="6">
        <f t="shared" si="75"/>
        <v>42</v>
      </c>
      <c r="BO24" s="7">
        <f t="shared" si="76"/>
        <v>-21</v>
      </c>
      <c r="BP24" s="34"/>
      <c r="BQ24" s="4"/>
      <c r="BR24" s="4"/>
      <c r="BT24" s="24"/>
      <c r="BV24" s="25"/>
      <c r="BW24" s="5">
        <f t="shared" si="9"/>
        <v>22</v>
      </c>
      <c r="BX24" s="15">
        <v>24</v>
      </c>
      <c r="BY24" s="6" t="str">
        <f>IF(COUNTIF(BX3:BX23,BX24)&gt;0,"R","")</f>
        <v/>
      </c>
      <c r="BZ24" s="6">
        <f t="shared" si="77"/>
        <v>21</v>
      </c>
      <c r="CA24" s="6">
        <f t="shared" si="160"/>
        <v>3</v>
      </c>
      <c r="CB24" s="6">
        <f t="shared" si="78"/>
        <v>45</v>
      </c>
      <c r="CC24" s="7">
        <f t="shared" si="79"/>
        <v>22</v>
      </c>
      <c r="CD24" s="34"/>
      <c r="CE24" s="4"/>
      <c r="CF24" s="4"/>
      <c r="CG24" s="4"/>
      <c r="CH24" s="4"/>
      <c r="CI24" s="35"/>
      <c r="CK24" s="5">
        <f t="shared" si="11"/>
        <v>22</v>
      </c>
      <c r="CL24" s="15">
        <v>9</v>
      </c>
      <c r="CM24" s="6" t="str">
        <f>IF(COUNTIF(CL3:CL23,CL24)&gt;0,"R","")</f>
        <v/>
      </c>
      <c r="CN24" s="6">
        <f t="shared" si="80"/>
        <v>24</v>
      </c>
      <c r="CO24" s="6">
        <f t="shared" si="161"/>
        <v>5</v>
      </c>
      <c r="CP24" s="6">
        <f t="shared" si="81"/>
        <v>60</v>
      </c>
      <c r="CQ24" s="7">
        <f t="shared" si="82"/>
        <v>-259</v>
      </c>
      <c r="CR24" s="34"/>
      <c r="CS24" s="4"/>
      <c r="CT24" s="4"/>
      <c r="CW24" s="5">
        <f t="shared" si="13"/>
        <v>22</v>
      </c>
      <c r="CX24" s="15">
        <v>29</v>
      </c>
      <c r="CY24" s="6" t="str">
        <f>IF(COUNTIF(CX3:CX23,CX24)&gt;0,"R","")</f>
        <v>R</v>
      </c>
      <c r="CZ24" s="6">
        <f t="shared" si="83"/>
        <v>20</v>
      </c>
      <c r="DA24" s="6">
        <f t="shared" si="162"/>
        <v>1</v>
      </c>
      <c r="DB24" s="6">
        <f t="shared" si="84"/>
        <v>-20</v>
      </c>
      <c r="DC24" s="7">
        <f t="shared" si="85"/>
        <v>18</v>
      </c>
      <c r="DD24" s="34"/>
      <c r="DE24" s="4"/>
      <c r="DF24" s="4"/>
      <c r="DH24" s="5">
        <f t="shared" si="15"/>
        <v>22</v>
      </c>
      <c r="DI24" s="15">
        <v>27</v>
      </c>
      <c r="DJ24" s="6" t="str">
        <f>IF(COUNTIF(DI3:DI23,DI24)&gt;0,"R","")</f>
        <v>R</v>
      </c>
      <c r="DK24" s="6">
        <f t="shared" si="86"/>
        <v>20</v>
      </c>
      <c r="DL24" s="6">
        <f t="shared" si="163"/>
        <v>2</v>
      </c>
      <c r="DM24" s="6">
        <f t="shared" si="87"/>
        <v>-40</v>
      </c>
      <c r="DN24" s="7">
        <f t="shared" si="88"/>
        <v>14</v>
      </c>
      <c r="DO24" s="34"/>
      <c r="DP24" s="4"/>
      <c r="DQ24" s="4"/>
      <c r="DR24" s="25"/>
      <c r="DS24" s="5">
        <f t="shared" si="17"/>
        <v>22</v>
      </c>
      <c r="DT24" s="15">
        <v>17</v>
      </c>
      <c r="DU24" s="6" t="str">
        <f>IF(COUNTIF(DT3:DT23,DT24)&gt;0,"R","")</f>
        <v/>
      </c>
      <c r="DV24" s="6">
        <f t="shared" si="89"/>
        <v>20</v>
      </c>
      <c r="DW24" s="6">
        <f t="shared" si="164"/>
        <v>1</v>
      </c>
      <c r="DX24" s="6">
        <f t="shared" si="90"/>
        <v>16</v>
      </c>
      <c r="DY24" s="7">
        <f t="shared" si="91"/>
        <v>54</v>
      </c>
      <c r="DZ24" s="34"/>
      <c r="EA24" s="4"/>
      <c r="EB24" s="4"/>
      <c r="ED24" s="5">
        <f t="shared" si="19"/>
        <v>22</v>
      </c>
      <c r="EE24" s="15">
        <v>33</v>
      </c>
      <c r="EF24" s="6" t="str">
        <f>IF(COUNTIF(EE3:EE23,EE24)&gt;0,"R","")</f>
        <v/>
      </c>
      <c r="EG24" s="6">
        <f t="shared" si="92"/>
        <v>22</v>
      </c>
      <c r="EH24" s="6">
        <f t="shared" si="165"/>
        <v>2</v>
      </c>
      <c r="EI24" s="6">
        <f t="shared" si="93"/>
        <v>28</v>
      </c>
      <c r="EJ24" s="7">
        <f t="shared" si="94"/>
        <v>-2</v>
      </c>
      <c r="EK24" s="34"/>
      <c r="EL24" s="4"/>
      <c r="EM24" s="4"/>
      <c r="EN24" s="24"/>
      <c r="EO24" s="5">
        <f t="shared" si="21"/>
        <v>22</v>
      </c>
      <c r="EP24" s="15">
        <v>36</v>
      </c>
      <c r="EQ24" s="6" t="str">
        <f>IF(COUNTIF(EP3:EP23,EP24)&gt;0,"R","")</f>
        <v>R</v>
      </c>
      <c r="ER24" s="6">
        <f t="shared" si="95"/>
        <v>22</v>
      </c>
      <c r="ES24" s="6">
        <f t="shared" si="166"/>
        <v>1</v>
      </c>
      <c r="ET24" s="6">
        <f t="shared" si="96"/>
        <v>-22</v>
      </c>
      <c r="EU24" s="7">
        <f t="shared" si="97"/>
        <v>-6</v>
      </c>
      <c r="EV24" s="34"/>
      <c r="EW24" s="4"/>
      <c r="EX24" s="4"/>
      <c r="EZ24" s="5">
        <f t="shared" si="23"/>
        <v>22</v>
      </c>
      <c r="FA24" s="15">
        <v>25</v>
      </c>
      <c r="FB24" s="6" t="str">
        <f>IF(COUNTIF(FA3:FA23,FA24)&gt;0,"R","")</f>
        <v>R</v>
      </c>
      <c r="FC24" s="6">
        <f t="shared" si="98"/>
        <v>21</v>
      </c>
      <c r="FD24" s="6">
        <f t="shared" si="167"/>
        <v>2</v>
      </c>
      <c r="FE24" s="6">
        <f t="shared" si="99"/>
        <v>-42</v>
      </c>
      <c r="FF24" s="7">
        <f t="shared" si="100"/>
        <v>-53</v>
      </c>
      <c r="FG24" s="34"/>
      <c r="FH24" s="4"/>
      <c r="FI24" s="4"/>
      <c r="FK24" s="5">
        <f t="shared" si="25"/>
        <v>22</v>
      </c>
      <c r="FL24" s="15">
        <v>18</v>
      </c>
      <c r="FM24" s="6" t="str">
        <f>IF(COUNTIF(FL3:FL23,FL24)&gt;0,"R","")</f>
        <v>R</v>
      </c>
      <c r="FN24" s="6">
        <f t="shared" si="101"/>
        <v>19</v>
      </c>
      <c r="FO24" s="6">
        <f t="shared" si="168"/>
        <v>1</v>
      </c>
      <c r="FP24" s="6">
        <f t="shared" si="102"/>
        <v>-19</v>
      </c>
      <c r="FQ24" s="7">
        <f t="shared" si="103"/>
        <v>80</v>
      </c>
      <c r="FR24" s="34"/>
      <c r="FS24" s="4"/>
      <c r="FT24" s="4"/>
      <c r="FV24" s="5">
        <f t="shared" si="27"/>
        <v>22</v>
      </c>
      <c r="FW24" s="15">
        <v>32</v>
      </c>
      <c r="FX24" s="6" t="str">
        <f>IF(COUNTIF(FW3:FW23,FW24)&gt;0,"R","")</f>
        <v/>
      </c>
      <c r="FY24" s="6">
        <f t="shared" si="104"/>
        <v>20</v>
      </c>
      <c r="FZ24" s="6">
        <f t="shared" si="169"/>
        <v>2</v>
      </c>
      <c r="GA24" s="6">
        <f t="shared" si="105"/>
        <v>32</v>
      </c>
      <c r="GB24" s="7">
        <f t="shared" si="106"/>
        <v>43</v>
      </c>
      <c r="GC24" s="34"/>
      <c r="GD24" s="4"/>
      <c r="GE24" s="4"/>
      <c r="GG24" s="5">
        <f t="shared" si="29"/>
        <v>22</v>
      </c>
      <c r="GH24" s="15">
        <v>14</v>
      </c>
      <c r="GI24" s="6" t="str">
        <f>IF(COUNTIF(GH3:GH23,GH24)&gt;0,"R","")</f>
        <v>R</v>
      </c>
      <c r="GJ24" s="6">
        <f t="shared" si="107"/>
        <v>21</v>
      </c>
      <c r="GK24" s="6">
        <f t="shared" si="170"/>
        <v>4</v>
      </c>
      <c r="GL24" s="6">
        <f t="shared" si="108"/>
        <v>-84</v>
      </c>
      <c r="GM24" s="7">
        <f t="shared" si="109"/>
        <v>-160</v>
      </c>
      <c r="GN24" s="34"/>
      <c r="GO24" s="4"/>
      <c r="GP24" s="4"/>
      <c r="GR24" s="5">
        <f t="shared" si="31"/>
        <v>22</v>
      </c>
      <c r="GS24" s="15">
        <v>7</v>
      </c>
      <c r="GT24" s="6" t="str">
        <f>IF(COUNTIF(GS3:GS23,GS24)&gt;0,"R","")</f>
        <v/>
      </c>
      <c r="GU24" s="6">
        <f t="shared" si="110"/>
        <v>22</v>
      </c>
      <c r="GV24" s="6">
        <f t="shared" si="171"/>
        <v>1</v>
      </c>
      <c r="GW24" s="6">
        <f t="shared" si="111"/>
        <v>14</v>
      </c>
      <c r="GX24" s="7">
        <f t="shared" si="112"/>
        <v>-53</v>
      </c>
      <c r="GY24" s="34"/>
      <c r="GZ24" s="4"/>
      <c r="HA24" s="4"/>
      <c r="HB24" s="25"/>
      <c r="HC24" s="5">
        <f t="shared" si="33"/>
        <v>22</v>
      </c>
      <c r="HD24" s="15">
        <v>4</v>
      </c>
      <c r="HE24" s="6" t="str">
        <f>IF(COUNTIF(HD3:HD23,HD24)&gt;0,"R","")</f>
        <v/>
      </c>
      <c r="HF24" s="6">
        <f t="shared" si="113"/>
        <v>22</v>
      </c>
      <c r="HG24" s="6">
        <f t="shared" si="172"/>
        <v>1</v>
      </c>
      <c r="HH24" s="6">
        <f t="shared" si="114"/>
        <v>14</v>
      </c>
      <c r="HI24" s="7">
        <f t="shared" si="115"/>
        <v>24</v>
      </c>
      <c r="HJ24" s="34"/>
      <c r="HK24" s="4"/>
      <c r="HL24" s="4"/>
      <c r="HN24" s="5">
        <f t="shared" si="35"/>
        <v>22</v>
      </c>
      <c r="HO24" s="15">
        <v>30</v>
      </c>
      <c r="HP24" s="6" t="str">
        <f>IF(COUNTIF(HO3:HO23,HO24)&gt;0,"R","")</f>
        <v/>
      </c>
      <c r="HQ24" s="6">
        <f t="shared" si="116"/>
        <v>21</v>
      </c>
      <c r="HR24" s="6">
        <f t="shared" si="173"/>
        <v>3</v>
      </c>
      <c r="HS24" s="6">
        <f t="shared" si="117"/>
        <v>45</v>
      </c>
      <c r="HT24" s="7">
        <f t="shared" si="118"/>
        <v>21</v>
      </c>
      <c r="HU24" s="34"/>
      <c r="HV24" s="4"/>
      <c r="HW24" s="4"/>
      <c r="HX24" s="24"/>
      <c r="HY24" s="5">
        <f t="shared" si="37"/>
        <v>22</v>
      </c>
      <c r="HZ24" s="15">
        <v>35</v>
      </c>
      <c r="IA24" s="6" t="str">
        <f>IF(COUNTIF(HZ3:HZ23,HZ24)&gt;0,"R","")</f>
        <v/>
      </c>
      <c r="IB24" s="6">
        <f t="shared" si="119"/>
        <v>20</v>
      </c>
      <c r="IC24" s="6">
        <f t="shared" si="174"/>
        <v>1</v>
      </c>
      <c r="ID24" s="6">
        <f t="shared" si="120"/>
        <v>16</v>
      </c>
      <c r="IE24" s="7">
        <f t="shared" si="121"/>
        <v>57</v>
      </c>
      <c r="IF24" s="30"/>
      <c r="IG24" s="34"/>
      <c r="IH24" s="4"/>
      <c r="IJ24" s="5">
        <f t="shared" si="39"/>
        <v>22</v>
      </c>
      <c r="IK24" s="15">
        <v>33</v>
      </c>
      <c r="IL24" s="6" t="str">
        <f>IF(COUNTIF(IK3:IK23,IK24)&gt;0,"R","")</f>
        <v/>
      </c>
      <c r="IM24" s="6">
        <f t="shared" si="122"/>
        <v>21</v>
      </c>
      <c r="IN24" s="6">
        <f t="shared" si="175"/>
        <v>1</v>
      </c>
      <c r="IO24" s="6">
        <f t="shared" si="123"/>
        <v>15</v>
      </c>
      <c r="IP24" s="7">
        <f t="shared" si="124"/>
        <v>-57</v>
      </c>
      <c r="IQ24" s="30"/>
      <c r="IR24" s="34"/>
      <c r="IS24" s="4"/>
      <c r="IU24" s="5">
        <f t="shared" si="41"/>
        <v>22</v>
      </c>
      <c r="IV24" s="15">
        <v>29</v>
      </c>
      <c r="IW24" s="6" t="str">
        <f>IF(COUNTIF(IV3:IV23,IV24)&gt;0,"R","")</f>
        <v>R</v>
      </c>
      <c r="IX24" s="6">
        <f t="shared" si="125"/>
        <v>23</v>
      </c>
      <c r="IY24" s="6">
        <f t="shared" si="176"/>
        <v>3</v>
      </c>
      <c r="IZ24" s="6">
        <f t="shared" si="126"/>
        <v>-69</v>
      </c>
      <c r="JA24" s="7">
        <f t="shared" si="127"/>
        <v>-107</v>
      </c>
      <c r="JB24" s="30"/>
      <c r="JC24" s="34"/>
      <c r="JD24" s="4"/>
      <c r="JF24" s="5">
        <f t="shared" si="43"/>
        <v>22</v>
      </c>
      <c r="JG24" s="15">
        <v>30</v>
      </c>
      <c r="JH24" s="6" t="str">
        <f>IF(COUNTIF(JG3:JG23,JG24)&gt;0,"R","")</f>
        <v>R</v>
      </c>
      <c r="JI24" s="6">
        <f t="shared" si="128"/>
        <v>22</v>
      </c>
      <c r="JJ24" s="6">
        <f t="shared" si="177"/>
        <v>2</v>
      </c>
      <c r="JK24" s="6">
        <f t="shared" si="129"/>
        <v>-44</v>
      </c>
      <c r="JL24" s="7">
        <f t="shared" si="130"/>
        <v>-53</v>
      </c>
      <c r="JM24" s="30"/>
      <c r="JN24" s="34"/>
      <c r="JO24" s="4"/>
      <c r="JQ24" s="5">
        <f t="shared" si="45"/>
        <v>22</v>
      </c>
      <c r="JR24" s="15">
        <v>10</v>
      </c>
      <c r="JS24" s="6" t="str">
        <f>IF(COUNTIF(JR3:JR23,JR24)&gt;0,"R","")</f>
        <v>R</v>
      </c>
      <c r="JT24" s="6">
        <f t="shared" si="131"/>
        <v>21</v>
      </c>
      <c r="JU24" s="6">
        <f t="shared" si="178"/>
        <v>1</v>
      </c>
      <c r="JV24" s="6">
        <f t="shared" si="132"/>
        <v>-21</v>
      </c>
      <c r="JW24" s="7">
        <f t="shared" si="133"/>
        <v>-29</v>
      </c>
      <c r="JX24" s="30"/>
      <c r="JY24" s="34"/>
      <c r="JZ24" s="4"/>
      <c r="KC24" s="5">
        <f t="shared" si="47"/>
        <v>22</v>
      </c>
      <c r="KD24" s="15">
        <v>11</v>
      </c>
      <c r="KE24" s="6" t="str">
        <f>IF(COUNTIF(KD3:KD23,KD24)&gt;0,"R","")</f>
        <v/>
      </c>
      <c r="KF24" s="6">
        <f t="shared" si="134"/>
        <v>20</v>
      </c>
      <c r="KG24" s="6">
        <f t="shared" si="179"/>
        <v>2</v>
      </c>
      <c r="KH24" s="6">
        <f t="shared" si="135"/>
        <v>32</v>
      </c>
      <c r="KI24" s="7">
        <f t="shared" si="136"/>
        <v>76</v>
      </c>
      <c r="KJ24" s="30"/>
      <c r="KK24" s="34"/>
      <c r="KL24" s="4"/>
      <c r="KO24" s="5">
        <f t="shared" si="49"/>
        <v>22</v>
      </c>
      <c r="KP24" s="15">
        <v>16</v>
      </c>
      <c r="KQ24" s="6" t="str">
        <f>IF(COUNTIF(KP3:KP23,KP24)&gt;0,"R","")</f>
        <v>R</v>
      </c>
      <c r="KR24" s="6">
        <f t="shared" si="137"/>
        <v>18</v>
      </c>
      <c r="KS24" s="6">
        <f t="shared" si="180"/>
        <v>1</v>
      </c>
      <c r="KT24" s="6">
        <f t="shared" si="138"/>
        <v>-18</v>
      </c>
      <c r="KU24" s="7">
        <f t="shared" si="139"/>
        <v>87</v>
      </c>
      <c r="KV24" s="30"/>
      <c r="KW24" s="34"/>
      <c r="KX24" s="4"/>
      <c r="KZ24" s="5">
        <f t="shared" si="51"/>
        <v>22</v>
      </c>
      <c r="LA24" s="15">
        <v>4</v>
      </c>
      <c r="LB24" s="6" t="str">
        <f>IF(COUNTIF(LA3:LA23,LA24)&gt;0,"R","")</f>
        <v/>
      </c>
      <c r="LC24" s="6">
        <f t="shared" si="140"/>
        <v>22</v>
      </c>
      <c r="LD24" s="6">
        <f t="shared" si="181"/>
        <v>3</v>
      </c>
      <c r="LE24" s="6">
        <f t="shared" si="141"/>
        <v>42</v>
      </c>
      <c r="LF24" s="7">
        <f t="shared" si="142"/>
        <v>12</v>
      </c>
      <c r="LG24" s="30"/>
      <c r="LH24" s="34"/>
      <c r="LI24" s="4"/>
      <c r="LJ24" s="25"/>
      <c r="LL24" s="5">
        <f t="shared" si="53"/>
        <v>22</v>
      </c>
      <c r="LM24" s="15">
        <v>13</v>
      </c>
      <c r="LN24" s="6" t="str">
        <f>IF(COUNTIF(LM3:LM23,LM24)&gt;0,"R","")</f>
        <v/>
      </c>
      <c r="LO24" s="6">
        <f t="shared" si="143"/>
        <v>24</v>
      </c>
      <c r="LP24" s="6">
        <f t="shared" si="182"/>
        <v>1</v>
      </c>
      <c r="LQ24" s="6">
        <f t="shared" si="144"/>
        <v>12</v>
      </c>
      <c r="LR24" s="7">
        <f t="shared" si="145"/>
        <v>-50</v>
      </c>
      <c r="LS24" s="30"/>
      <c r="LT24" s="34"/>
      <c r="LU24" s="4"/>
      <c r="LW24" s="5">
        <f t="shared" si="55"/>
        <v>22</v>
      </c>
      <c r="LX24" s="15">
        <v>13</v>
      </c>
      <c r="LY24" s="6" t="str">
        <f>IF(COUNTIF(LX3:LX23,LX24)&gt;0,"R","")</f>
        <v/>
      </c>
      <c r="LZ24" s="6">
        <f t="shared" si="146"/>
        <v>22</v>
      </c>
      <c r="MA24" s="6">
        <f t="shared" si="183"/>
        <v>3</v>
      </c>
      <c r="MB24" s="6">
        <f t="shared" si="147"/>
        <v>42</v>
      </c>
      <c r="MC24" s="7">
        <f t="shared" si="148"/>
        <v>-3</v>
      </c>
      <c r="MD24" s="30"/>
      <c r="ME24" s="34"/>
      <c r="MF24" s="4"/>
      <c r="MH24" s="5">
        <f t="shared" si="57"/>
        <v>22</v>
      </c>
      <c r="MI24" s="15">
        <v>2</v>
      </c>
      <c r="MJ24" s="6" t="str">
        <f>IF(COUNTIF(MI3:MI23,MI24)&gt;0,"R","")</f>
        <v>R</v>
      </c>
      <c r="MK24" s="6">
        <f t="shared" ref="MK24:MK87" si="186">IF(MI24="","",IF(MJ23="R",MK23,MK23-1))</f>
        <v>18</v>
      </c>
      <c r="ML24" s="6">
        <f t="shared" si="184"/>
        <v>2</v>
      </c>
      <c r="MM24" s="6">
        <f t="shared" si="150"/>
        <v>-36</v>
      </c>
      <c r="MN24" s="7">
        <f t="shared" si="151"/>
        <v>59</v>
      </c>
      <c r="MO24" s="30"/>
      <c r="MP24" s="34"/>
      <c r="MQ24" s="4"/>
      <c r="MT24" s="5">
        <f t="shared" si="59"/>
        <v>22</v>
      </c>
      <c r="MU24" s="15">
        <v>2</v>
      </c>
      <c r="MV24" s="6" t="str">
        <f>IF(COUNTIF(MU3:MU23,MU24)&gt;0,"R","")</f>
        <v/>
      </c>
      <c r="MW24" s="6">
        <f t="shared" ref="MW24:MW87" si="187">IF(MU24="","",IF(MV23="R",MW23,MW23-1))</f>
        <v>23</v>
      </c>
      <c r="MX24" s="6">
        <f t="shared" si="185"/>
        <v>4</v>
      </c>
      <c r="MY24" s="6">
        <f t="shared" si="153"/>
        <v>52</v>
      </c>
      <c r="MZ24" s="7">
        <f t="shared" si="154"/>
        <v>-70</v>
      </c>
      <c r="NA24" s="30"/>
      <c r="NB24" s="34"/>
      <c r="NC24" s="4"/>
      <c r="NF24" s="25"/>
      <c r="NN24" s="25"/>
      <c r="NV24" s="25"/>
      <c r="OD24" s="25"/>
      <c r="OL24" s="25"/>
      <c r="OT24" s="25"/>
      <c r="PB24" s="25"/>
      <c r="PJ24" s="25"/>
      <c r="PR24" s="25"/>
      <c r="PZ24" s="25"/>
      <c r="QH24" s="25"/>
      <c r="QP24" s="25"/>
      <c r="QX24" s="25"/>
      <c r="RF24" s="25"/>
      <c r="RN24" s="25"/>
      <c r="RV24" s="25"/>
      <c r="SD24" s="25"/>
      <c r="SL24" s="25"/>
      <c r="ST24" s="25"/>
      <c r="TB24" s="25"/>
      <c r="TJ24" s="25"/>
      <c r="TR24" s="25"/>
      <c r="TZ24" s="25"/>
      <c r="UH24" s="25"/>
      <c r="UP24" s="25"/>
      <c r="UX24" s="25"/>
      <c r="VF24" s="25"/>
      <c r="VN24" s="25"/>
      <c r="VV24" s="25"/>
      <c r="WD24" s="25"/>
      <c r="WL24" s="25"/>
      <c r="WT24" s="25"/>
      <c r="XB24" s="25"/>
      <c r="XJ24" s="25"/>
      <c r="XR24" s="25"/>
      <c r="XZ24" s="25"/>
      <c r="YH24" s="25"/>
      <c r="YP24" s="25"/>
      <c r="YX24" s="25"/>
      <c r="ZF24" s="25"/>
      <c r="ZN24" s="25"/>
      <c r="ZV24" s="25"/>
      <c r="AAD24" s="25"/>
      <c r="AAL24" s="25"/>
      <c r="AAT24" s="25"/>
      <c r="ABB24" s="25"/>
      <c r="ABJ24" s="25"/>
    </row>
    <row r="25" spans="1:738" x14ac:dyDescent="0.25">
      <c r="A25" s="5">
        <f t="shared" si="0"/>
        <v>23</v>
      </c>
      <c r="B25" s="15">
        <v>13</v>
      </c>
      <c r="C25" s="6" t="str">
        <f>IF(COUNTIF(B3:B24,B25)&gt;0,"R","")</f>
        <v/>
      </c>
      <c r="D25" s="6">
        <f t="shared" si="62"/>
        <v>22</v>
      </c>
      <c r="E25" s="6">
        <f t="shared" si="155"/>
        <v>3</v>
      </c>
      <c r="F25" s="6">
        <f t="shared" si="63"/>
        <v>42</v>
      </c>
      <c r="G25" s="7">
        <f t="shared" si="64"/>
        <v>-28</v>
      </c>
      <c r="M25" s="35"/>
      <c r="P25" s="24"/>
      <c r="Q25" s="5">
        <f t="shared" si="61"/>
        <v>23</v>
      </c>
      <c r="R25" s="15">
        <v>3</v>
      </c>
      <c r="S25" s="6" t="str">
        <f>IF(COUNTIF(R3:R24,R25)&gt;0,"R","")</f>
        <v>R</v>
      </c>
      <c r="T25" s="6">
        <f t="shared" si="65"/>
        <v>21</v>
      </c>
      <c r="U25" s="6">
        <f t="shared" si="156"/>
        <v>2</v>
      </c>
      <c r="V25" s="6">
        <f t="shared" si="66"/>
        <v>-42</v>
      </c>
      <c r="W25" s="7">
        <f t="shared" si="67"/>
        <v>-90</v>
      </c>
      <c r="X25" s="30"/>
      <c r="Y25" s="4"/>
      <c r="Z25" s="4"/>
      <c r="AG25" s="5">
        <f t="shared" si="3"/>
        <v>23</v>
      </c>
      <c r="AH25" s="15">
        <v>14</v>
      </c>
      <c r="AI25" s="6" t="str">
        <f>IF(COUNTIF(AH3:AH24,AH25)&gt;0,"R","")</f>
        <v>R</v>
      </c>
      <c r="AJ25" s="6">
        <f t="shared" si="68"/>
        <v>21</v>
      </c>
      <c r="AK25" s="6">
        <f t="shared" si="157"/>
        <v>2</v>
      </c>
      <c r="AL25" s="6">
        <f t="shared" si="69"/>
        <v>-42</v>
      </c>
      <c r="AM25" s="7">
        <f t="shared" si="70"/>
        <v>-22</v>
      </c>
      <c r="AN25" s="34"/>
      <c r="AO25" s="4"/>
      <c r="AP25" s="4"/>
      <c r="AS25" s="5">
        <f t="shared" si="5"/>
        <v>23</v>
      </c>
      <c r="AT25" s="15">
        <v>1</v>
      </c>
      <c r="AU25" s="6" t="str">
        <f>IF(COUNTIF(AT3:AT24,AT25)&gt;0,"R","")</f>
        <v/>
      </c>
      <c r="AV25" s="6">
        <f t="shared" si="71"/>
        <v>20</v>
      </c>
      <c r="AW25" s="6">
        <f t="shared" si="158"/>
        <v>1</v>
      </c>
      <c r="AX25" s="6">
        <f t="shared" si="72"/>
        <v>16</v>
      </c>
      <c r="AY25" s="7">
        <f t="shared" si="73"/>
        <v>97</v>
      </c>
      <c r="AZ25" s="34"/>
      <c r="BA25" s="4"/>
      <c r="BB25" s="4"/>
      <c r="BF25" s="25"/>
      <c r="BI25" s="5">
        <f t="shared" si="7"/>
        <v>23</v>
      </c>
      <c r="BJ25" s="15">
        <v>14</v>
      </c>
      <c r="BK25" s="6" t="str">
        <f>IF(COUNTIF(BJ3:BJ24,BJ25)&gt;0,"R","")</f>
        <v>R</v>
      </c>
      <c r="BL25" s="6">
        <f t="shared" si="74"/>
        <v>21</v>
      </c>
      <c r="BM25" s="6">
        <f t="shared" si="159"/>
        <v>2</v>
      </c>
      <c r="BN25" s="6">
        <f t="shared" si="75"/>
        <v>-42</v>
      </c>
      <c r="BO25" s="7">
        <f t="shared" si="76"/>
        <v>-63</v>
      </c>
      <c r="BP25" s="34"/>
      <c r="BQ25" s="4"/>
      <c r="BR25" s="4"/>
      <c r="BT25" s="24"/>
      <c r="BV25" s="25"/>
      <c r="BW25" s="5">
        <f t="shared" si="9"/>
        <v>23</v>
      </c>
      <c r="BX25" s="15">
        <v>14</v>
      </c>
      <c r="BY25" s="6" t="str">
        <f>IF(COUNTIF(BX3:BX24,BX25)&gt;0,"R","")</f>
        <v/>
      </c>
      <c r="BZ25" s="6">
        <f t="shared" si="77"/>
        <v>20</v>
      </c>
      <c r="CA25" s="6">
        <f t="shared" si="160"/>
        <v>2</v>
      </c>
      <c r="CB25" s="6">
        <f t="shared" si="78"/>
        <v>32</v>
      </c>
      <c r="CC25" s="7">
        <f t="shared" si="79"/>
        <v>54</v>
      </c>
      <c r="CD25" s="34"/>
      <c r="CE25" s="4"/>
      <c r="CF25" s="4"/>
      <c r="CG25" s="4"/>
      <c r="CH25" s="4"/>
      <c r="CI25" s="35"/>
      <c r="CK25" s="5">
        <f t="shared" si="11"/>
        <v>23</v>
      </c>
      <c r="CL25" s="15">
        <v>30</v>
      </c>
      <c r="CM25" s="6" t="str">
        <f>IF(COUNTIF(CL3:CL24,CL25)&gt;0,"R","")</f>
        <v/>
      </c>
      <c r="CN25" s="6">
        <f t="shared" si="80"/>
        <v>23</v>
      </c>
      <c r="CO25" s="6">
        <f t="shared" si="161"/>
        <v>4</v>
      </c>
      <c r="CP25" s="6">
        <f t="shared" si="81"/>
        <v>52</v>
      </c>
      <c r="CQ25" s="7">
        <f t="shared" si="82"/>
        <v>-207</v>
      </c>
      <c r="CR25" s="34"/>
      <c r="CS25" s="4"/>
      <c r="CT25" s="4"/>
      <c r="CW25" s="5">
        <f t="shared" si="13"/>
        <v>23</v>
      </c>
      <c r="CX25" s="15">
        <v>10</v>
      </c>
      <c r="CY25" s="6" t="str">
        <f>IF(COUNTIF(CX3:CX24,CX25)&gt;0,"R","")</f>
        <v/>
      </c>
      <c r="CZ25" s="6">
        <f t="shared" si="83"/>
        <v>20</v>
      </c>
      <c r="DA25" s="6">
        <f t="shared" si="162"/>
        <v>2</v>
      </c>
      <c r="DB25" s="6">
        <f t="shared" si="84"/>
        <v>32</v>
      </c>
      <c r="DC25" s="7">
        <f t="shared" si="85"/>
        <v>50</v>
      </c>
      <c r="DD25" s="34"/>
      <c r="DE25" s="4"/>
      <c r="DF25" s="4"/>
      <c r="DH25" s="5">
        <f t="shared" si="15"/>
        <v>23</v>
      </c>
      <c r="DI25" s="15">
        <v>6</v>
      </c>
      <c r="DJ25" s="6" t="str">
        <f>IF(COUNTIF(DI3:DI24,DI25)&gt;0,"R","")</f>
        <v>R</v>
      </c>
      <c r="DK25" s="6">
        <f t="shared" si="86"/>
        <v>20</v>
      </c>
      <c r="DL25" s="6">
        <f t="shared" si="163"/>
        <v>3</v>
      </c>
      <c r="DM25" s="6">
        <f t="shared" si="87"/>
        <v>-60</v>
      </c>
      <c r="DN25" s="7">
        <f t="shared" si="88"/>
        <v>-46</v>
      </c>
      <c r="DO25" s="34"/>
      <c r="DP25" s="4"/>
      <c r="DQ25" s="4"/>
      <c r="DR25" s="25"/>
      <c r="DS25" s="5">
        <f t="shared" si="17"/>
        <v>23</v>
      </c>
      <c r="DT25" s="15">
        <v>19</v>
      </c>
      <c r="DU25" s="6" t="str">
        <f>IF(COUNTIF(DT3:DT24,DT25)&gt;0,"R","")</f>
        <v>R</v>
      </c>
      <c r="DV25" s="6">
        <f t="shared" si="89"/>
        <v>19</v>
      </c>
      <c r="DW25" s="6">
        <f t="shared" si="164"/>
        <v>1</v>
      </c>
      <c r="DX25" s="6">
        <f t="shared" si="90"/>
        <v>-19</v>
      </c>
      <c r="DY25" s="7">
        <f t="shared" si="91"/>
        <v>35</v>
      </c>
      <c r="DZ25" s="34"/>
      <c r="EA25" s="4"/>
      <c r="EB25" s="4"/>
      <c r="ED25" s="5">
        <f t="shared" si="19"/>
        <v>23</v>
      </c>
      <c r="EE25" s="15">
        <v>21</v>
      </c>
      <c r="EF25" s="6" t="str">
        <f>IF(COUNTIF(EE3:EE24,EE25)&gt;0,"R","")</f>
        <v>R</v>
      </c>
      <c r="EG25" s="6">
        <f t="shared" si="92"/>
        <v>21</v>
      </c>
      <c r="EH25" s="6">
        <f t="shared" si="165"/>
        <v>1</v>
      </c>
      <c r="EI25" s="6">
        <f t="shared" si="93"/>
        <v>-21</v>
      </c>
      <c r="EJ25" s="7">
        <f t="shared" si="94"/>
        <v>-23</v>
      </c>
      <c r="EK25" s="34"/>
      <c r="EL25" s="4"/>
      <c r="EM25" s="4"/>
      <c r="EN25" s="24"/>
      <c r="EO25" s="5">
        <f t="shared" si="21"/>
        <v>23</v>
      </c>
      <c r="EP25" s="15">
        <v>19</v>
      </c>
      <c r="EQ25" s="6" t="str">
        <f>IF(COUNTIF(EP3:EP24,EP25)&gt;0,"R","")</f>
        <v/>
      </c>
      <c r="ER25" s="6">
        <f t="shared" si="95"/>
        <v>22</v>
      </c>
      <c r="ES25" s="6">
        <f t="shared" si="166"/>
        <v>2</v>
      </c>
      <c r="ET25" s="6">
        <f t="shared" si="96"/>
        <v>28</v>
      </c>
      <c r="EU25" s="7">
        <f t="shared" si="97"/>
        <v>22</v>
      </c>
      <c r="EV25" s="34"/>
      <c r="EW25" s="4"/>
      <c r="EX25" s="4"/>
      <c r="EZ25" s="5">
        <f t="shared" si="23"/>
        <v>23</v>
      </c>
      <c r="FA25" s="15">
        <v>30</v>
      </c>
      <c r="FB25" s="6" t="str">
        <f>IF(COUNTIF(FA3:FA24,FA25)&gt;0,"R","")</f>
        <v>R</v>
      </c>
      <c r="FC25" s="6">
        <f t="shared" si="98"/>
        <v>21</v>
      </c>
      <c r="FD25" s="6">
        <f t="shared" si="167"/>
        <v>3</v>
      </c>
      <c r="FE25" s="6">
        <f t="shared" si="99"/>
        <v>-63</v>
      </c>
      <c r="FF25" s="7">
        <f t="shared" si="100"/>
        <v>-116</v>
      </c>
      <c r="FG25" s="34"/>
      <c r="FH25" s="4"/>
      <c r="FI25" s="4"/>
      <c r="FK25" s="5">
        <f t="shared" si="25"/>
        <v>23</v>
      </c>
      <c r="FL25" s="15">
        <v>24</v>
      </c>
      <c r="FM25" s="6" t="str">
        <f>IF(COUNTIF(FL3:FL24,FL25)&gt;0,"R","")</f>
        <v>R</v>
      </c>
      <c r="FN25" s="6">
        <f t="shared" si="101"/>
        <v>19</v>
      </c>
      <c r="FO25" s="6">
        <f t="shared" si="168"/>
        <v>2</v>
      </c>
      <c r="FP25" s="6">
        <f t="shared" si="102"/>
        <v>-38</v>
      </c>
      <c r="FQ25" s="7">
        <f t="shared" si="103"/>
        <v>42</v>
      </c>
      <c r="FR25" s="34"/>
      <c r="FS25" s="4"/>
      <c r="FT25" s="4"/>
      <c r="FV25" s="5">
        <f t="shared" si="27"/>
        <v>23</v>
      </c>
      <c r="FW25" s="15">
        <v>10</v>
      </c>
      <c r="FX25" s="6" t="str">
        <f>IF(COUNTIF(FW3:FW24,FW25)&gt;0,"R","")</f>
        <v>R</v>
      </c>
      <c r="FY25" s="6">
        <f t="shared" si="104"/>
        <v>19</v>
      </c>
      <c r="FZ25" s="6">
        <f t="shared" si="169"/>
        <v>1</v>
      </c>
      <c r="GA25" s="6">
        <f t="shared" si="105"/>
        <v>-19</v>
      </c>
      <c r="GB25" s="7">
        <f t="shared" si="106"/>
        <v>24</v>
      </c>
      <c r="GC25" s="34"/>
      <c r="GD25" s="4"/>
      <c r="GE25" s="4"/>
      <c r="GG25" s="5">
        <f t="shared" si="29"/>
        <v>23</v>
      </c>
      <c r="GH25" s="15">
        <v>22</v>
      </c>
      <c r="GI25" s="6" t="str">
        <f>IF(COUNTIF(GH3:GH24,GH25)&gt;0,"R","")</f>
        <v>R</v>
      </c>
      <c r="GJ25" s="6">
        <f t="shared" si="107"/>
        <v>21</v>
      </c>
      <c r="GK25" s="6">
        <f t="shared" si="170"/>
        <v>5</v>
      </c>
      <c r="GL25" s="6">
        <f t="shared" si="108"/>
        <v>-105</v>
      </c>
      <c r="GM25" s="7">
        <f t="shared" si="109"/>
        <v>-265</v>
      </c>
      <c r="GN25" s="34"/>
      <c r="GO25" s="4"/>
      <c r="GP25" s="4"/>
      <c r="GR25" s="5">
        <f t="shared" si="31"/>
        <v>23</v>
      </c>
      <c r="GS25" s="15">
        <v>4</v>
      </c>
      <c r="GT25" s="6" t="str">
        <f>IF(COUNTIF(GS3:GS24,GS25)&gt;0,"R","")</f>
        <v/>
      </c>
      <c r="GU25" s="6">
        <f t="shared" si="110"/>
        <v>21</v>
      </c>
      <c r="GV25" s="6">
        <f t="shared" si="171"/>
        <v>1</v>
      </c>
      <c r="GW25" s="6">
        <f t="shared" si="111"/>
        <v>15</v>
      </c>
      <c r="GX25" s="7">
        <f t="shared" si="112"/>
        <v>-38</v>
      </c>
      <c r="GY25" s="34"/>
      <c r="GZ25" s="4"/>
      <c r="HA25" s="4"/>
      <c r="HB25" s="25"/>
      <c r="HC25" s="5">
        <f t="shared" si="33"/>
        <v>23</v>
      </c>
      <c r="HD25" s="15">
        <v>2</v>
      </c>
      <c r="HE25" s="6" t="str">
        <f>IF(COUNTIF(HD3:HD24,HD25)&gt;0,"R","")</f>
        <v>R</v>
      </c>
      <c r="HF25" s="6">
        <f t="shared" si="113"/>
        <v>21</v>
      </c>
      <c r="HG25" s="6">
        <f t="shared" si="172"/>
        <v>1</v>
      </c>
      <c r="HH25" s="6">
        <f t="shared" si="114"/>
        <v>-21</v>
      </c>
      <c r="HI25" s="7">
        <f t="shared" si="115"/>
        <v>3</v>
      </c>
      <c r="HJ25" s="34"/>
      <c r="HK25" s="4"/>
      <c r="HL25" s="4"/>
      <c r="HN25" s="5">
        <f t="shared" si="35"/>
        <v>23</v>
      </c>
      <c r="HO25" s="15">
        <v>13</v>
      </c>
      <c r="HP25" s="6" t="str">
        <f>IF(COUNTIF(HO3:HO24,HO25)&gt;0,"R","")</f>
        <v/>
      </c>
      <c r="HQ25" s="6">
        <f t="shared" si="116"/>
        <v>20</v>
      </c>
      <c r="HR25" s="6">
        <f t="shared" si="173"/>
        <v>2</v>
      </c>
      <c r="HS25" s="6">
        <f t="shared" si="117"/>
        <v>32</v>
      </c>
      <c r="HT25" s="7">
        <f t="shared" si="118"/>
        <v>53</v>
      </c>
      <c r="HU25" s="34"/>
      <c r="HV25" s="4"/>
      <c r="HW25" s="4"/>
      <c r="HX25" s="24"/>
      <c r="HY25" s="5">
        <f t="shared" si="37"/>
        <v>23</v>
      </c>
      <c r="HZ25" s="15">
        <v>5</v>
      </c>
      <c r="IA25" s="6" t="str">
        <f>IF(COUNTIF(HZ3:HZ24,HZ25)&gt;0,"R","")</f>
        <v>R</v>
      </c>
      <c r="IB25" s="6">
        <f t="shared" si="119"/>
        <v>19</v>
      </c>
      <c r="IC25" s="6">
        <f t="shared" si="174"/>
        <v>1</v>
      </c>
      <c r="ID25" s="6">
        <f t="shared" si="120"/>
        <v>-19</v>
      </c>
      <c r="IE25" s="7">
        <f t="shared" si="121"/>
        <v>38</v>
      </c>
      <c r="IF25" s="30"/>
      <c r="IG25" s="4"/>
      <c r="IH25" s="4"/>
      <c r="IJ25" s="5">
        <f t="shared" si="39"/>
        <v>23</v>
      </c>
      <c r="IK25" s="15">
        <v>26</v>
      </c>
      <c r="IL25" s="6" t="str">
        <f>IF(COUNTIF(IK3:IK24,IK25)&gt;0,"R","")</f>
        <v>R</v>
      </c>
      <c r="IM25" s="6">
        <f t="shared" si="122"/>
        <v>20</v>
      </c>
      <c r="IN25" s="6">
        <f t="shared" si="175"/>
        <v>1</v>
      </c>
      <c r="IO25" s="6">
        <f t="shared" si="123"/>
        <v>-20</v>
      </c>
      <c r="IP25" s="7">
        <f t="shared" si="124"/>
        <v>-77</v>
      </c>
      <c r="IQ25" s="30"/>
      <c r="IR25" s="4"/>
      <c r="IS25" s="4"/>
      <c r="IU25" s="5">
        <f t="shared" si="41"/>
        <v>23</v>
      </c>
      <c r="IV25" s="15">
        <v>0</v>
      </c>
      <c r="IW25" s="6" t="str">
        <f>IF(COUNTIF(IV3:IV24,IV25)&gt;0,"R","")</f>
        <v/>
      </c>
      <c r="IX25" s="6">
        <f t="shared" si="125"/>
        <v>23</v>
      </c>
      <c r="IY25" s="6">
        <f t="shared" si="176"/>
        <v>4</v>
      </c>
      <c r="IZ25" s="6">
        <f t="shared" si="126"/>
        <v>52</v>
      </c>
      <c r="JA25" s="7">
        <f t="shared" si="127"/>
        <v>-55</v>
      </c>
      <c r="JB25" s="30"/>
      <c r="JC25" s="4"/>
      <c r="JD25" s="4"/>
      <c r="JF25" s="5">
        <f t="shared" si="43"/>
        <v>23</v>
      </c>
      <c r="JG25" s="15">
        <v>18</v>
      </c>
      <c r="JH25" s="6" t="str">
        <f>IF(COUNTIF(JG3:JG24,JG25)&gt;0,"R","")</f>
        <v/>
      </c>
      <c r="JI25" s="6">
        <f t="shared" si="128"/>
        <v>22</v>
      </c>
      <c r="JJ25" s="6">
        <f t="shared" si="177"/>
        <v>3</v>
      </c>
      <c r="JK25" s="6">
        <f t="shared" si="129"/>
        <v>42</v>
      </c>
      <c r="JL25" s="7">
        <f t="shared" si="130"/>
        <v>-11</v>
      </c>
      <c r="JM25" s="30"/>
      <c r="JN25" s="4"/>
      <c r="JO25" s="4"/>
      <c r="JQ25" s="5">
        <f t="shared" si="45"/>
        <v>23</v>
      </c>
      <c r="JR25" s="15">
        <v>12</v>
      </c>
      <c r="JS25" s="6" t="str">
        <f>IF(COUNTIF(JR3:JR24,JR25)&gt;0,"R","")</f>
        <v/>
      </c>
      <c r="JT25" s="6">
        <f t="shared" si="131"/>
        <v>21</v>
      </c>
      <c r="JU25" s="6">
        <f t="shared" si="178"/>
        <v>2</v>
      </c>
      <c r="JV25" s="6">
        <f t="shared" si="132"/>
        <v>30</v>
      </c>
      <c r="JW25" s="7">
        <f t="shared" si="133"/>
        <v>1</v>
      </c>
      <c r="JX25" s="30">
        <v>1</v>
      </c>
      <c r="JY25" s="4"/>
      <c r="JZ25" s="4"/>
      <c r="KC25" s="5">
        <f t="shared" si="47"/>
        <v>23</v>
      </c>
      <c r="KD25" s="15">
        <v>22</v>
      </c>
      <c r="KE25" s="6" t="str">
        <f>IF(COUNTIF(KD3:KD24,KD25)&gt;0,"R","")</f>
        <v/>
      </c>
      <c r="KF25" s="6">
        <f t="shared" si="134"/>
        <v>19</v>
      </c>
      <c r="KG25" s="6">
        <f t="shared" si="179"/>
        <v>1</v>
      </c>
      <c r="KH25" s="6">
        <f t="shared" si="135"/>
        <v>17</v>
      </c>
      <c r="KI25" s="7">
        <f t="shared" si="136"/>
        <v>93</v>
      </c>
      <c r="KJ25" s="30"/>
      <c r="KK25" s="4"/>
      <c r="KL25" s="4"/>
      <c r="KO25" s="5">
        <f t="shared" si="49"/>
        <v>23</v>
      </c>
      <c r="KP25" s="15">
        <v>12</v>
      </c>
      <c r="KQ25" s="6" t="str">
        <f>IF(COUNTIF(KP3:KP24,KP25)&gt;0,"R","")</f>
        <v>R</v>
      </c>
      <c r="KR25" s="6">
        <f t="shared" si="137"/>
        <v>18</v>
      </c>
      <c r="KS25" s="6">
        <f t="shared" si="180"/>
        <v>2</v>
      </c>
      <c r="KT25" s="6">
        <f t="shared" si="138"/>
        <v>-36</v>
      </c>
      <c r="KU25" s="7">
        <f t="shared" si="139"/>
        <v>51</v>
      </c>
      <c r="KV25" s="30"/>
      <c r="KW25" s="4"/>
      <c r="KX25" s="4"/>
      <c r="KZ25" s="5">
        <f t="shared" si="51"/>
        <v>23</v>
      </c>
      <c r="LA25" s="15">
        <v>21</v>
      </c>
      <c r="LB25" s="6" t="str">
        <f>IF(COUNTIF(LA3:LA24,LA25)&gt;0,"R","")</f>
        <v>R</v>
      </c>
      <c r="LC25" s="6">
        <f t="shared" si="140"/>
        <v>21</v>
      </c>
      <c r="LD25" s="6">
        <f t="shared" si="181"/>
        <v>2</v>
      </c>
      <c r="LE25" s="6">
        <f t="shared" si="141"/>
        <v>-42</v>
      </c>
      <c r="LF25" s="7">
        <f t="shared" si="142"/>
        <v>-30</v>
      </c>
      <c r="LG25" s="30"/>
      <c r="LH25" s="4"/>
      <c r="LI25" s="4"/>
      <c r="LJ25" s="25"/>
      <c r="LL25" s="5">
        <f t="shared" si="53"/>
        <v>23</v>
      </c>
      <c r="LM25" s="15">
        <v>6</v>
      </c>
      <c r="LN25" s="6" t="str">
        <f>IF(COUNTIF(LM3:LM24,LM25)&gt;0,"R","")</f>
        <v/>
      </c>
      <c r="LO25" s="6">
        <f t="shared" si="143"/>
        <v>23</v>
      </c>
      <c r="LP25" s="6">
        <f t="shared" si="182"/>
        <v>1</v>
      </c>
      <c r="LQ25" s="6">
        <f t="shared" si="144"/>
        <v>13</v>
      </c>
      <c r="LR25" s="7">
        <f t="shared" si="145"/>
        <v>-37</v>
      </c>
      <c r="LS25" s="30"/>
      <c r="LT25" s="4"/>
      <c r="LU25" s="4"/>
      <c r="LW25" s="5">
        <f t="shared" si="55"/>
        <v>23</v>
      </c>
      <c r="LX25" s="15">
        <v>18</v>
      </c>
      <c r="LY25" s="6" t="str">
        <f>IF(COUNTIF(LX3:LX24,LX25)&gt;0,"R","")</f>
        <v/>
      </c>
      <c r="LZ25" s="6">
        <f t="shared" si="146"/>
        <v>21</v>
      </c>
      <c r="MA25" s="6">
        <f t="shared" si="183"/>
        <v>2</v>
      </c>
      <c r="MB25" s="6">
        <f t="shared" si="147"/>
        <v>30</v>
      </c>
      <c r="MC25" s="7">
        <f t="shared" si="148"/>
        <v>27</v>
      </c>
      <c r="MD25" s="30"/>
      <c r="ME25" s="4"/>
      <c r="MF25" s="4"/>
      <c r="MH25" s="5">
        <f t="shared" si="57"/>
        <v>23</v>
      </c>
      <c r="MI25" s="15">
        <v>16</v>
      </c>
      <c r="MJ25" s="6" t="str">
        <f>IF(COUNTIF(MI3:MI24,MI25)&gt;0,"R","")</f>
        <v/>
      </c>
      <c r="MK25" s="6">
        <f t="shared" si="186"/>
        <v>18</v>
      </c>
      <c r="ML25" s="6">
        <f t="shared" si="184"/>
        <v>3</v>
      </c>
      <c r="MM25" s="6">
        <f t="shared" si="150"/>
        <v>54</v>
      </c>
      <c r="MN25" s="7">
        <f t="shared" si="151"/>
        <v>113</v>
      </c>
      <c r="MO25" s="30"/>
      <c r="MP25" s="4"/>
      <c r="MQ25" s="4"/>
      <c r="MT25" s="5">
        <f t="shared" si="59"/>
        <v>23</v>
      </c>
      <c r="MU25" s="15">
        <v>13</v>
      </c>
      <c r="MV25" s="6" t="str">
        <f>IF(COUNTIF(MU3:MU24,MU25)&gt;0,"R","")</f>
        <v/>
      </c>
      <c r="MW25" s="6">
        <f t="shared" si="187"/>
        <v>22</v>
      </c>
      <c r="MX25" s="6">
        <f t="shared" si="185"/>
        <v>3</v>
      </c>
      <c r="MY25" s="6">
        <f t="shared" si="153"/>
        <v>42</v>
      </c>
      <c r="MZ25" s="7">
        <f t="shared" si="154"/>
        <v>-28</v>
      </c>
      <c r="NA25" s="30"/>
      <c r="NB25" s="4"/>
      <c r="NC25" s="4"/>
      <c r="NF25" s="25"/>
      <c r="NN25" s="25"/>
      <c r="NV25" s="25"/>
      <c r="OD25" s="25"/>
      <c r="OL25" s="25"/>
      <c r="OT25" s="25"/>
      <c r="PB25" s="25"/>
      <c r="PJ25" s="25"/>
      <c r="PR25" s="25"/>
      <c r="PZ25" s="25"/>
      <c r="QH25" s="25"/>
      <c r="QP25" s="25"/>
      <c r="QX25" s="25"/>
      <c r="RF25" s="25"/>
      <c r="RN25" s="25"/>
      <c r="RV25" s="25"/>
      <c r="SD25" s="25"/>
      <c r="SL25" s="25"/>
      <c r="ST25" s="25"/>
      <c r="TB25" s="25"/>
      <c r="TJ25" s="25"/>
      <c r="TR25" s="25"/>
      <c r="TZ25" s="25"/>
      <c r="UH25" s="25"/>
      <c r="UP25" s="25"/>
      <c r="UX25" s="25"/>
      <c r="VF25" s="25"/>
      <c r="VN25" s="25"/>
      <c r="VV25" s="25"/>
      <c r="WD25" s="25"/>
      <c r="WL25" s="25"/>
      <c r="WT25" s="25"/>
      <c r="XB25" s="25"/>
      <c r="XJ25" s="25"/>
      <c r="XR25" s="25"/>
      <c r="XZ25" s="25"/>
      <c r="YH25" s="25"/>
      <c r="YP25" s="25"/>
      <c r="YX25" s="25"/>
      <c r="ZF25" s="25"/>
      <c r="ZN25" s="25"/>
      <c r="ZV25" s="25"/>
      <c r="AAD25" s="25"/>
      <c r="AAL25" s="25"/>
      <c r="AAT25" s="25"/>
      <c r="ABB25" s="25"/>
      <c r="ABJ25" s="25"/>
    </row>
    <row r="26" spans="1:738" x14ac:dyDescent="0.25">
      <c r="A26" s="5">
        <f t="shared" si="0"/>
        <v>24</v>
      </c>
      <c r="B26" s="15">
        <v>28</v>
      </c>
      <c r="C26" s="6" t="str">
        <f>IF(COUNTIF(B3:B25,B26)&gt;0,"R","")</f>
        <v>R</v>
      </c>
      <c r="D26" s="6">
        <f t="shared" si="62"/>
        <v>21</v>
      </c>
      <c r="E26" s="6">
        <f t="shared" si="155"/>
        <v>2</v>
      </c>
      <c r="F26" s="6">
        <f t="shared" si="63"/>
        <v>-42</v>
      </c>
      <c r="G26" s="7">
        <f t="shared" si="64"/>
        <v>-70</v>
      </c>
      <c r="I26" s="30"/>
      <c r="M26" s="35"/>
      <c r="P26" s="24"/>
      <c r="Q26" s="5">
        <f t="shared" si="61"/>
        <v>24</v>
      </c>
      <c r="R26" s="15">
        <v>19</v>
      </c>
      <c r="S26" s="6" t="str">
        <f>IF(COUNTIF(R3:R25,R26)&gt;0,"R","")</f>
        <v/>
      </c>
      <c r="T26" s="6">
        <f t="shared" si="65"/>
        <v>21</v>
      </c>
      <c r="U26" s="6">
        <f t="shared" si="156"/>
        <v>3</v>
      </c>
      <c r="V26" s="6">
        <f t="shared" si="66"/>
        <v>45</v>
      </c>
      <c r="W26" s="7">
        <f t="shared" si="67"/>
        <v>-45</v>
      </c>
      <c r="X26" s="30"/>
      <c r="Y26" s="4"/>
      <c r="Z26" s="4"/>
      <c r="AG26" s="5">
        <f t="shared" si="3"/>
        <v>24</v>
      </c>
      <c r="AH26" s="15">
        <v>14</v>
      </c>
      <c r="AI26" s="6" t="str">
        <f>IF(COUNTIF(AH3:AH25,AH26)&gt;0,"R","")</f>
        <v>R</v>
      </c>
      <c r="AJ26" s="6">
        <f t="shared" si="68"/>
        <v>21</v>
      </c>
      <c r="AK26" s="6">
        <f t="shared" si="157"/>
        <v>3</v>
      </c>
      <c r="AL26" s="6">
        <f t="shared" si="69"/>
        <v>-63</v>
      </c>
      <c r="AM26" s="7">
        <f t="shared" si="70"/>
        <v>-85</v>
      </c>
      <c r="AN26" s="34"/>
      <c r="AO26" s="30"/>
      <c r="AP26" s="4"/>
      <c r="AS26" s="5">
        <f t="shared" si="5"/>
        <v>24</v>
      </c>
      <c r="AT26" s="15">
        <v>16</v>
      </c>
      <c r="AU26" s="6" t="str">
        <f>IF(COUNTIF(AT3:AT25,AT26)&gt;0,"R","")</f>
        <v/>
      </c>
      <c r="AV26" s="6">
        <f t="shared" si="71"/>
        <v>19</v>
      </c>
      <c r="AW26" s="6">
        <f t="shared" si="158"/>
        <v>1</v>
      </c>
      <c r="AX26" s="6">
        <f t="shared" si="72"/>
        <v>17</v>
      </c>
      <c r="AY26" s="7">
        <f t="shared" si="73"/>
        <v>114</v>
      </c>
      <c r="AZ26" s="34"/>
      <c r="BA26" s="30"/>
      <c r="BB26" s="4"/>
      <c r="BF26" s="25"/>
      <c r="BI26" s="5">
        <f t="shared" si="7"/>
        <v>24</v>
      </c>
      <c r="BJ26" s="15">
        <v>33</v>
      </c>
      <c r="BK26" s="6" t="str">
        <f>IF(COUNTIF(BJ3:BJ25,BJ26)&gt;0,"R","")</f>
        <v/>
      </c>
      <c r="BL26" s="6">
        <f t="shared" si="74"/>
        <v>21</v>
      </c>
      <c r="BM26" s="6">
        <f t="shared" si="159"/>
        <v>3</v>
      </c>
      <c r="BN26" s="6">
        <f t="shared" si="75"/>
        <v>45</v>
      </c>
      <c r="BO26" s="7">
        <f t="shared" si="76"/>
        <v>-18</v>
      </c>
      <c r="BP26" s="34"/>
      <c r="BQ26" s="30"/>
      <c r="BR26" s="4"/>
      <c r="BT26" s="24"/>
      <c r="BV26" s="25"/>
      <c r="BW26" s="5">
        <f t="shared" si="9"/>
        <v>24</v>
      </c>
      <c r="BX26" s="15">
        <v>35</v>
      </c>
      <c r="BY26" s="6" t="str">
        <f>IF(COUNTIF(BX3:BX25,BX26)&gt;0,"R","")</f>
        <v>R</v>
      </c>
      <c r="BZ26" s="6">
        <f t="shared" si="77"/>
        <v>19</v>
      </c>
      <c r="CA26" s="6">
        <f t="shared" si="160"/>
        <v>1</v>
      </c>
      <c r="CB26" s="6">
        <f t="shared" si="78"/>
        <v>-19</v>
      </c>
      <c r="CC26" s="7">
        <f t="shared" si="79"/>
        <v>35</v>
      </c>
      <c r="CD26" s="34"/>
      <c r="CE26" s="30"/>
      <c r="CF26" s="4"/>
      <c r="CG26" s="4"/>
      <c r="CH26" s="4"/>
      <c r="CI26" s="35"/>
      <c r="CK26" s="5">
        <f t="shared" si="11"/>
        <v>24</v>
      </c>
      <c r="CL26" s="15">
        <v>19</v>
      </c>
      <c r="CM26" s="6" t="str">
        <f>IF(COUNTIF(CL3:CL25,CL26)&gt;0,"R","")</f>
        <v/>
      </c>
      <c r="CN26" s="6">
        <f t="shared" si="80"/>
        <v>22</v>
      </c>
      <c r="CO26" s="6">
        <f t="shared" si="161"/>
        <v>3</v>
      </c>
      <c r="CP26" s="6">
        <f t="shared" si="81"/>
        <v>42</v>
      </c>
      <c r="CQ26" s="7">
        <f t="shared" si="82"/>
        <v>-165</v>
      </c>
      <c r="CR26" s="34"/>
      <c r="CS26" s="30"/>
      <c r="CT26" s="4"/>
      <c r="CW26" s="5">
        <f t="shared" si="13"/>
        <v>24</v>
      </c>
      <c r="CX26" s="15">
        <v>3</v>
      </c>
      <c r="CY26" s="6" t="str">
        <f>IF(COUNTIF(CX3:CX25,CX26)&gt;0,"R","")</f>
        <v>R</v>
      </c>
      <c r="CZ26" s="6">
        <f t="shared" si="83"/>
        <v>19</v>
      </c>
      <c r="DA26" s="6">
        <f t="shared" si="162"/>
        <v>1</v>
      </c>
      <c r="DB26" s="6">
        <f t="shared" si="84"/>
        <v>-19</v>
      </c>
      <c r="DC26" s="7">
        <f t="shared" si="85"/>
        <v>31</v>
      </c>
      <c r="DD26" s="34"/>
      <c r="DE26" s="30"/>
      <c r="DF26" s="4"/>
      <c r="DH26" s="5">
        <f t="shared" si="15"/>
        <v>24</v>
      </c>
      <c r="DI26" s="15">
        <v>30</v>
      </c>
      <c r="DJ26" s="6" t="str">
        <f>IF(COUNTIF(DI3:DI25,DI26)&gt;0,"R","")</f>
        <v/>
      </c>
      <c r="DK26" s="6">
        <f t="shared" si="86"/>
        <v>20</v>
      </c>
      <c r="DL26" s="6">
        <f t="shared" si="163"/>
        <v>4</v>
      </c>
      <c r="DM26" s="6">
        <f t="shared" si="87"/>
        <v>64</v>
      </c>
      <c r="DN26" s="7">
        <f t="shared" si="88"/>
        <v>18</v>
      </c>
      <c r="DO26" s="34"/>
      <c r="DP26" s="30"/>
      <c r="DQ26" s="4"/>
      <c r="DR26" s="25"/>
      <c r="DS26" s="5">
        <f t="shared" si="17"/>
        <v>24</v>
      </c>
      <c r="DT26" s="15">
        <v>22</v>
      </c>
      <c r="DU26" s="6" t="str">
        <f>IF(COUNTIF(DT3:DT25,DT26)&gt;0,"R","")</f>
        <v/>
      </c>
      <c r="DV26" s="6">
        <f t="shared" si="89"/>
        <v>19</v>
      </c>
      <c r="DW26" s="6">
        <f t="shared" si="164"/>
        <v>2</v>
      </c>
      <c r="DX26" s="6">
        <f t="shared" si="90"/>
        <v>34</v>
      </c>
      <c r="DY26" s="7">
        <f t="shared" si="91"/>
        <v>69</v>
      </c>
      <c r="DZ26" s="34"/>
      <c r="EA26" s="30"/>
      <c r="EB26" s="4"/>
      <c r="ED26" s="5">
        <f t="shared" si="19"/>
        <v>24</v>
      </c>
      <c r="EE26" s="15">
        <v>6</v>
      </c>
      <c r="EF26" s="6" t="str">
        <f>IF(COUNTIF(EE3:EE25,EE26)&gt;0,"R","")</f>
        <v>R</v>
      </c>
      <c r="EG26" s="6">
        <f t="shared" si="92"/>
        <v>21</v>
      </c>
      <c r="EH26" s="6">
        <f t="shared" si="165"/>
        <v>2</v>
      </c>
      <c r="EI26" s="6">
        <f t="shared" si="93"/>
        <v>-42</v>
      </c>
      <c r="EJ26" s="7">
        <f t="shared" si="94"/>
        <v>-65</v>
      </c>
      <c r="EK26" s="34"/>
      <c r="EL26" s="30"/>
      <c r="EM26" s="4"/>
      <c r="EN26" s="24"/>
      <c r="EO26" s="5">
        <f t="shared" si="21"/>
        <v>24</v>
      </c>
      <c r="EP26" s="15">
        <v>3</v>
      </c>
      <c r="EQ26" s="6" t="str">
        <f>IF(COUNTIF(EP3:EP25,EP26)&gt;0,"R","")</f>
        <v>R</v>
      </c>
      <c r="ER26" s="6">
        <f t="shared" si="95"/>
        <v>21</v>
      </c>
      <c r="ES26" s="6">
        <f t="shared" si="166"/>
        <v>1</v>
      </c>
      <c r="ET26" s="6">
        <f t="shared" si="96"/>
        <v>-21</v>
      </c>
      <c r="EU26" s="7">
        <f t="shared" si="97"/>
        <v>1</v>
      </c>
      <c r="EV26" s="34"/>
      <c r="EW26" s="30"/>
      <c r="EX26" s="4"/>
      <c r="EZ26" s="5">
        <f t="shared" si="23"/>
        <v>24</v>
      </c>
      <c r="FA26" s="15">
        <v>1</v>
      </c>
      <c r="FB26" s="6" t="str">
        <f>IF(COUNTIF(FA3:FA25,FA26)&gt;0,"R","")</f>
        <v/>
      </c>
      <c r="FC26" s="6">
        <f t="shared" si="98"/>
        <v>21</v>
      </c>
      <c r="FD26" s="6">
        <f t="shared" si="167"/>
        <v>4</v>
      </c>
      <c r="FE26" s="6">
        <f t="shared" si="99"/>
        <v>60</v>
      </c>
      <c r="FF26" s="7">
        <f t="shared" si="100"/>
        <v>-56</v>
      </c>
      <c r="FG26" s="34"/>
      <c r="FH26" s="30"/>
      <c r="FI26" s="4"/>
      <c r="FK26" s="5">
        <f t="shared" si="25"/>
        <v>24</v>
      </c>
      <c r="FL26" s="15">
        <v>15</v>
      </c>
      <c r="FM26" s="6" t="str">
        <f>IF(COUNTIF(FL3:FL25,FL26)&gt;0,"R","")</f>
        <v>R</v>
      </c>
      <c r="FN26" s="6">
        <f t="shared" si="101"/>
        <v>19</v>
      </c>
      <c r="FO26" s="6">
        <f t="shared" si="168"/>
        <v>3</v>
      </c>
      <c r="FP26" s="6">
        <f t="shared" si="102"/>
        <v>-57</v>
      </c>
      <c r="FQ26" s="7">
        <f t="shared" si="103"/>
        <v>-15</v>
      </c>
      <c r="FR26" s="34"/>
      <c r="FS26" s="30"/>
      <c r="FT26" s="4"/>
      <c r="FV26" s="5">
        <f t="shared" si="27"/>
        <v>24</v>
      </c>
      <c r="FW26" s="15">
        <v>31</v>
      </c>
      <c r="FX26" s="6" t="str">
        <f>IF(COUNTIF(FW3:FW25,FW26)&gt;0,"R","")</f>
        <v>R</v>
      </c>
      <c r="FY26" s="6">
        <f t="shared" si="104"/>
        <v>19</v>
      </c>
      <c r="FZ26" s="6">
        <f t="shared" si="169"/>
        <v>2</v>
      </c>
      <c r="GA26" s="6">
        <f t="shared" si="105"/>
        <v>-38</v>
      </c>
      <c r="GB26" s="7">
        <f t="shared" si="106"/>
        <v>-14</v>
      </c>
      <c r="GC26" s="34"/>
      <c r="GD26" s="30"/>
      <c r="GE26" s="4"/>
      <c r="GG26" s="5">
        <f t="shared" si="29"/>
        <v>24</v>
      </c>
      <c r="GH26" s="15">
        <v>19</v>
      </c>
      <c r="GI26" s="6" t="str">
        <f>IF(COUNTIF(GH3:GH25,GH26)&gt;0,"R","")</f>
        <v/>
      </c>
      <c r="GJ26" s="6">
        <f t="shared" si="107"/>
        <v>21</v>
      </c>
      <c r="GK26" s="6">
        <f t="shared" si="170"/>
        <v>6</v>
      </c>
      <c r="GL26" s="6">
        <f t="shared" si="108"/>
        <v>90</v>
      </c>
      <c r="GM26" s="7">
        <f t="shared" si="109"/>
        <v>-175</v>
      </c>
      <c r="GN26" s="34"/>
      <c r="GO26" s="30"/>
      <c r="GP26" s="4"/>
      <c r="GR26" s="5">
        <f t="shared" si="31"/>
        <v>24</v>
      </c>
      <c r="GS26" s="15">
        <v>35</v>
      </c>
      <c r="GT26" s="6" t="str">
        <f>IF(COUNTIF(GS3:GS25,GS26)&gt;0,"R","")</f>
        <v>R</v>
      </c>
      <c r="GU26" s="6">
        <f t="shared" si="110"/>
        <v>20</v>
      </c>
      <c r="GV26" s="6">
        <f t="shared" si="171"/>
        <v>1</v>
      </c>
      <c r="GW26" s="6">
        <f t="shared" si="111"/>
        <v>-20</v>
      </c>
      <c r="GX26" s="7">
        <f t="shared" si="112"/>
        <v>-58</v>
      </c>
      <c r="GY26" s="34"/>
      <c r="GZ26" s="30"/>
      <c r="HA26" s="4"/>
      <c r="HB26" s="25"/>
      <c r="HC26" s="5">
        <f t="shared" si="33"/>
        <v>24</v>
      </c>
      <c r="HD26" s="15">
        <v>13</v>
      </c>
      <c r="HE26" s="6" t="str">
        <f>IF(COUNTIF(HD3:HD25,HD26)&gt;0,"R","")</f>
        <v>R</v>
      </c>
      <c r="HF26" s="6">
        <f t="shared" si="113"/>
        <v>21</v>
      </c>
      <c r="HG26" s="6">
        <f t="shared" si="172"/>
        <v>2</v>
      </c>
      <c r="HH26" s="6">
        <f t="shared" si="114"/>
        <v>-42</v>
      </c>
      <c r="HI26" s="7">
        <f t="shared" si="115"/>
        <v>-39</v>
      </c>
      <c r="HJ26" s="34"/>
      <c r="HK26" s="30"/>
      <c r="HL26" s="4"/>
      <c r="HN26" s="5">
        <f t="shared" si="35"/>
        <v>24</v>
      </c>
      <c r="HO26" s="15">
        <v>20</v>
      </c>
      <c r="HP26" s="6" t="str">
        <f>IF(COUNTIF(HO3:HO25,HO26)&gt;0,"R","")</f>
        <v/>
      </c>
      <c r="HQ26" s="6">
        <f t="shared" si="116"/>
        <v>19</v>
      </c>
      <c r="HR26" s="6">
        <f t="shared" si="173"/>
        <v>1</v>
      </c>
      <c r="HS26" s="6">
        <f t="shared" si="117"/>
        <v>17</v>
      </c>
      <c r="HT26" s="7">
        <f t="shared" si="118"/>
        <v>70</v>
      </c>
      <c r="HU26" s="34"/>
      <c r="HV26" s="30"/>
      <c r="HW26" s="4"/>
      <c r="HX26" s="24"/>
      <c r="HY26" s="5">
        <f t="shared" si="37"/>
        <v>24</v>
      </c>
      <c r="HZ26" s="15">
        <v>8</v>
      </c>
      <c r="IA26" s="6" t="str">
        <f>IF(COUNTIF(HZ3:HZ25,HZ26)&gt;0,"R","")</f>
        <v>R</v>
      </c>
      <c r="IB26" s="6">
        <f t="shared" si="119"/>
        <v>19</v>
      </c>
      <c r="IC26" s="6">
        <f t="shared" si="174"/>
        <v>2</v>
      </c>
      <c r="ID26" s="6">
        <f t="shared" si="120"/>
        <v>-38</v>
      </c>
      <c r="IE26" s="7">
        <f t="shared" si="121"/>
        <v>0</v>
      </c>
      <c r="IF26" s="34"/>
      <c r="IG26" s="30"/>
      <c r="IH26" s="4"/>
      <c r="IJ26" s="5">
        <f t="shared" si="39"/>
        <v>24</v>
      </c>
      <c r="IK26" s="15">
        <v>30</v>
      </c>
      <c r="IL26" s="6" t="str">
        <f>IF(COUNTIF(IK3:IK25,IK26)&gt;0,"R","")</f>
        <v>R</v>
      </c>
      <c r="IM26" s="6">
        <f t="shared" si="122"/>
        <v>20</v>
      </c>
      <c r="IN26" s="6">
        <f t="shared" si="175"/>
        <v>2</v>
      </c>
      <c r="IO26" s="6">
        <f t="shared" si="123"/>
        <v>-40</v>
      </c>
      <c r="IP26" s="7">
        <f t="shared" si="124"/>
        <v>-117</v>
      </c>
      <c r="IQ26" s="34"/>
      <c r="IR26" s="30"/>
      <c r="IS26" s="4"/>
      <c r="IU26" s="5">
        <f t="shared" si="41"/>
        <v>24</v>
      </c>
      <c r="IV26" s="15">
        <v>23</v>
      </c>
      <c r="IW26" s="6" t="str">
        <f>IF(COUNTIF(IV3:IV25,IV26)&gt;0,"R","")</f>
        <v>R</v>
      </c>
      <c r="IX26" s="6">
        <f t="shared" si="125"/>
        <v>22</v>
      </c>
      <c r="IY26" s="6">
        <f t="shared" si="176"/>
        <v>3</v>
      </c>
      <c r="IZ26" s="6">
        <f t="shared" si="126"/>
        <v>-66</v>
      </c>
      <c r="JA26" s="7">
        <f t="shared" si="127"/>
        <v>-121</v>
      </c>
      <c r="JB26" s="34"/>
      <c r="JC26" s="30"/>
      <c r="JD26" s="4"/>
      <c r="JF26" s="5">
        <f t="shared" si="43"/>
        <v>24</v>
      </c>
      <c r="JG26" s="15">
        <v>30</v>
      </c>
      <c r="JH26" s="6" t="str">
        <f>IF(COUNTIF(JG3:JG25,JG26)&gt;0,"R","")</f>
        <v>R</v>
      </c>
      <c r="JI26" s="6">
        <f t="shared" si="128"/>
        <v>21</v>
      </c>
      <c r="JJ26" s="6">
        <f t="shared" si="177"/>
        <v>2</v>
      </c>
      <c r="JK26" s="6">
        <f t="shared" si="129"/>
        <v>-42</v>
      </c>
      <c r="JL26" s="7">
        <f t="shared" si="130"/>
        <v>-53</v>
      </c>
      <c r="JM26" s="34"/>
      <c r="JN26" s="30"/>
      <c r="JO26" s="4"/>
      <c r="JQ26" s="5">
        <f t="shared" si="45"/>
        <v>24</v>
      </c>
      <c r="JR26" s="15">
        <v>28</v>
      </c>
      <c r="JS26" s="6" t="str">
        <f>IF(COUNTIF(JR3:JR25,JR26)&gt;0,"R","")</f>
        <v/>
      </c>
      <c r="JT26" s="6">
        <f t="shared" si="131"/>
        <v>20</v>
      </c>
      <c r="JU26" s="6">
        <f t="shared" si="178"/>
        <v>1</v>
      </c>
      <c r="JV26" s="6">
        <f t="shared" si="132"/>
        <v>16</v>
      </c>
      <c r="JW26" s="7">
        <f t="shared" si="133"/>
        <v>17</v>
      </c>
      <c r="JX26" s="34"/>
      <c r="JY26" s="30"/>
      <c r="JZ26" s="4"/>
      <c r="KC26" s="5">
        <f t="shared" si="47"/>
        <v>24</v>
      </c>
      <c r="KD26" s="15">
        <v>19</v>
      </c>
      <c r="KE26" s="6" t="str">
        <f>IF(COUNTIF(KD3:KD25,KD26)&gt;0,"R","")</f>
        <v/>
      </c>
      <c r="KF26" s="6">
        <f t="shared" si="134"/>
        <v>18</v>
      </c>
      <c r="KG26" s="6">
        <f t="shared" si="179"/>
        <v>1</v>
      </c>
      <c r="KH26" s="6">
        <f t="shared" si="135"/>
        <v>18</v>
      </c>
      <c r="KI26" s="7">
        <f t="shared" si="136"/>
        <v>111</v>
      </c>
      <c r="KJ26" s="30"/>
      <c r="KK26" s="30"/>
      <c r="KL26" s="4"/>
      <c r="KO26" s="5">
        <f t="shared" si="49"/>
        <v>24</v>
      </c>
      <c r="KP26" s="15">
        <v>12</v>
      </c>
      <c r="KQ26" s="6" t="str">
        <f>IF(COUNTIF(KP3:KP25,KP26)&gt;0,"R","")</f>
        <v>R</v>
      </c>
      <c r="KR26" s="6">
        <f t="shared" si="137"/>
        <v>18</v>
      </c>
      <c r="KS26" s="6">
        <f t="shared" si="180"/>
        <v>3</v>
      </c>
      <c r="KT26" s="6">
        <f t="shared" si="138"/>
        <v>-54</v>
      </c>
      <c r="KU26" s="7">
        <f t="shared" si="139"/>
        <v>-3</v>
      </c>
      <c r="KV26" s="30"/>
      <c r="KW26" s="30"/>
      <c r="KX26" s="4"/>
      <c r="KZ26" s="5">
        <f t="shared" si="51"/>
        <v>24</v>
      </c>
      <c r="LA26" s="15">
        <v>12</v>
      </c>
      <c r="LB26" s="6" t="str">
        <f>IF(COUNTIF(LA3:LA25,LA26)&gt;0,"R","")</f>
        <v/>
      </c>
      <c r="LC26" s="6">
        <f t="shared" si="140"/>
        <v>21</v>
      </c>
      <c r="LD26" s="6">
        <f t="shared" si="181"/>
        <v>3</v>
      </c>
      <c r="LE26" s="6">
        <f t="shared" si="141"/>
        <v>45</v>
      </c>
      <c r="LF26" s="7">
        <f t="shared" si="142"/>
        <v>15</v>
      </c>
      <c r="LG26" s="30"/>
      <c r="LH26" s="30"/>
      <c r="LI26" s="4"/>
      <c r="LJ26" s="25"/>
      <c r="LL26" s="5">
        <f t="shared" si="53"/>
        <v>24</v>
      </c>
      <c r="LM26" s="15">
        <v>2</v>
      </c>
      <c r="LN26" s="6" t="str">
        <f>IF(COUNTIF(LM3:LM25,LM26)&gt;0,"R","")</f>
        <v>R</v>
      </c>
      <c r="LO26" s="6">
        <f t="shared" si="143"/>
        <v>22</v>
      </c>
      <c r="LP26" s="6">
        <f t="shared" si="182"/>
        <v>1</v>
      </c>
      <c r="LQ26" s="6">
        <f t="shared" si="144"/>
        <v>-22</v>
      </c>
      <c r="LR26" s="7">
        <f t="shared" si="145"/>
        <v>-59</v>
      </c>
      <c r="LS26" s="30"/>
      <c r="LT26" s="30"/>
      <c r="LU26" s="4"/>
      <c r="LW26" s="5">
        <f t="shared" si="55"/>
        <v>24</v>
      </c>
      <c r="LX26" s="15">
        <v>0</v>
      </c>
      <c r="LY26" s="6" t="str">
        <f>IF(COUNTIF(LX3:LX25,LX26)&gt;0,"R","")</f>
        <v/>
      </c>
      <c r="LZ26" s="6">
        <f t="shared" si="146"/>
        <v>20</v>
      </c>
      <c r="MA26" s="6">
        <f t="shared" si="183"/>
        <v>1</v>
      </c>
      <c r="MB26" s="6">
        <f t="shared" si="147"/>
        <v>16</v>
      </c>
      <c r="MC26" s="7">
        <f t="shared" si="148"/>
        <v>43</v>
      </c>
      <c r="MD26" s="30"/>
      <c r="ME26" s="30"/>
      <c r="MF26" s="4"/>
      <c r="MH26" s="5">
        <f t="shared" si="57"/>
        <v>24</v>
      </c>
      <c r="MI26" s="15">
        <v>0</v>
      </c>
      <c r="MJ26" s="6" t="str">
        <f>IF(COUNTIF(MI3:MI25,MI26)&gt;0,"R","")</f>
        <v>R</v>
      </c>
      <c r="MK26" s="6">
        <f t="shared" si="186"/>
        <v>17</v>
      </c>
      <c r="ML26" s="6">
        <f t="shared" si="184"/>
        <v>2</v>
      </c>
      <c r="MM26" s="6">
        <f t="shared" si="150"/>
        <v>-34</v>
      </c>
      <c r="MN26" s="7">
        <f t="shared" si="151"/>
        <v>79</v>
      </c>
      <c r="MO26" s="30"/>
      <c r="MP26" s="30"/>
      <c r="MQ26" s="4"/>
      <c r="MT26" s="5">
        <f t="shared" si="59"/>
        <v>24</v>
      </c>
      <c r="MU26" s="15">
        <v>28</v>
      </c>
      <c r="MV26" s="6" t="str">
        <f>IF(COUNTIF(MU3:MU25,MU26)&gt;0,"R","")</f>
        <v>R</v>
      </c>
      <c r="MW26" s="6">
        <f t="shared" si="187"/>
        <v>21</v>
      </c>
      <c r="MX26" s="6">
        <f t="shared" si="185"/>
        <v>2</v>
      </c>
      <c r="MY26" s="6">
        <f t="shared" si="153"/>
        <v>-42</v>
      </c>
      <c r="MZ26" s="7">
        <f t="shared" si="154"/>
        <v>-70</v>
      </c>
      <c r="NA26" s="30"/>
      <c r="NB26" s="30"/>
      <c r="NC26" s="4"/>
      <c r="NF26" s="25"/>
      <c r="NN26" s="25"/>
      <c r="NV26" s="25"/>
      <c r="OD26" s="25"/>
      <c r="OL26" s="25"/>
      <c r="OT26" s="25"/>
      <c r="PB26" s="25"/>
      <c r="PJ26" s="25"/>
      <c r="PR26" s="25"/>
      <c r="PZ26" s="25"/>
      <c r="QH26" s="25"/>
      <c r="QP26" s="25"/>
      <c r="QX26" s="25"/>
      <c r="RF26" s="25"/>
      <c r="RN26" s="25"/>
      <c r="RV26" s="25"/>
      <c r="SD26" s="25"/>
      <c r="SL26" s="25"/>
      <c r="ST26" s="25"/>
      <c r="TB26" s="25"/>
      <c r="TJ26" s="25"/>
      <c r="TR26" s="25"/>
      <c r="TZ26" s="25"/>
      <c r="UH26" s="25"/>
      <c r="UP26" s="25"/>
      <c r="UX26" s="25"/>
      <c r="VF26" s="25"/>
      <c r="VN26" s="25"/>
      <c r="VV26" s="25"/>
      <c r="WD26" s="25"/>
      <c r="WL26" s="25"/>
      <c r="WT26" s="25"/>
      <c r="XB26" s="25"/>
      <c r="XJ26" s="25"/>
      <c r="XR26" s="25"/>
      <c r="XZ26" s="25"/>
      <c r="YH26" s="25"/>
      <c r="YP26" s="25"/>
      <c r="YX26" s="25"/>
      <c r="ZF26" s="25"/>
      <c r="ZN26" s="25"/>
      <c r="ZV26" s="25"/>
      <c r="AAD26" s="25"/>
      <c r="AAL26" s="25"/>
      <c r="AAT26" s="25"/>
      <c r="ABB26" s="25"/>
      <c r="ABJ26" s="25"/>
    </row>
    <row r="27" spans="1:738" x14ac:dyDescent="0.25">
      <c r="A27" s="5">
        <f t="shared" si="0"/>
        <v>25</v>
      </c>
      <c r="B27" s="15">
        <v>26</v>
      </c>
      <c r="C27" s="6" t="str">
        <f>IF(COUNTIF(B3:B26,B27)&gt;0,"R","")</f>
        <v/>
      </c>
      <c r="D27" s="6">
        <f t="shared" si="62"/>
        <v>21</v>
      </c>
      <c r="E27" s="6">
        <f t="shared" si="155"/>
        <v>3</v>
      </c>
      <c r="F27" s="6">
        <f t="shared" si="63"/>
        <v>45</v>
      </c>
      <c r="G27" s="7">
        <f t="shared" si="64"/>
        <v>-25</v>
      </c>
      <c r="K27" s="35"/>
      <c r="M27" s="35"/>
      <c r="P27" s="24"/>
      <c r="Q27" s="5">
        <f t="shared" si="61"/>
        <v>25</v>
      </c>
      <c r="R27" s="15">
        <v>19</v>
      </c>
      <c r="S27" s="6" t="str">
        <f>IF(COUNTIF(R3:R26,R27)&gt;0,"R","")</f>
        <v>R</v>
      </c>
      <c r="T27" s="6">
        <f t="shared" si="65"/>
        <v>20</v>
      </c>
      <c r="U27" s="6">
        <f t="shared" si="156"/>
        <v>2</v>
      </c>
      <c r="V27" s="6">
        <f t="shared" si="66"/>
        <v>-40</v>
      </c>
      <c r="W27" s="7">
        <f t="shared" si="67"/>
        <v>-85</v>
      </c>
      <c r="X27" s="30"/>
      <c r="Y27" s="4"/>
      <c r="Z27" s="4"/>
      <c r="AG27" s="5">
        <f t="shared" si="3"/>
        <v>25</v>
      </c>
      <c r="AH27" s="15">
        <v>21</v>
      </c>
      <c r="AI27" s="6" t="str">
        <f>IF(COUNTIF(AH3:AH26,AH27)&gt;0,"R","")</f>
        <v>R</v>
      </c>
      <c r="AJ27" s="6">
        <f t="shared" si="68"/>
        <v>21</v>
      </c>
      <c r="AK27" s="6">
        <f t="shared" si="157"/>
        <v>4</v>
      </c>
      <c r="AL27" s="6">
        <f t="shared" si="69"/>
        <v>-84</v>
      </c>
      <c r="AM27" s="7">
        <f t="shared" si="70"/>
        <v>-169</v>
      </c>
      <c r="AN27" s="34"/>
      <c r="AO27" s="4"/>
      <c r="AP27" s="4"/>
      <c r="AS27" s="5">
        <f t="shared" si="5"/>
        <v>25</v>
      </c>
      <c r="AT27" s="15">
        <v>29</v>
      </c>
      <c r="AU27" s="6" t="str">
        <f>IF(COUNTIF(AT3:AT26,AT27)&gt;0,"R","")</f>
        <v>R</v>
      </c>
      <c r="AV27" s="6">
        <f t="shared" si="71"/>
        <v>18</v>
      </c>
      <c r="AW27" s="6">
        <f t="shared" si="158"/>
        <v>1</v>
      </c>
      <c r="AX27" s="6">
        <f t="shared" si="72"/>
        <v>-18</v>
      </c>
      <c r="AY27" s="7">
        <f t="shared" si="73"/>
        <v>96</v>
      </c>
      <c r="AZ27" s="34"/>
      <c r="BA27" s="4"/>
      <c r="BB27" s="4"/>
      <c r="BF27" s="25"/>
      <c r="BI27" s="5">
        <f t="shared" si="7"/>
        <v>25</v>
      </c>
      <c r="BJ27" s="15">
        <v>12</v>
      </c>
      <c r="BK27" s="6" t="str">
        <f>IF(COUNTIF(BJ3:BJ26,BJ27)&gt;0,"R","")</f>
        <v/>
      </c>
      <c r="BL27" s="6">
        <f t="shared" si="74"/>
        <v>20</v>
      </c>
      <c r="BM27" s="6">
        <f t="shared" si="159"/>
        <v>2</v>
      </c>
      <c r="BN27" s="6">
        <f t="shared" si="75"/>
        <v>32</v>
      </c>
      <c r="BO27" s="7">
        <f t="shared" si="76"/>
        <v>14</v>
      </c>
      <c r="BP27" s="34"/>
      <c r="BQ27" s="4"/>
      <c r="BR27" s="4"/>
      <c r="BT27" s="24"/>
      <c r="BV27" s="25"/>
      <c r="BW27" s="5">
        <f t="shared" si="9"/>
        <v>25</v>
      </c>
      <c r="BX27" s="15">
        <v>35</v>
      </c>
      <c r="BY27" s="6" t="str">
        <f>IF(COUNTIF(BX3:BX26,BX27)&gt;0,"R","")</f>
        <v>R</v>
      </c>
      <c r="BZ27" s="6">
        <f t="shared" si="77"/>
        <v>19</v>
      </c>
      <c r="CA27" s="6">
        <f t="shared" si="160"/>
        <v>2</v>
      </c>
      <c r="CB27" s="6">
        <f t="shared" si="78"/>
        <v>-38</v>
      </c>
      <c r="CC27" s="7">
        <f t="shared" si="79"/>
        <v>-3</v>
      </c>
      <c r="CD27" s="34"/>
      <c r="CE27" s="4"/>
      <c r="CF27" s="4"/>
      <c r="CG27" s="35"/>
      <c r="CH27" s="4"/>
      <c r="CI27" s="35"/>
      <c r="CK27" s="5">
        <f t="shared" si="11"/>
        <v>25</v>
      </c>
      <c r="CL27" s="15">
        <v>33</v>
      </c>
      <c r="CM27" s="6" t="str">
        <f>IF(COUNTIF(CL3:CL26,CL27)&gt;0,"R","")</f>
        <v/>
      </c>
      <c r="CN27" s="6">
        <f t="shared" si="80"/>
        <v>21</v>
      </c>
      <c r="CO27" s="6">
        <f t="shared" si="161"/>
        <v>2</v>
      </c>
      <c r="CP27" s="6">
        <f t="shared" si="81"/>
        <v>30</v>
      </c>
      <c r="CQ27" s="7">
        <f t="shared" si="82"/>
        <v>-135</v>
      </c>
      <c r="CR27" s="34"/>
      <c r="CS27" s="4"/>
      <c r="CT27" s="4"/>
      <c r="CW27" s="5">
        <f t="shared" si="13"/>
        <v>25</v>
      </c>
      <c r="CX27" s="15">
        <v>33</v>
      </c>
      <c r="CY27" s="6" t="str">
        <f>IF(COUNTIF(CX3:CX26,CX27)&gt;0,"R","")</f>
        <v>R</v>
      </c>
      <c r="CZ27" s="6">
        <f t="shared" si="83"/>
        <v>19</v>
      </c>
      <c r="DA27" s="6">
        <f t="shared" si="162"/>
        <v>2</v>
      </c>
      <c r="DB27" s="6">
        <f t="shared" si="84"/>
        <v>-38</v>
      </c>
      <c r="DC27" s="7">
        <f t="shared" si="85"/>
        <v>-7</v>
      </c>
      <c r="DD27" s="34"/>
      <c r="DE27" s="4"/>
      <c r="DF27" s="4"/>
      <c r="DH27" s="5">
        <f t="shared" si="15"/>
        <v>25</v>
      </c>
      <c r="DI27" s="15">
        <v>19</v>
      </c>
      <c r="DJ27" s="6" t="str">
        <f>IF(COUNTIF(DI3:DI26,DI27)&gt;0,"R","")</f>
        <v>R</v>
      </c>
      <c r="DK27" s="6">
        <f t="shared" si="86"/>
        <v>19</v>
      </c>
      <c r="DL27" s="6">
        <f t="shared" si="163"/>
        <v>3</v>
      </c>
      <c r="DM27" s="6">
        <f t="shared" si="87"/>
        <v>-57</v>
      </c>
      <c r="DN27" s="7">
        <f t="shared" si="88"/>
        <v>-39</v>
      </c>
      <c r="DO27" s="34"/>
      <c r="DP27" s="4"/>
      <c r="DQ27" s="4"/>
      <c r="DR27" s="25"/>
      <c r="DS27" s="5">
        <f t="shared" si="17"/>
        <v>25</v>
      </c>
      <c r="DT27" s="15">
        <v>31</v>
      </c>
      <c r="DU27" s="6" t="str">
        <f>IF(COUNTIF(DT3:DT26,DT27)&gt;0,"R","")</f>
        <v>R</v>
      </c>
      <c r="DV27" s="6">
        <f t="shared" si="89"/>
        <v>18</v>
      </c>
      <c r="DW27" s="6">
        <f t="shared" si="164"/>
        <v>1</v>
      </c>
      <c r="DX27" s="6">
        <f t="shared" si="90"/>
        <v>-18</v>
      </c>
      <c r="DY27" s="7">
        <f t="shared" si="91"/>
        <v>51</v>
      </c>
      <c r="DZ27" s="34"/>
      <c r="EA27" s="4"/>
      <c r="EB27" s="4"/>
      <c r="ED27" s="5">
        <f t="shared" si="19"/>
        <v>25</v>
      </c>
      <c r="EE27" s="15">
        <v>23</v>
      </c>
      <c r="EF27" s="6" t="str">
        <f>IF(COUNTIF(EE3:EE26,EE27)&gt;0,"R","")</f>
        <v/>
      </c>
      <c r="EG27" s="6">
        <f t="shared" si="92"/>
        <v>21</v>
      </c>
      <c r="EH27" s="6">
        <f t="shared" si="165"/>
        <v>3</v>
      </c>
      <c r="EI27" s="6">
        <f t="shared" si="93"/>
        <v>45</v>
      </c>
      <c r="EJ27" s="7">
        <f t="shared" si="94"/>
        <v>-20</v>
      </c>
      <c r="EK27" s="34"/>
      <c r="EL27" s="4"/>
      <c r="EM27" s="4"/>
      <c r="EN27" s="24"/>
      <c r="EO27" s="5">
        <f t="shared" si="21"/>
        <v>25</v>
      </c>
      <c r="EP27" s="15">
        <v>25</v>
      </c>
      <c r="EQ27" s="6" t="str">
        <f>IF(COUNTIF(EP3:EP26,EP27)&gt;0,"R","")</f>
        <v/>
      </c>
      <c r="ER27" s="6">
        <f t="shared" si="95"/>
        <v>21</v>
      </c>
      <c r="ES27" s="6">
        <f t="shared" si="166"/>
        <v>2</v>
      </c>
      <c r="ET27" s="6">
        <f t="shared" si="96"/>
        <v>30</v>
      </c>
      <c r="EU27" s="7">
        <f t="shared" si="97"/>
        <v>31</v>
      </c>
      <c r="EV27" s="34"/>
      <c r="EW27" s="4"/>
      <c r="EX27" s="4"/>
      <c r="EZ27" s="5">
        <f t="shared" si="23"/>
        <v>25</v>
      </c>
      <c r="FA27" s="15">
        <v>35</v>
      </c>
      <c r="FB27" s="6" t="str">
        <f>IF(COUNTIF(FA3:FA26,FA27)&gt;0,"R","")</f>
        <v/>
      </c>
      <c r="FC27" s="6">
        <f t="shared" si="98"/>
        <v>20</v>
      </c>
      <c r="FD27" s="6">
        <f t="shared" si="167"/>
        <v>3</v>
      </c>
      <c r="FE27" s="6">
        <f t="shared" si="99"/>
        <v>48</v>
      </c>
      <c r="FF27" s="7">
        <f t="shared" si="100"/>
        <v>-8</v>
      </c>
      <c r="FG27" s="34"/>
      <c r="FH27" s="4"/>
      <c r="FI27" s="4"/>
      <c r="FK27" s="5">
        <f t="shared" si="25"/>
        <v>25</v>
      </c>
      <c r="FL27" s="15">
        <v>9</v>
      </c>
      <c r="FM27" s="6" t="str">
        <f>IF(COUNTIF(FL3:FL26,FL27)&gt;0,"R","")</f>
        <v>R</v>
      </c>
      <c r="FN27" s="6">
        <f t="shared" si="101"/>
        <v>19</v>
      </c>
      <c r="FO27" s="6">
        <f t="shared" si="168"/>
        <v>4</v>
      </c>
      <c r="FP27" s="6">
        <f t="shared" si="102"/>
        <v>-76</v>
      </c>
      <c r="FQ27" s="7">
        <f t="shared" si="103"/>
        <v>-91</v>
      </c>
      <c r="FR27" s="34"/>
      <c r="FS27" s="4"/>
      <c r="FT27" s="4"/>
      <c r="FV27" s="5">
        <f t="shared" si="27"/>
        <v>25</v>
      </c>
      <c r="FW27" s="15">
        <v>29</v>
      </c>
      <c r="FX27" s="6" t="str">
        <f>IF(COUNTIF(FW3:FW26,FW27)&gt;0,"R","")</f>
        <v/>
      </c>
      <c r="FY27" s="6">
        <f t="shared" si="104"/>
        <v>19</v>
      </c>
      <c r="FZ27" s="6">
        <f t="shared" si="169"/>
        <v>3</v>
      </c>
      <c r="GA27" s="6">
        <f t="shared" si="105"/>
        <v>51</v>
      </c>
      <c r="GB27" s="7">
        <f t="shared" si="106"/>
        <v>37</v>
      </c>
      <c r="GC27" s="34"/>
      <c r="GD27" s="4"/>
      <c r="GE27" s="4"/>
      <c r="GG27" s="5">
        <f t="shared" si="29"/>
        <v>25</v>
      </c>
      <c r="GH27" s="15">
        <v>6</v>
      </c>
      <c r="GI27" s="6" t="str">
        <f>IF(COUNTIF(GH3:GH26,GH27)&gt;0,"R","")</f>
        <v/>
      </c>
      <c r="GJ27" s="6">
        <f t="shared" si="107"/>
        <v>20</v>
      </c>
      <c r="GK27" s="6">
        <f t="shared" si="170"/>
        <v>5</v>
      </c>
      <c r="GL27" s="6">
        <f t="shared" si="108"/>
        <v>80</v>
      </c>
      <c r="GM27" s="7">
        <f t="shared" si="109"/>
        <v>-95</v>
      </c>
      <c r="GN27" s="34"/>
      <c r="GO27" s="4"/>
      <c r="GP27" s="4"/>
      <c r="GR27" s="5">
        <f t="shared" si="31"/>
        <v>25</v>
      </c>
      <c r="GS27" s="15">
        <v>9</v>
      </c>
      <c r="GT27" s="6" t="str">
        <f>IF(COUNTIF(GS3:GS26,GS27)&gt;0,"R","")</f>
        <v>R</v>
      </c>
      <c r="GU27" s="6">
        <f t="shared" si="110"/>
        <v>20</v>
      </c>
      <c r="GV27" s="6">
        <f t="shared" si="171"/>
        <v>2</v>
      </c>
      <c r="GW27" s="6">
        <f t="shared" si="111"/>
        <v>-40</v>
      </c>
      <c r="GX27" s="7">
        <f t="shared" si="112"/>
        <v>-98</v>
      </c>
      <c r="GY27" s="34"/>
      <c r="GZ27" s="4"/>
      <c r="HA27" s="4"/>
      <c r="HB27" s="25"/>
      <c r="HC27" s="5">
        <f t="shared" si="33"/>
        <v>25</v>
      </c>
      <c r="HD27" s="15">
        <v>33</v>
      </c>
      <c r="HE27" s="6" t="str">
        <f>IF(COUNTIF(HD3:HD26,HD27)&gt;0,"R","")</f>
        <v/>
      </c>
      <c r="HF27" s="6">
        <f t="shared" si="113"/>
        <v>21</v>
      </c>
      <c r="HG27" s="6">
        <f t="shared" si="172"/>
        <v>3</v>
      </c>
      <c r="HH27" s="6">
        <f t="shared" si="114"/>
        <v>45</v>
      </c>
      <c r="HI27" s="7">
        <f t="shared" si="115"/>
        <v>6</v>
      </c>
      <c r="HJ27" s="34"/>
      <c r="HK27" s="4"/>
      <c r="HL27" s="4"/>
      <c r="HN27" s="5">
        <f t="shared" si="35"/>
        <v>25</v>
      </c>
      <c r="HO27" s="15">
        <v>22</v>
      </c>
      <c r="HP27" s="6" t="str">
        <f>IF(COUNTIF(HO3:HO26,HO27)&gt;0,"R","")</f>
        <v>R</v>
      </c>
      <c r="HQ27" s="6">
        <f t="shared" si="116"/>
        <v>18</v>
      </c>
      <c r="HR27" s="6">
        <f t="shared" si="173"/>
        <v>1</v>
      </c>
      <c r="HS27" s="6">
        <f t="shared" si="117"/>
        <v>-18</v>
      </c>
      <c r="HT27" s="7">
        <f t="shared" si="118"/>
        <v>52</v>
      </c>
      <c r="HU27" s="34"/>
      <c r="HV27" s="4"/>
      <c r="HW27" s="4"/>
      <c r="HX27" s="24"/>
      <c r="HY27" s="5">
        <f t="shared" si="37"/>
        <v>25</v>
      </c>
      <c r="HZ27" s="15">
        <v>33</v>
      </c>
      <c r="IA27" s="6" t="str">
        <f>IF(COUNTIF(HZ3:HZ26,HZ27)&gt;0,"R","")</f>
        <v/>
      </c>
      <c r="IB27" s="6">
        <f t="shared" si="119"/>
        <v>19</v>
      </c>
      <c r="IC27" s="6">
        <f t="shared" si="174"/>
        <v>3</v>
      </c>
      <c r="ID27" s="6">
        <f t="shared" si="120"/>
        <v>51</v>
      </c>
      <c r="IE27" s="7">
        <f t="shared" si="121"/>
        <v>51</v>
      </c>
      <c r="IF27" s="34"/>
      <c r="IG27" s="4"/>
      <c r="IH27" s="4"/>
      <c r="IJ27" s="5">
        <f t="shared" si="39"/>
        <v>25</v>
      </c>
      <c r="IK27" s="15">
        <v>8</v>
      </c>
      <c r="IL27" s="6" t="str">
        <f>IF(COUNTIF(IK3:IK26,IK27)&gt;0,"R","")</f>
        <v>R</v>
      </c>
      <c r="IM27" s="6">
        <f t="shared" si="122"/>
        <v>20</v>
      </c>
      <c r="IN27" s="6">
        <f t="shared" si="175"/>
        <v>3</v>
      </c>
      <c r="IO27" s="6">
        <f t="shared" si="123"/>
        <v>-60</v>
      </c>
      <c r="IP27" s="7">
        <f t="shared" si="124"/>
        <v>-177</v>
      </c>
      <c r="IQ27" s="34"/>
      <c r="IR27" s="4"/>
      <c r="IS27" s="4"/>
      <c r="IU27" s="5">
        <f t="shared" si="41"/>
        <v>25</v>
      </c>
      <c r="IV27" s="15">
        <v>26</v>
      </c>
      <c r="IW27" s="6" t="str">
        <f>IF(COUNTIF(IV3:IV26,IV27)&gt;0,"R","")</f>
        <v/>
      </c>
      <c r="IX27" s="6">
        <f t="shared" si="125"/>
        <v>22</v>
      </c>
      <c r="IY27" s="6">
        <f t="shared" si="176"/>
        <v>4</v>
      </c>
      <c r="IZ27" s="6">
        <f t="shared" si="126"/>
        <v>56</v>
      </c>
      <c r="JA27" s="7">
        <f t="shared" si="127"/>
        <v>-65</v>
      </c>
      <c r="JB27" s="34"/>
      <c r="JC27" s="4"/>
      <c r="JD27" s="4"/>
      <c r="JF27" s="5">
        <f t="shared" si="43"/>
        <v>25</v>
      </c>
      <c r="JG27" s="15">
        <v>9</v>
      </c>
      <c r="JH27" s="6" t="str">
        <f>IF(COUNTIF(JG3:JG26,JG27)&gt;0,"R","")</f>
        <v/>
      </c>
      <c r="JI27" s="6">
        <f t="shared" si="128"/>
        <v>21</v>
      </c>
      <c r="JJ27" s="6">
        <f t="shared" si="177"/>
        <v>3</v>
      </c>
      <c r="JK27" s="6">
        <f t="shared" si="129"/>
        <v>45</v>
      </c>
      <c r="JL27" s="7">
        <f t="shared" si="130"/>
        <v>-8</v>
      </c>
      <c r="JM27" s="34"/>
      <c r="JN27" s="4"/>
      <c r="JO27" s="4"/>
      <c r="JQ27" s="5">
        <f t="shared" si="45"/>
        <v>25</v>
      </c>
      <c r="JR27" s="15">
        <v>16</v>
      </c>
      <c r="JS27" s="6" t="str">
        <f>IF(COUNTIF(JR3:JR26,JR27)&gt;0,"R","")</f>
        <v>R</v>
      </c>
      <c r="JT27" s="6">
        <f t="shared" si="131"/>
        <v>19</v>
      </c>
      <c r="JU27" s="6">
        <f t="shared" si="178"/>
        <v>1</v>
      </c>
      <c r="JV27" s="6">
        <f t="shared" si="132"/>
        <v>-19</v>
      </c>
      <c r="JW27" s="7">
        <f t="shared" si="133"/>
        <v>-2</v>
      </c>
      <c r="JX27" s="34"/>
      <c r="JY27" s="4"/>
      <c r="JZ27" s="4"/>
      <c r="KC27" s="5">
        <f t="shared" si="47"/>
        <v>25</v>
      </c>
      <c r="KD27" s="15">
        <v>12</v>
      </c>
      <c r="KE27" s="6" t="str">
        <f>IF(COUNTIF(KD3:KD26,KD27)&gt;0,"R","")</f>
        <v/>
      </c>
      <c r="KF27" s="6">
        <f t="shared" si="134"/>
        <v>17</v>
      </c>
      <c r="KG27" s="6">
        <f t="shared" si="179"/>
        <v>1</v>
      </c>
      <c r="KH27" s="6">
        <f t="shared" si="135"/>
        <v>19</v>
      </c>
      <c r="KI27" s="7">
        <f t="shared" si="136"/>
        <v>130</v>
      </c>
      <c r="KJ27" s="30"/>
      <c r="KK27" s="4"/>
      <c r="KL27" s="4"/>
      <c r="KO27" s="5">
        <f t="shared" si="49"/>
        <v>25</v>
      </c>
      <c r="KP27" s="15">
        <v>34</v>
      </c>
      <c r="KQ27" s="6" t="str">
        <f>IF(COUNTIF(KP3:KP26,KP27)&gt;0,"R","")</f>
        <v>R</v>
      </c>
      <c r="KR27" s="6">
        <f t="shared" si="137"/>
        <v>18</v>
      </c>
      <c r="KS27" s="6">
        <f t="shared" si="180"/>
        <v>4</v>
      </c>
      <c r="KT27" s="6">
        <f t="shared" si="138"/>
        <v>-72</v>
      </c>
      <c r="KU27" s="7">
        <f t="shared" si="139"/>
        <v>-75</v>
      </c>
      <c r="KV27" s="30"/>
      <c r="KW27" s="4"/>
      <c r="KX27" s="4"/>
      <c r="KZ27" s="5">
        <f t="shared" si="51"/>
        <v>25</v>
      </c>
      <c r="LA27" s="15">
        <v>14</v>
      </c>
      <c r="LB27" s="6" t="str">
        <f>IF(COUNTIF(LA3:LA26,LA27)&gt;0,"R","")</f>
        <v/>
      </c>
      <c r="LC27" s="6">
        <f t="shared" si="140"/>
        <v>20</v>
      </c>
      <c r="LD27" s="6">
        <f t="shared" si="181"/>
        <v>2</v>
      </c>
      <c r="LE27" s="6">
        <f t="shared" si="141"/>
        <v>32</v>
      </c>
      <c r="LF27" s="7">
        <f t="shared" si="142"/>
        <v>47</v>
      </c>
      <c r="LG27" s="30"/>
      <c r="LH27" s="4"/>
      <c r="LI27" s="4"/>
      <c r="LJ27" s="25"/>
      <c r="LL27" s="5">
        <f t="shared" si="53"/>
        <v>25</v>
      </c>
      <c r="LM27" s="15">
        <v>5</v>
      </c>
      <c r="LN27" s="6" t="str">
        <f>IF(COUNTIF(LM3:LM26,LM27)&gt;0,"R","")</f>
        <v/>
      </c>
      <c r="LO27" s="6">
        <f t="shared" si="143"/>
        <v>22</v>
      </c>
      <c r="LP27" s="6">
        <f t="shared" si="182"/>
        <v>2</v>
      </c>
      <c r="LQ27" s="6">
        <f t="shared" si="144"/>
        <v>28</v>
      </c>
      <c r="LR27" s="7">
        <f t="shared" si="145"/>
        <v>-31</v>
      </c>
      <c r="LS27" s="30"/>
      <c r="LT27" s="4"/>
      <c r="LU27" s="4"/>
      <c r="LW27" s="5">
        <f t="shared" si="55"/>
        <v>25</v>
      </c>
      <c r="LX27" s="15">
        <v>9</v>
      </c>
      <c r="LY27" s="6" t="str">
        <f>IF(COUNTIF(LX3:LX26,LX27)&gt;0,"R","")</f>
        <v/>
      </c>
      <c r="LZ27" s="6">
        <f t="shared" si="146"/>
        <v>19</v>
      </c>
      <c r="MA27" s="6">
        <f t="shared" si="183"/>
        <v>1</v>
      </c>
      <c r="MB27" s="6">
        <f t="shared" si="147"/>
        <v>17</v>
      </c>
      <c r="MC27" s="7">
        <f t="shared" si="148"/>
        <v>60</v>
      </c>
      <c r="MD27" s="30"/>
      <c r="ME27" s="4"/>
      <c r="MF27" s="4"/>
      <c r="MH27" s="5">
        <f t="shared" si="57"/>
        <v>25</v>
      </c>
      <c r="MI27" s="15">
        <v>25</v>
      </c>
      <c r="MJ27" s="6" t="str">
        <f>IF(COUNTIF(MI3:MI26,MI27)&gt;0,"R","")</f>
        <v>R</v>
      </c>
      <c r="MK27" s="6">
        <f t="shared" si="186"/>
        <v>17</v>
      </c>
      <c r="ML27" s="6">
        <f t="shared" si="184"/>
        <v>3</v>
      </c>
      <c r="MM27" s="6">
        <f t="shared" si="150"/>
        <v>-51</v>
      </c>
      <c r="MN27" s="7">
        <f t="shared" si="151"/>
        <v>28</v>
      </c>
      <c r="MO27" s="30"/>
      <c r="MP27" s="4"/>
      <c r="MQ27" s="4"/>
      <c r="MT27" s="5">
        <f t="shared" si="59"/>
        <v>25</v>
      </c>
      <c r="MU27" s="15">
        <v>26</v>
      </c>
      <c r="MV27" s="6" t="str">
        <f>IF(COUNTIF(MU3:MU26,MU27)&gt;0,"R","")</f>
        <v/>
      </c>
      <c r="MW27" s="6">
        <f t="shared" si="187"/>
        <v>21</v>
      </c>
      <c r="MX27" s="6">
        <f t="shared" si="185"/>
        <v>3</v>
      </c>
      <c r="MY27" s="6">
        <f t="shared" si="153"/>
        <v>45</v>
      </c>
      <c r="MZ27" s="7">
        <f t="shared" si="154"/>
        <v>-25</v>
      </c>
      <c r="NA27" s="30"/>
      <c r="NB27" s="4"/>
      <c r="NC27" s="4"/>
      <c r="NF27" s="25"/>
      <c r="NN27" s="25"/>
      <c r="NV27" s="25"/>
      <c r="OD27" s="25"/>
      <c r="OL27" s="25"/>
      <c r="OT27" s="25"/>
      <c r="PB27" s="25"/>
      <c r="PJ27" s="25"/>
      <c r="PR27" s="25"/>
      <c r="PZ27" s="25"/>
      <c r="QH27" s="25"/>
      <c r="QP27" s="25"/>
      <c r="QX27" s="25"/>
      <c r="RF27" s="25"/>
      <c r="RN27" s="25"/>
      <c r="RV27" s="25"/>
      <c r="SD27" s="25"/>
      <c r="SL27" s="25"/>
      <c r="ST27" s="25"/>
      <c r="TB27" s="25"/>
      <c r="TJ27" s="25"/>
      <c r="TR27" s="25"/>
      <c r="TZ27" s="25"/>
      <c r="UH27" s="25"/>
      <c r="UP27" s="25"/>
      <c r="UX27" s="25"/>
      <c r="VF27" s="25"/>
      <c r="VN27" s="25"/>
      <c r="VV27" s="25"/>
      <c r="WD27" s="25"/>
      <c r="WL27" s="25"/>
      <c r="WT27" s="25"/>
      <c r="XB27" s="25"/>
      <c r="XJ27" s="25"/>
      <c r="XR27" s="25"/>
      <c r="XZ27" s="25"/>
      <c r="YH27" s="25"/>
      <c r="YP27" s="25"/>
      <c r="YX27" s="25"/>
      <c r="ZF27" s="25"/>
      <c r="ZN27" s="25"/>
      <c r="ZV27" s="25"/>
      <c r="AAD27" s="25"/>
      <c r="AAL27" s="25"/>
      <c r="AAT27" s="25"/>
      <c r="ABB27" s="25"/>
      <c r="ABJ27" s="25"/>
    </row>
    <row r="28" spans="1:738" x14ac:dyDescent="0.25">
      <c r="A28" s="5">
        <f t="shared" si="0"/>
        <v>26</v>
      </c>
      <c r="B28" s="15">
        <v>26</v>
      </c>
      <c r="C28" s="6" t="str">
        <f>IF(COUNTIF(B3:B27,B28)&gt;0,"R","")</f>
        <v>R</v>
      </c>
      <c r="D28" s="6">
        <f t="shared" si="62"/>
        <v>20</v>
      </c>
      <c r="E28" s="6">
        <f t="shared" si="155"/>
        <v>2</v>
      </c>
      <c r="F28" s="6">
        <f t="shared" si="63"/>
        <v>-40</v>
      </c>
      <c r="G28" s="7">
        <f t="shared" si="64"/>
        <v>-65</v>
      </c>
      <c r="M28" s="35"/>
      <c r="P28" s="24"/>
      <c r="Q28" s="5">
        <f t="shared" si="61"/>
        <v>26</v>
      </c>
      <c r="R28" s="15">
        <v>13</v>
      </c>
      <c r="S28" s="6" t="str">
        <f>IF(COUNTIF(R3:R27,R28)&gt;0,"R","")</f>
        <v/>
      </c>
      <c r="T28" s="6">
        <f t="shared" si="65"/>
        <v>20</v>
      </c>
      <c r="U28" s="6">
        <f t="shared" si="156"/>
        <v>3</v>
      </c>
      <c r="V28" s="6">
        <f t="shared" si="66"/>
        <v>48</v>
      </c>
      <c r="W28" s="7">
        <f t="shared" si="67"/>
        <v>-37</v>
      </c>
      <c r="X28" s="30"/>
      <c r="Y28" s="4"/>
      <c r="Z28" s="4"/>
      <c r="AG28" s="5">
        <f t="shared" si="3"/>
        <v>26</v>
      </c>
      <c r="AH28" s="15">
        <v>36</v>
      </c>
      <c r="AI28" s="6" t="str">
        <f>IF(COUNTIF(AH3:AH27,AH28)&gt;0,"R","")</f>
        <v/>
      </c>
      <c r="AJ28" s="6">
        <f t="shared" si="68"/>
        <v>21</v>
      </c>
      <c r="AK28" s="6">
        <f t="shared" si="157"/>
        <v>5</v>
      </c>
      <c r="AL28" s="6">
        <f t="shared" si="69"/>
        <v>75</v>
      </c>
      <c r="AM28" s="7">
        <f t="shared" si="70"/>
        <v>-94</v>
      </c>
      <c r="AN28" s="34"/>
      <c r="AO28" s="4"/>
      <c r="AP28" s="4"/>
      <c r="AS28" s="5">
        <f t="shared" si="5"/>
        <v>26</v>
      </c>
      <c r="AT28" s="15">
        <v>2</v>
      </c>
      <c r="AU28" s="6" t="str">
        <f>IF(COUNTIF(AT3:AT27,AT28)&gt;0,"R","")</f>
        <v/>
      </c>
      <c r="AV28" s="6">
        <f t="shared" si="71"/>
        <v>18</v>
      </c>
      <c r="AW28" s="6">
        <f t="shared" si="158"/>
        <v>2</v>
      </c>
      <c r="AX28" s="6">
        <f t="shared" si="72"/>
        <v>36</v>
      </c>
      <c r="AY28" s="7">
        <f t="shared" si="73"/>
        <v>132</v>
      </c>
      <c r="AZ28" s="34"/>
      <c r="BA28" s="4"/>
      <c r="BB28" s="4"/>
      <c r="BF28" s="25"/>
      <c r="BI28" s="5">
        <f t="shared" si="7"/>
        <v>26</v>
      </c>
      <c r="BJ28" s="15">
        <v>11</v>
      </c>
      <c r="BK28" s="6" t="str">
        <f>IF(COUNTIF(BJ3:BJ27,BJ28)&gt;0,"R","")</f>
        <v>R</v>
      </c>
      <c r="BL28" s="6">
        <f t="shared" si="74"/>
        <v>19</v>
      </c>
      <c r="BM28" s="6">
        <f t="shared" si="159"/>
        <v>1</v>
      </c>
      <c r="BN28" s="6">
        <f t="shared" si="75"/>
        <v>-19</v>
      </c>
      <c r="BO28" s="7">
        <f t="shared" si="76"/>
        <v>-5</v>
      </c>
      <c r="BP28" s="34"/>
      <c r="BQ28" s="4"/>
      <c r="BR28" s="4"/>
      <c r="BT28" s="24"/>
      <c r="BV28" s="25"/>
      <c r="BW28" s="5">
        <f t="shared" si="9"/>
        <v>26</v>
      </c>
      <c r="BX28" s="15">
        <v>8</v>
      </c>
      <c r="BY28" s="6" t="str">
        <f>IF(COUNTIF(BX3:BX27,BX28)&gt;0,"R","")</f>
        <v/>
      </c>
      <c r="BZ28" s="6">
        <f t="shared" si="77"/>
        <v>19</v>
      </c>
      <c r="CA28" s="6">
        <f t="shared" si="160"/>
        <v>3</v>
      </c>
      <c r="CB28" s="6">
        <f t="shared" si="78"/>
        <v>51</v>
      </c>
      <c r="CC28" s="7">
        <f t="shared" si="79"/>
        <v>48</v>
      </c>
      <c r="CD28" s="34"/>
      <c r="CE28" s="4"/>
      <c r="CF28" s="4"/>
      <c r="CG28" s="4"/>
      <c r="CH28" s="4"/>
      <c r="CI28" s="35"/>
      <c r="CK28" s="5">
        <f t="shared" si="11"/>
        <v>26</v>
      </c>
      <c r="CL28" s="15">
        <v>25</v>
      </c>
      <c r="CM28" s="6" t="str">
        <f>IF(COUNTIF(CL3:CL27,CL28)&gt;0,"R","")</f>
        <v>R</v>
      </c>
      <c r="CN28" s="6">
        <f t="shared" si="80"/>
        <v>20</v>
      </c>
      <c r="CO28" s="6">
        <f t="shared" si="161"/>
        <v>1</v>
      </c>
      <c r="CP28" s="6">
        <f t="shared" si="81"/>
        <v>-20</v>
      </c>
      <c r="CQ28" s="7">
        <f t="shared" si="82"/>
        <v>-155</v>
      </c>
      <c r="CR28" s="34"/>
      <c r="CS28" s="4"/>
      <c r="CT28" s="4"/>
      <c r="CW28" s="5">
        <f t="shared" si="13"/>
        <v>26</v>
      </c>
      <c r="CX28" s="15">
        <v>21</v>
      </c>
      <c r="CY28" s="6" t="str">
        <f>IF(COUNTIF(CX3:CX27,CX28)&gt;0,"R","")</f>
        <v/>
      </c>
      <c r="CZ28" s="6">
        <f t="shared" si="83"/>
        <v>19</v>
      </c>
      <c r="DA28" s="6">
        <f t="shared" si="162"/>
        <v>3</v>
      </c>
      <c r="DB28" s="6">
        <f t="shared" si="84"/>
        <v>51</v>
      </c>
      <c r="DC28" s="7">
        <f t="shared" si="85"/>
        <v>44</v>
      </c>
      <c r="DD28" s="34"/>
      <c r="DE28" s="4"/>
      <c r="DF28" s="4"/>
      <c r="DH28" s="5">
        <f t="shared" si="15"/>
        <v>26</v>
      </c>
      <c r="DI28" s="15">
        <v>3</v>
      </c>
      <c r="DJ28" s="6" t="str">
        <f>IF(COUNTIF(DI3:DI27,DI28)&gt;0,"R","")</f>
        <v/>
      </c>
      <c r="DK28" s="6">
        <f t="shared" si="86"/>
        <v>19</v>
      </c>
      <c r="DL28" s="6">
        <f t="shared" si="163"/>
        <v>4</v>
      </c>
      <c r="DM28" s="6">
        <f t="shared" si="87"/>
        <v>68</v>
      </c>
      <c r="DN28" s="7">
        <f t="shared" si="88"/>
        <v>29</v>
      </c>
      <c r="DO28" s="34"/>
      <c r="DP28" s="4"/>
      <c r="DQ28" s="4"/>
      <c r="DR28" s="25"/>
      <c r="DS28" s="5">
        <f t="shared" si="17"/>
        <v>26</v>
      </c>
      <c r="DT28" s="15">
        <v>0</v>
      </c>
      <c r="DU28" s="6" t="str">
        <f>IF(COUNTIF(DT3:DT27,DT28)&gt;0,"R","")</f>
        <v>R</v>
      </c>
      <c r="DV28" s="6">
        <f t="shared" si="89"/>
        <v>18</v>
      </c>
      <c r="DW28" s="6">
        <f t="shared" si="164"/>
        <v>2</v>
      </c>
      <c r="DX28" s="6">
        <f t="shared" si="90"/>
        <v>-36</v>
      </c>
      <c r="DY28" s="7">
        <f t="shared" si="91"/>
        <v>15</v>
      </c>
      <c r="DZ28" s="34"/>
      <c r="EA28" s="4"/>
      <c r="EB28" s="4"/>
      <c r="ED28" s="5">
        <f t="shared" si="19"/>
        <v>26</v>
      </c>
      <c r="EE28" s="15">
        <v>10</v>
      </c>
      <c r="EF28" s="6" t="str">
        <f>IF(COUNTIF(EE3:EE27,EE28)&gt;0,"R","")</f>
        <v>R</v>
      </c>
      <c r="EG28" s="6">
        <f t="shared" si="92"/>
        <v>20</v>
      </c>
      <c r="EH28" s="6">
        <f t="shared" si="165"/>
        <v>2</v>
      </c>
      <c r="EI28" s="6">
        <f t="shared" si="93"/>
        <v>-40</v>
      </c>
      <c r="EJ28" s="7">
        <f t="shared" si="94"/>
        <v>-60</v>
      </c>
      <c r="EK28" s="34"/>
      <c r="EL28" s="4"/>
      <c r="EM28" s="4"/>
      <c r="EN28" s="24"/>
      <c r="EO28" s="5">
        <f t="shared" si="21"/>
        <v>26</v>
      </c>
      <c r="EP28" s="15">
        <v>30</v>
      </c>
      <c r="EQ28" s="6" t="str">
        <f>IF(COUNTIF(EP3:EP27,EP28)&gt;0,"R","")</f>
        <v/>
      </c>
      <c r="ER28" s="6">
        <f t="shared" si="95"/>
        <v>20</v>
      </c>
      <c r="ES28" s="6">
        <f t="shared" si="166"/>
        <v>1</v>
      </c>
      <c r="ET28" s="6">
        <f t="shared" si="96"/>
        <v>16</v>
      </c>
      <c r="EU28" s="7">
        <f t="shared" si="97"/>
        <v>47</v>
      </c>
      <c r="EV28" s="34"/>
      <c r="EW28" s="4"/>
      <c r="EX28" s="4"/>
      <c r="EZ28" s="5">
        <f t="shared" si="23"/>
        <v>26</v>
      </c>
      <c r="FA28" s="15">
        <v>36</v>
      </c>
      <c r="FB28" s="6" t="str">
        <f>IF(COUNTIF(FA3:FA27,FA28)&gt;0,"R","")</f>
        <v/>
      </c>
      <c r="FC28" s="6">
        <f t="shared" si="98"/>
        <v>19</v>
      </c>
      <c r="FD28" s="6">
        <f t="shared" si="167"/>
        <v>2</v>
      </c>
      <c r="FE28" s="6">
        <f t="shared" si="99"/>
        <v>34</v>
      </c>
      <c r="FF28" s="7">
        <f t="shared" si="100"/>
        <v>26</v>
      </c>
      <c r="FG28" s="34"/>
      <c r="FH28" s="4"/>
      <c r="FI28" s="4"/>
      <c r="FK28" s="5">
        <f t="shared" si="25"/>
        <v>26</v>
      </c>
      <c r="FL28" s="15">
        <v>24</v>
      </c>
      <c r="FM28" s="6" t="str">
        <f>IF(COUNTIF(FL3:FL27,FL28)&gt;0,"R","")</f>
        <v>R</v>
      </c>
      <c r="FN28" s="6">
        <f t="shared" si="101"/>
        <v>19</v>
      </c>
      <c r="FO28" s="6">
        <f t="shared" si="168"/>
        <v>5</v>
      </c>
      <c r="FP28" s="6">
        <f t="shared" si="102"/>
        <v>-95</v>
      </c>
      <c r="FQ28" s="7">
        <f t="shared" si="103"/>
        <v>-186</v>
      </c>
      <c r="FR28" s="34"/>
      <c r="FS28" s="4"/>
      <c r="FT28" s="4"/>
      <c r="FV28" s="5">
        <f t="shared" si="27"/>
        <v>26</v>
      </c>
      <c r="FW28" s="15">
        <v>31</v>
      </c>
      <c r="FX28" s="6" t="str">
        <f>IF(COUNTIF(FW3:FW27,FW28)&gt;0,"R","")</f>
        <v>R</v>
      </c>
      <c r="FY28" s="6">
        <f t="shared" si="104"/>
        <v>18</v>
      </c>
      <c r="FZ28" s="6">
        <f t="shared" si="169"/>
        <v>2</v>
      </c>
      <c r="GA28" s="6">
        <f t="shared" si="105"/>
        <v>-36</v>
      </c>
      <c r="GB28" s="7">
        <f t="shared" si="106"/>
        <v>1</v>
      </c>
      <c r="GC28" s="34"/>
      <c r="GD28" s="4"/>
      <c r="GE28" s="4"/>
      <c r="GG28" s="5">
        <f t="shared" si="29"/>
        <v>26</v>
      </c>
      <c r="GH28" s="15">
        <v>16</v>
      </c>
      <c r="GI28" s="6" t="str">
        <f>IF(COUNTIF(GH3:GH27,GH28)&gt;0,"R","")</f>
        <v>R</v>
      </c>
      <c r="GJ28" s="6">
        <f t="shared" si="107"/>
        <v>19</v>
      </c>
      <c r="GK28" s="6">
        <f t="shared" si="170"/>
        <v>4</v>
      </c>
      <c r="GL28" s="6">
        <f t="shared" si="108"/>
        <v>-76</v>
      </c>
      <c r="GM28" s="7">
        <f t="shared" si="109"/>
        <v>-171</v>
      </c>
      <c r="GN28" s="34"/>
      <c r="GO28" s="4"/>
      <c r="GP28" s="4"/>
      <c r="GR28" s="5">
        <f t="shared" si="31"/>
        <v>26</v>
      </c>
      <c r="GS28" s="15">
        <v>17</v>
      </c>
      <c r="GT28" s="6" t="str">
        <f>IF(COUNTIF(GS3:GS27,GS28)&gt;0,"R","")</f>
        <v>R</v>
      </c>
      <c r="GU28" s="6">
        <f t="shared" si="110"/>
        <v>20</v>
      </c>
      <c r="GV28" s="6">
        <f t="shared" si="171"/>
        <v>3</v>
      </c>
      <c r="GW28" s="6">
        <f t="shared" si="111"/>
        <v>-60</v>
      </c>
      <c r="GX28" s="7">
        <f t="shared" si="112"/>
        <v>-158</v>
      </c>
      <c r="GY28" s="34"/>
      <c r="GZ28" s="4"/>
      <c r="HA28" s="4"/>
      <c r="HB28" s="25"/>
      <c r="HC28" s="5">
        <f t="shared" si="33"/>
        <v>26</v>
      </c>
      <c r="HD28" s="15">
        <v>13</v>
      </c>
      <c r="HE28" s="6" t="str">
        <f>IF(COUNTIF(HD3:HD27,HD28)&gt;0,"R","")</f>
        <v>R</v>
      </c>
      <c r="HF28" s="6">
        <f t="shared" si="113"/>
        <v>20</v>
      </c>
      <c r="HG28" s="6">
        <f t="shared" si="172"/>
        <v>2</v>
      </c>
      <c r="HH28" s="6">
        <f t="shared" si="114"/>
        <v>-40</v>
      </c>
      <c r="HI28" s="7">
        <f t="shared" si="115"/>
        <v>-34</v>
      </c>
      <c r="HJ28" s="34"/>
      <c r="HK28" s="4"/>
      <c r="HL28" s="4"/>
      <c r="HN28" s="5">
        <f t="shared" si="35"/>
        <v>26</v>
      </c>
      <c r="HO28" s="15">
        <v>12</v>
      </c>
      <c r="HP28" s="6" t="str">
        <f>IF(COUNTIF(HO3:HO27,HO28)&gt;0,"R","")</f>
        <v>R</v>
      </c>
      <c r="HQ28" s="6">
        <f t="shared" si="116"/>
        <v>18</v>
      </c>
      <c r="HR28" s="6">
        <f t="shared" si="173"/>
        <v>2</v>
      </c>
      <c r="HS28" s="6">
        <f t="shared" si="117"/>
        <v>-36</v>
      </c>
      <c r="HT28" s="7">
        <f t="shared" si="118"/>
        <v>16</v>
      </c>
      <c r="HU28" s="34"/>
      <c r="HV28" s="4"/>
      <c r="HW28" s="4"/>
      <c r="HX28" s="24"/>
      <c r="HY28" s="5">
        <f t="shared" si="37"/>
        <v>26</v>
      </c>
      <c r="HZ28" s="15">
        <v>29</v>
      </c>
      <c r="IA28" s="6" t="str">
        <f>IF(COUNTIF(HZ3:HZ27,HZ28)&gt;0,"R","")</f>
        <v>R</v>
      </c>
      <c r="IB28" s="6">
        <f t="shared" si="119"/>
        <v>18</v>
      </c>
      <c r="IC28" s="6">
        <f t="shared" si="174"/>
        <v>2</v>
      </c>
      <c r="ID28" s="6">
        <f t="shared" si="120"/>
        <v>-36</v>
      </c>
      <c r="IE28" s="7">
        <f t="shared" si="121"/>
        <v>15</v>
      </c>
      <c r="IF28" s="34"/>
      <c r="IG28" s="4"/>
      <c r="IH28" s="4"/>
      <c r="IJ28" s="5">
        <f t="shared" si="39"/>
        <v>26</v>
      </c>
      <c r="IK28" s="15">
        <v>31</v>
      </c>
      <c r="IL28" s="6" t="str">
        <f>IF(COUNTIF(IK3:IK27,IK28)&gt;0,"R","")</f>
        <v/>
      </c>
      <c r="IM28" s="6">
        <f t="shared" si="122"/>
        <v>20</v>
      </c>
      <c r="IN28" s="6">
        <f t="shared" si="175"/>
        <v>4</v>
      </c>
      <c r="IO28" s="6">
        <f t="shared" si="123"/>
        <v>64</v>
      </c>
      <c r="IP28" s="7">
        <f t="shared" si="124"/>
        <v>-113</v>
      </c>
      <c r="IQ28" s="34"/>
      <c r="IR28" s="4"/>
      <c r="IS28" s="4"/>
      <c r="IU28" s="5">
        <f t="shared" si="41"/>
        <v>26</v>
      </c>
      <c r="IV28" s="15">
        <v>27</v>
      </c>
      <c r="IW28" s="6" t="str">
        <f>IF(COUNTIF(IV3:IV27,IV28)&gt;0,"R","")</f>
        <v>R</v>
      </c>
      <c r="IX28" s="6">
        <f t="shared" si="125"/>
        <v>21</v>
      </c>
      <c r="IY28" s="6">
        <f t="shared" si="176"/>
        <v>3</v>
      </c>
      <c r="IZ28" s="6">
        <f t="shared" si="126"/>
        <v>-63</v>
      </c>
      <c r="JA28" s="7">
        <f t="shared" si="127"/>
        <v>-128</v>
      </c>
      <c r="JB28" s="34"/>
      <c r="JC28" s="4"/>
      <c r="JD28" s="4"/>
      <c r="JF28" s="5">
        <f t="shared" si="43"/>
        <v>26</v>
      </c>
      <c r="JG28" s="15">
        <v>5</v>
      </c>
      <c r="JH28" s="6" t="str">
        <f>IF(COUNTIF(JG3:JG27,JG28)&gt;0,"R","")</f>
        <v>R</v>
      </c>
      <c r="JI28" s="6">
        <f t="shared" si="128"/>
        <v>20</v>
      </c>
      <c r="JJ28" s="6">
        <f t="shared" si="177"/>
        <v>2</v>
      </c>
      <c r="JK28" s="6">
        <f t="shared" si="129"/>
        <v>-40</v>
      </c>
      <c r="JL28" s="7">
        <f t="shared" si="130"/>
        <v>-48</v>
      </c>
      <c r="JM28" s="34"/>
      <c r="JN28" s="4"/>
      <c r="JO28" s="4"/>
      <c r="JQ28" s="5">
        <f t="shared" si="45"/>
        <v>26</v>
      </c>
      <c r="JR28" s="15">
        <v>5</v>
      </c>
      <c r="JS28" s="6" t="str">
        <f>IF(COUNTIF(JR3:JR27,JR28)&gt;0,"R","")</f>
        <v>R</v>
      </c>
      <c r="JT28" s="6">
        <f t="shared" si="131"/>
        <v>19</v>
      </c>
      <c r="JU28" s="6">
        <f t="shared" si="178"/>
        <v>2</v>
      </c>
      <c r="JV28" s="6">
        <f t="shared" si="132"/>
        <v>-38</v>
      </c>
      <c r="JW28" s="7">
        <f t="shared" si="133"/>
        <v>-40</v>
      </c>
      <c r="JX28" s="34"/>
      <c r="JY28" s="4"/>
      <c r="JZ28" s="4"/>
      <c r="KC28" s="5">
        <f t="shared" si="47"/>
        <v>26</v>
      </c>
      <c r="KD28" s="15">
        <v>23</v>
      </c>
      <c r="KE28" s="6" t="str">
        <f>IF(COUNTIF(KD3:KD27,KD28)&gt;0,"R","")</f>
        <v>R</v>
      </c>
      <c r="KF28" s="6">
        <f t="shared" si="134"/>
        <v>16</v>
      </c>
      <c r="KG28" s="6">
        <f t="shared" si="179"/>
        <v>1</v>
      </c>
      <c r="KH28" s="6">
        <f t="shared" si="135"/>
        <v>-16</v>
      </c>
      <c r="KI28" s="7">
        <f t="shared" si="136"/>
        <v>114</v>
      </c>
      <c r="KJ28" s="30"/>
      <c r="KK28" s="4"/>
      <c r="KL28" s="4"/>
      <c r="KO28" s="5">
        <f t="shared" si="49"/>
        <v>26</v>
      </c>
      <c r="KP28" s="15">
        <v>15</v>
      </c>
      <c r="KQ28" s="6" t="str">
        <f>IF(COUNTIF(KP3:KP27,KP28)&gt;0,"R","")</f>
        <v/>
      </c>
      <c r="KR28" s="6">
        <f t="shared" si="137"/>
        <v>18</v>
      </c>
      <c r="KS28" s="6">
        <f t="shared" si="180"/>
        <v>5</v>
      </c>
      <c r="KT28" s="6">
        <f t="shared" si="138"/>
        <v>90</v>
      </c>
      <c r="KU28" s="7">
        <f t="shared" si="139"/>
        <v>15</v>
      </c>
      <c r="KV28" s="30"/>
      <c r="KW28" s="4"/>
      <c r="KX28" s="4"/>
      <c r="KZ28" s="5">
        <f t="shared" si="51"/>
        <v>26</v>
      </c>
      <c r="LA28" s="15">
        <v>31</v>
      </c>
      <c r="LB28" s="6" t="str">
        <f>IF(COUNTIF(LA3:LA27,LA28)&gt;0,"R","")</f>
        <v/>
      </c>
      <c r="LC28" s="6">
        <f t="shared" si="140"/>
        <v>19</v>
      </c>
      <c r="LD28" s="6">
        <f t="shared" si="181"/>
        <v>1</v>
      </c>
      <c r="LE28" s="6">
        <f t="shared" si="141"/>
        <v>17</v>
      </c>
      <c r="LF28" s="7">
        <f t="shared" si="142"/>
        <v>64</v>
      </c>
      <c r="LG28" s="30"/>
      <c r="LH28" s="4"/>
      <c r="LI28" s="4"/>
      <c r="LJ28" s="25"/>
      <c r="LL28" s="5">
        <f t="shared" si="53"/>
        <v>26</v>
      </c>
      <c r="LM28" s="15">
        <v>5</v>
      </c>
      <c r="LN28" s="6" t="str">
        <f>IF(COUNTIF(LM3:LM27,LM28)&gt;0,"R","")</f>
        <v>R</v>
      </c>
      <c r="LO28" s="6">
        <f t="shared" si="143"/>
        <v>21</v>
      </c>
      <c r="LP28" s="6">
        <f t="shared" si="182"/>
        <v>1</v>
      </c>
      <c r="LQ28" s="6">
        <f t="shared" si="144"/>
        <v>-21</v>
      </c>
      <c r="LR28" s="7">
        <f t="shared" si="145"/>
        <v>-52</v>
      </c>
      <c r="LS28" s="30"/>
      <c r="LT28" s="4"/>
      <c r="LU28" s="4"/>
      <c r="LW28" s="5">
        <f t="shared" si="55"/>
        <v>26</v>
      </c>
      <c r="LX28" s="15">
        <v>33</v>
      </c>
      <c r="LY28" s="6" t="str">
        <f>IF(COUNTIF(LX3:LX27,LX28)&gt;0,"R","")</f>
        <v/>
      </c>
      <c r="LZ28" s="6">
        <f t="shared" si="146"/>
        <v>18</v>
      </c>
      <c r="MA28" s="6">
        <f t="shared" si="183"/>
        <v>1</v>
      </c>
      <c r="MB28" s="6">
        <f t="shared" si="147"/>
        <v>18</v>
      </c>
      <c r="MC28" s="7">
        <f t="shared" si="148"/>
        <v>78</v>
      </c>
      <c r="MD28" s="30"/>
      <c r="ME28" s="4"/>
      <c r="MF28" s="4"/>
      <c r="MH28" s="5">
        <f t="shared" si="57"/>
        <v>26</v>
      </c>
      <c r="MI28" s="15">
        <v>13</v>
      </c>
      <c r="MJ28" s="6" t="str">
        <f>IF(COUNTIF(MI3:MI27,MI28)&gt;0,"R","")</f>
        <v/>
      </c>
      <c r="MK28" s="6">
        <f t="shared" si="186"/>
        <v>17</v>
      </c>
      <c r="ML28" s="6">
        <f t="shared" si="184"/>
        <v>4</v>
      </c>
      <c r="MM28" s="6">
        <f t="shared" si="150"/>
        <v>76</v>
      </c>
      <c r="MN28" s="7">
        <f t="shared" si="151"/>
        <v>104</v>
      </c>
      <c r="MO28" s="30"/>
      <c r="MP28" s="4"/>
      <c r="MQ28" s="4"/>
      <c r="MT28" s="5">
        <f t="shared" si="59"/>
        <v>26</v>
      </c>
      <c r="MU28" s="15">
        <v>26</v>
      </c>
      <c r="MV28" s="6" t="str">
        <f>IF(COUNTIF(MU3:MU27,MU28)&gt;0,"R","")</f>
        <v>R</v>
      </c>
      <c r="MW28" s="6">
        <f t="shared" si="187"/>
        <v>20</v>
      </c>
      <c r="MX28" s="6">
        <f t="shared" si="185"/>
        <v>2</v>
      </c>
      <c r="MY28" s="6">
        <f t="shared" si="153"/>
        <v>-40</v>
      </c>
      <c r="MZ28" s="7">
        <f t="shared" si="154"/>
        <v>-65</v>
      </c>
      <c r="NA28" s="30"/>
      <c r="NB28" s="4"/>
      <c r="NC28" s="4"/>
      <c r="NF28" s="25"/>
      <c r="NN28" s="25"/>
      <c r="NV28" s="25"/>
      <c r="OD28" s="25"/>
      <c r="OL28" s="25"/>
      <c r="OT28" s="25"/>
      <c r="PB28" s="25"/>
      <c r="PJ28" s="25"/>
      <c r="PR28" s="25"/>
      <c r="PZ28" s="25"/>
      <c r="QH28" s="25"/>
      <c r="QP28" s="25"/>
      <c r="QX28" s="25"/>
      <c r="RF28" s="25"/>
      <c r="RN28" s="25"/>
      <c r="RV28" s="25"/>
      <c r="SD28" s="25"/>
      <c r="SL28" s="25"/>
      <c r="ST28" s="25"/>
      <c r="TB28" s="25"/>
      <c r="TJ28" s="25"/>
      <c r="TR28" s="25"/>
      <c r="TZ28" s="25"/>
      <c r="UH28" s="25"/>
      <c r="UP28" s="25"/>
      <c r="UX28" s="25"/>
      <c r="VF28" s="25"/>
      <c r="VN28" s="25"/>
      <c r="VV28" s="25"/>
      <c r="WD28" s="25"/>
      <c r="WL28" s="25"/>
      <c r="WT28" s="25"/>
      <c r="XB28" s="25"/>
      <c r="XJ28" s="25"/>
      <c r="XR28" s="25"/>
      <c r="XZ28" s="25"/>
      <c r="YH28" s="25"/>
      <c r="YP28" s="25"/>
      <c r="YX28" s="25"/>
      <c r="ZF28" s="25"/>
      <c r="ZN28" s="25"/>
      <c r="ZV28" s="25"/>
      <c r="AAD28" s="25"/>
      <c r="AAL28" s="25"/>
      <c r="AAT28" s="25"/>
      <c r="ABB28" s="25"/>
      <c r="ABJ28" s="25"/>
    </row>
    <row r="29" spans="1:738" x14ac:dyDescent="0.25">
      <c r="A29" s="5">
        <f t="shared" si="0"/>
        <v>27</v>
      </c>
      <c r="B29" s="15">
        <v>30</v>
      </c>
      <c r="C29" s="6" t="str">
        <f>IF(COUNTIF(B3:B28,B29)&gt;0,"R","")</f>
        <v/>
      </c>
      <c r="D29" s="6">
        <f t="shared" si="62"/>
        <v>20</v>
      </c>
      <c r="E29" s="6">
        <f t="shared" si="155"/>
        <v>3</v>
      </c>
      <c r="F29" s="6">
        <f t="shared" si="63"/>
        <v>48</v>
      </c>
      <c r="G29" s="7">
        <f t="shared" si="64"/>
        <v>-17</v>
      </c>
      <c r="H29" s="34"/>
      <c r="M29" s="35"/>
      <c r="P29" s="24"/>
      <c r="Q29" s="5">
        <f t="shared" si="61"/>
        <v>27</v>
      </c>
      <c r="R29" s="15">
        <v>4</v>
      </c>
      <c r="S29" s="6" t="str">
        <f>IF(COUNTIF(R3:R28,R29)&gt;0,"R","")</f>
        <v>R</v>
      </c>
      <c r="T29" s="6">
        <f t="shared" si="65"/>
        <v>19</v>
      </c>
      <c r="U29" s="6">
        <f t="shared" si="156"/>
        <v>2</v>
      </c>
      <c r="V29" s="6">
        <f t="shared" si="66"/>
        <v>-38</v>
      </c>
      <c r="W29" s="7">
        <f t="shared" si="67"/>
        <v>-75</v>
      </c>
      <c r="X29" s="30"/>
      <c r="Y29" s="4"/>
      <c r="Z29" s="4"/>
      <c r="AG29" s="5">
        <f t="shared" si="3"/>
        <v>27</v>
      </c>
      <c r="AH29" s="15">
        <v>31</v>
      </c>
      <c r="AI29" s="6" t="str">
        <f>IF(COUNTIF(AH3:AH28,AH29)&gt;0,"R","")</f>
        <v>R</v>
      </c>
      <c r="AJ29" s="6">
        <f t="shared" si="68"/>
        <v>20</v>
      </c>
      <c r="AK29" s="6">
        <f t="shared" si="157"/>
        <v>4</v>
      </c>
      <c r="AL29" s="6">
        <f t="shared" si="69"/>
        <v>-80</v>
      </c>
      <c r="AM29" s="7">
        <f t="shared" si="70"/>
        <v>-174</v>
      </c>
      <c r="AN29" s="34"/>
      <c r="AO29" s="4"/>
      <c r="AP29" s="4"/>
      <c r="AS29" s="5">
        <f t="shared" si="5"/>
        <v>27</v>
      </c>
      <c r="AT29" s="15">
        <v>16</v>
      </c>
      <c r="AU29" s="6" t="str">
        <f>IF(COUNTIF(AT3:AT28,AT29)&gt;0,"R","")</f>
        <v>R</v>
      </c>
      <c r="AV29" s="6">
        <f t="shared" si="71"/>
        <v>17</v>
      </c>
      <c r="AW29" s="6">
        <f t="shared" si="158"/>
        <v>1</v>
      </c>
      <c r="AX29" s="6">
        <f t="shared" si="72"/>
        <v>-17</v>
      </c>
      <c r="AY29" s="7">
        <f t="shared" si="73"/>
        <v>115</v>
      </c>
      <c r="AZ29" s="34"/>
      <c r="BA29" s="4"/>
      <c r="BB29" s="4"/>
      <c r="BF29" s="25"/>
      <c r="BI29" s="5">
        <f t="shared" si="7"/>
        <v>27</v>
      </c>
      <c r="BJ29" s="15">
        <v>30</v>
      </c>
      <c r="BK29" s="6" t="str">
        <f>IF(COUNTIF(BJ3:BJ28,BJ29)&gt;0,"R","")</f>
        <v/>
      </c>
      <c r="BL29" s="6">
        <f t="shared" si="74"/>
        <v>19</v>
      </c>
      <c r="BM29" s="6">
        <f t="shared" si="159"/>
        <v>2</v>
      </c>
      <c r="BN29" s="6">
        <f t="shared" si="75"/>
        <v>34</v>
      </c>
      <c r="BO29" s="7">
        <f t="shared" si="76"/>
        <v>29</v>
      </c>
      <c r="BP29" s="34"/>
      <c r="BQ29" s="4"/>
      <c r="BR29" s="4"/>
      <c r="BT29" s="24"/>
      <c r="BV29" s="25"/>
      <c r="BW29" s="5">
        <f t="shared" si="9"/>
        <v>27</v>
      </c>
      <c r="BX29" s="15">
        <v>5</v>
      </c>
      <c r="BY29" s="6" t="str">
        <f>IF(COUNTIF(BX3:BX28,BX29)&gt;0,"R","")</f>
        <v>R</v>
      </c>
      <c r="BZ29" s="6">
        <f t="shared" si="77"/>
        <v>18</v>
      </c>
      <c r="CA29" s="6">
        <f t="shared" si="160"/>
        <v>2</v>
      </c>
      <c r="CB29" s="6">
        <f t="shared" si="78"/>
        <v>-36</v>
      </c>
      <c r="CC29" s="7">
        <f t="shared" si="79"/>
        <v>12</v>
      </c>
      <c r="CD29" s="34"/>
      <c r="CE29" s="4"/>
      <c r="CF29" s="4"/>
      <c r="CG29" s="4"/>
      <c r="CH29" s="4"/>
      <c r="CI29" s="35"/>
      <c r="CK29" s="5">
        <f t="shared" si="11"/>
        <v>27</v>
      </c>
      <c r="CL29" s="15">
        <v>5</v>
      </c>
      <c r="CM29" s="6" t="str">
        <f>IF(COUNTIF(CL3:CL28,CL29)&gt;0,"R","")</f>
        <v/>
      </c>
      <c r="CN29" s="6">
        <f t="shared" si="80"/>
        <v>20</v>
      </c>
      <c r="CO29" s="6">
        <f t="shared" si="161"/>
        <v>2</v>
      </c>
      <c r="CP29" s="6">
        <f t="shared" si="81"/>
        <v>32</v>
      </c>
      <c r="CQ29" s="7">
        <f t="shared" si="82"/>
        <v>-123</v>
      </c>
      <c r="CR29" s="34"/>
      <c r="CS29" s="4"/>
      <c r="CT29" s="4"/>
      <c r="CW29" s="5">
        <f t="shared" si="13"/>
        <v>27</v>
      </c>
      <c r="CX29" s="15">
        <v>35</v>
      </c>
      <c r="CY29" s="6" t="str">
        <f>IF(COUNTIF(CX3:CX28,CX29)&gt;0,"R","")</f>
        <v/>
      </c>
      <c r="CZ29" s="6">
        <f t="shared" si="83"/>
        <v>18</v>
      </c>
      <c r="DA29" s="6">
        <f t="shared" si="162"/>
        <v>2</v>
      </c>
      <c r="DB29" s="6">
        <f t="shared" si="84"/>
        <v>36</v>
      </c>
      <c r="DC29" s="7">
        <f t="shared" si="85"/>
        <v>80</v>
      </c>
      <c r="DD29" s="34"/>
      <c r="DE29" s="4"/>
      <c r="DF29" s="4"/>
      <c r="DH29" s="5">
        <f t="shared" si="15"/>
        <v>27</v>
      </c>
      <c r="DI29" s="15">
        <v>18</v>
      </c>
      <c r="DJ29" s="6" t="str">
        <f>IF(COUNTIF(DI3:DI28,DI29)&gt;0,"R","")</f>
        <v/>
      </c>
      <c r="DK29" s="6">
        <f t="shared" si="86"/>
        <v>18</v>
      </c>
      <c r="DL29" s="6">
        <f t="shared" si="163"/>
        <v>3</v>
      </c>
      <c r="DM29" s="6">
        <f t="shared" si="87"/>
        <v>54</v>
      </c>
      <c r="DN29" s="7">
        <f t="shared" si="88"/>
        <v>83</v>
      </c>
      <c r="DO29" s="34"/>
      <c r="DP29" s="4"/>
      <c r="DQ29" s="4"/>
      <c r="DR29" s="25"/>
      <c r="DS29" s="5">
        <f t="shared" si="17"/>
        <v>27</v>
      </c>
      <c r="DT29" s="15">
        <v>36</v>
      </c>
      <c r="DU29" s="6" t="str">
        <f>IF(COUNTIF(DT3:DT28,DT29)&gt;0,"R","")</f>
        <v>R</v>
      </c>
      <c r="DV29" s="6">
        <f t="shared" si="89"/>
        <v>18</v>
      </c>
      <c r="DW29" s="6">
        <f t="shared" si="164"/>
        <v>3</v>
      </c>
      <c r="DX29" s="6">
        <f t="shared" si="90"/>
        <v>-54</v>
      </c>
      <c r="DY29" s="7">
        <f t="shared" si="91"/>
        <v>-39</v>
      </c>
      <c r="DZ29" s="34"/>
      <c r="EA29" s="4"/>
      <c r="EB29" s="4"/>
      <c r="ED29" s="5">
        <f t="shared" si="19"/>
        <v>27</v>
      </c>
      <c r="EE29" s="15">
        <v>4</v>
      </c>
      <c r="EF29" s="6" t="str">
        <f>IF(COUNTIF(EE3:EE28,EE29)&gt;0,"R","")</f>
        <v/>
      </c>
      <c r="EG29" s="6">
        <f t="shared" si="92"/>
        <v>20</v>
      </c>
      <c r="EH29" s="6">
        <f t="shared" si="165"/>
        <v>3</v>
      </c>
      <c r="EI29" s="6">
        <f t="shared" si="93"/>
        <v>48</v>
      </c>
      <c r="EJ29" s="7">
        <f t="shared" si="94"/>
        <v>-12</v>
      </c>
      <c r="EK29" s="34"/>
      <c r="EL29" s="4"/>
      <c r="EM29" s="4"/>
      <c r="EN29" s="24"/>
      <c r="EO29" s="5">
        <f t="shared" si="21"/>
        <v>27</v>
      </c>
      <c r="EP29" s="15">
        <v>27</v>
      </c>
      <c r="EQ29" s="6" t="str">
        <f>IF(COUNTIF(EP3:EP28,EP29)&gt;0,"R","")</f>
        <v/>
      </c>
      <c r="ER29" s="6">
        <f t="shared" si="95"/>
        <v>19</v>
      </c>
      <c r="ES29" s="6">
        <f t="shared" si="166"/>
        <v>1</v>
      </c>
      <c r="ET29" s="6">
        <f t="shared" si="96"/>
        <v>17</v>
      </c>
      <c r="EU29" s="7">
        <f t="shared" si="97"/>
        <v>64</v>
      </c>
      <c r="EV29" s="34"/>
      <c r="EW29" s="4"/>
      <c r="EX29" s="4"/>
      <c r="EZ29" s="5">
        <f t="shared" si="23"/>
        <v>27</v>
      </c>
      <c r="FA29" s="15">
        <v>30</v>
      </c>
      <c r="FB29" s="6" t="str">
        <f>IF(COUNTIF(FA3:FA28,FA29)&gt;0,"R","")</f>
        <v>R</v>
      </c>
      <c r="FC29" s="6">
        <f t="shared" si="98"/>
        <v>18</v>
      </c>
      <c r="FD29" s="6">
        <f t="shared" si="167"/>
        <v>1</v>
      </c>
      <c r="FE29" s="6">
        <f t="shared" si="99"/>
        <v>-18</v>
      </c>
      <c r="FF29" s="7">
        <f t="shared" si="100"/>
        <v>8</v>
      </c>
      <c r="FG29" s="34"/>
      <c r="FH29" s="4"/>
      <c r="FI29" s="4"/>
      <c r="FK29" s="5">
        <f t="shared" si="25"/>
        <v>27</v>
      </c>
      <c r="FL29" s="15">
        <v>28</v>
      </c>
      <c r="FM29" s="6" t="str">
        <f>IF(COUNTIF(FL3:FL28,FL29)&gt;0,"R","")</f>
        <v>R</v>
      </c>
      <c r="FN29" s="6">
        <f t="shared" si="101"/>
        <v>19</v>
      </c>
      <c r="FO29" s="6">
        <f t="shared" si="168"/>
        <v>6</v>
      </c>
      <c r="FP29" s="6">
        <f t="shared" si="102"/>
        <v>-114</v>
      </c>
      <c r="FQ29" s="7">
        <f t="shared" si="103"/>
        <v>-300</v>
      </c>
      <c r="FR29" s="34"/>
      <c r="FS29" s="4"/>
      <c r="FT29" s="4"/>
      <c r="FV29" s="5">
        <f t="shared" si="27"/>
        <v>27</v>
      </c>
      <c r="FW29" s="15">
        <v>11</v>
      </c>
      <c r="FX29" s="6" t="str">
        <f>IF(COUNTIF(FW3:FW28,FW29)&gt;0,"R","")</f>
        <v/>
      </c>
      <c r="FY29" s="6">
        <f t="shared" si="104"/>
        <v>18</v>
      </c>
      <c r="FZ29" s="6">
        <f t="shared" si="169"/>
        <v>3</v>
      </c>
      <c r="GA29" s="6">
        <f t="shared" si="105"/>
        <v>54</v>
      </c>
      <c r="GB29" s="7">
        <f t="shared" si="106"/>
        <v>55</v>
      </c>
      <c r="GC29" s="34"/>
      <c r="GD29" s="4"/>
      <c r="GE29" s="4"/>
      <c r="GG29" s="5">
        <f t="shared" si="29"/>
        <v>27</v>
      </c>
      <c r="GH29" s="15">
        <v>23</v>
      </c>
      <c r="GI29" s="6" t="str">
        <f>IF(COUNTIF(GH3:GH28,GH29)&gt;0,"R","")</f>
        <v/>
      </c>
      <c r="GJ29" s="6">
        <f t="shared" si="107"/>
        <v>19</v>
      </c>
      <c r="GK29" s="6">
        <f t="shared" si="170"/>
        <v>5</v>
      </c>
      <c r="GL29" s="6">
        <f t="shared" si="108"/>
        <v>85</v>
      </c>
      <c r="GM29" s="7">
        <f t="shared" si="109"/>
        <v>-86</v>
      </c>
      <c r="GN29" s="34"/>
      <c r="GO29" s="4"/>
      <c r="GP29" s="4"/>
      <c r="GR29" s="5">
        <f t="shared" si="31"/>
        <v>27</v>
      </c>
      <c r="GS29" s="15">
        <v>19</v>
      </c>
      <c r="GT29" s="6" t="str">
        <f>IF(COUNTIF(GS3:GS28,GS29)&gt;0,"R","")</f>
        <v/>
      </c>
      <c r="GU29" s="6">
        <f t="shared" si="110"/>
        <v>20</v>
      </c>
      <c r="GV29" s="6">
        <f t="shared" si="171"/>
        <v>4</v>
      </c>
      <c r="GW29" s="6">
        <f t="shared" si="111"/>
        <v>64</v>
      </c>
      <c r="GX29" s="7">
        <f t="shared" si="112"/>
        <v>-94</v>
      </c>
      <c r="GY29" s="34"/>
      <c r="GZ29" s="4"/>
      <c r="HA29" s="4"/>
      <c r="HB29" s="25"/>
      <c r="HC29" s="5">
        <f t="shared" si="33"/>
        <v>27</v>
      </c>
      <c r="HD29" s="15">
        <v>27</v>
      </c>
      <c r="HE29" s="6" t="str">
        <f>IF(COUNTIF(HD3:HD28,HD29)&gt;0,"R","")</f>
        <v/>
      </c>
      <c r="HF29" s="6">
        <f t="shared" si="113"/>
        <v>20</v>
      </c>
      <c r="HG29" s="6">
        <f t="shared" si="172"/>
        <v>3</v>
      </c>
      <c r="HH29" s="6">
        <f t="shared" si="114"/>
        <v>48</v>
      </c>
      <c r="HI29" s="7">
        <f t="shared" si="115"/>
        <v>14</v>
      </c>
      <c r="HJ29" s="34"/>
      <c r="HK29" s="4"/>
      <c r="HL29" s="4"/>
      <c r="HN29" s="5">
        <f t="shared" si="35"/>
        <v>27</v>
      </c>
      <c r="HO29" s="15">
        <v>14</v>
      </c>
      <c r="HP29" s="6" t="str">
        <f>IF(COUNTIF(HO3:HO28,HO29)&gt;0,"R","")</f>
        <v/>
      </c>
      <c r="HQ29" s="6">
        <f t="shared" si="116"/>
        <v>18</v>
      </c>
      <c r="HR29" s="6">
        <f t="shared" si="173"/>
        <v>3</v>
      </c>
      <c r="HS29" s="6">
        <f t="shared" si="117"/>
        <v>54</v>
      </c>
      <c r="HT29" s="7">
        <f t="shared" si="118"/>
        <v>70</v>
      </c>
      <c r="HU29" s="34"/>
      <c r="HV29" s="4"/>
      <c r="HW29" s="4"/>
      <c r="HX29" s="24"/>
      <c r="HY29" s="5">
        <f t="shared" si="37"/>
        <v>27</v>
      </c>
      <c r="HZ29" s="15">
        <v>29</v>
      </c>
      <c r="IA29" s="6" t="str">
        <f>IF(COUNTIF(HZ3:HZ28,HZ29)&gt;0,"R","")</f>
        <v>R</v>
      </c>
      <c r="IB29" s="6">
        <f t="shared" si="119"/>
        <v>18</v>
      </c>
      <c r="IC29" s="6">
        <f t="shared" si="174"/>
        <v>3</v>
      </c>
      <c r="ID29" s="6">
        <f t="shared" si="120"/>
        <v>-54</v>
      </c>
      <c r="IE29" s="7">
        <f t="shared" si="121"/>
        <v>-39</v>
      </c>
      <c r="IF29" s="34"/>
      <c r="IG29" s="4"/>
      <c r="IH29" s="4"/>
      <c r="IJ29" s="5">
        <f t="shared" si="39"/>
        <v>27</v>
      </c>
      <c r="IK29" s="15">
        <v>16</v>
      </c>
      <c r="IL29" s="6" t="str">
        <f>IF(COUNTIF(IK3:IK28,IK29)&gt;0,"R","")</f>
        <v/>
      </c>
      <c r="IM29" s="6">
        <f t="shared" si="122"/>
        <v>19</v>
      </c>
      <c r="IN29" s="6">
        <f t="shared" si="175"/>
        <v>3</v>
      </c>
      <c r="IO29" s="6">
        <f t="shared" si="123"/>
        <v>51</v>
      </c>
      <c r="IP29" s="7">
        <f t="shared" si="124"/>
        <v>-62</v>
      </c>
      <c r="IQ29" s="34"/>
      <c r="IR29" s="4"/>
      <c r="IS29" s="4"/>
      <c r="IU29" s="5">
        <f t="shared" si="41"/>
        <v>27</v>
      </c>
      <c r="IV29" s="15">
        <v>6</v>
      </c>
      <c r="IW29" s="6" t="str">
        <f>IF(COUNTIF(IV3:IV28,IV29)&gt;0,"R","")</f>
        <v/>
      </c>
      <c r="IX29" s="6">
        <f t="shared" si="125"/>
        <v>21</v>
      </c>
      <c r="IY29" s="6">
        <f t="shared" si="176"/>
        <v>4</v>
      </c>
      <c r="IZ29" s="6">
        <f t="shared" si="126"/>
        <v>60</v>
      </c>
      <c r="JA29" s="7">
        <f t="shared" si="127"/>
        <v>-68</v>
      </c>
      <c r="JB29" s="34"/>
      <c r="JC29" s="4"/>
      <c r="JD29" s="4"/>
      <c r="JF29" s="5">
        <f t="shared" si="43"/>
        <v>27</v>
      </c>
      <c r="JG29" s="15">
        <v>2</v>
      </c>
      <c r="JH29" s="6" t="str">
        <f>IF(COUNTIF(JG3:JG28,JG29)&gt;0,"R","")</f>
        <v>R</v>
      </c>
      <c r="JI29" s="6">
        <f t="shared" si="128"/>
        <v>20</v>
      </c>
      <c r="JJ29" s="6">
        <f t="shared" si="177"/>
        <v>3</v>
      </c>
      <c r="JK29" s="6">
        <f t="shared" si="129"/>
        <v>-60</v>
      </c>
      <c r="JL29" s="7">
        <f t="shared" si="130"/>
        <v>-108</v>
      </c>
      <c r="JM29" s="34"/>
      <c r="JN29" s="4"/>
      <c r="JO29" s="4"/>
      <c r="JQ29" s="5">
        <f t="shared" si="45"/>
        <v>27</v>
      </c>
      <c r="JR29" s="15">
        <v>16</v>
      </c>
      <c r="JS29" s="6" t="str">
        <f>IF(COUNTIF(JR3:JR28,JR29)&gt;0,"R","")</f>
        <v>R</v>
      </c>
      <c r="JT29" s="6">
        <f t="shared" si="131"/>
        <v>19</v>
      </c>
      <c r="JU29" s="6">
        <f t="shared" si="178"/>
        <v>3</v>
      </c>
      <c r="JV29" s="6">
        <f t="shared" si="132"/>
        <v>-57</v>
      </c>
      <c r="JW29" s="7">
        <f t="shared" si="133"/>
        <v>-97</v>
      </c>
      <c r="JX29" s="34"/>
      <c r="JY29" s="4"/>
      <c r="JZ29" s="4"/>
      <c r="KC29" s="5">
        <f t="shared" si="47"/>
        <v>27</v>
      </c>
      <c r="KD29" s="15">
        <v>0</v>
      </c>
      <c r="KE29" s="6" t="str">
        <f>IF(COUNTIF(KD3:KD28,KD29)&gt;0,"R","")</f>
        <v/>
      </c>
      <c r="KF29" s="6">
        <f t="shared" si="134"/>
        <v>16</v>
      </c>
      <c r="KG29" s="6">
        <f t="shared" si="179"/>
        <v>2</v>
      </c>
      <c r="KH29" s="6">
        <f t="shared" si="135"/>
        <v>40</v>
      </c>
      <c r="KI29" s="7">
        <f t="shared" si="136"/>
        <v>154</v>
      </c>
      <c r="KJ29" s="34"/>
      <c r="KK29" s="4"/>
      <c r="KL29" s="4"/>
      <c r="KO29" s="5">
        <f t="shared" si="49"/>
        <v>27</v>
      </c>
      <c r="KP29" s="15">
        <v>3</v>
      </c>
      <c r="KQ29" s="6" t="str">
        <f>IF(COUNTIF(KP3:KP28,KP29)&gt;0,"R","")</f>
        <v>R</v>
      </c>
      <c r="KR29" s="6">
        <f t="shared" si="137"/>
        <v>17</v>
      </c>
      <c r="KS29" s="6">
        <f t="shared" si="180"/>
        <v>4</v>
      </c>
      <c r="KT29" s="6">
        <f t="shared" si="138"/>
        <v>-68</v>
      </c>
      <c r="KU29" s="7">
        <f t="shared" si="139"/>
        <v>-53</v>
      </c>
      <c r="KV29" s="34"/>
      <c r="KW29" s="4"/>
      <c r="KX29" s="4"/>
      <c r="KZ29" s="5">
        <f t="shared" si="51"/>
        <v>27</v>
      </c>
      <c r="LA29" s="15">
        <v>15</v>
      </c>
      <c r="LB29" s="6" t="str">
        <f>IF(COUNTIF(LA3:LA28,LA29)&gt;0,"R","")</f>
        <v>R</v>
      </c>
      <c r="LC29" s="6">
        <f t="shared" si="140"/>
        <v>18</v>
      </c>
      <c r="LD29" s="6">
        <f t="shared" si="181"/>
        <v>1</v>
      </c>
      <c r="LE29" s="6">
        <f t="shared" si="141"/>
        <v>-18</v>
      </c>
      <c r="LF29" s="7">
        <f t="shared" si="142"/>
        <v>46</v>
      </c>
      <c r="LG29" s="34"/>
      <c r="LH29" s="4"/>
      <c r="LI29" s="4"/>
      <c r="LJ29" s="25"/>
      <c r="LL29" s="5">
        <f t="shared" si="53"/>
        <v>27</v>
      </c>
      <c r="LM29" s="15">
        <v>18</v>
      </c>
      <c r="LN29" s="6" t="str">
        <f>IF(COUNTIF(LM3:LM28,LM29)&gt;0,"R","")</f>
        <v/>
      </c>
      <c r="LO29" s="6">
        <f t="shared" si="143"/>
        <v>21</v>
      </c>
      <c r="LP29" s="6">
        <f t="shared" si="182"/>
        <v>2</v>
      </c>
      <c r="LQ29" s="6">
        <f t="shared" si="144"/>
        <v>30</v>
      </c>
      <c r="LR29" s="7">
        <f t="shared" si="145"/>
        <v>-22</v>
      </c>
      <c r="LS29" s="34"/>
      <c r="LT29" s="4"/>
      <c r="LU29" s="4"/>
      <c r="LW29" s="5">
        <f t="shared" si="55"/>
        <v>27</v>
      </c>
      <c r="LX29" s="15">
        <v>4</v>
      </c>
      <c r="LY29" s="6" t="str">
        <f>IF(COUNTIF(LX3:LX28,LX29)&gt;0,"R","")</f>
        <v/>
      </c>
      <c r="LZ29" s="6">
        <f t="shared" si="146"/>
        <v>17</v>
      </c>
      <c r="MA29" s="6">
        <f t="shared" si="183"/>
        <v>1</v>
      </c>
      <c r="MB29" s="6">
        <f t="shared" si="147"/>
        <v>19</v>
      </c>
      <c r="MC29" s="7">
        <f t="shared" si="148"/>
        <v>97</v>
      </c>
      <c r="MD29" s="34"/>
      <c r="ME29" s="4"/>
      <c r="MF29" s="4"/>
      <c r="MH29" s="5">
        <f t="shared" si="57"/>
        <v>27</v>
      </c>
      <c r="MI29" s="15">
        <v>0</v>
      </c>
      <c r="MJ29" s="6" t="str">
        <f>IF(COUNTIF(MI3:MI28,MI29)&gt;0,"R","")</f>
        <v>R</v>
      </c>
      <c r="MK29" s="6">
        <f t="shared" si="186"/>
        <v>16</v>
      </c>
      <c r="ML29" s="6">
        <f t="shared" si="184"/>
        <v>3</v>
      </c>
      <c r="MM29" s="6">
        <f t="shared" si="150"/>
        <v>-48</v>
      </c>
      <c r="MN29" s="7">
        <f t="shared" si="151"/>
        <v>56</v>
      </c>
      <c r="MO29" s="34"/>
      <c r="MP29" s="4"/>
      <c r="MQ29" s="4"/>
      <c r="MT29" s="5">
        <f t="shared" si="59"/>
        <v>27</v>
      </c>
      <c r="MU29" s="15">
        <v>30</v>
      </c>
      <c r="MV29" s="6" t="str">
        <f>IF(COUNTIF(MU3:MU28,MU29)&gt;0,"R","")</f>
        <v/>
      </c>
      <c r="MW29" s="6">
        <f t="shared" si="187"/>
        <v>20</v>
      </c>
      <c r="MX29" s="6">
        <f t="shared" si="185"/>
        <v>3</v>
      </c>
      <c r="MY29" s="6">
        <f t="shared" si="153"/>
        <v>48</v>
      </c>
      <c r="MZ29" s="7">
        <f t="shared" si="154"/>
        <v>-17</v>
      </c>
      <c r="NA29" s="34"/>
      <c r="NB29" s="4"/>
      <c r="NC29" s="4"/>
      <c r="NF29" s="25"/>
      <c r="NN29" s="25"/>
      <c r="NV29" s="25"/>
      <c r="OD29" s="25"/>
      <c r="OL29" s="25"/>
      <c r="OT29" s="25"/>
      <c r="PB29" s="25"/>
      <c r="PJ29" s="25"/>
      <c r="PR29" s="25"/>
      <c r="PZ29" s="25"/>
      <c r="QH29" s="25"/>
      <c r="QP29" s="25"/>
      <c r="QX29" s="25"/>
      <c r="RF29" s="25"/>
      <c r="RN29" s="25"/>
      <c r="RV29" s="25"/>
      <c r="SD29" s="25"/>
      <c r="SL29" s="25"/>
      <c r="ST29" s="25"/>
      <c r="TB29" s="25"/>
      <c r="TJ29" s="25"/>
      <c r="TR29" s="25"/>
      <c r="TZ29" s="25"/>
      <c r="UH29" s="25"/>
      <c r="UP29" s="25"/>
      <c r="UX29" s="25"/>
      <c r="VF29" s="25"/>
      <c r="VN29" s="25"/>
      <c r="VV29" s="25"/>
      <c r="WD29" s="25"/>
      <c r="WL29" s="25"/>
      <c r="WT29" s="25"/>
      <c r="XB29" s="25"/>
      <c r="XJ29" s="25"/>
      <c r="XR29" s="25"/>
      <c r="XZ29" s="25"/>
      <c r="YH29" s="25"/>
      <c r="YP29" s="25"/>
      <c r="YX29" s="25"/>
      <c r="ZF29" s="25"/>
      <c r="ZN29" s="25"/>
      <c r="ZV29" s="25"/>
      <c r="AAD29" s="25"/>
      <c r="AAL29" s="25"/>
      <c r="AAT29" s="25"/>
      <c r="ABB29" s="25"/>
      <c r="ABJ29" s="25"/>
    </row>
    <row r="30" spans="1:738" x14ac:dyDescent="0.25">
      <c r="A30" s="5">
        <f t="shared" si="0"/>
        <v>28</v>
      </c>
      <c r="B30" s="15">
        <v>30</v>
      </c>
      <c r="C30" s="6" t="str">
        <f>IF(COUNTIF(B3:B29,B30)&gt;0,"R","")</f>
        <v>R</v>
      </c>
      <c r="D30" s="6">
        <f t="shared" si="62"/>
        <v>19</v>
      </c>
      <c r="E30" s="6">
        <f t="shared" si="155"/>
        <v>2</v>
      </c>
      <c r="F30" s="6">
        <f t="shared" si="63"/>
        <v>-38</v>
      </c>
      <c r="G30" s="7">
        <f t="shared" si="64"/>
        <v>-55</v>
      </c>
      <c r="H30" s="34"/>
      <c r="M30" s="35"/>
      <c r="P30" s="24"/>
      <c r="Q30" s="5">
        <f t="shared" si="61"/>
        <v>28</v>
      </c>
      <c r="R30" s="15">
        <v>11</v>
      </c>
      <c r="S30" s="6" t="str">
        <f>IF(COUNTIF(R3:R29,R30)&gt;0,"R","")</f>
        <v/>
      </c>
      <c r="T30" s="6">
        <f t="shared" si="65"/>
        <v>19</v>
      </c>
      <c r="U30" s="6">
        <f t="shared" si="156"/>
        <v>3</v>
      </c>
      <c r="V30" s="6">
        <f t="shared" si="66"/>
        <v>51</v>
      </c>
      <c r="W30" s="7">
        <f t="shared" si="67"/>
        <v>-24</v>
      </c>
      <c r="X30" s="30"/>
      <c r="Y30" s="4"/>
      <c r="Z30" s="4"/>
      <c r="AG30" s="5">
        <f t="shared" si="3"/>
        <v>28</v>
      </c>
      <c r="AH30" s="15">
        <v>12</v>
      </c>
      <c r="AI30" s="6" t="str">
        <f>IF(COUNTIF(AH3:AH29,AH30)&gt;0,"R","")</f>
        <v/>
      </c>
      <c r="AJ30" s="6">
        <f t="shared" si="68"/>
        <v>20</v>
      </c>
      <c r="AK30" s="6">
        <f t="shared" si="157"/>
        <v>5</v>
      </c>
      <c r="AL30" s="6">
        <f t="shared" si="69"/>
        <v>80</v>
      </c>
      <c r="AM30" s="7">
        <f t="shared" si="70"/>
        <v>-94</v>
      </c>
      <c r="AN30" s="34"/>
      <c r="AO30" s="4"/>
      <c r="AP30" s="4"/>
      <c r="AS30" s="5">
        <f t="shared" si="5"/>
        <v>28</v>
      </c>
      <c r="AT30" s="15">
        <v>24</v>
      </c>
      <c r="AU30" s="6" t="str">
        <f>IF(COUNTIF(AT3:AT29,AT30)&gt;0,"R","")</f>
        <v/>
      </c>
      <c r="AV30" s="6">
        <f t="shared" si="71"/>
        <v>17</v>
      </c>
      <c r="AW30" s="6">
        <f t="shared" si="158"/>
        <v>2</v>
      </c>
      <c r="AX30" s="6">
        <f t="shared" si="72"/>
        <v>38</v>
      </c>
      <c r="AY30" s="7">
        <f t="shared" si="73"/>
        <v>153</v>
      </c>
      <c r="AZ30" s="34"/>
      <c r="BA30" s="4"/>
      <c r="BB30" s="4"/>
      <c r="BF30" s="25"/>
      <c r="BI30" s="5">
        <f t="shared" si="7"/>
        <v>28</v>
      </c>
      <c r="BJ30" s="15">
        <v>4</v>
      </c>
      <c r="BK30" s="6" t="str">
        <f>IF(COUNTIF(BJ3:BJ29,BJ30)&gt;0,"R","")</f>
        <v/>
      </c>
      <c r="BL30" s="6">
        <f t="shared" si="74"/>
        <v>18</v>
      </c>
      <c r="BM30" s="6">
        <f t="shared" si="159"/>
        <v>1</v>
      </c>
      <c r="BN30" s="6">
        <f t="shared" si="75"/>
        <v>18</v>
      </c>
      <c r="BO30" s="7">
        <f t="shared" si="76"/>
        <v>47</v>
      </c>
      <c r="BP30" s="34"/>
      <c r="BQ30" s="4"/>
      <c r="BR30" s="4"/>
      <c r="BT30" s="24"/>
      <c r="BV30" s="25"/>
      <c r="BW30" s="5">
        <f t="shared" si="9"/>
        <v>28</v>
      </c>
      <c r="BX30" s="15">
        <v>16</v>
      </c>
      <c r="BY30" s="6" t="str">
        <f>IF(COUNTIF(BX3:BX29,BX30)&gt;0,"R","")</f>
        <v/>
      </c>
      <c r="BZ30" s="6">
        <f t="shared" si="77"/>
        <v>18</v>
      </c>
      <c r="CA30" s="6">
        <f t="shared" si="160"/>
        <v>3</v>
      </c>
      <c r="CB30" s="6">
        <f t="shared" si="78"/>
        <v>54</v>
      </c>
      <c r="CC30" s="7">
        <f t="shared" si="79"/>
        <v>66</v>
      </c>
      <c r="CD30" s="34"/>
      <c r="CE30" s="4"/>
      <c r="CF30" s="4"/>
      <c r="CG30" s="4"/>
      <c r="CH30" s="4"/>
      <c r="CI30" s="35"/>
      <c r="CK30" s="5">
        <f t="shared" si="11"/>
        <v>28</v>
      </c>
      <c r="CL30" s="15">
        <v>33</v>
      </c>
      <c r="CM30" s="6" t="str">
        <f>IF(COUNTIF(CL3:CL29,CL30)&gt;0,"R","")</f>
        <v>R</v>
      </c>
      <c r="CN30" s="6">
        <f t="shared" si="80"/>
        <v>19</v>
      </c>
      <c r="CO30" s="6">
        <f t="shared" si="161"/>
        <v>1</v>
      </c>
      <c r="CP30" s="6">
        <f t="shared" si="81"/>
        <v>-19</v>
      </c>
      <c r="CQ30" s="7">
        <f t="shared" si="82"/>
        <v>-142</v>
      </c>
      <c r="CR30" s="34"/>
      <c r="CS30" s="4"/>
      <c r="CT30" s="4"/>
      <c r="CW30" s="5">
        <f t="shared" si="13"/>
        <v>28</v>
      </c>
      <c r="CX30" s="15">
        <v>4</v>
      </c>
      <c r="CY30" s="6" t="str">
        <f>IF(COUNTIF(CX3:CX29,CX30)&gt;0,"R","")</f>
        <v/>
      </c>
      <c r="CZ30" s="6">
        <f t="shared" si="83"/>
        <v>17</v>
      </c>
      <c r="DA30" s="6">
        <f t="shared" si="162"/>
        <v>1</v>
      </c>
      <c r="DB30" s="6">
        <f t="shared" si="84"/>
        <v>19</v>
      </c>
      <c r="DC30" s="7">
        <f t="shared" si="85"/>
        <v>99</v>
      </c>
      <c r="DD30" s="34"/>
      <c r="DE30" s="4"/>
      <c r="DF30" s="4"/>
      <c r="DH30" s="5">
        <f t="shared" si="15"/>
        <v>28</v>
      </c>
      <c r="DI30" s="15">
        <v>36</v>
      </c>
      <c r="DJ30" s="6" t="str">
        <f>IF(COUNTIF(DI3:DI29,DI30)&gt;0,"R","")</f>
        <v/>
      </c>
      <c r="DK30" s="6">
        <f t="shared" si="86"/>
        <v>17</v>
      </c>
      <c r="DL30" s="6">
        <f t="shared" si="163"/>
        <v>2</v>
      </c>
      <c r="DM30" s="6">
        <f t="shared" si="87"/>
        <v>38</v>
      </c>
      <c r="DN30" s="7">
        <f t="shared" si="88"/>
        <v>121</v>
      </c>
      <c r="DO30" s="34"/>
      <c r="DP30" s="4"/>
      <c r="DQ30" s="4"/>
      <c r="DR30" s="25"/>
      <c r="DS30" s="5">
        <f t="shared" si="17"/>
        <v>28</v>
      </c>
      <c r="DT30" s="15">
        <v>12</v>
      </c>
      <c r="DU30" s="6" t="str">
        <f>IF(COUNTIF(DT3:DT29,DT30)&gt;0,"R","")</f>
        <v>R</v>
      </c>
      <c r="DV30" s="6">
        <f t="shared" si="89"/>
        <v>18</v>
      </c>
      <c r="DW30" s="6">
        <f t="shared" si="164"/>
        <v>4</v>
      </c>
      <c r="DX30" s="6">
        <f t="shared" si="90"/>
        <v>-72</v>
      </c>
      <c r="DY30" s="7">
        <f t="shared" si="91"/>
        <v>-111</v>
      </c>
      <c r="DZ30" s="34"/>
      <c r="EA30" s="4"/>
      <c r="EB30" s="4"/>
      <c r="ED30" s="5">
        <f t="shared" si="19"/>
        <v>28</v>
      </c>
      <c r="EE30" s="15">
        <v>34</v>
      </c>
      <c r="EF30" s="6" t="str">
        <f>IF(COUNTIF(EE3:EE29,EE30)&gt;0,"R","")</f>
        <v/>
      </c>
      <c r="EG30" s="6">
        <f t="shared" si="92"/>
        <v>19</v>
      </c>
      <c r="EH30" s="6">
        <f t="shared" si="165"/>
        <v>2</v>
      </c>
      <c r="EI30" s="6">
        <f t="shared" si="93"/>
        <v>34</v>
      </c>
      <c r="EJ30" s="7">
        <f t="shared" si="94"/>
        <v>22</v>
      </c>
      <c r="EK30" s="34"/>
      <c r="EL30" s="4"/>
      <c r="EM30" s="4"/>
      <c r="EN30" s="24"/>
      <c r="EO30" s="5">
        <f t="shared" si="21"/>
        <v>28</v>
      </c>
      <c r="EP30" s="15">
        <v>24</v>
      </c>
      <c r="EQ30" s="6" t="str">
        <f>IF(COUNTIF(EP3:EP29,EP30)&gt;0,"R","")</f>
        <v/>
      </c>
      <c r="ER30" s="6">
        <f t="shared" si="95"/>
        <v>18</v>
      </c>
      <c r="ES30" s="6">
        <f t="shared" si="166"/>
        <v>1</v>
      </c>
      <c r="ET30" s="6">
        <f t="shared" si="96"/>
        <v>18</v>
      </c>
      <c r="EU30" s="7">
        <f t="shared" si="97"/>
        <v>82</v>
      </c>
      <c r="EV30" s="34"/>
      <c r="EW30" s="4"/>
      <c r="EX30" s="4"/>
      <c r="EZ30" s="5">
        <f t="shared" si="23"/>
        <v>28</v>
      </c>
      <c r="FA30" s="15">
        <v>8</v>
      </c>
      <c r="FB30" s="6" t="str">
        <f>IF(COUNTIF(FA3:FA29,FA30)&gt;0,"R","")</f>
        <v/>
      </c>
      <c r="FC30" s="6">
        <f t="shared" si="98"/>
        <v>18</v>
      </c>
      <c r="FD30" s="6">
        <f t="shared" si="167"/>
        <v>2</v>
      </c>
      <c r="FE30" s="6">
        <f t="shared" si="99"/>
        <v>36</v>
      </c>
      <c r="FF30" s="7">
        <f t="shared" si="100"/>
        <v>44</v>
      </c>
      <c r="FG30" s="34"/>
      <c r="FH30" s="4"/>
      <c r="FI30" s="4"/>
      <c r="FK30" s="5">
        <f t="shared" si="25"/>
        <v>28</v>
      </c>
      <c r="FL30" s="15">
        <v>33</v>
      </c>
      <c r="FM30" s="6" t="str">
        <f>IF(COUNTIF(FL3:FL29,FL30)&gt;0,"R","")</f>
        <v/>
      </c>
      <c r="FN30" s="6">
        <f t="shared" si="101"/>
        <v>19</v>
      </c>
      <c r="FO30" s="6">
        <f t="shared" si="168"/>
        <v>7</v>
      </c>
      <c r="FP30" s="6">
        <f t="shared" si="102"/>
        <v>119</v>
      </c>
      <c r="FQ30" s="7">
        <f t="shared" si="103"/>
        <v>-181</v>
      </c>
      <c r="FR30" s="34"/>
      <c r="FS30" s="4"/>
      <c r="FT30" s="4"/>
      <c r="FV30" s="5">
        <f t="shared" si="27"/>
        <v>28</v>
      </c>
      <c r="FW30" s="15">
        <v>18</v>
      </c>
      <c r="FX30" s="6" t="str">
        <f>IF(COUNTIF(FW3:FW29,FW30)&gt;0,"R","")</f>
        <v>R</v>
      </c>
      <c r="FY30" s="6">
        <f t="shared" si="104"/>
        <v>17</v>
      </c>
      <c r="FZ30" s="6">
        <f t="shared" si="169"/>
        <v>2</v>
      </c>
      <c r="GA30" s="6">
        <f t="shared" si="105"/>
        <v>-34</v>
      </c>
      <c r="GB30" s="7">
        <f t="shared" si="106"/>
        <v>21</v>
      </c>
      <c r="GC30" s="34"/>
      <c r="GD30" s="4"/>
      <c r="GE30" s="4"/>
      <c r="GG30" s="5">
        <f t="shared" si="29"/>
        <v>28</v>
      </c>
      <c r="GH30" s="15">
        <v>23</v>
      </c>
      <c r="GI30" s="6" t="str">
        <f>IF(COUNTIF(GH3:GH29,GH30)&gt;0,"R","")</f>
        <v>R</v>
      </c>
      <c r="GJ30" s="6">
        <f t="shared" si="107"/>
        <v>18</v>
      </c>
      <c r="GK30" s="6">
        <f t="shared" si="170"/>
        <v>4</v>
      </c>
      <c r="GL30" s="6">
        <f t="shared" si="108"/>
        <v>-72</v>
      </c>
      <c r="GM30" s="7">
        <f t="shared" si="109"/>
        <v>-158</v>
      </c>
      <c r="GN30" s="34"/>
      <c r="GO30" s="4"/>
      <c r="GP30" s="4"/>
      <c r="GR30" s="5">
        <f t="shared" si="31"/>
        <v>28</v>
      </c>
      <c r="GS30" s="15">
        <v>12</v>
      </c>
      <c r="GT30" s="6" t="str">
        <f>IF(COUNTIF(GS3:GS29,GS30)&gt;0,"R","")</f>
        <v>R</v>
      </c>
      <c r="GU30" s="6">
        <f t="shared" si="110"/>
        <v>19</v>
      </c>
      <c r="GV30" s="6">
        <f t="shared" si="171"/>
        <v>3</v>
      </c>
      <c r="GW30" s="6">
        <f t="shared" si="111"/>
        <v>-57</v>
      </c>
      <c r="GX30" s="7">
        <f t="shared" si="112"/>
        <v>-151</v>
      </c>
      <c r="GY30" s="34"/>
      <c r="GZ30" s="4"/>
      <c r="HA30" s="4"/>
      <c r="HB30" s="25"/>
      <c r="HC30" s="5">
        <f t="shared" si="33"/>
        <v>28</v>
      </c>
      <c r="HD30" s="15">
        <v>24</v>
      </c>
      <c r="HE30" s="6" t="str">
        <f>IF(COUNTIF(HD3:HD29,HD30)&gt;0,"R","")</f>
        <v>R</v>
      </c>
      <c r="HF30" s="6">
        <f t="shared" si="113"/>
        <v>19</v>
      </c>
      <c r="HG30" s="6">
        <f t="shared" si="172"/>
        <v>2</v>
      </c>
      <c r="HH30" s="6">
        <f t="shared" si="114"/>
        <v>-38</v>
      </c>
      <c r="HI30" s="7">
        <f t="shared" si="115"/>
        <v>-24</v>
      </c>
      <c r="HJ30" s="34"/>
      <c r="HK30" s="4"/>
      <c r="HL30" s="4"/>
      <c r="HN30" s="5">
        <f t="shared" si="35"/>
        <v>28</v>
      </c>
      <c r="HO30" s="15">
        <v>22</v>
      </c>
      <c r="HP30" s="6" t="str">
        <f>IF(COUNTIF(HO3:HO29,HO30)&gt;0,"R","")</f>
        <v>R</v>
      </c>
      <c r="HQ30" s="6">
        <f t="shared" si="116"/>
        <v>17</v>
      </c>
      <c r="HR30" s="6">
        <f t="shared" si="173"/>
        <v>2</v>
      </c>
      <c r="HS30" s="6">
        <f t="shared" si="117"/>
        <v>-34</v>
      </c>
      <c r="HT30" s="7">
        <f t="shared" si="118"/>
        <v>36</v>
      </c>
      <c r="HU30" s="34"/>
      <c r="HV30" s="4"/>
      <c r="HW30" s="4"/>
      <c r="HX30" s="24"/>
      <c r="HY30" s="5">
        <f t="shared" si="37"/>
        <v>28</v>
      </c>
      <c r="HZ30" s="15">
        <v>34</v>
      </c>
      <c r="IA30" s="6" t="str">
        <f>IF(COUNTIF(HZ3:HZ29,HZ30)&gt;0,"R","")</f>
        <v/>
      </c>
      <c r="IB30" s="6">
        <f t="shared" si="119"/>
        <v>18</v>
      </c>
      <c r="IC30" s="6">
        <f t="shared" si="174"/>
        <v>4</v>
      </c>
      <c r="ID30" s="6">
        <f t="shared" si="120"/>
        <v>72</v>
      </c>
      <c r="IE30" s="7">
        <f t="shared" si="121"/>
        <v>33</v>
      </c>
      <c r="IF30" s="34"/>
      <c r="IG30" s="4"/>
      <c r="IH30" s="4"/>
      <c r="IJ30" s="5">
        <f t="shared" si="39"/>
        <v>28</v>
      </c>
      <c r="IK30" s="15">
        <v>5</v>
      </c>
      <c r="IL30" s="6" t="str">
        <f>IF(COUNTIF(IK3:IK29,IK30)&gt;0,"R","")</f>
        <v>R</v>
      </c>
      <c r="IM30" s="6">
        <f t="shared" si="122"/>
        <v>18</v>
      </c>
      <c r="IN30" s="6">
        <f t="shared" si="175"/>
        <v>2</v>
      </c>
      <c r="IO30" s="6">
        <f t="shared" si="123"/>
        <v>-36</v>
      </c>
      <c r="IP30" s="7">
        <f t="shared" si="124"/>
        <v>-98</v>
      </c>
      <c r="IQ30" s="34"/>
      <c r="IR30" s="4"/>
      <c r="IS30" s="4"/>
      <c r="IU30" s="5">
        <f t="shared" si="41"/>
        <v>28</v>
      </c>
      <c r="IV30" s="15">
        <v>19</v>
      </c>
      <c r="IW30" s="6" t="str">
        <f>IF(COUNTIF(IV3:IV29,IV30)&gt;0,"R","")</f>
        <v/>
      </c>
      <c r="IX30" s="6">
        <f t="shared" si="125"/>
        <v>20</v>
      </c>
      <c r="IY30" s="6">
        <f t="shared" si="176"/>
        <v>3</v>
      </c>
      <c r="IZ30" s="6">
        <f t="shared" si="126"/>
        <v>48</v>
      </c>
      <c r="JA30" s="7">
        <f t="shared" si="127"/>
        <v>-20</v>
      </c>
      <c r="JB30" s="34"/>
      <c r="JC30" s="4"/>
      <c r="JD30" s="4"/>
      <c r="JF30" s="5">
        <f t="shared" si="43"/>
        <v>28</v>
      </c>
      <c r="JG30" s="15">
        <v>18</v>
      </c>
      <c r="JH30" s="6" t="str">
        <f>IF(COUNTIF(JG3:JG29,JG30)&gt;0,"R","")</f>
        <v>R</v>
      </c>
      <c r="JI30" s="6">
        <f t="shared" si="128"/>
        <v>20</v>
      </c>
      <c r="JJ30" s="6">
        <f t="shared" si="177"/>
        <v>4</v>
      </c>
      <c r="JK30" s="6">
        <f t="shared" si="129"/>
        <v>-80</v>
      </c>
      <c r="JL30" s="7">
        <f t="shared" si="130"/>
        <v>-188</v>
      </c>
      <c r="JM30" s="34"/>
      <c r="JN30" s="4"/>
      <c r="JO30" s="4"/>
      <c r="JQ30" s="5">
        <f t="shared" si="45"/>
        <v>28</v>
      </c>
      <c r="JR30" s="15">
        <v>0</v>
      </c>
      <c r="JS30" s="6" t="str">
        <f>IF(COUNTIF(JR3:JR29,JR30)&gt;0,"R","")</f>
        <v/>
      </c>
      <c r="JT30" s="6">
        <f t="shared" si="131"/>
        <v>19</v>
      </c>
      <c r="JU30" s="6">
        <f t="shared" si="178"/>
        <v>4</v>
      </c>
      <c r="JV30" s="6">
        <f t="shared" si="132"/>
        <v>68</v>
      </c>
      <c r="JW30" s="7">
        <f t="shared" si="133"/>
        <v>-29</v>
      </c>
      <c r="JX30" s="34"/>
      <c r="JY30" s="4"/>
      <c r="JZ30" s="4"/>
      <c r="KC30" s="5">
        <f t="shared" si="47"/>
        <v>28</v>
      </c>
      <c r="KD30" s="15">
        <v>26</v>
      </c>
      <c r="KE30" s="6" t="str">
        <f>IF(COUNTIF(KD3:KD29,KD30)&gt;0,"R","")</f>
        <v/>
      </c>
      <c r="KF30" s="6">
        <f t="shared" si="134"/>
        <v>15</v>
      </c>
      <c r="KG30" s="6">
        <f t="shared" si="179"/>
        <v>1</v>
      </c>
      <c r="KH30" s="6">
        <f t="shared" si="135"/>
        <v>21</v>
      </c>
      <c r="KI30" s="7">
        <f t="shared" si="136"/>
        <v>175</v>
      </c>
      <c r="KJ30" s="34"/>
      <c r="KK30" s="4"/>
      <c r="KL30" s="4"/>
      <c r="KO30" s="5">
        <f t="shared" si="49"/>
        <v>28</v>
      </c>
      <c r="KP30" s="15">
        <v>5</v>
      </c>
      <c r="KQ30" s="6" t="str">
        <f>IF(COUNTIF(KP3:KP29,KP30)&gt;0,"R","")</f>
        <v/>
      </c>
      <c r="KR30" s="6">
        <f t="shared" si="137"/>
        <v>17</v>
      </c>
      <c r="KS30" s="6">
        <f t="shared" si="180"/>
        <v>5</v>
      </c>
      <c r="KT30" s="6">
        <f t="shared" si="138"/>
        <v>95</v>
      </c>
      <c r="KU30" s="7">
        <f t="shared" si="139"/>
        <v>42</v>
      </c>
      <c r="KV30" s="34"/>
      <c r="KW30" s="4"/>
      <c r="KX30" s="4"/>
      <c r="KZ30" s="5">
        <f t="shared" si="51"/>
        <v>28</v>
      </c>
      <c r="LA30" s="15">
        <v>16</v>
      </c>
      <c r="LB30" s="6" t="str">
        <f>IF(COUNTIF(LA3:LA29,LA30)&gt;0,"R","")</f>
        <v>R</v>
      </c>
      <c r="LC30" s="6">
        <f t="shared" si="140"/>
        <v>18</v>
      </c>
      <c r="LD30" s="6">
        <f t="shared" si="181"/>
        <v>2</v>
      </c>
      <c r="LE30" s="6">
        <f t="shared" si="141"/>
        <v>-36</v>
      </c>
      <c r="LF30" s="7">
        <f t="shared" si="142"/>
        <v>10</v>
      </c>
      <c r="LG30" s="34"/>
      <c r="LH30" s="4"/>
      <c r="LI30" s="4"/>
      <c r="LJ30" s="25"/>
      <c r="LL30" s="5">
        <f t="shared" si="53"/>
        <v>28</v>
      </c>
      <c r="LM30" s="15">
        <v>32</v>
      </c>
      <c r="LN30" s="6" t="str">
        <f>IF(COUNTIF(LM3:LM29,LM30)&gt;0,"R","")</f>
        <v/>
      </c>
      <c r="LO30" s="6">
        <f t="shared" si="143"/>
        <v>20</v>
      </c>
      <c r="LP30" s="6">
        <f t="shared" si="182"/>
        <v>1</v>
      </c>
      <c r="LQ30" s="6">
        <f t="shared" si="144"/>
        <v>16</v>
      </c>
      <c r="LR30" s="7">
        <f t="shared" si="145"/>
        <v>-6</v>
      </c>
      <c r="LS30" s="34"/>
      <c r="LT30" s="4"/>
      <c r="LU30" s="4"/>
      <c r="LW30" s="5">
        <f t="shared" si="55"/>
        <v>28</v>
      </c>
      <c r="LX30" s="15">
        <v>13</v>
      </c>
      <c r="LY30" s="6" t="str">
        <f>IF(COUNTIF(LX3:LX29,LX30)&gt;0,"R","")</f>
        <v>R</v>
      </c>
      <c r="LZ30" s="6">
        <f t="shared" si="146"/>
        <v>16</v>
      </c>
      <c r="MA30" s="6">
        <f t="shared" si="183"/>
        <v>1</v>
      </c>
      <c r="MB30" s="6">
        <f t="shared" si="147"/>
        <v>-16</v>
      </c>
      <c r="MC30" s="7">
        <f t="shared" si="148"/>
        <v>81</v>
      </c>
      <c r="MD30" s="34"/>
      <c r="ME30" s="4"/>
      <c r="MF30" s="4"/>
      <c r="MH30" s="5">
        <f t="shared" si="57"/>
        <v>28</v>
      </c>
      <c r="MI30" s="15">
        <v>8</v>
      </c>
      <c r="MJ30" s="6" t="str">
        <f>IF(COUNTIF(MI3:MI29,MI30)&gt;0,"R","")</f>
        <v>R</v>
      </c>
      <c r="MK30" s="6">
        <f t="shared" si="186"/>
        <v>16</v>
      </c>
      <c r="ML30" s="6">
        <f t="shared" si="184"/>
        <v>4</v>
      </c>
      <c r="MM30" s="6">
        <f t="shared" si="150"/>
        <v>-64</v>
      </c>
      <c r="MN30" s="7">
        <f t="shared" si="151"/>
        <v>-8</v>
      </c>
      <c r="MO30" s="34"/>
      <c r="MP30" s="4"/>
      <c r="MQ30" s="4"/>
      <c r="MT30" s="5">
        <f t="shared" si="59"/>
        <v>28</v>
      </c>
      <c r="MU30" s="15">
        <v>30</v>
      </c>
      <c r="MV30" s="6" t="str">
        <f>IF(COUNTIF(MU3:MU29,MU30)&gt;0,"R","")</f>
        <v>R</v>
      </c>
      <c r="MW30" s="6">
        <f t="shared" si="187"/>
        <v>19</v>
      </c>
      <c r="MX30" s="6">
        <f t="shared" si="185"/>
        <v>2</v>
      </c>
      <c r="MY30" s="6">
        <f t="shared" si="153"/>
        <v>-38</v>
      </c>
      <c r="MZ30" s="7">
        <f t="shared" si="154"/>
        <v>-55</v>
      </c>
      <c r="NA30" s="34"/>
      <c r="NB30" s="4"/>
      <c r="NC30" s="4"/>
      <c r="NF30" s="25"/>
      <c r="NN30" s="25"/>
      <c r="NV30" s="25"/>
      <c r="OD30" s="25"/>
      <c r="OL30" s="25"/>
      <c r="OT30" s="25"/>
      <c r="PB30" s="25"/>
      <c r="PJ30" s="25"/>
      <c r="PR30" s="25"/>
      <c r="PZ30" s="25"/>
      <c r="QH30" s="25"/>
      <c r="QP30" s="25"/>
      <c r="QX30" s="25"/>
      <c r="RF30" s="25"/>
      <c r="RN30" s="25"/>
      <c r="RV30" s="25"/>
      <c r="SD30" s="25"/>
      <c r="SL30" s="25"/>
      <c r="ST30" s="25"/>
      <c r="TB30" s="25"/>
      <c r="TJ30" s="25"/>
      <c r="TR30" s="25"/>
      <c r="TZ30" s="25"/>
      <c r="UH30" s="25"/>
      <c r="UP30" s="25"/>
      <c r="UX30" s="25"/>
      <c r="VF30" s="25"/>
      <c r="VN30" s="25"/>
      <c r="VV30" s="25"/>
      <c r="WD30" s="25"/>
      <c r="WL30" s="25"/>
      <c r="WT30" s="25"/>
      <c r="XB30" s="25"/>
      <c r="XJ30" s="25"/>
      <c r="XR30" s="25"/>
      <c r="XZ30" s="25"/>
      <c r="YH30" s="25"/>
      <c r="YP30" s="25"/>
      <c r="YX30" s="25"/>
      <c r="ZF30" s="25"/>
      <c r="ZN30" s="25"/>
      <c r="ZV30" s="25"/>
      <c r="AAD30" s="25"/>
      <c r="AAL30" s="25"/>
      <c r="AAT30" s="25"/>
      <c r="ABB30" s="25"/>
      <c r="ABJ30" s="25"/>
    </row>
    <row r="31" spans="1:738" x14ac:dyDescent="0.25">
      <c r="A31" s="5">
        <f t="shared" si="0"/>
        <v>29</v>
      </c>
      <c r="B31" s="15">
        <v>11</v>
      </c>
      <c r="C31" s="6" t="str">
        <f>IF(COUNTIF(B3:B30,B31)&gt;0,"R","")</f>
        <v>R</v>
      </c>
      <c r="D31" s="6">
        <f t="shared" si="62"/>
        <v>19</v>
      </c>
      <c r="E31" s="6">
        <f t="shared" si="155"/>
        <v>3</v>
      </c>
      <c r="F31" s="6">
        <f t="shared" si="63"/>
        <v>-57</v>
      </c>
      <c r="G31" s="7">
        <f t="shared" si="64"/>
        <v>-112</v>
      </c>
      <c r="H31" s="34"/>
      <c r="M31" s="35"/>
      <c r="P31" s="24"/>
      <c r="Q31" s="5">
        <f t="shared" si="61"/>
        <v>29</v>
      </c>
      <c r="R31" s="15">
        <v>16</v>
      </c>
      <c r="S31" s="6" t="str">
        <f>IF(COUNTIF(R3:R30,R31)&gt;0,"R","")</f>
        <v>R</v>
      </c>
      <c r="T31" s="6">
        <f t="shared" si="65"/>
        <v>18</v>
      </c>
      <c r="U31" s="6">
        <f t="shared" si="156"/>
        <v>2</v>
      </c>
      <c r="V31" s="6">
        <f t="shared" si="66"/>
        <v>-36</v>
      </c>
      <c r="W31" s="7">
        <f t="shared" si="67"/>
        <v>-60</v>
      </c>
      <c r="X31" s="30"/>
      <c r="Y31" s="4"/>
      <c r="Z31" s="4"/>
      <c r="AG31" s="5">
        <f t="shared" si="3"/>
        <v>29</v>
      </c>
      <c r="AH31" s="15">
        <v>31</v>
      </c>
      <c r="AI31" s="6" t="str">
        <f>IF(COUNTIF(AH3:AH30,AH31)&gt;0,"R","")</f>
        <v>R</v>
      </c>
      <c r="AJ31" s="6">
        <f t="shared" si="68"/>
        <v>19</v>
      </c>
      <c r="AK31" s="6">
        <f t="shared" si="157"/>
        <v>4</v>
      </c>
      <c r="AL31" s="6">
        <f t="shared" si="69"/>
        <v>-76</v>
      </c>
      <c r="AM31" s="7">
        <f t="shared" si="70"/>
        <v>-170</v>
      </c>
      <c r="AN31" s="34"/>
      <c r="AO31" s="4"/>
      <c r="AP31" s="4"/>
      <c r="AS31" s="5">
        <f t="shared" si="5"/>
        <v>29</v>
      </c>
      <c r="AT31" s="15">
        <v>23</v>
      </c>
      <c r="AU31" s="6" t="str">
        <f>IF(COUNTIF(AT3:AT30,AT31)&gt;0,"R","")</f>
        <v/>
      </c>
      <c r="AV31" s="6">
        <f t="shared" si="71"/>
        <v>16</v>
      </c>
      <c r="AW31" s="6">
        <f t="shared" si="158"/>
        <v>1</v>
      </c>
      <c r="AX31" s="6">
        <f t="shared" si="72"/>
        <v>20</v>
      </c>
      <c r="AY31" s="7">
        <f t="shared" si="73"/>
        <v>173</v>
      </c>
      <c r="AZ31" s="34"/>
      <c r="BA31" s="4"/>
      <c r="BB31" s="4"/>
      <c r="BF31" s="25"/>
      <c r="BI31" s="5">
        <f t="shared" si="7"/>
        <v>29</v>
      </c>
      <c r="BJ31" s="15">
        <v>1</v>
      </c>
      <c r="BK31" s="6" t="str">
        <f>IF(COUNTIF(BJ3:BJ30,BJ31)&gt;0,"R","")</f>
        <v/>
      </c>
      <c r="BL31" s="6">
        <f t="shared" si="74"/>
        <v>17</v>
      </c>
      <c r="BM31" s="6">
        <f t="shared" si="159"/>
        <v>1</v>
      </c>
      <c r="BN31" s="6">
        <f t="shared" si="75"/>
        <v>19</v>
      </c>
      <c r="BO31" s="7">
        <f t="shared" si="76"/>
        <v>66</v>
      </c>
      <c r="BP31" s="40"/>
      <c r="BQ31" s="4"/>
      <c r="BR31" s="4"/>
      <c r="BT31" s="24"/>
      <c r="BV31" s="25"/>
      <c r="BW31" s="5">
        <f t="shared" si="9"/>
        <v>29</v>
      </c>
      <c r="BX31" s="15">
        <v>15</v>
      </c>
      <c r="BY31" s="6" t="str">
        <f>IF(COUNTIF(BX3:BX30,BX31)&gt;0,"R","")</f>
        <v/>
      </c>
      <c r="BZ31" s="6">
        <f t="shared" si="77"/>
        <v>17</v>
      </c>
      <c r="CA31" s="6">
        <f t="shared" si="160"/>
        <v>2</v>
      </c>
      <c r="CB31" s="6">
        <f t="shared" si="78"/>
        <v>38</v>
      </c>
      <c r="CC31" s="7">
        <f t="shared" si="79"/>
        <v>104</v>
      </c>
      <c r="CD31" s="34"/>
      <c r="CE31" s="4"/>
      <c r="CF31" s="4"/>
      <c r="CG31" s="4"/>
      <c r="CH31" s="4"/>
      <c r="CI31" s="35"/>
      <c r="CK31" s="5">
        <f t="shared" si="11"/>
        <v>29</v>
      </c>
      <c r="CL31" s="15">
        <v>12</v>
      </c>
      <c r="CM31" s="6" t="str">
        <f>IF(COUNTIF(CL3:CL30,CL31)&gt;0,"R","")</f>
        <v/>
      </c>
      <c r="CN31" s="6">
        <f t="shared" si="80"/>
        <v>19</v>
      </c>
      <c r="CO31" s="6">
        <f t="shared" si="161"/>
        <v>2</v>
      </c>
      <c r="CP31" s="6">
        <f t="shared" si="81"/>
        <v>34</v>
      </c>
      <c r="CQ31" s="7">
        <f t="shared" si="82"/>
        <v>-108</v>
      </c>
      <c r="CR31" s="34"/>
      <c r="CS31" s="4"/>
      <c r="CT31" s="4"/>
      <c r="CW31" s="5">
        <f t="shared" si="13"/>
        <v>29</v>
      </c>
      <c r="CX31" s="15">
        <v>20</v>
      </c>
      <c r="CY31" s="6" t="str">
        <f>IF(COUNTIF(CX3:CX30,CX31)&gt;0,"R","")</f>
        <v>R</v>
      </c>
      <c r="CZ31" s="6">
        <f t="shared" si="83"/>
        <v>16</v>
      </c>
      <c r="DA31" s="6">
        <f t="shared" si="162"/>
        <v>1</v>
      </c>
      <c r="DB31" s="6">
        <f t="shared" si="84"/>
        <v>-16</v>
      </c>
      <c r="DC31" s="7">
        <f t="shared" si="85"/>
        <v>83</v>
      </c>
      <c r="DD31" s="34"/>
      <c r="DE31" s="4"/>
      <c r="DF31" s="4"/>
      <c r="DH31" s="5">
        <f t="shared" si="15"/>
        <v>29</v>
      </c>
      <c r="DI31" s="15">
        <v>6</v>
      </c>
      <c r="DJ31" s="6" t="str">
        <f>IF(COUNTIF(DI3:DI30,DI31)&gt;0,"R","")</f>
        <v>R</v>
      </c>
      <c r="DK31" s="6">
        <f t="shared" si="86"/>
        <v>16</v>
      </c>
      <c r="DL31" s="6">
        <f t="shared" si="163"/>
        <v>1</v>
      </c>
      <c r="DM31" s="6">
        <f t="shared" si="87"/>
        <v>-16</v>
      </c>
      <c r="DN31" s="7">
        <f t="shared" si="88"/>
        <v>105</v>
      </c>
      <c r="DO31" s="34"/>
      <c r="DP31" s="4"/>
      <c r="DQ31" s="4"/>
      <c r="DR31" s="25"/>
      <c r="DS31" s="5">
        <f t="shared" si="17"/>
        <v>29</v>
      </c>
      <c r="DT31" s="15">
        <v>23</v>
      </c>
      <c r="DU31" s="6" t="str">
        <f>IF(COUNTIF(DT3:DT30,DT31)&gt;0,"R","")</f>
        <v>R</v>
      </c>
      <c r="DV31" s="6">
        <f t="shared" si="89"/>
        <v>18</v>
      </c>
      <c r="DW31" s="6">
        <f t="shared" si="164"/>
        <v>5</v>
      </c>
      <c r="DX31" s="6">
        <f t="shared" si="90"/>
        <v>-90</v>
      </c>
      <c r="DY31" s="7">
        <f t="shared" si="91"/>
        <v>-201</v>
      </c>
      <c r="DZ31" s="34"/>
      <c r="EA31" s="4"/>
      <c r="EB31" s="4"/>
      <c r="ED31" s="5">
        <f t="shared" si="19"/>
        <v>29</v>
      </c>
      <c r="EE31" s="15">
        <v>29</v>
      </c>
      <c r="EF31" s="6" t="str">
        <f>IF(COUNTIF(EE3:EE30,EE31)&gt;0,"R","")</f>
        <v/>
      </c>
      <c r="EG31" s="6">
        <f t="shared" si="92"/>
        <v>18</v>
      </c>
      <c r="EH31" s="6">
        <f t="shared" si="165"/>
        <v>1</v>
      </c>
      <c r="EI31" s="6">
        <f t="shared" si="93"/>
        <v>18</v>
      </c>
      <c r="EJ31" s="7">
        <f t="shared" si="94"/>
        <v>40</v>
      </c>
      <c r="EK31" s="34"/>
      <c r="EL31" s="4"/>
      <c r="EM31" s="4"/>
      <c r="EN31" s="24"/>
      <c r="EO31" s="5">
        <f t="shared" si="21"/>
        <v>29</v>
      </c>
      <c r="EP31" s="15">
        <v>16</v>
      </c>
      <c r="EQ31" s="6" t="str">
        <f>IF(COUNTIF(EP3:EP30,EP31)&gt;0,"R","")</f>
        <v/>
      </c>
      <c r="ER31" s="6">
        <f t="shared" si="95"/>
        <v>17</v>
      </c>
      <c r="ES31" s="6">
        <f t="shared" si="166"/>
        <v>1</v>
      </c>
      <c r="ET31" s="6">
        <f t="shared" si="96"/>
        <v>19</v>
      </c>
      <c r="EU31" s="7">
        <f t="shared" si="97"/>
        <v>101</v>
      </c>
      <c r="EV31" s="34"/>
      <c r="EW31" s="4"/>
      <c r="EX31" s="4"/>
      <c r="EZ31" s="5">
        <f t="shared" si="23"/>
        <v>29</v>
      </c>
      <c r="FA31" s="15">
        <v>19</v>
      </c>
      <c r="FB31" s="6" t="str">
        <f>IF(COUNTIF(FA3:FA30,FA31)&gt;0,"R","")</f>
        <v>R</v>
      </c>
      <c r="FC31" s="6">
        <f t="shared" si="98"/>
        <v>17</v>
      </c>
      <c r="FD31" s="6">
        <f t="shared" si="167"/>
        <v>1</v>
      </c>
      <c r="FE31" s="6">
        <f t="shared" si="99"/>
        <v>-17</v>
      </c>
      <c r="FF31" s="7">
        <f t="shared" si="100"/>
        <v>27</v>
      </c>
      <c r="FG31" s="34"/>
      <c r="FH31" s="4"/>
      <c r="FI31" s="4"/>
      <c r="FK31" s="5">
        <f t="shared" si="25"/>
        <v>29</v>
      </c>
      <c r="FL31" s="15">
        <v>8</v>
      </c>
      <c r="FM31" s="6" t="str">
        <f>IF(COUNTIF(FL3:FL30,FL31)&gt;0,"R","")</f>
        <v/>
      </c>
      <c r="FN31" s="6">
        <f t="shared" si="101"/>
        <v>18</v>
      </c>
      <c r="FO31" s="6">
        <f t="shared" si="168"/>
        <v>6</v>
      </c>
      <c r="FP31" s="6">
        <f t="shared" si="102"/>
        <v>108</v>
      </c>
      <c r="FQ31" s="7">
        <f t="shared" si="103"/>
        <v>-73</v>
      </c>
      <c r="FR31" s="34"/>
      <c r="FS31" s="4"/>
      <c r="FT31" s="4"/>
      <c r="FV31" s="5">
        <f t="shared" si="27"/>
        <v>29</v>
      </c>
      <c r="FW31" s="15">
        <v>25</v>
      </c>
      <c r="FX31" s="6" t="str">
        <f>IF(COUNTIF(FW3:FW30,FW31)&gt;0,"R","")</f>
        <v>R</v>
      </c>
      <c r="FY31" s="6">
        <f t="shared" si="104"/>
        <v>17</v>
      </c>
      <c r="FZ31" s="6">
        <f t="shared" si="169"/>
        <v>3</v>
      </c>
      <c r="GA31" s="6">
        <f t="shared" si="105"/>
        <v>-51</v>
      </c>
      <c r="GB31" s="7">
        <f t="shared" si="106"/>
        <v>-30</v>
      </c>
      <c r="GC31" s="34"/>
      <c r="GD31" s="4"/>
      <c r="GE31" s="4"/>
      <c r="GG31" s="5">
        <f t="shared" si="29"/>
        <v>29</v>
      </c>
      <c r="GH31" s="15">
        <v>13</v>
      </c>
      <c r="GI31" s="6" t="str">
        <f>IF(COUNTIF(GH3:GH30,GH31)&gt;0,"R","")</f>
        <v/>
      </c>
      <c r="GJ31" s="6">
        <f t="shared" si="107"/>
        <v>18</v>
      </c>
      <c r="GK31" s="6">
        <f t="shared" si="170"/>
        <v>5</v>
      </c>
      <c r="GL31" s="6">
        <f t="shared" si="108"/>
        <v>90</v>
      </c>
      <c r="GM31" s="7">
        <f t="shared" si="109"/>
        <v>-68</v>
      </c>
      <c r="GN31" s="34"/>
      <c r="GO31" s="4"/>
      <c r="GP31" s="4"/>
      <c r="GR31" s="5">
        <f t="shared" si="31"/>
        <v>29</v>
      </c>
      <c r="GS31" s="15">
        <v>21</v>
      </c>
      <c r="GT31" s="6" t="str">
        <f>IF(COUNTIF(GS3:GS30,GS31)&gt;0,"R","")</f>
        <v/>
      </c>
      <c r="GU31" s="6">
        <f t="shared" si="110"/>
        <v>19</v>
      </c>
      <c r="GV31" s="6">
        <f t="shared" si="171"/>
        <v>4</v>
      </c>
      <c r="GW31" s="6">
        <f t="shared" si="111"/>
        <v>68</v>
      </c>
      <c r="GX31" s="7">
        <f t="shared" si="112"/>
        <v>-83</v>
      </c>
      <c r="GY31" s="34"/>
      <c r="GZ31" s="4"/>
      <c r="HA31" s="4"/>
      <c r="HB31" s="25"/>
      <c r="HC31" s="5">
        <f t="shared" si="33"/>
        <v>29</v>
      </c>
      <c r="HD31" s="15">
        <v>28</v>
      </c>
      <c r="HE31" s="6" t="str">
        <f>IF(COUNTIF(HD3:HD30,HD31)&gt;0,"R","")</f>
        <v/>
      </c>
      <c r="HF31" s="6">
        <f t="shared" si="113"/>
        <v>19</v>
      </c>
      <c r="HG31" s="6">
        <f t="shared" si="172"/>
        <v>3</v>
      </c>
      <c r="HH31" s="6">
        <f t="shared" si="114"/>
        <v>51</v>
      </c>
      <c r="HI31" s="7">
        <f t="shared" si="115"/>
        <v>27</v>
      </c>
      <c r="HJ31" s="34"/>
      <c r="HK31" s="4"/>
      <c r="HL31" s="4"/>
      <c r="HN31" s="5">
        <f t="shared" si="35"/>
        <v>29</v>
      </c>
      <c r="HO31" s="15">
        <v>22</v>
      </c>
      <c r="HP31" s="6" t="str">
        <f>IF(COUNTIF(HO3:HO30,HO31)&gt;0,"R","")</f>
        <v>R</v>
      </c>
      <c r="HQ31" s="6">
        <f t="shared" si="116"/>
        <v>17</v>
      </c>
      <c r="HR31" s="6">
        <f t="shared" si="173"/>
        <v>3</v>
      </c>
      <c r="HS31" s="6">
        <f t="shared" si="117"/>
        <v>-51</v>
      </c>
      <c r="HT31" s="7">
        <f t="shared" si="118"/>
        <v>-15</v>
      </c>
      <c r="HU31" s="34"/>
      <c r="HV31" s="4"/>
      <c r="HW31" s="4"/>
      <c r="HX31" s="24"/>
      <c r="HY31" s="5">
        <f t="shared" si="37"/>
        <v>29</v>
      </c>
      <c r="HZ31" s="15">
        <v>9</v>
      </c>
      <c r="IA31" s="6" t="str">
        <f>IF(COUNTIF(HZ3:HZ30,HZ31)&gt;0,"R","")</f>
        <v/>
      </c>
      <c r="IB31" s="6">
        <f t="shared" si="119"/>
        <v>17</v>
      </c>
      <c r="IC31" s="6">
        <f t="shared" si="174"/>
        <v>3</v>
      </c>
      <c r="ID31" s="6">
        <f t="shared" si="120"/>
        <v>57</v>
      </c>
      <c r="IE31" s="7">
        <f t="shared" si="121"/>
        <v>90</v>
      </c>
      <c r="IF31" s="34"/>
      <c r="IG31" s="4"/>
      <c r="IH31" s="4"/>
      <c r="IJ31" s="5">
        <f t="shared" si="39"/>
        <v>29</v>
      </c>
      <c r="IK31" s="15">
        <v>14</v>
      </c>
      <c r="IL31" s="6" t="str">
        <f>IF(COUNTIF(IK3:IK30,IK31)&gt;0,"R","")</f>
        <v/>
      </c>
      <c r="IM31" s="6">
        <f t="shared" si="122"/>
        <v>18</v>
      </c>
      <c r="IN31" s="6">
        <f t="shared" si="175"/>
        <v>3</v>
      </c>
      <c r="IO31" s="6">
        <f t="shared" si="123"/>
        <v>54</v>
      </c>
      <c r="IP31" s="7">
        <f t="shared" si="124"/>
        <v>-44</v>
      </c>
      <c r="IQ31" s="34"/>
      <c r="IR31" s="4"/>
      <c r="IS31" s="4"/>
      <c r="IU31" s="5">
        <f t="shared" si="41"/>
        <v>29</v>
      </c>
      <c r="IV31" s="15">
        <v>34</v>
      </c>
      <c r="IW31" s="6" t="str">
        <f>IF(COUNTIF(IV3:IV30,IV31)&gt;0,"R","")</f>
        <v/>
      </c>
      <c r="IX31" s="6">
        <f t="shared" si="125"/>
        <v>19</v>
      </c>
      <c r="IY31" s="6">
        <f t="shared" si="176"/>
        <v>2</v>
      </c>
      <c r="IZ31" s="6">
        <f t="shared" si="126"/>
        <v>34</v>
      </c>
      <c r="JA31" s="7">
        <f t="shared" si="127"/>
        <v>14</v>
      </c>
      <c r="JB31" s="34"/>
      <c r="JC31" s="4"/>
      <c r="JD31" s="4"/>
      <c r="JF31" s="5">
        <f t="shared" si="43"/>
        <v>29</v>
      </c>
      <c r="JG31" s="15">
        <v>0</v>
      </c>
      <c r="JH31" s="6" t="str">
        <f>IF(COUNTIF(JG3:JG30,JG31)&gt;0,"R","")</f>
        <v>R</v>
      </c>
      <c r="JI31" s="6">
        <f t="shared" si="128"/>
        <v>20</v>
      </c>
      <c r="JJ31" s="6">
        <f t="shared" si="177"/>
        <v>5</v>
      </c>
      <c r="JK31" s="6">
        <f t="shared" si="129"/>
        <v>-100</v>
      </c>
      <c r="JL31" s="7">
        <f t="shared" si="130"/>
        <v>-288</v>
      </c>
      <c r="JM31" s="34"/>
      <c r="JN31" s="4"/>
      <c r="JO31" s="4"/>
      <c r="JQ31" s="5">
        <f t="shared" si="45"/>
        <v>29</v>
      </c>
      <c r="JR31" s="15">
        <v>36</v>
      </c>
      <c r="JS31" s="6" t="str">
        <f>IF(COUNTIF(JR3:JR30,JR31)&gt;0,"R","")</f>
        <v/>
      </c>
      <c r="JT31" s="6">
        <f t="shared" si="131"/>
        <v>18</v>
      </c>
      <c r="JU31" s="6">
        <f t="shared" si="178"/>
        <v>3</v>
      </c>
      <c r="JV31" s="6">
        <f t="shared" si="132"/>
        <v>54</v>
      </c>
      <c r="JW31" s="7">
        <f t="shared" si="133"/>
        <v>25</v>
      </c>
      <c r="JX31" s="34"/>
      <c r="JY31" s="4"/>
      <c r="JZ31" s="4"/>
      <c r="KC31" s="5">
        <f t="shared" si="47"/>
        <v>29</v>
      </c>
      <c r="KD31" s="15">
        <v>21</v>
      </c>
      <c r="KE31" s="6" t="str">
        <f>IF(COUNTIF(KD3:KD30,KD31)&gt;0,"R","")</f>
        <v>R</v>
      </c>
      <c r="KF31" s="6">
        <f t="shared" si="134"/>
        <v>14</v>
      </c>
      <c r="KG31" s="6">
        <f t="shared" si="179"/>
        <v>1</v>
      </c>
      <c r="KH31" s="6">
        <f t="shared" si="135"/>
        <v>-14</v>
      </c>
      <c r="KI31" s="7">
        <f t="shared" si="136"/>
        <v>161</v>
      </c>
      <c r="KJ31" s="34"/>
      <c r="KK31" s="4"/>
      <c r="KL31" s="4"/>
      <c r="KO31" s="5">
        <f t="shared" si="49"/>
        <v>29</v>
      </c>
      <c r="KP31" s="15">
        <v>21</v>
      </c>
      <c r="KQ31" s="6" t="str">
        <f>IF(COUNTIF(KP3:KP30,KP31)&gt;0,"R","")</f>
        <v>R</v>
      </c>
      <c r="KR31" s="6">
        <f t="shared" si="137"/>
        <v>16</v>
      </c>
      <c r="KS31" s="6">
        <f t="shared" si="180"/>
        <v>4</v>
      </c>
      <c r="KT31" s="6">
        <f t="shared" si="138"/>
        <v>-64</v>
      </c>
      <c r="KU31" s="7">
        <f t="shared" si="139"/>
        <v>-22</v>
      </c>
      <c r="KV31" s="34"/>
      <c r="KW31" s="4"/>
      <c r="KX31" s="4"/>
      <c r="KZ31" s="5">
        <f t="shared" si="51"/>
        <v>29</v>
      </c>
      <c r="LA31" s="15">
        <v>17</v>
      </c>
      <c r="LB31" s="6" t="str">
        <f>IF(COUNTIF(LA3:LA30,LA31)&gt;0,"R","")</f>
        <v>R</v>
      </c>
      <c r="LC31" s="6">
        <f t="shared" si="140"/>
        <v>18</v>
      </c>
      <c r="LD31" s="6">
        <f t="shared" si="181"/>
        <v>3</v>
      </c>
      <c r="LE31" s="6">
        <f t="shared" si="141"/>
        <v>-54</v>
      </c>
      <c r="LF31" s="7">
        <f t="shared" si="142"/>
        <v>-44</v>
      </c>
      <c r="LG31" s="34"/>
      <c r="LH31" s="4"/>
      <c r="LI31" s="4"/>
      <c r="LJ31" s="25"/>
      <c r="LL31" s="5">
        <f t="shared" si="53"/>
        <v>29</v>
      </c>
      <c r="LM31" s="15">
        <v>34</v>
      </c>
      <c r="LN31" s="6" t="str">
        <f>IF(COUNTIF(LM3:LM30,LM31)&gt;0,"R","")</f>
        <v>R</v>
      </c>
      <c r="LO31" s="6">
        <f t="shared" si="143"/>
        <v>19</v>
      </c>
      <c r="LP31" s="6">
        <f t="shared" si="182"/>
        <v>1</v>
      </c>
      <c r="LQ31" s="6">
        <f t="shared" si="144"/>
        <v>-19</v>
      </c>
      <c r="LR31" s="7">
        <f t="shared" si="145"/>
        <v>-25</v>
      </c>
      <c r="LS31" s="34"/>
      <c r="LT31" s="4"/>
      <c r="LU31" s="4"/>
      <c r="LW31" s="5">
        <f t="shared" si="55"/>
        <v>29</v>
      </c>
      <c r="LX31" s="15">
        <v>23</v>
      </c>
      <c r="LY31" s="6" t="str">
        <f>IF(COUNTIF(LX3:LX30,LX31)&gt;0,"R","")</f>
        <v>R</v>
      </c>
      <c r="LZ31" s="6">
        <f t="shared" si="146"/>
        <v>16</v>
      </c>
      <c r="MA31" s="6">
        <f t="shared" si="183"/>
        <v>2</v>
      </c>
      <c r="MB31" s="6">
        <f t="shared" si="147"/>
        <v>-32</v>
      </c>
      <c r="MC31" s="7">
        <f t="shared" si="148"/>
        <v>49</v>
      </c>
      <c r="MD31" s="34"/>
      <c r="ME31" s="4"/>
      <c r="MF31" s="4"/>
      <c r="MH31" s="5">
        <f t="shared" si="57"/>
        <v>29</v>
      </c>
      <c r="MI31" s="15">
        <v>10</v>
      </c>
      <c r="MJ31" s="6" t="str">
        <f>IF(COUNTIF(MI3:MI30,MI31)&gt;0,"R","")</f>
        <v/>
      </c>
      <c r="MK31" s="6">
        <f t="shared" si="186"/>
        <v>16</v>
      </c>
      <c r="ML31" s="6">
        <f t="shared" si="184"/>
        <v>5</v>
      </c>
      <c r="MM31" s="6">
        <f t="shared" si="150"/>
        <v>100</v>
      </c>
      <c r="MN31" s="7">
        <f t="shared" si="151"/>
        <v>92</v>
      </c>
      <c r="MO31" s="34"/>
      <c r="MP31" s="4"/>
      <c r="MQ31" s="4"/>
      <c r="MT31" s="5">
        <f t="shared" si="59"/>
        <v>29</v>
      </c>
      <c r="MU31" s="15">
        <v>11</v>
      </c>
      <c r="MV31" s="6" t="str">
        <f>IF(COUNTIF(MU3:MU30,MU31)&gt;0,"R","")</f>
        <v>R</v>
      </c>
      <c r="MW31" s="6">
        <f t="shared" si="187"/>
        <v>19</v>
      </c>
      <c r="MX31" s="6">
        <f t="shared" si="185"/>
        <v>3</v>
      </c>
      <c r="MY31" s="6">
        <f t="shared" si="153"/>
        <v>-57</v>
      </c>
      <c r="MZ31" s="7">
        <f t="shared" si="154"/>
        <v>-112</v>
      </c>
      <c r="NA31" s="34"/>
      <c r="NB31" s="4"/>
      <c r="NC31" s="4"/>
      <c r="NF31" s="25"/>
      <c r="NN31" s="25"/>
      <c r="NV31" s="25"/>
      <c r="OD31" s="25"/>
      <c r="OL31" s="25"/>
      <c r="OT31" s="25"/>
      <c r="PB31" s="25"/>
      <c r="PJ31" s="25"/>
      <c r="PR31" s="25"/>
      <c r="PZ31" s="25"/>
      <c r="QH31" s="25"/>
      <c r="QP31" s="25"/>
      <c r="QX31" s="25"/>
      <c r="RF31" s="25"/>
      <c r="RN31" s="25"/>
      <c r="RV31" s="25"/>
      <c r="SD31" s="25"/>
      <c r="SL31" s="25"/>
      <c r="ST31" s="25"/>
      <c r="TB31" s="25"/>
      <c r="TJ31" s="25"/>
      <c r="TR31" s="25"/>
      <c r="TZ31" s="25"/>
      <c r="UH31" s="25"/>
      <c r="UP31" s="25"/>
      <c r="UX31" s="25"/>
      <c r="VF31" s="25"/>
      <c r="VN31" s="25"/>
      <c r="VV31" s="25"/>
      <c r="WD31" s="25"/>
      <c r="WL31" s="25"/>
      <c r="WT31" s="25"/>
      <c r="XB31" s="25"/>
      <c r="XJ31" s="25"/>
      <c r="XR31" s="25"/>
      <c r="XZ31" s="25"/>
      <c r="YH31" s="25"/>
      <c r="YP31" s="25"/>
      <c r="YX31" s="25"/>
      <c r="ZF31" s="25"/>
      <c r="ZN31" s="25"/>
      <c r="ZV31" s="25"/>
      <c r="AAD31" s="25"/>
      <c r="AAL31" s="25"/>
      <c r="AAT31" s="25"/>
      <c r="ABB31" s="25"/>
      <c r="ABJ31" s="25"/>
    </row>
    <row r="32" spans="1:738" x14ac:dyDescent="0.25">
      <c r="A32" s="5">
        <f t="shared" si="0"/>
        <v>30</v>
      </c>
      <c r="B32" s="15">
        <v>16</v>
      </c>
      <c r="C32" s="6" t="str">
        <f>IF(COUNTIF(B3:B31,B32)&gt;0,"R","")</f>
        <v/>
      </c>
      <c r="D32" s="6">
        <f t="shared" si="62"/>
        <v>19</v>
      </c>
      <c r="E32" s="6">
        <f t="shared" si="155"/>
        <v>4</v>
      </c>
      <c r="F32" s="6">
        <f t="shared" si="63"/>
        <v>68</v>
      </c>
      <c r="G32" s="7">
        <f t="shared" si="64"/>
        <v>-44</v>
      </c>
      <c r="H32" s="34"/>
      <c r="M32" s="35"/>
      <c r="P32" s="24"/>
      <c r="Q32" s="5">
        <f t="shared" si="61"/>
        <v>30</v>
      </c>
      <c r="R32" s="15">
        <v>13</v>
      </c>
      <c r="S32" s="6" t="str">
        <f>IF(COUNTIF(R3:R31,R32)&gt;0,"R","")</f>
        <v>R</v>
      </c>
      <c r="T32" s="6">
        <f t="shared" si="65"/>
        <v>18</v>
      </c>
      <c r="U32" s="6">
        <f t="shared" si="156"/>
        <v>3</v>
      </c>
      <c r="V32" s="6">
        <f t="shared" si="66"/>
        <v>-54</v>
      </c>
      <c r="W32" s="7">
        <f t="shared" si="67"/>
        <v>-114</v>
      </c>
      <c r="X32" s="30"/>
      <c r="Y32" s="4"/>
      <c r="Z32" s="4"/>
      <c r="AG32" s="5">
        <f t="shared" si="3"/>
        <v>30</v>
      </c>
      <c r="AH32" s="15">
        <v>2</v>
      </c>
      <c r="AI32" s="6" t="str">
        <f>IF(COUNTIF(AH3:AH31,AH32)&gt;0,"R","")</f>
        <v/>
      </c>
      <c r="AJ32" s="6">
        <f t="shared" si="68"/>
        <v>19</v>
      </c>
      <c r="AK32" s="6">
        <f t="shared" si="157"/>
        <v>5</v>
      </c>
      <c r="AL32" s="6">
        <f t="shared" si="69"/>
        <v>85</v>
      </c>
      <c r="AM32" s="7">
        <f t="shared" si="70"/>
        <v>-85</v>
      </c>
      <c r="AN32" s="34"/>
      <c r="AO32" s="4"/>
      <c r="AP32" s="4"/>
      <c r="AS32" s="5">
        <f t="shared" si="5"/>
        <v>30</v>
      </c>
      <c r="AT32" s="15">
        <v>25</v>
      </c>
      <c r="AU32" s="6" t="str">
        <f>IF(COUNTIF(AT3:AT31,AT32)&gt;0,"R","")</f>
        <v>R</v>
      </c>
      <c r="AV32" s="6">
        <f t="shared" si="71"/>
        <v>15</v>
      </c>
      <c r="AW32" s="6">
        <f t="shared" si="158"/>
        <v>1</v>
      </c>
      <c r="AX32" s="6">
        <f t="shared" si="72"/>
        <v>-15</v>
      </c>
      <c r="AY32" s="7">
        <f t="shared" si="73"/>
        <v>158</v>
      </c>
      <c r="AZ32" s="34"/>
      <c r="BA32" s="4"/>
      <c r="BB32" s="4"/>
      <c r="BF32" s="25"/>
      <c r="BI32" s="5">
        <f t="shared" si="7"/>
        <v>30</v>
      </c>
      <c r="BJ32" s="15">
        <v>12</v>
      </c>
      <c r="BK32" s="6" t="str">
        <f>IF(COUNTIF(BJ3:BJ31,BJ32)&gt;0,"R","")</f>
        <v>R</v>
      </c>
      <c r="BL32" s="6">
        <f t="shared" si="74"/>
        <v>16</v>
      </c>
      <c r="BM32" s="6">
        <f t="shared" si="159"/>
        <v>1</v>
      </c>
      <c r="BN32" s="6">
        <f t="shared" si="75"/>
        <v>-16</v>
      </c>
      <c r="BO32" s="7">
        <f t="shared" si="76"/>
        <v>50</v>
      </c>
      <c r="BP32" s="34"/>
      <c r="BQ32" s="4"/>
      <c r="BR32" s="4"/>
      <c r="BT32" s="24"/>
      <c r="BV32" s="25"/>
      <c r="BW32" s="5">
        <f t="shared" si="9"/>
        <v>30</v>
      </c>
      <c r="BX32" s="15">
        <v>30</v>
      </c>
      <c r="BY32" s="6" t="str">
        <f>IF(COUNTIF(BX3:BX31,BX32)&gt;0,"R","")</f>
        <v/>
      </c>
      <c r="BZ32" s="6">
        <f t="shared" si="77"/>
        <v>16</v>
      </c>
      <c r="CA32" s="6">
        <f t="shared" si="160"/>
        <v>1</v>
      </c>
      <c r="CB32" s="6">
        <f t="shared" si="78"/>
        <v>20</v>
      </c>
      <c r="CC32" s="7">
        <f t="shared" si="79"/>
        <v>124</v>
      </c>
      <c r="CD32" s="34"/>
      <c r="CE32" s="4"/>
      <c r="CF32" s="4"/>
      <c r="CG32" s="4"/>
      <c r="CH32" s="4"/>
      <c r="CI32" s="35"/>
      <c r="CK32" s="5">
        <f t="shared" si="11"/>
        <v>30</v>
      </c>
      <c r="CL32" s="15">
        <v>22</v>
      </c>
      <c r="CM32" s="6" t="str">
        <f>IF(COUNTIF(CL3:CL31,CL32)&gt;0,"R","")</f>
        <v>R</v>
      </c>
      <c r="CN32" s="6">
        <f t="shared" si="80"/>
        <v>18</v>
      </c>
      <c r="CO32" s="6">
        <f t="shared" si="161"/>
        <v>1</v>
      </c>
      <c r="CP32" s="6">
        <f t="shared" si="81"/>
        <v>-18</v>
      </c>
      <c r="CQ32" s="7">
        <f t="shared" si="82"/>
        <v>-126</v>
      </c>
      <c r="CR32" s="34"/>
      <c r="CS32" s="4"/>
      <c r="CT32" s="4"/>
      <c r="CW32" s="5">
        <f t="shared" si="13"/>
        <v>30</v>
      </c>
      <c r="CX32" s="15">
        <v>7</v>
      </c>
      <c r="CY32" s="6" t="str">
        <f>IF(COUNTIF(CX3:CX31,CX32)&gt;0,"R","")</f>
        <v>R</v>
      </c>
      <c r="CZ32" s="6">
        <f t="shared" si="83"/>
        <v>16</v>
      </c>
      <c r="DA32" s="6">
        <f t="shared" si="162"/>
        <v>2</v>
      </c>
      <c r="DB32" s="6">
        <f t="shared" si="84"/>
        <v>-32</v>
      </c>
      <c r="DC32" s="7">
        <f t="shared" si="85"/>
        <v>51</v>
      </c>
      <c r="DD32" s="34"/>
      <c r="DE32" s="4"/>
      <c r="DF32" s="4"/>
      <c r="DH32" s="5">
        <f t="shared" si="15"/>
        <v>30</v>
      </c>
      <c r="DI32" s="15">
        <v>8</v>
      </c>
      <c r="DJ32" s="6" t="str">
        <f>IF(COUNTIF(DI3:DI31,DI32)&gt;0,"R","")</f>
        <v>R</v>
      </c>
      <c r="DK32" s="6">
        <f t="shared" si="86"/>
        <v>16</v>
      </c>
      <c r="DL32" s="6">
        <f t="shared" si="163"/>
        <v>2</v>
      </c>
      <c r="DM32" s="6">
        <f t="shared" si="87"/>
        <v>-32</v>
      </c>
      <c r="DN32" s="7">
        <f t="shared" si="88"/>
        <v>73</v>
      </c>
      <c r="DO32" s="34"/>
      <c r="DP32" s="4"/>
      <c r="DQ32" s="4"/>
      <c r="DR32" s="25"/>
      <c r="DS32" s="5">
        <f t="shared" si="17"/>
        <v>30</v>
      </c>
      <c r="DT32" s="15">
        <v>3</v>
      </c>
      <c r="DU32" s="6" t="str">
        <f>IF(COUNTIF(DT3:DT31,DT32)&gt;0,"R","")</f>
        <v>R</v>
      </c>
      <c r="DV32" s="6">
        <f t="shared" si="89"/>
        <v>18</v>
      </c>
      <c r="DW32" s="6">
        <f t="shared" si="164"/>
        <v>6</v>
      </c>
      <c r="DX32" s="6">
        <f t="shared" si="90"/>
        <v>-108</v>
      </c>
      <c r="DY32" s="7">
        <f t="shared" si="91"/>
        <v>-309</v>
      </c>
      <c r="DZ32" s="34"/>
      <c r="EA32" s="4"/>
      <c r="EB32" s="4"/>
      <c r="ED32" s="5">
        <f t="shared" si="19"/>
        <v>30</v>
      </c>
      <c r="EE32" s="15">
        <v>15</v>
      </c>
      <c r="EF32" s="6" t="str">
        <f>IF(COUNTIF(EE3:EE31,EE32)&gt;0,"R","")</f>
        <v/>
      </c>
      <c r="EG32" s="6">
        <f t="shared" si="92"/>
        <v>17</v>
      </c>
      <c r="EH32" s="6">
        <f t="shared" si="165"/>
        <v>1</v>
      </c>
      <c r="EI32" s="6">
        <f t="shared" si="93"/>
        <v>19</v>
      </c>
      <c r="EJ32" s="7">
        <f t="shared" si="94"/>
        <v>59</v>
      </c>
      <c r="EK32" s="34"/>
      <c r="EL32" s="4"/>
      <c r="EM32" s="4"/>
      <c r="EN32" s="24"/>
      <c r="EO32" s="5">
        <f t="shared" si="21"/>
        <v>30</v>
      </c>
      <c r="EP32" s="15">
        <v>32</v>
      </c>
      <c r="EQ32" s="6" t="str">
        <f>IF(COUNTIF(EP3:EP31,EP32)&gt;0,"R","")</f>
        <v/>
      </c>
      <c r="ER32" s="6">
        <f t="shared" si="95"/>
        <v>16</v>
      </c>
      <c r="ES32" s="6">
        <f t="shared" si="166"/>
        <v>1</v>
      </c>
      <c r="ET32" s="6">
        <f t="shared" si="96"/>
        <v>20</v>
      </c>
      <c r="EU32" s="7">
        <f t="shared" si="97"/>
        <v>121</v>
      </c>
      <c r="EV32" s="34"/>
      <c r="EW32" s="4"/>
      <c r="EX32" s="4"/>
      <c r="EZ32" s="5">
        <f t="shared" si="23"/>
        <v>30</v>
      </c>
      <c r="FA32" s="15">
        <v>11</v>
      </c>
      <c r="FB32" s="6" t="str">
        <f>IF(COUNTIF(FA3:FA31,FA32)&gt;0,"R","")</f>
        <v/>
      </c>
      <c r="FC32" s="6">
        <f t="shared" si="98"/>
        <v>17</v>
      </c>
      <c r="FD32" s="6">
        <f t="shared" si="167"/>
        <v>2</v>
      </c>
      <c r="FE32" s="6">
        <f t="shared" si="99"/>
        <v>38</v>
      </c>
      <c r="FF32" s="7">
        <f t="shared" si="100"/>
        <v>65</v>
      </c>
      <c r="FG32" s="34"/>
      <c r="FH32" s="4"/>
      <c r="FI32" s="4"/>
      <c r="FK32" s="5">
        <f t="shared" si="25"/>
        <v>30</v>
      </c>
      <c r="FL32" s="15">
        <v>18</v>
      </c>
      <c r="FM32" s="6" t="str">
        <f>IF(COUNTIF(FL3:FL31,FL32)&gt;0,"R","")</f>
        <v>R</v>
      </c>
      <c r="FN32" s="6">
        <f t="shared" si="101"/>
        <v>17</v>
      </c>
      <c r="FO32" s="6">
        <f t="shared" si="168"/>
        <v>5</v>
      </c>
      <c r="FP32" s="6">
        <f t="shared" si="102"/>
        <v>-85</v>
      </c>
      <c r="FQ32" s="7">
        <f t="shared" si="103"/>
        <v>-158</v>
      </c>
      <c r="FR32" s="34"/>
      <c r="FS32" s="4"/>
      <c r="FT32" s="4"/>
      <c r="FV32" s="5">
        <f t="shared" si="27"/>
        <v>30</v>
      </c>
      <c r="FW32" s="15">
        <v>15</v>
      </c>
      <c r="FX32" s="6" t="str">
        <f>IF(COUNTIF(FW3:FW31,FW32)&gt;0,"R","")</f>
        <v>R</v>
      </c>
      <c r="FY32" s="6">
        <f t="shared" si="104"/>
        <v>17</v>
      </c>
      <c r="FZ32" s="6">
        <f t="shared" si="169"/>
        <v>4</v>
      </c>
      <c r="GA32" s="6">
        <f t="shared" si="105"/>
        <v>-68</v>
      </c>
      <c r="GB32" s="7">
        <f t="shared" si="106"/>
        <v>-98</v>
      </c>
      <c r="GC32" s="34"/>
      <c r="GD32" s="4"/>
      <c r="GE32" s="4"/>
      <c r="GG32" s="5">
        <f t="shared" si="29"/>
        <v>30</v>
      </c>
      <c r="GH32" s="15">
        <v>27</v>
      </c>
      <c r="GI32" s="6" t="str">
        <f>IF(COUNTIF(GH3:GH31,GH32)&gt;0,"R","")</f>
        <v/>
      </c>
      <c r="GJ32" s="6">
        <f t="shared" si="107"/>
        <v>17</v>
      </c>
      <c r="GK32" s="6">
        <f t="shared" si="170"/>
        <v>4</v>
      </c>
      <c r="GL32" s="6">
        <f t="shared" si="108"/>
        <v>76</v>
      </c>
      <c r="GM32" s="7">
        <f t="shared" si="109"/>
        <v>8</v>
      </c>
      <c r="GN32" s="34"/>
      <c r="GO32" s="4"/>
      <c r="GP32" s="4"/>
      <c r="GR32" s="5">
        <f t="shared" si="31"/>
        <v>30</v>
      </c>
      <c r="GS32" s="15">
        <v>18</v>
      </c>
      <c r="GT32" s="6" t="str">
        <f>IF(COUNTIF(GS3:GS31,GS32)&gt;0,"R","")</f>
        <v/>
      </c>
      <c r="GU32" s="6">
        <f t="shared" si="110"/>
        <v>18</v>
      </c>
      <c r="GV32" s="6">
        <f t="shared" si="171"/>
        <v>3</v>
      </c>
      <c r="GW32" s="6">
        <f t="shared" si="111"/>
        <v>54</v>
      </c>
      <c r="GX32" s="7">
        <f t="shared" si="112"/>
        <v>-29</v>
      </c>
      <c r="GY32" s="34"/>
      <c r="GZ32" s="4"/>
      <c r="HA32" s="4"/>
      <c r="HB32" s="25"/>
      <c r="HC32" s="5">
        <f t="shared" si="33"/>
        <v>30</v>
      </c>
      <c r="HD32" s="15">
        <v>22</v>
      </c>
      <c r="HE32" s="6" t="str">
        <f>IF(COUNTIF(HD3:HD31,HD32)&gt;0,"R","")</f>
        <v>R</v>
      </c>
      <c r="HF32" s="6">
        <f t="shared" si="113"/>
        <v>18</v>
      </c>
      <c r="HG32" s="6">
        <f t="shared" si="172"/>
        <v>2</v>
      </c>
      <c r="HH32" s="6">
        <f t="shared" si="114"/>
        <v>-36</v>
      </c>
      <c r="HI32" s="7">
        <f t="shared" si="115"/>
        <v>-9</v>
      </c>
      <c r="HJ32" s="34"/>
      <c r="HK32" s="4"/>
      <c r="HL32" s="4"/>
      <c r="HN32" s="5">
        <f t="shared" si="35"/>
        <v>30</v>
      </c>
      <c r="HO32" s="15">
        <v>16</v>
      </c>
      <c r="HP32" s="6" t="str">
        <f>IF(COUNTIF(HO3:HO31,HO32)&gt;0,"R","")</f>
        <v>R</v>
      </c>
      <c r="HQ32" s="6">
        <f t="shared" si="116"/>
        <v>17</v>
      </c>
      <c r="HR32" s="6">
        <f t="shared" si="173"/>
        <v>4</v>
      </c>
      <c r="HS32" s="6">
        <f t="shared" si="117"/>
        <v>-68</v>
      </c>
      <c r="HT32" s="7">
        <f t="shared" si="118"/>
        <v>-83</v>
      </c>
      <c r="HU32" s="34"/>
      <c r="HV32" s="4"/>
      <c r="HW32" s="4"/>
      <c r="HX32" s="24"/>
      <c r="HY32" s="5">
        <f t="shared" si="37"/>
        <v>30</v>
      </c>
      <c r="HZ32" s="15">
        <v>20</v>
      </c>
      <c r="IA32" s="6" t="str">
        <f>IF(COUNTIF(HZ3:HZ31,HZ32)&gt;0,"R","")</f>
        <v>R</v>
      </c>
      <c r="IB32" s="6">
        <f t="shared" si="119"/>
        <v>16</v>
      </c>
      <c r="IC32" s="6">
        <f t="shared" si="174"/>
        <v>2</v>
      </c>
      <c r="ID32" s="6">
        <f t="shared" si="120"/>
        <v>-32</v>
      </c>
      <c r="IE32" s="7">
        <f t="shared" si="121"/>
        <v>58</v>
      </c>
      <c r="IF32" s="34"/>
      <c r="IG32" s="4"/>
      <c r="IH32" s="4"/>
      <c r="IJ32" s="5">
        <f t="shared" si="39"/>
        <v>30</v>
      </c>
      <c r="IK32" s="15">
        <v>14</v>
      </c>
      <c r="IL32" s="6" t="str">
        <f>IF(COUNTIF(IK3:IK31,IK32)&gt;0,"R","")</f>
        <v>R</v>
      </c>
      <c r="IM32" s="6">
        <f t="shared" si="122"/>
        <v>17</v>
      </c>
      <c r="IN32" s="6">
        <f t="shared" si="175"/>
        <v>2</v>
      </c>
      <c r="IO32" s="6">
        <f t="shared" si="123"/>
        <v>-34</v>
      </c>
      <c r="IP32" s="7">
        <f t="shared" si="124"/>
        <v>-78</v>
      </c>
      <c r="IQ32" s="34"/>
      <c r="IR32" s="4"/>
      <c r="IS32" s="4"/>
      <c r="IU32" s="5">
        <f t="shared" si="41"/>
        <v>30</v>
      </c>
      <c r="IV32" s="15">
        <v>34</v>
      </c>
      <c r="IW32" s="6" t="str">
        <f>IF(COUNTIF(IV3:IV31,IV32)&gt;0,"R","")</f>
        <v>R</v>
      </c>
      <c r="IX32" s="6">
        <f t="shared" si="125"/>
        <v>18</v>
      </c>
      <c r="IY32" s="6">
        <f t="shared" si="176"/>
        <v>1</v>
      </c>
      <c r="IZ32" s="6">
        <f t="shared" si="126"/>
        <v>-18</v>
      </c>
      <c r="JA32" s="7">
        <f t="shared" si="127"/>
        <v>-4</v>
      </c>
      <c r="JB32" s="34"/>
      <c r="JC32" s="4"/>
      <c r="JD32" s="4"/>
      <c r="JF32" s="5">
        <f t="shared" si="43"/>
        <v>30</v>
      </c>
      <c r="JG32" s="15">
        <v>1</v>
      </c>
      <c r="JH32" s="6" t="str">
        <f>IF(COUNTIF(JG3:JG31,JG32)&gt;0,"R","")</f>
        <v/>
      </c>
      <c r="JI32" s="6">
        <f t="shared" si="128"/>
        <v>20</v>
      </c>
      <c r="JJ32" s="6">
        <f t="shared" si="177"/>
        <v>6</v>
      </c>
      <c r="JK32" s="6">
        <f t="shared" si="129"/>
        <v>96</v>
      </c>
      <c r="JL32" s="7">
        <f t="shared" si="130"/>
        <v>-192</v>
      </c>
      <c r="JM32" s="34"/>
      <c r="JN32" s="4"/>
      <c r="JO32" s="4"/>
      <c r="JQ32" s="5">
        <f t="shared" si="45"/>
        <v>30</v>
      </c>
      <c r="JR32" s="15">
        <v>5</v>
      </c>
      <c r="JS32" s="6" t="str">
        <f>IF(COUNTIF(JR3:JR31,JR32)&gt;0,"R","")</f>
        <v>R</v>
      </c>
      <c r="JT32" s="6">
        <f t="shared" si="131"/>
        <v>17</v>
      </c>
      <c r="JU32" s="6">
        <f t="shared" si="178"/>
        <v>2</v>
      </c>
      <c r="JV32" s="6">
        <f t="shared" si="132"/>
        <v>-34</v>
      </c>
      <c r="JW32" s="7">
        <f t="shared" si="133"/>
        <v>-9</v>
      </c>
      <c r="JX32" s="34"/>
      <c r="JY32" s="4"/>
      <c r="JZ32" s="4"/>
      <c r="KC32" s="5">
        <f t="shared" si="47"/>
        <v>30</v>
      </c>
      <c r="KD32" s="15">
        <v>23</v>
      </c>
      <c r="KE32" s="6" t="str">
        <f>IF(COUNTIF(KD3:KD31,KD32)&gt;0,"R","")</f>
        <v>R</v>
      </c>
      <c r="KF32" s="6">
        <f t="shared" si="134"/>
        <v>14</v>
      </c>
      <c r="KG32" s="6">
        <f t="shared" si="179"/>
        <v>2</v>
      </c>
      <c r="KH32" s="6">
        <f t="shared" si="135"/>
        <v>-28</v>
      </c>
      <c r="KI32" s="7">
        <f t="shared" si="136"/>
        <v>133</v>
      </c>
      <c r="KJ32" s="34"/>
      <c r="KK32" s="4"/>
      <c r="KL32" s="4"/>
      <c r="KO32" s="5">
        <f t="shared" si="49"/>
        <v>30</v>
      </c>
      <c r="KP32" s="15">
        <v>12</v>
      </c>
      <c r="KQ32" s="6" t="str">
        <f>IF(COUNTIF(KP3:KP31,KP32)&gt;0,"R","")</f>
        <v>R</v>
      </c>
      <c r="KR32" s="6">
        <f t="shared" si="137"/>
        <v>16</v>
      </c>
      <c r="KS32" s="6">
        <f t="shared" si="180"/>
        <v>5</v>
      </c>
      <c r="KT32" s="6">
        <f t="shared" si="138"/>
        <v>-80</v>
      </c>
      <c r="KU32" s="7">
        <f t="shared" si="139"/>
        <v>-102</v>
      </c>
      <c r="KV32" s="34"/>
      <c r="KW32" s="4"/>
      <c r="KX32" s="4"/>
      <c r="KZ32" s="5">
        <f t="shared" si="51"/>
        <v>30</v>
      </c>
      <c r="LA32" s="15">
        <v>22</v>
      </c>
      <c r="LB32" s="6" t="str">
        <f>IF(COUNTIF(LA3:LA31,LA32)&gt;0,"R","")</f>
        <v/>
      </c>
      <c r="LC32" s="6">
        <f t="shared" si="140"/>
        <v>18</v>
      </c>
      <c r="LD32" s="6">
        <f t="shared" si="181"/>
        <v>4</v>
      </c>
      <c r="LE32" s="6">
        <f t="shared" si="141"/>
        <v>72</v>
      </c>
      <c r="LF32" s="7">
        <f t="shared" si="142"/>
        <v>28</v>
      </c>
      <c r="LG32" s="34"/>
      <c r="LH32" s="4"/>
      <c r="LI32" s="4"/>
      <c r="LJ32" s="25"/>
      <c r="LL32" s="5">
        <f t="shared" si="53"/>
        <v>30</v>
      </c>
      <c r="LM32" s="15">
        <v>28</v>
      </c>
      <c r="LN32" s="6" t="str">
        <f>IF(COUNTIF(LM3:LM31,LM32)&gt;0,"R","")</f>
        <v/>
      </c>
      <c r="LO32" s="6">
        <f t="shared" si="143"/>
        <v>19</v>
      </c>
      <c r="LP32" s="6">
        <f t="shared" si="182"/>
        <v>2</v>
      </c>
      <c r="LQ32" s="6">
        <f t="shared" si="144"/>
        <v>34</v>
      </c>
      <c r="LR32" s="7">
        <f t="shared" si="145"/>
        <v>9</v>
      </c>
      <c r="LS32" s="34"/>
      <c r="LT32" s="4"/>
      <c r="LU32" s="4"/>
      <c r="LW32" s="5">
        <f t="shared" si="55"/>
        <v>30</v>
      </c>
      <c r="LX32" s="15">
        <v>19</v>
      </c>
      <c r="LY32" s="6" t="str">
        <f>IF(COUNTIF(LX3:LX31,LX32)&gt;0,"R","")</f>
        <v/>
      </c>
      <c r="LZ32" s="6">
        <f t="shared" si="146"/>
        <v>16</v>
      </c>
      <c r="MA32" s="6">
        <f t="shared" si="183"/>
        <v>3</v>
      </c>
      <c r="MB32" s="6">
        <f t="shared" si="147"/>
        <v>60</v>
      </c>
      <c r="MC32" s="7">
        <f t="shared" si="148"/>
        <v>109</v>
      </c>
      <c r="MD32" s="34"/>
      <c r="ME32" s="4"/>
      <c r="MF32" s="4"/>
      <c r="MH32" s="5">
        <f t="shared" si="57"/>
        <v>30</v>
      </c>
      <c r="MI32" s="15">
        <v>6</v>
      </c>
      <c r="MJ32" s="6" t="str">
        <f>IF(COUNTIF(MI3:MI31,MI32)&gt;0,"R","")</f>
        <v/>
      </c>
      <c r="MK32" s="6">
        <f t="shared" si="186"/>
        <v>15</v>
      </c>
      <c r="ML32" s="6">
        <f t="shared" si="184"/>
        <v>4</v>
      </c>
      <c r="MM32" s="6">
        <f t="shared" si="150"/>
        <v>84</v>
      </c>
      <c r="MN32" s="7">
        <f t="shared" si="151"/>
        <v>176</v>
      </c>
      <c r="MO32" s="34"/>
      <c r="MP32" s="4"/>
      <c r="MQ32" s="4"/>
      <c r="MT32" s="5">
        <f t="shared" si="59"/>
        <v>30</v>
      </c>
      <c r="MU32" s="15">
        <v>16</v>
      </c>
      <c r="MV32" s="6" t="str">
        <f>IF(COUNTIF(MU3:MU31,MU32)&gt;0,"R","")</f>
        <v/>
      </c>
      <c r="MW32" s="6">
        <f t="shared" si="187"/>
        <v>19</v>
      </c>
      <c r="MX32" s="6">
        <f t="shared" si="185"/>
        <v>4</v>
      </c>
      <c r="MY32" s="6">
        <f t="shared" si="153"/>
        <v>68</v>
      </c>
      <c r="MZ32" s="7">
        <f t="shared" si="154"/>
        <v>-44</v>
      </c>
      <c r="NA32" s="34"/>
      <c r="NB32" s="4"/>
      <c r="NC32" s="4"/>
      <c r="NF32" s="25"/>
      <c r="NN32" s="25"/>
      <c r="NV32" s="25"/>
      <c r="OD32" s="25"/>
      <c r="OL32" s="25"/>
      <c r="OT32" s="25"/>
      <c r="PB32" s="25"/>
      <c r="PJ32" s="25"/>
      <c r="PR32" s="25"/>
      <c r="PZ32" s="25"/>
      <c r="QH32" s="25"/>
      <c r="QP32" s="25"/>
      <c r="QX32" s="25"/>
      <c r="RF32" s="25"/>
      <c r="RN32" s="25"/>
      <c r="RV32" s="25"/>
      <c r="SD32" s="25"/>
      <c r="SL32" s="25"/>
      <c r="ST32" s="25"/>
      <c r="TB32" s="25"/>
      <c r="TJ32" s="25"/>
      <c r="TR32" s="25"/>
      <c r="TZ32" s="25"/>
      <c r="UH32" s="25"/>
      <c r="UP32" s="25"/>
      <c r="UX32" s="25"/>
      <c r="VF32" s="25"/>
      <c r="VN32" s="25"/>
      <c r="VV32" s="25"/>
      <c r="WD32" s="25"/>
      <c r="WL32" s="25"/>
      <c r="WT32" s="25"/>
      <c r="XB32" s="25"/>
      <c r="XJ32" s="25"/>
      <c r="XR32" s="25"/>
      <c r="XZ32" s="25"/>
      <c r="YH32" s="25"/>
      <c r="YP32" s="25"/>
      <c r="YX32" s="25"/>
      <c r="ZF32" s="25"/>
      <c r="ZN32" s="25"/>
      <c r="ZV32" s="25"/>
      <c r="AAD32" s="25"/>
      <c r="AAL32" s="25"/>
      <c r="AAT32" s="25"/>
      <c r="ABB32" s="25"/>
      <c r="ABJ32" s="25"/>
    </row>
    <row r="33" spans="1:738" x14ac:dyDescent="0.25">
      <c r="A33" s="5">
        <f t="shared" si="0"/>
        <v>31</v>
      </c>
      <c r="B33" s="15">
        <v>9</v>
      </c>
      <c r="C33" s="6" t="str">
        <f>IF(COUNTIF(B3:B32,B33)&gt;0,"R","")</f>
        <v/>
      </c>
      <c r="D33" s="6">
        <f t="shared" si="62"/>
        <v>18</v>
      </c>
      <c r="E33" s="6">
        <f t="shared" si="155"/>
        <v>3</v>
      </c>
      <c r="F33" s="6">
        <f t="shared" si="63"/>
        <v>54</v>
      </c>
      <c r="G33" s="7">
        <f t="shared" si="64"/>
        <v>10</v>
      </c>
      <c r="H33" s="34"/>
      <c r="M33" s="35"/>
      <c r="P33" s="24"/>
      <c r="Q33" s="5">
        <f t="shared" si="61"/>
        <v>31</v>
      </c>
      <c r="R33" s="15">
        <v>17</v>
      </c>
      <c r="S33" s="6" t="str">
        <f>IF(COUNTIF(R3:R32,R33)&gt;0,"R","")</f>
        <v>R</v>
      </c>
      <c r="T33" s="6">
        <f t="shared" si="65"/>
        <v>18</v>
      </c>
      <c r="U33" s="6">
        <f t="shared" si="156"/>
        <v>4</v>
      </c>
      <c r="V33" s="6">
        <f t="shared" si="66"/>
        <v>-72</v>
      </c>
      <c r="W33" s="7">
        <f t="shared" si="67"/>
        <v>-186</v>
      </c>
      <c r="X33" s="30"/>
      <c r="Y33" s="4"/>
      <c r="Z33" s="4"/>
      <c r="AG33" s="5">
        <f t="shared" si="3"/>
        <v>31</v>
      </c>
      <c r="AH33" s="15">
        <v>36</v>
      </c>
      <c r="AI33" s="6" t="str">
        <f>IF(COUNTIF(AH3:AH32,AH33)&gt;0,"R","")</f>
        <v>R</v>
      </c>
      <c r="AJ33" s="6">
        <f t="shared" si="68"/>
        <v>18</v>
      </c>
      <c r="AK33" s="6">
        <f t="shared" si="157"/>
        <v>4</v>
      </c>
      <c r="AL33" s="6">
        <f t="shared" si="69"/>
        <v>-72</v>
      </c>
      <c r="AM33" s="7">
        <f t="shared" si="70"/>
        <v>-157</v>
      </c>
      <c r="AN33" s="34"/>
      <c r="AO33" s="4"/>
      <c r="AP33" s="4"/>
      <c r="AS33" s="5">
        <f t="shared" si="5"/>
        <v>31</v>
      </c>
      <c r="AT33" s="15">
        <v>18</v>
      </c>
      <c r="AU33" s="6" t="str">
        <f>IF(COUNTIF(AT3:AT32,AT33)&gt;0,"R","")</f>
        <v>R</v>
      </c>
      <c r="AV33" s="6">
        <f t="shared" si="71"/>
        <v>15</v>
      </c>
      <c r="AW33" s="6">
        <f t="shared" si="158"/>
        <v>2</v>
      </c>
      <c r="AX33" s="6">
        <f t="shared" si="72"/>
        <v>-30</v>
      </c>
      <c r="AY33" s="7">
        <f t="shared" si="73"/>
        <v>128</v>
      </c>
      <c r="AZ33" s="34"/>
      <c r="BA33" s="4"/>
      <c r="BB33" s="4"/>
      <c r="BF33" s="25"/>
      <c r="BI33" s="5">
        <f t="shared" si="7"/>
        <v>31</v>
      </c>
      <c r="BJ33" s="15">
        <v>5</v>
      </c>
      <c r="BK33" s="6" t="str">
        <f>IF(COUNTIF(BJ3:BJ32,BJ33)&gt;0,"R","")</f>
        <v/>
      </c>
      <c r="BL33" s="6">
        <f t="shared" si="74"/>
        <v>16</v>
      </c>
      <c r="BM33" s="6">
        <f t="shared" si="159"/>
        <v>2</v>
      </c>
      <c r="BN33" s="6">
        <f t="shared" si="75"/>
        <v>40</v>
      </c>
      <c r="BO33" s="7">
        <f t="shared" si="76"/>
        <v>90</v>
      </c>
      <c r="BP33" s="34"/>
      <c r="BQ33" s="4"/>
      <c r="BR33" s="4"/>
      <c r="BT33" s="24"/>
      <c r="BV33" s="25"/>
      <c r="BW33" s="5">
        <f t="shared" si="9"/>
        <v>31</v>
      </c>
      <c r="BX33" s="15">
        <v>0</v>
      </c>
      <c r="BY33" s="6" t="str">
        <f>IF(COUNTIF(BX3:BX32,BX33)&gt;0,"R","")</f>
        <v>R</v>
      </c>
      <c r="BZ33" s="6">
        <f t="shared" si="77"/>
        <v>15</v>
      </c>
      <c r="CA33" s="6">
        <f t="shared" si="160"/>
        <v>1</v>
      </c>
      <c r="CB33" s="6">
        <f t="shared" si="78"/>
        <v>-15</v>
      </c>
      <c r="CC33" s="7">
        <f t="shared" si="79"/>
        <v>109</v>
      </c>
      <c r="CD33" s="34"/>
      <c r="CE33" s="4"/>
      <c r="CF33" s="4"/>
      <c r="CG33" s="4"/>
      <c r="CH33" s="4"/>
      <c r="CI33" s="35"/>
      <c r="CK33" s="5">
        <f t="shared" si="11"/>
        <v>31</v>
      </c>
      <c r="CL33" s="15">
        <v>19</v>
      </c>
      <c r="CM33" s="6" t="str">
        <f>IF(COUNTIF(CL3:CL32,CL33)&gt;0,"R","")</f>
        <v>R</v>
      </c>
      <c r="CN33" s="6">
        <f t="shared" si="80"/>
        <v>18</v>
      </c>
      <c r="CO33" s="6">
        <f t="shared" si="161"/>
        <v>2</v>
      </c>
      <c r="CP33" s="6">
        <f t="shared" si="81"/>
        <v>-36</v>
      </c>
      <c r="CQ33" s="7">
        <f t="shared" si="82"/>
        <v>-162</v>
      </c>
      <c r="CR33" s="34"/>
      <c r="CS33" s="4"/>
      <c r="CT33" s="4"/>
      <c r="CW33" s="5">
        <f t="shared" si="13"/>
        <v>31</v>
      </c>
      <c r="CX33" s="15">
        <v>1</v>
      </c>
      <c r="CY33" s="6" t="str">
        <f>IF(COUNTIF(CX3:CX32,CX33)&gt;0,"R","")</f>
        <v>R</v>
      </c>
      <c r="CZ33" s="6">
        <f t="shared" si="83"/>
        <v>16</v>
      </c>
      <c r="DA33" s="6">
        <f t="shared" si="162"/>
        <v>3</v>
      </c>
      <c r="DB33" s="6">
        <f t="shared" si="84"/>
        <v>-48</v>
      </c>
      <c r="DC33" s="7">
        <f t="shared" si="85"/>
        <v>3</v>
      </c>
      <c r="DD33" s="34"/>
      <c r="DE33" s="4"/>
      <c r="DF33" s="4"/>
      <c r="DH33" s="5">
        <f t="shared" si="15"/>
        <v>31</v>
      </c>
      <c r="DI33" s="15">
        <v>9</v>
      </c>
      <c r="DJ33" s="6" t="str">
        <f>IF(COUNTIF(DI3:DI32,DI33)&gt;0,"R","")</f>
        <v>R</v>
      </c>
      <c r="DK33" s="6">
        <f t="shared" si="86"/>
        <v>16</v>
      </c>
      <c r="DL33" s="6">
        <f t="shared" si="163"/>
        <v>3</v>
      </c>
      <c r="DM33" s="6">
        <f t="shared" si="87"/>
        <v>-48</v>
      </c>
      <c r="DN33" s="7">
        <f t="shared" si="88"/>
        <v>25</v>
      </c>
      <c r="DO33" s="34"/>
      <c r="DP33" s="4"/>
      <c r="DQ33" s="4"/>
      <c r="DR33" s="25"/>
      <c r="DS33" s="5">
        <f t="shared" si="17"/>
        <v>31</v>
      </c>
      <c r="DT33" s="15">
        <v>22</v>
      </c>
      <c r="DU33" s="6" t="str">
        <f>IF(COUNTIF(DT3:DT32,DT33)&gt;0,"R","")</f>
        <v>R</v>
      </c>
      <c r="DV33" s="6">
        <f t="shared" si="89"/>
        <v>18</v>
      </c>
      <c r="DW33" s="6">
        <f t="shared" si="164"/>
        <v>7</v>
      </c>
      <c r="DX33" s="6">
        <f t="shared" si="90"/>
        <v>-126</v>
      </c>
      <c r="DY33" s="7">
        <f t="shared" si="91"/>
        <v>-435</v>
      </c>
      <c r="DZ33" s="34"/>
      <c r="EA33" s="4"/>
      <c r="EB33" s="4"/>
      <c r="ED33" s="5">
        <f t="shared" si="19"/>
        <v>31</v>
      </c>
      <c r="EE33" s="15">
        <v>34</v>
      </c>
      <c r="EF33" s="6" t="str">
        <f>IF(COUNTIF(EE3:EE32,EE33)&gt;0,"R","")</f>
        <v>R</v>
      </c>
      <c r="EG33" s="6">
        <f t="shared" si="92"/>
        <v>16</v>
      </c>
      <c r="EH33" s="6">
        <f t="shared" si="165"/>
        <v>1</v>
      </c>
      <c r="EI33" s="6">
        <f t="shared" si="93"/>
        <v>-16</v>
      </c>
      <c r="EJ33" s="7">
        <f t="shared" si="94"/>
        <v>43</v>
      </c>
      <c r="EK33" s="34"/>
      <c r="EL33" s="4"/>
      <c r="EM33" s="4"/>
      <c r="EN33" s="24"/>
      <c r="EO33" s="5">
        <f t="shared" si="21"/>
        <v>31</v>
      </c>
      <c r="EP33" s="15">
        <v>14</v>
      </c>
      <c r="EQ33" s="6" t="str">
        <f>IF(COUNTIF(EP3:EP32,EP33)&gt;0,"R","")</f>
        <v>R</v>
      </c>
      <c r="ER33" s="6">
        <f t="shared" si="95"/>
        <v>15</v>
      </c>
      <c r="ES33" s="6">
        <f t="shared" si="166"/>
        <v>1</v>
      </c>
      <c r="ET33" s="6">
        <f t="shared" si="96"/>
        <v>-15</v>
      </c>
      <c r="EU33" s="7">
        <f t="shared" si="97"/>
        <v>106</v>
      </c>
      <c r="EV33" s="34"/>
      <c r="EW33" s="4"/>
      <c r="EX33" s="4"/>
      <c r="EZ33" s="5">
        <f t="shared" si="23"/>
        <v>31</v>
      </c>
      <c r="FA33" s="15">
        <v>34</v>
      </c>
      <c r="FB33" s="6" t="str">
        <f>IF(COUNTIF(FA3:FA32,FA33)&gt;0,"R","")</f>
        <v>R</v>
      </c>
      <c r="FC33" s="6">
        <f t="shared" si="98"/>
        <v>16</v>
      </c>
      <c r="FD33" s="6">
        <f t="shared" si="167"/>
        <v>1</v>
      </c>
      <c r="FE33" s="6">
        <f t="shared" si="99"/>
        <v>-16</v>
      </c>
      <c r="FF33" s="7">
        <f t="shared" si="100"/>
        <v>49</v>
      </c>
      <c r="FG33" s="34"/>
      <c r="FH33" s="4"/>
      <c r="FI33" s="4"/>
      <c r="FK33" s="5">
        <f t="shared" si="25"/>
        <v>31</v>
      </c>
      <c r="FL33" s="15">
        <v>33</v>
      </c>
      <c r="FM33" s="6" t="str">
        <f>IF(COUNTIF(FL3:FL32,FL33)&gt;0,"R","")</f>
        <v>R</v>
      </c>
      <c r="FN33" s="6">
        <f t="shared" si="101"/>
        <v>17</v>
      </c>
      <c r="FO33" s="6">
        <f t="shared" si="168"/>
        <v>6</v>
      </c>
      <c r="FP33" s="6">
        <f t="shared" si="102"/>
        <v>-102</v>
      </c>
      <c r="FQ33" s="7">
        <f t="shared" si="103"/>
        <v>-260</v>
      </c>
      <c r="FR33" s="34"/>
      <c r="FS33" s="4"/>
      <c r="FT33" s="4"/>
      <c r="FV33" s="5">
        <f t="shared" si="27"/>
        <v>31</v>
      </c>
      <c r="FW33" s="15">
        <v>24</v>
      </c>
      <c r="FX33" s="6" t="str">
        <f>IF(COUNTIF(FW3:FW32,FW33)&gt;0,"R","")</f>
        <v>R</v>
      </c>
      <c r="FY33" s="6">
        <f t="shared" si="104"/>
        <v>17</v>
      </c>
      <c r="FZ33" s="6">
        <f t="shared" si="169"/>
        <v>5</v>
      </c>
      <c r="GA33" s="6">
        <f t="shared" si="105"/>
        <v>-85</v>
      </c>
      <c r="GB33" s="7">
        <f t="shared" si="106"/>
        <v>-183</v>
      </c>
      <c r="GC33" s="34"/>
      <c r="GD33" s="4"/>
      <c r="GE33" s="4"/>
      <c r="GG33" s="5">
        <f t="shared" si="29"/>
        <v>31</v>
      </c>
      <c r="GH33" s="15">
        <v>21</v>
      </c>
      <c r="GI33" s="6" t="str">
        <f>IF(COUNTIF(GH3:GH32,GH33)&gt;0,"R","")</f>
        <v/>
      </c>
      <c r="GJ33" s="6">
        <f t="shared" si="107"/>
        <v>16</v>
      </c>
      <c r="GK33" s="6">
        <f t="shared" si="170"/>
        <v>3</v>
      </c>
      <c r="GL33" s="6">
        <f t="shared" si="108"/>
        <v>60</v>
      </c>
      <c r="GM33" s="7">
        <f t="shared" si="109"/>
        <v>68</v>
      </c>
      <c r="GN33" s="34"/>
      <c r="GO33" s="4"/>
      <c r="GP33" s="4"/>
      <c r="GR33" s="5">
        <f t="shared" si="31"/>
        <v>31</v>
      </c>
      <c r="GS33" s="15">
        <v>24</v>
      </c>
      <c r="GT33" s="6" t="str">
        <f>IF(COUNTIF(GS3:GS32,GS33)&gt;0,"R","")</f>
        <v/>
      </c>
      <c r="GU33" s="6">
        <f t="shared" si="110"/>
        <v>17</v>
      </c>
      <c r="GV33" s="6">
        <f t="shared" si="171"/>
        <v>2</v>
      </c>
      <c r="GW33" s="6">
        <f t="shared" si="111"/>
        <v>38</v>
      </c>
      <c r="GX33" s="7">
        <f t="shared" si="112"/>
        <v>9</v>
      </c>
      <c r="GY33" s="34">
        <v>9</v>
      </c>
      <c r="GZ33" s="4"/>
      <c r="HA33" s="4"/>
      <c r="HB33" s="25"/>
      <c r="HC33" s="5">
        <f t="shared" si="33"/>
        <v>31</v>
      </c>
      <c r="HD33" s="15">
        <v>19</v>
      </c>
      <c r="HE33" s="6" t="str">
        <f>IF(COUNTIF(HD3:HD32,HD33)&gt;0,"R","")</f>
        <v>R</v>
      </c>
      <c r="HF33" s="6">
        <f t="shared" si="113"/>
        <v>18</v>
      </c>
      <c r="HG33" s="6">
        <f t="shared" si="172"/>
        <v>3</v>
      </c>
      <c r="HH33" s="6">
        <f t="shared" si="114"/>
        <v>-54</v>
      </c>
      <c r="HI33" s="7">
        <f t="shared" si="115"/>
        <v>-63</v>
      </c>
      <c r="HJ33" s="34"/>
      <c r="HK33" s="4"/>
      <c r="HL33" s="4"/>
      <c r="HN33" s="5">
        <f t="shared" si="35"/>
        <v>31</v>
      </c>
      <c r="HO33" s="15">
        <v>19</v>
      </c>
      <c r="HP33" s="6" t="str">
        <f>IF(COUNTIF(HO3:HO32,HO33)&gt;0,"R","")</f>
        <v>R</v>
      </c>
      <c r="HQ33" s="6">
        <f t="shared" si="116"/>
        <v>17</v>
      </c>
      <c r="HR33" s="6">
        <f t="shared" si="173"/>
        <v>5</v>
      </c>
      <c r="HS33" s="6">
        <f t="shared" si="117"/>
        <v>-85</v>
      </c>
      <c r="HT33" s="7">
        <f t="shared" si="118"/>
        <v>-168</v>
      </c>
      <c r="HU33" s="34"/>
      <c r="HV33" s="4"/>
      <c r="HW33" s="4"/>
      <c r="HX33" s="24"/>
      <c r="HY33" s="5">
        <f t="shared" si="37"/>
        <v>31</v>
      </c>
      <c r="HZ33" s="15">
        <v>16</v>
      </c>
      <c r="IA33" s="6" t="str">
        <f>IF(COUNTIF(HZ3:HZ32,HZ33)&gt;0,"R","")</f>
        <v>R</v>
      </c>
      <c r="IB33" s="6">
        <f t="shared" si="119"/>
        <v>16</v>
      </c>
      <c r="IC33" s="6">
        <f t="shared" si="174"/>
        <v>3</v>
      </c>
      <c r="ID33" s="6">
        <f t="shared" si="120"/>
        <v>-48</v>
      </c>
      <c r="IE33" s="7">
        <f t="shared" si="121"/>
        <v>10</v>
      </c>
      <c r="IF33" s="34"/>
      <c r="IG33" s="4"/>
      <c r="IH33" s="4"/>
      <c r="IJ33" s="5">
        <f t="shared" si="39"/>
        <v>31</v>
      </c>
      <c r="IK33" s="15">
        <v>30</v>
      </c>
      <c r="IL33" s="6" t="str">
        <f>IF(COUNTIF(IK3:IK32,IK33)&gt;0,"R","")</f>
        <v>R</v>
      </c>
      <c r="IM33" s="6">
        <f t="shared" si="122"/>
        <v>17</v>
      </c>
      <c r="IN33" s="6">
        <f t="shared" si="175"/>
        <v>3</v>
      </c>
      <c r="IO33" s="6">
        <f t="shared" si="123"/>
        <v>-51</v>
      </c>
      <c r="IP33" s="7">
        <f t="shared" si="124"/>
        <v>-129</v>
      </c>
      <c r="IQ33" s="34"/>
      <c r="IR33" s="4"/>
      <c r="IS33" s="4"/>
      <c r="IU33" s="5">
        <f t="shared" si="41"/>
        <v>31</v>
      </c>
      <c r="IV33" s="15">
        <v>4</v>
      </c>
      <c r="IW33" s="6" t="str">
        <f>IF(COUNTIF(IV3:IV32,IV33)&gt;0,"R","")</f>
        <v/>
      </c>
      <c r="IX33" s="6">
        <f t="shared" si="125"/>
        <v>18</v>
      </c>
      <c r="IY33" s="6">
        <f t="shared" si="176"/>
        <v>2</v>
      </c>
      <c r="IZ33" s="6">
        <f t="shared" si="126"/>
        <v>36</v>
      </c>
      <c r="JA33" s="7">
        <f t="shared" si="127"/>
        <v>32</v>
      </c>
      <c r="JB33" s="34"/>
      <c r="JC33" s="4"/>
      <c r="JD33" s="4"/>
      <c r="JF33" s="5">
        <f t="shared" si="43"/>
        <v>31</v>
      </c>
      <c r="JG33" s="15">
        <v>32</v>
      </c>
      <c r="JH33" s="6" t="str">
        <f>IF(COUNTIF(JG3:JG32,JG33)&gt;0,"R","")</f>
        <v/>
      </c>
      <c r="JI33" s="6">
        <f t="shared" si="128"/>
        <v>19</v>
      </c>
      <c r="JJ33" s="6">
        <f t="shared" si="177"/>
        <v>5</v>
      </c>
      <c r="JK33" s="6">
        <f t="shared" si="129"/>
        <v>85</v>
      </c>
      <c r="JL33" s="7">
        <f t="shared" si="130"/>
        <v>-107</v>
      </c>
      <c r="JM33" s="34"/>
      <c r="JN33" s="4"/>
      <c r="JO33" s="4"/>
      <c r="JQ33" s="5">
        <f t="shared" si="45"/>
        <v>31</v>
      </c>
      <c r="JR33" s="15">
        <v>34</v>
      </c>
      <c r="JS33" s="6" t="str">
        <f>IF(COUNTIF(JR3:JR32,JR33)&gt;0,"R","")</f>
        <v>R</v>
      </c>
      <c r="JT33" s="6">
        <f t="shared" si="131"/>
        <v>17</v>
      </c>
      <c r="JU33" s="6">
        <f t="shared" si="178"/>
        <v>3</v>
      </c>
      <c r="JV33" s="6">
        <f t="shared" si="132"/>
        <v>-51</v>
      </c>
      <c r="JW33" s="7">
        <f t="shared" si="133"/>
        <v>-60</v>
      </c>
      <c r="JX33" s="34"/>
      <c r="JY33" s="4"/>
      <c r="JZ33" s="4"/>
      <c r="KC33" s="5">
        <f t="shared" si="47"/>
        <v>31</v>
      </c>
      <c r="KD33" s="15">
        <v>2</v>
      </c>
      <c r="KE33" s="6" t="str">
        <f>IF(COUNTIF(KD3:KD32,KD33)&gt;0,"R","")</f>
        <v>R</v>
      </c>
      <c r="KF33" s="6">
        <f t="shared" si="134"/>
        <v>14</v>
      </c>
      <c r="KG33" s="6">
        <f t="shared" si="179"/>
        <v>3</v>
      </c>
      <c r="KH33" s="6">
        <f t="shared" si="135"/>
        <v>-42</v>
      </c>
      <c r="KI33" s="7">
        <f t="shared" si="136"/>
        <v>91</v>
      </c>
      <c r="KJ33" s="34"/>
      <c r="KK33" s="4"/>
      <c r="KL33" s="4"/>
      <c r="KO33" s="5">
        <f t="shared" si="49"/>
        <v>31</v>
      </c>
      <c r="KP33" s="15" t="s">
        <v>65</v>
      </c>
      <c r="KQ33" s="6" t="str">
        <f>IF(COUNTIF(KP3:KP32,KP33)&gt;0,"R","")</f>
        <v/>
      </c>
      <c r="KR33" s="6">
        <f t="shared" si="137"/>
        <v>16</v>
      </c>
      <c r="KS33" s="6">
        <f t="shared" si="180"/>
        <v>6</v>
      </c>
      <c r="KT33" s="6">
        <f t="shared" si="138"/>
        <v>120</v>
      </c>
      <c r="KU33" s="7">
        <f t="shared" si="139"/>
        <v>18</v>
      </c>
      <c r="KV33" s="34"/>
      <c r="KW33" s="4"/>
      <c r="KX33" s="4"/>
      <c r="KZ33" s="5">
        <f t="shared" si="51"/>
        <v>31</v>
      </c>
      <c r="LA33" s="15">
        <v>30</v>
      </c>
      <c r="LB33" s="6" t="str">
        <f>IF(COUNTIF(LA3:LA32,LA33)&gt;0,"R","")</f>
        <v>R</v>
      </c>
      <c r="LC33" s="6">
        <f t="shared" si="140"/>
        <v>17</v>
      </c>
      <c r="LD33" s="6">
        <f t="shared" si="181"/>
        <v>3</v>
      </c>
      <c r="LE33" s="6">
        <f t="shared" si="141"/>
        <v>-51</v>
      </c>
      <c r="LF33" s="7">
        <f t="shared" si="142"/>
        <v>-23</v>
      </c>
      <c r="LG33" s="34"/>
      <c r="LH33" s="4"/>
      <c r="LI33" s="4"/>
      <c r="LJ33" s="25"/>
      <c r="LL33" s="5">
        <f t="shared" si="53"/>
        <v>31</v>
      </c>
      <c r="LM33" s="15">
        <v>36</v>
      </c>
      <c r="LN33" s="6" t="str">
        <f>IF(COUNTIF(LM3:LM32,LM33)&gt;0,"R","")</f>
        <v/>
      </c>
      <c r="LO33" s="6">
        <f t="shared" si="143"/>
        <v>18</v>
      </c>
      <c r="LP33" s="6">
        <f t="shared" si="182"/>
        <v>1</v>
      </c>
      <c r="LQ33" s="6">
        <f t="shared" si="144"/>
        <v>18</v>
      </c>
      <c r="LR33" s="7">
        <f t="shared" si="145"/>
        <v>27</v>
      </c>
      <c r="LS33" s="34"/>
      <c r="LT33" s="4"/>
      <c r="LU33" s="4"/>
      <c r="LW33" s="5">
        <f t="shared" si="55"/>
        <v>31</v>
      </c>
      <c r="LX33" s="15">
        <v>0</v>
      </c>
      <c r="LY33" s="6" t="str">
        <f>IF(COUNTIF(LX3:LX32,LX33)&gt;0,"R","")</f>
        <v>R</v>
      </c>
      <c r="LZ33" s="6">
        <f t="shared" si="146"/>
        <v>15</v>
      </c>
      <c r="MA33" s="6">
        <f t="shared" si="183"/>
        <v>2</v>
      </c>
      <c r="MB33" s="6">
        <f t="shared" si="147"/>
        <v>-30</v>
      </c>
      <c r="MC33" s="7">
        <f t="shared" si="148"/>
        <v>79</v>
      </c>
      <c r="MD33" s="34"/>
      <c r="ME33" s="4"/>
      <c r="MF33" s="4"/>
      <c r="MH33" s="5">
        <f t="shared" si="57"/>
        <v>31</v>
      </c>
      <c r="MI33" s="15">
        <v>0</v>
      </c>
      <c r="MJ33" s="6" t="str">
        <f>IF(COUNTIF(MI3:MI32,MI33)&gt;0,"R","")</f>
        <v>R</v>
      </c>
      <c r="MK33" s="6">
        <f t="shared" si="186"/>
        <v>14</v>
      </c>
      <c r="ML33" s="6">
        <f t="shared" si="184"/>
        <v>3</v>
      </c>
      <c r="MM33" s="6">
        <f t="shared" si="150"/>
        <v>-42</v>
      </c>
      <c r="MN33" s="7">
        <f t="shared" si="151"/>
        <v>134</v>
      </c>
      <c r="MO33" s="34"/>
      <c r="MP33" s="4"/>
      <c r="MQ33" s="4"/>
      <c r="MT33" s="5">
        <f t="shared" si="59"/>
        <v>31</v>
      </c>
      <c r="MU33" s="15">
        <v>9</v>
      </c>
      <c r="MV33" s="6" t="str">
        <f>IF(COUNTIF(MU3:MU32,MU33)&gt;0,"R","")</f>
        <v/>
      </c>
      <c r="MW33" s="6">
        <f t="shared" si="187"/>
        <v>18</v>
      </c>
      <c r="MX33" s="6">
        <f t="shared" si="185"/>
        <v>3</v>
      </c>
      <c r="MY33" s="6">
        <f t="shared" si="153"/>
        <v>54</v>
      </c>
      <c r="MZ33" s="7">
        <f t="shared" si="154"/>
        <v>10</v>
      </c>
      <c r="NA33" s="34"/>
      <c r="NB33" s="4"/>
      <c r="NC33" s="4"/>
      <c r="NF33" s="25"/>
      <c r="NN33" s="25"/>
      <c r="NV33" s="25"/>
      <c r="OD33" s="25"/>
      <c r="OL33" s="25"/>
      <c r="OT33" s="25"/>
      <c r="PB33" s="25"/>
      <c r="PJ33" s="25"/>
      <c r="PR33" s="25"/>
      <c r="PZ33" s="25"/>
      <c r="QH33" s="25"/>
      <c r="QP33" s="25"/>
      <c r="QX33" s="25"/>
      <c r="RF33" s="25"/>
      <c r="RN33" s="25"/>
      <c r="RV33" s="25"/>
      <c r="SD33" s="25"/>
      <c r="SL33" s="25"/>
      <c r="ST33" s="25"/>
      <c r="TB33" s="25"/>
      <c r="TJ33" s="25"/>
      <c r="TR33" s="25"/>
      <c r="TZ33" s="25"/>
      <c r="UH33" s="25"/>
      <c r="UP33" s="25"/>
      <c r="UX33" s="25"/>
      <c r="VF33" s="25"/>
      <c r="VN33" s="25"/>
      <c r="VV33" s="25"/>
      <c r="WD33" s="25"/>
      <c r="WL33" s="25"/>
      <c r="WT33" s="25"/>
      <c r="XB33" s="25"/>
      <c r="XJ33" s="25"/>
      <c r="XR33" s="25"/>
      <c r="XZ33" s="25"/>
      <c r="YH33" s="25"/>
      <c r="YP33" s="25"/>
      <c r="YX33" s="25"/>
      <c r="ZF33" s="25"/>
      <c r="ZN33" s="25"/>
      <c r="ZV33" s="25"/>
      <c r="AAD33" s="25"/>
      <c r="AAL33" s="25"/>
      <c r="AAT33" s="25"/>
      <c r="ABB33" s="25"/>
      <c r="ABJ33" s="25"/>
    </row>
    <row r="34" spans="1:738" x14ac:dyDescent="0.25">
      <c r="A34" s="5">
        <f t="shared" si="0"/>
        <v>32</v>
      </c>
      <c r="B34" s="15">
        <v>6</v>
      </c>
      <c r="C34" s="6" t="str">
        <f>IF(COUNTIF(B3:B33,B34)&gt;0,"R","")</f>
        <v>R</v>
      </c>
      <c r="D34" s="6">
        <f t="shared" si="62"/>
        <v>17</v>
      </c>
      <c r="E34" s="6">
        <f t="shared" si="155"/>
        <v>2</v>
      </c>
      <c r="F34" s="6">
        <f t="shared" si="63"/>
        <v>-34</v>
      </c>
      <c r="G34" s="7">
        <f t="shared" si="64"/>
        <v>-24</v>
      </c>
      <c r="H34" s="34"/>
      <c r="M34" s="35"/>
      <c r="P34" s="24"/>
      <c r="Q34" s="5">
        <f t="shared" si="61"/>
        <v>32</v>
      </c>
      <c r="R34" s="15">
        <v>25</v>
      </c>
      <c r="S34" s="6" t="str">
        <f>IF(COUNTIF(R3:R33,R34)&gt;0,"R","")</f>
        <v>R</v>
      </c>
      <c r="T34" s="6">
        <f t="shared" si="65"/>
        <v>18</v>
      </c>
      <c r="U34" s="6">
        <f t="shared" si="156"/>
        <v>5</v>
      </c>
      <c r="V34" s="6">
        <f t="shared" si="66"/>
        <v>-90</v>
      </c>
      <c r="W34" s="7">
        <f t="shared" si="67"/>
        <v>-276</v>
      </c>
      <c r="X34" s="30"/>
      <c r="Y34" s="4"/>
      <c r="Z34" s="4"/>
      <c r="AG34" s="5">
        <f t="shared" si="3"/>
        <v>32</v>
      </c>
      <c r="AH34" s="15">
        <v>29</v>
      </c>
      <c r="AI34" s="6" t="str">
        <f>IF(COUNTIF(AH3:AH33,AH34)&gt;0,"R","")</f>
        <v/>
      </c>
      <c r="AJ34" s="6">
        <f t="shared" si="68"/>
        <v>18</v>
      </c>
      <c r="AK34" s="6">
        <f t="shared" si="157"/>
        <v>5</v>
      </c>
      <c r="AL34" s="6">
        <f t="shared" si="69"/>
        <v>90</v>
      </c>
      <c r="AM34" s="7">
        <f t="shared" si="70"/>
        <v>-67</v>
      </c>
      <c r="AN34" s="34"/>
      <c r="AO34" s="4"/>
      <c r="AP34" s="4"/>
      <c r="AS34" s="5">
        <f t="shared" si="5"/>
        <v>32</v>
      </c>
      <c r="AT34" s="15">
        <v>0</v>
      </c>
      <c r="AU34" s="6" t="str">
        <f>IF(COUNTIF(AT3:AT33,AT34)&gt;0,"R","")</f>
        <v/>
      </c>
      <c r="AV34" s="6">
        <f t="shared" si="71"/>
        <v>15</v>
      </c>
      <c r="AW34" s="6">
        <f t="shared" si="158"/>
        <v>3</v>
      </c>
      <c r="AX34" s="6">
        <f t="shared" si="72"/>
        <v>63</v>
      </c>
      <c r="AY34" s="7">
        <f t="shared" si="73"/>
        <v>191</v>
      </c>
      <c r="AZ34" s="34"/>
      <c r="BA34" s="4"/>
      <c r="BB34" s="4"/>
      <c r="BF34" s="25"/>
      <c r="BI34" s="5">
        <f t="shared" si="7"/>
        <v>32</v>
      </c>
      <c r="BJ34" s="15">
        <v>26</v>
      </c>
      <c r="BK34" s="6" t="str">
        <f>IF(COUNTIF(BJ3:BJ33,BJ34)&gt;0,"R","")</f>
        <v>R</v>
      </c>
      <c r="BL34" s="6">
        <f t="shared" si="74"/>
        <v>15</v>
      </c>
      <c r="BM34" s="6">
        <f t="shared" si="159"/>
        <v>1</v>
      </c>
      <c r="BN34" s="6">
        <f t="shared" si="75"/>
        <v>-15</v>
      </c>
      <c r="BO34" s="7">
        <f t="shared" si="76"/>
        <v>75</v>
      </c>
      <c r="BP34" s="34"/>
      <c r="BQ34" s="4"/>
      <c r="BR34" s="4"/>
      <c r="BT34" s="24"/>
      <c r="BV34" s="25"/>
      <c r="BW34" s="5">
        <f t="shared" si="9"/>
        <v>32</v>
      </c>
      <c r="BX34" s="15">
        <v>30</v>
      </c>
      <c r="BY34" s="6" t="str">
        <f>IF(COUNTIF(BX3:BX33,BX34)&gt;0,"R","")</f>
        <v>R</v>
      </c>
      <c r="BZ34" s="6">
        <f t="shared" si="77"/>
        <v>15</v>
      </c>
      <c r="CA34" s="6">
        <f t="shared" si="160"/>
        <v>2</v>
      </c>
      <c r="CB34" s="6">
        <f t="shared" si="78"/>
        <v>-30</v>
      </c>
      <c r="CC34" s="7">
        <f t="shared" si="79"/>
        <v>79</v>
      </c>
      <c r="CD34" s="34"/>
      <c r="CE34" s="4"/>
      <c r="CF34" s="4"/>
      <c r="CG34" s="4"/>
      <c r="CH34" s="4"/>
      <c r="CI34" s="35"/>
      <c r="CK34" s="5">
        <f t="shared" si="11"/>
        <v>32</v>
      </c>
      <c r="CL34" s="15">
        <v>23</v>
      </c>
      <c r="CM34" s="6" t="str">
        <f>IF(COUNTIF(CL3:CL33,CL34)&gt;0,"R","")</f>
        <v/>
      </c>
      <c r="CN34" s="6">
        <f t="shared" si="80"/>
        <v>18</v>
      </c>
      <c r="CO34" s="6">
        <f t="shared" si="161"/>
        <v>3</v>
      </c>
      <c r="CP34" s="6">
        <f t="shared" si="81"/>
        <v>54</v>
      </c>
      <c r="CQ34" s="7">
        <f t="shared" si="82"/>
        <v>-108</v>
      </c>
      <c r="CR34" s="34"/>
      <c r="CS34" s="4"/>
      <c r="CT34" s="4"/>
      <c r="CW34" s="5">
        <f t="shared" si="13"/>
        <v>32</v>
      </c>
      <c r="CX34" s="15">
        <v>5</v>
      </c>
      <c r="CY34" s="6" t="str">
        <f>IF(COUNTIF(CX3:CX33,CX34)&gt;0,"R","")</f>
        <v/>
      </c>
      <c r="CZ34" s="6">
        <f t="shared" si="83"/>
        <v>16</v>
      </c>
      <c r="DA34" s="6">
        <f t="shared" si="162"/>
        <v>4</v>
      </c>
      <c r="DB34" s="6">
        <f t="shared" si="84"/>
        <v>80</v>
      </c>
      <c r="DC34" s="7">
        <f t="shared" si="85"/>
        <v>83</v>
      </c>
      <c r="DD34" s="34"/>
      <c r="DE34" s="4"/>
      <c r="DF34" s="4"/>
      <c r="DH34" s="5">
        <f t="shared" si="15"/>
        <v>32</v>
      </c>
      <c r="DI34" s="15">
        <v>28</v>
      </c>
      <c r="DJ34" s="6" t="str">
        <f>IF(COUNTIF(DI3:DI33,DI34)&gt;0,"R","")</f>
        <v>R</v>
      </c>
      <c r="DK34" s="6">
        <f t="shared" si="86"/>
        <v>16</v>
      </c>
      <c r="DL34" s="6">
        <f t="shared" si="163"/>
        <v>4</v>
      </c>
      <c r="DM34" s="6">
        <f t="shared" si="87"/>
        <v>-64</v>
      </c>
      <c r="DN34" s="7">
        <f t="shared" si="88"/>
        <v>-39</v>
      </c>
      <c r="DO34" s="34"/>
      <c r="DP34" s="4"/>
      <c r="DQ34" s="4"/>
      <c r="DR34" s="25"/>
      <c r="DS34" s="5">
        <f t="shared" si="17"/>
        <v>32</v>
      </c>
      <c r="DT34" s="15">
        <v>0</v>
      </c>
      <c r="DU34" s="6" t="str">
        <f>IF(COUNTIF(DT3:DT33,DT34)&gt;0,"R","")</f>
        <v>R</v>
      </c>
      <c r="DV34" s="6">
        <f t="shared" si="89"/>
        <v>18</v>
      </c>
      <c r="DW34" s="6">
        <f t="shared" si="164"/>
        <v>8</v>
      </c>
      <c r="DX34" s="6">
        <f t="shared" si="90"/>
        <v>-144</v>
      </c>
      <c r="DY34" s="7">
        <f t="shared" si="91"/>
        <v>-579</v>
      </c>
      <c r="DZ34" s="34"/>
      <c r="EA34" s="4"/>
      <c r="EB34" s="4"/>
      <c r="ED34" s="5">
        <f t="shared" si="19"/>
        <v>32</v>
      </c>
      <c r="EE34" s="15">
        <v>0</v>
      </c>
      <c r="EF34" s="6" t="str">
        <f>IF(COUNTIF(EE3:EE33,EE34)&gt;0,"R","")</f>
        <v/>
      </c>
      <c r="EG34" s="6">
        <f t="shared" si="92"/>
        <v>16</v>
      </c>
      <c r="EH34" s="6">
        <f t="shared" si="165"/>
        <v>2</v>
      </c>
      <c r="EI34" s="6">
        <f t="shared" si="93"/>
        <v>40</v>
      </c>
      <c r="EJ34" s="7">
        <f t="shared" si="94"/>
        <v>83</v>
      </c>
      <c r="EK34" s="34"/>
      <c r="EL34" s="4"/>
      <c r="EM34" s="4"/>
      <c r="EN34" s="24"/>
      <c r="EO34" s="5">
        <f t="shared" si="21"/>
        <v>32</v>
      </c>
      <c r="EP34" s="15">
        <v>11</v>
      </c>
      <c r="EQ34" s="6" t="str">
        <f>IF(COUNTIF(EP3:EP33,EP34)&gt;0,"R","")</f>
        <v/>
      </c>
      <c r="ER34" s="6">
        <f t="shared" si="95"/>
        <v>15</v>
      </c>
      <c r="ES34" s="6">
        <f t="shared" si="166"/>
        <v>2</v>
      </c>
      <c r="ET34" s="6">
        <f t="shared" si="96"/>
        <v>42</v>
      </c>
      <c r="EU34" s="7">
        <f t="shared" si="97"/>
        <v>148</v>
      </c>
      <c r="EV34" s="34"/>
      <c r="EW34" s="4"/>
      <c r="EX34" s="4"/>
      <c r="EZ34" s="5">
        <f t="shared" si="23"/>
        <v>32</v>
      </c>
      <c r="FA34" s="15">
        <v>30</v>
      </c>
      <c r="FB34" s="6" t="str">
        <f>IF(COUNTIF(FA3:FA33,FA34)&gt;0,"R","")</f>
        <v>R</v>
      </c>
      <c r="FC34" s="6">
        <f t="shared" si="98"/>
        <v>16</v>
      </c>
      <c r="FD34" s="6">
        <f t="shared" si="167"/>
        <v>2</v>
      </c>
      <c r="FE34" s="6">
        <f t="shared" si="99"/>
        <v>-32</v>
      </c>
      <c r="FF34" s="7">
        <f t="shared" si="100"/>
        <v>17</v>
      </c>
      <c r="FG34" s="34"/>
      <c r="FH34" s="4"/>
      <c r="FI34" s="4"/>
      <c r="FK34" s="5">
        <f t="shared" si="25"/>
        <v>32</v>
      </c>
      <c r="FL34" s="15">
        <v>5</v>
      </c>
      <c r="FM34" s="6" t="str">
        <f>IF(COUNTIF(FL3:FL33,FL34)&gt;0,"R","")</f>
        <v/>
      </c>
      <c r="FN34" s="6">
        <f t="shared" si="101"/>
        <v>17</v>
      </c>
      <c r="FO34" s="6">
        <f t="shared" si="168"/>
        <v>7</v>
      </c>
      <c r="FP34" s="6">
        <f t="shared" si="102"/>
        <v>133</v>
      </c>
      <c r="FQ34" s="7">
        <f t="shared" si="103"/>
        <v>-127</v>
      </c>
      <c r="FR34" s="34"/>
      <c r="FS34" s="4"/>
      <c r="FT34" s="4"/>
      <c r="FV34" s="5">
        <f t="shared" si="27"/>
        <v>32</v>
      </c>
      <c r="FW34" s="15">
        <v>0</v>
      </c>
      <c r="FX34" s="6" t="str">
        <f>IF(COUNTIF(FW3:FW33,FW34)&gt;0,"R","")</f>
        <v/>
      </c>
      <c r="FY34" s="6">
        <f t="shared" si="104"/>
        <v>17</v>
      </c>
      <c r="FZ34" s="6">
        <f t="shared" si="169"/>
        <v>6</v>
      </c>
      <c r="GA34" s="6">
        <f t="shared" si="105"/>
        <v>114</v>
      </c>
      <c r="GB34" s="7">
        <f t="shared" si="106"/>
        <v>-69</v>
      </c>
      <c r="GC34" s="34"/>
      <c r="GD34" s="4"/>
      <c r="GE34" s="4"/>
      <c r="GG34" s="5">
        <f t="shared" si="29"/>
        <v>32</v>
      </c>
      <c r="GH34" s="15">
        <v>15</v>
      </c>
      <c r="GI34" s="6" t="str">
        <f>IF(COUNTIF(GH3:GH33,GH34)&gt;0,"R","")</f>
        <v/>
      </c>
      <c r="GJ34" s="6">
        <f t="shared" si="107"/>
        <v>15</v>
      </c>
      <c r="GK34" s="6">
        <f t="shared" si="170"/>
        <v>2</v>
      </c>
      <c r="GL34" s="6">
        <f t="shared" si="108"/>
        <v>42</v>
      </c>
      <c r="GM34" s="7">
        <f t="shared" si="109"/>
        <v>110</v>
      </c>
      <c r="GN34" s="34"/>
      <c r="GO34" s="4"/>
      <c r="GP34" s="4"/>
      <c r="GR34" s="5">
        <f t="shared" si="31"/>
        <v>32</v>
      </c>
      <c r="GS34" s="15">
        <v>2</v>
      </c>
      <c r="GT34" s="6" t="str">
        <f>IF(COUNTIF(GS3:GS33,GS34)&gt;0,"R","")</f>
        <v/>
      </c>
      <c r="GU34" s="6">
        <f t="shared" si="110"/>
        <v>16</v>
      </c>
      <c r="GV34" s="6">
        <f t="shared" si="171"/>
        <v>1</v>
      </c>
      <c r="GW34" s="6">
        <f t="shared" si="111"/>
        <v>20</v>
      </c>
      <c r="GX34" s="7">
        <f t="shared" si="112"/>
        <v>29</v>
      </c>
      <c r="GY34" s="34"/>
      <c r="GZ34" s="4"/>
      <c r="HA34" s="4"/>
      <c r="HB34" s="25"/>
      <c r="HC34" s="5">
        <f t="shared" si="33"/>
        <v>32</v>
      </c>
      <c r="HD34" s="15">
        <v>8</v>
      </c>
      <c r="HE34" s="6" t="str">
        <f>IF(COUNTIF(HD3:HD33,HD34)&gt;0,"R","")</f>
        <v/>
      </c>
      <c r="HF34" s="6">
        <f t="shared" si="113"/>
        <v>18</v>
      </c>
      <c r="HG34" s="6">
        <f t="shared" si="172"/>
        <v>4</v>
      </c>
      <c r="HH34" s="6">
        <f t="shared" si="114"/>
        <v>72</v>
      </c>
      <c r="HI34" s="7">
        <f t="shared" si="115"/>
        <v>9</v>
      </c>
      <c r="HJ34" s="34"/>
      <c r="HK34" s="4"/>
      <c r="HL34" s="4"/>
      <c r="HN34" s="5">
        <f t="shared" si="35"/>
        <v>32</v>
      </c>
      <c r="HO34" s="15">
        <v>23</v>
      </c>
      <c r="HP34" s="6" t="str">
        <f>IF(COUNTIF(HO3:HO33,HO34)&gt;0,"R","")</f>
        <v>R</v>
      </c>
      <c r="HQ34" s="6">
        <f t="shared" si="116"/>
        <v>17</v>
      </c>
      <c r="HR34" s="6">
        <f t="shared" si="173"/>
        <v>6</v>
      </c>
      <c r="HS34" s="6">
        <f t="shared" si="117"/>
        <v>-102</v>
      </c>
      <c r="HT34" s="7">
        <f t="shared" si="118"/>
        <v>-270</v>
      </c>
      <c r="HU34" s="34"/>
      <c r="HV34" s="4"/>
      <c r="HW34" s="4"/>
      <c r="HX34" s="24"/>
      <c r="HY34" s="5">
        <f t="shared" si="37"/>
        <v>32</v>
      </c>
      <c r="HZ34" s="15">
        <v>31</v>
      </c>
      <c r="IA34" s="6" t="str">
        <f>IF(COUNTIF(HZ3:HZ33,HZ34)&gt;0,"R","")</f>
        <v/>
      </c>
      <c r="IB34" s="6">
        <f t="shared" si="119"/>
        <v>16</v>
      </c>
      <c r="IC34" s="6">
        <f t="shared" si="174"/>
        <v>4</v>
      </c>
      <c r="ID34" s="6">
        <f t="shared" si="120"/>
        <v>80</v>
      </c>
      <c r="IE34" s="7">
        <f t="shared" si="121"/>
        <v>90</v>
      </c>
      <c r="IF34" s="34"/>
      <c r="IG34" s="4"/>
      <c r="IH34" s="4"/>
      <c r="IJ34" s="5">
        <f t="shared" si="39"/>
        <v>32</v>
      </c>
      <c r="IK34" s="15">
        <v>29</v>
      </c>
      <c r="IL34" s="6" t="str">
        <f>IF(COUNTIF(IK3:IK33,IK34)&gt;0,"R","")</f>
        <v>R</v>
      </c>
      <c r="IM34" s="6">
        <f t="shared" si="122"/>
        <v>17</v>
      </c>
      <c r="IN34" s="6">
        <f t="shared" si="175"/>
        <v>4</v>
      </c>
      <c r="IO34" s="6">
        <f t="shared" si="123"/>
        <v>-68</v>
      </c>
      <c r="IP34" s="7">
        <f t="shared" si="124"/>
        <v>-197</v>
      </c>
      <c r="IQ34" s="34"/>
      <c r="IR34" s="4"/>
      <c r="IS34" s="4"/>
      <c r="IU34" s="5">
        <f t="shared" si="41"/>
        <v>32</v>
      </c>
      <c r="IV34" s="15">
        <v>35</v>
      </c>
      <c r="IW34" s="6" t="str">
        <f>IF(COUNTIF(IV3:IV33,IV34)&gt;0,"R","")</f>
        <v/>
      </c>
      <c r="IX34" s="6">
        <f t="shared" si="125"/>
        <v>17</v>
      </c>
      <c r="IY34" s="6">
        <f t="shared" si="176"/>
        <v>1</v>
      </c>
      <c r="IZ34" s="6">
        <f t="shared" si="126"/>
        <v>19</v>
      </c>
      <c r="JA34" s="7">
        <f t="shared" si="127"/>
        <v>51</v>
      </c>
      <c r="JB34" s="34"/>
      <c r="JC34" s="4"/>
      <c r="JD34" s="4"/>
      <c r="JF34" s="5">
        <f t="shared" si="43"/>
        <v>32</v>
      </c>
      <c r="JG34" s="15">
        <v>15</v>
      </c>
      <c r="JH34" s="6" t="str">
        <f>IF(COUNTIF(JG3:JG33,JG34)&gt;0,"R","")</f>
        <v>R</v>
      </c>
      <c r="JI34" s="6">
        <f t="shared" si="128"/>
        <v>18</v>
      </c>
      <c r="JJ34" s="6">
        <f t="shared" si="177"/>
        <v>4</v>
      </c>
      <c r="JK34" s="6">
        <f t="shared" si="129"/>
        <v>-72</v>
      </c>
      <c r="JL34" s="7">
        <f t="shared" si="130"/>
        <v>-179</v>
      </c>
      <c r="JM34" s="34"/>
      <c r="JN34" s="4"/>
      <c r="JO34" s="4"/>
      <c r="JQ34" s="5">
        <f t="shared" si="45"/>
        <v>32</v>
      </c>
      <c r="JR34" s="15">
        <v>22</v>
      </c>
      <c r="JS34" s="6" t="str">
        <f>IF(COUNTIF(JR3:JR33,JR34)&gt;0,"R","")</f>
        <v/>
      </c>
      <c r="JT34" s="6">
        <f t="shared" si="131"/>
        <v>17</v>
      </c>
      <c r="JU34" s="6">
        <f t="shared" si="178"/>
        <v>4</v>
      </c>
      <c r="JV34" s="6">
        <f t="shared" si="132"/>
        <v>76</v>
      </c>
      <c r="JW34" s="7">
        <f t="shared" si="133"/>
        <v>16</v>
      </c>
      <c r="JX34" s="34"/>
      <c r="JY34" s="4"/>
      <c r="JZ34" s="4"/>
      <c r="KC34" s="5">
        <f t="shared" si="47"/>
        <v>32</v>
      </c>
      <c r="KD34" s="15">
        <v>27</v>
      </c>
      <c r="KE34" s="6" t="str">
        <f>IF(COUNTIF(KD3:KD33,KD34)&gt;0,"R","")</f>
        <v>R</v>
      </c>
      <c r="KF34" s="6">
        <f t="shared" si="134"/>
        <v>14</v>
      </c>
      <c r="KG34" s="6">
        <f t="shared" si="179"/>
        <v>4</v>
      </c>
      <c r="KH34" s="6">
        <f t="shared" si="135"/>
        <v>-56</v>
      </c>
      <c r="KI34" s="7">
        <f t="shared" si="136"/>
        <v>35</v>
      </c>
      <c r="KJ34" s="34"/>
      <c r="KK34" s="4"/>
      <c r="KL34" s="4"/>
      <c r="KO34" s="5">
        <f t="shared" si="49"/>
        <v>32</v>
      </c>
      <c r="KP34" s="15">
        <v>6</v>
      </c>
      <c r="KQ34" s="6" t="str">
        <f>IF(COUNTIF(KP3:KP33,KP34)&gt;0,"R","")</f>
        <v/>
      </c>
      <c r="KR34" s="6">
        <f t="shared" si="137"/>
        <v>15</v>
      </c>
      <c r="KS34" s="6">
        <f t="shared" si="180"/>
        <v>5</v>
      </c>
      <c r="KT34" s="6">
        <f t="shared" si="138"/>
        <v>105</v>
      </c>
      <c r="KU34" s="7">
        <f t="shared" si="139"/>
        <v>123</v>
      </c>
      <c r="KV34" s="34"/>
      <c r="KW34" s="4"/>
      <c r="KX34" s="4"/>
      <c r="KZ34" s="5">
        <f t="shared" si="51"/>
        <v>32</v>
      </c>
      <c r="LA34" s="15">
        <v>12</v>
      </c>
      <c r="LB34" s="6" t="str">
        <f>IF(COUNTIF(LA3:LA33,LA34)&gt;0,"R","")</f>
        <v>R</v>
      </c>
      <c r="LC34" s="6">
        <f t="shared" si="140"/>
        <v>17</v>
      </c>
      <c r="LD34" s="6">
        <f t="shared" si="181"/>
        <v>4</v>
      </c>
      <c r="LE34" s="6">
        <f t="shared" si="141"/>
        <v>-68</v>
      </c>
      <c r="LF34" s="7">
        <f t="shared" si="142"/>
        <v>-91</v>
      </c>
      <c r="LG34" s="34"/>
      <c r="LH34" s="4"/>
      <c r="LI34" s="4"/>
      <c r="LJ34" s="25"/>
      <c r="LL34" s="5">
        <f t="shared" si="53"/>
        <v>32</v>
      </c>
      <c r="LM34" s="15">
        <v>3</v>
      </c>
      <c r="LN34" s="6" t="str">
        <f>IF(COUNTIF(LM3:LM33,LM34)&gt;0,"R","")</f>
        <v/>
      </c>
      <c r="LO34" s="6">
        <f t="shared" si="143"/>
        <v>17</v>
      </c>
      <c r="LP34" s="6">
        <f t="shared" si="182"/>
        <v>1</v>
      </c>
      <c r="LQ34" s="6">
        <f t="shared" si="144"/>
        <v>19</v>
      </c>
      <c r="LR34" s="7">
        <f t="shared" si="145"/>
        <v>46</v>
      </c>
      <c r="LS34" s="34"/>
      <c r="LT34" s="4"/>
      <c r="LU34" s="4"/>
      <c r="LW34" s="5">
        <f t="shared" si="55"/>
        <v>32</v>
      </c>
      <c r="LX34" s="15">
        <v>13</v>
      </c>
      <c r="LY34" s="6" t="str">
        <f>IF(COUNTIF(LX3:LX33,LX34)&gt;0,"R","")</f>
        <v>R</v>
      </c>
      <c r="LZ34" s="6">
        <f t="shared" si="146"/>
        <v>15</v>
      </c>
      <c r="MA34" s="6">
        <f t="shared" si="183"/>
        <v>3</v>
      </c>
      <c r="MB34" s="6">
        <f t="shared" si="147"/>
        <v>-45</v>
      </c>
      <c r="MC34" s="7">
        <f t="shared" si="148"/>
        <v>34</v>
      </c>
      <c r="MD34" s="34"/>
      <c r="ME34" s="4"/>
      <c r="MF34" s="4"/>
      <c r="MH34" s="5">
        <f t="shared" si="57"/>
        <v>32</v>
      </c>
      <c r="MI34" s="15">
        <v>34</v>
      </c>
      <c r="MJ34" s="6" t="str">
        <f>IF(COUNTIF(MI3:MI33,MI34)&gt;0,"R","")</f>
        <v/>
      </c>
      <c r="MK34" s="6">
        <f t="shared" si="186"/>
        <v>14</v>
      </c>
      <c r="ML34" s="6">
        <f t="shared" si="184"/>
        <v>4</v>
      </c>
      <c r="MM34" s="6">
        <f t="shared" si="150"/>
        <v>88</v>
      </c>
      <c r="MN34" s="7">
        <f t="shared" si="151"/>
        <v>222</v>
      </c>
      <c r="MO34" s="34"/>
      <c r="MP34" s="4"/>
      <c r="MQ34" s="4"/>
      <c r="MT34" s="5">
        <f t="shared" si="59"/>
        <v>32</v>
      </c>
      <c r="MU34" s="15">
        <v>6</v>
      </c>
      <c r="MV34" s="6" t="str">
        <f>IF(COUNTIF(MU3:MU33,MU34)&gt;0,"R","")</f>
        <v>R</v>
      </c>
      <c r="MW34" s="6">
        <f t="shared" si="187"/>
        <v>17</v>
      </c>
      <c r="MX34" s="6">
        <f t="shared" si="185"/>
        <v>2</v>
      </c>
      <c r="MY34" s="6">
        <f t="shared" si="153"/>
        <v>-34</v>
      </c>
      <c r="MZ34" s="7">
        <f t="shared" si="154"/>
        <v>-24</v>
      </c>
      <c r="NA34" s="34"/>
      <c r="NB34" s="4"/>
      <c r="NC34" s="4"/>
      <c r="NF34" s="25"/>
      <c r="NN34" s="25"/>
      <c r="NV34" s="25"/>
      <c r="OD34" s="25"/>
      <c r="OL34" s="25"/>
      <c r="OT34" s="25"/>
      <c r="PB34" s="25"/>
      <c r="PJ34" s="25"/>
      <c r="PR34" s="25"/>
      <c r="PZ34" s="25"/>
      <c r="QH34" s="25"/>
      <c r="QP34" s="25"/>
      <c r="QX34" s="25"/>
      <c r="RF34" s="25"/>
      <c r="RN34" s="25"/>
      <c r="RV34" s="25"/>
      <c r="SD34" s="25"/>
      <c r="SL34" s="25"/>
      <c r="ST34" s="25"/>
      <c r="TB34" s="25"/>
      <c r="TJ34" s="25"/>
      <c r="TR34" s="25"/>
      <c r="TZ34" s="25"/>
      <c r="UH34" s="25"/>
      <c r="UP34" s="25"/>
      <c r="UX34" s="25"/>
      <c r="VF34" s="25"/>
      <c r="VN34" s="25"/>
      <c r="VV34" s="25"/>
      <c r="WD34" s="25"/>
      <c r="WL34" s="25"/>
      <c r="WT34" s="25"/>
      <c r="XB34" s="25"/>
      <c r="XJ34" s="25"/>
      <c r="XR34" s="25"/>
      <c r="XZ34" s="25"/>
      <c r="YH34" s="25"/>
      <c r="YP34" s="25"/>
      <c r="YX34" s="25"/>
      <c r="ZF34" s="25"/>
      <c r="ZN34" s="25"/>
      <c r="ZV34" s="25"/>
      <c r="AAD34" s="25"/>
      <c r="AAL34" s="25"/>
      <c r="AAT34" s="25"/>
      <c r="ABB34" s="25"/>
      <c r="ABJ34" s="25"/>
    </row>
    <row r="35" spans="1:738" x14ac:dyDescent="0.25">
      <c r="A35" s="5">
        <f t="shared" si="0"/>
        <v>33</v>
      </c>
      <c r="B35" s="15">
        <v>1</v>
      </c>
      <c r="C35" s="6" t="str">
        <f>IF(COUNTIF(B3:B34,B35)&gt;0,"R","")</f>
        <v/>
      </c>
      <c r="D35" s="6">
        <f t="shared" si="62"/>
        <v>17</v>
      </c>
      <c r="E35" s="6">
        <f t="shared" si="155"/>
        <v>3</v>
      </c>
      <c r="F35" s="6">
        <f t="shared" si="63"/>
        <v>57</v>
      </c>
      <c r="G35" s="7">
        <f t="shared" si="64"/>
        <v>33</v>
      </c>
      <c r="H35" s="34"/>
      <c r="M35" s="35"/>
      <c r="P35" s="24"/>
      <c r="Q35" s="5">
        <f t="shared" si="61"/>
        <v>33</v>
      </c>
      <c r="R35" s="15">
        <v>26</v>
      </c>
      <c r="S35" s="6" t="str">
        <f>IF(COUNTIF(R3:R34,R35)&gt;0,"R","")</f>
        <v/>
      </c>
      <c r="T35" s="6">
        <f t="shared" si="65"/>
        <v>18</v>
      </c>
      <c r="U35" s="6">
        <f t="shared" si="156"/>
        <v>6</v>
      </c>
      <c r="V35" s="6">
        <f t="shared" si="66"/>
        <v>108</v>
      </c>
      <c r="W35" s="7">
        <f t="shared" si="67"/>
        <v>-168</v>
      </c>
      <c r="X35" s="30"/>
      <c r="Y35" s="4"/>
      <c r="Z35" s="4"/>
      <c r="AG35" s="5">
        <f t="shared" si="3"/>
        <v>33</v>
      </c>
      <c r="AH35" s="15">
        <v>24</v>
      </c>
      <c r="AI35" s="6" t="str">
        <f>IF(COUNTIF(AH3:AH34,AH35)&gt;0,"R","")</f>
        <v/>
      </c>
      <c r="AJ35" s="6">
        <f t="shared" si="68"/>
        <v>17</v>
      </c>
      <c r="AK35" s="6">
        <f t="shared" si="157"/>
        <v>4</v>
      </c>
      <c r="AL35" s="6">
        <f t="shared" si="69"/>
        <v>76</v>
      </c>
      <c r="AM35" s="7">
        <f t="shared" si="70"/>
        <v>9</v>
      </c>
      <c r="AN35" s="34"/>
      <c r="AO35" s="4"/>
      <c r="AP35" s="4"/>
      <c r="AS35" s="5">
        <f t="shared" si="5"/>
        <v>33</v>
      </c>
      <c r="AT35" s="15">
        <v>12</v>
      </c>
      <c r="AU35" s="6" t="str">
        <f>IF(COUNTIF(AT3:AT34,AT35)&gt;0,"R","")</f>
        <v/>
      </c>
      <c r="AV35" s="6">
        <f t="shared" si="71"/>
        <v>14</v>
      </c>
      <c r="AW35" s="6">
        <f t="shared" si="158"/>
        <v>2</v>
      </c>
      <c r="AX35" s="6">
        <f t="shared" si="72"/>
        <v>44</v>
      </c>
      <c r="AY35" s="7">
        <f t="shared" si="73"/>
        <v>235</v>
      </c>
      <c r="AZ35" s="34"/>
      <c r="BA35" s="4"/>
      <c r="BB35" s="4"/>
      <c r="BF35" s="25"/>
      <c r="BI35" s="5">
        <f t="shared" si="7"/>
        <v>33</v>
      </c>
      <c r="BJ35" s="15">
        <v>21</v>
      </c>
      <c r="BK35" s="6" t="str">
        <f>IF(COUNTIF(BJ3:BJ34,BJ35)&gt;0,"R","")</f>
        <v>R</v>
      </c>
      <c r="BL35" s="6">
        <f t="shared" si="74"/>
        <v>15</v>
      </c>
      <c r="BM35" s="6">
        <f t="shared" si="159"/>
        <v>2</v>
      </c>
      <c r="BN35" s="6">
        <f t="shared" si="75"/>
        <v>-30</v>
      </c>
      <c r="BO35" s="7">
        <f t="shared" si="76"/>
        <v>45</v>
      </c>
      <c r="BP35" s="34"/>
      <c r="BQ35" s="4"/>
      <c r="BR35" s="4"/>
      <c r="BT35" s="24"/>
      <c r="BV35" s="25"/>
      <c r="BW35" s="5">
        <f t="shared" si="9"/>
        <v>33</v>
      </c>
      <c r="BX35" s="15">
        <v>9</v>
      </c>
      <c r="BY35" s="6" t="str">
        <f>IF(COUNTIF(BX3:BX34,BX35)&gt;0,"R","")</f>
        <v/>
      </c>
      <c r="BZ35" s="6">
        <f t="shared" si="77"/>
        <v>15</v>
      </c>
      <c r="CA35" s="6">
        <f t="shared" si="160"/>
        <v>3</v>
      </c>
      <c r="CB35" s="6">
        <f t="shared" si="78"/>
        <v>63</v>
      </c>
      <c r="CC35" s="7">
        <f t="shared" si="79"/>
        <v>142</v>
      </c>
      <c r="CD35" s="34"/>
      <c r="CE35" s="4"/>
      <c r="CF35" s="4"/>
      <c r="CG35" s="4"/>
      <c r="CH35" s="4"/>
      <c r="CI35" s="35"/>
      <c r="CK35" s="5">
        <f t="shared" si="11"/>
        <v>33</v>
      </c>
      <c r="CL35" s="15">
        <v>30</v>
      </c>
      <c r="CM35" s="6" t="str">
        <f>IF(COUNTIF(CL3:CL34,CL35)&gt;0,"R","")</f>
        <v>R</v>
      </c>
      <c r="CN35" s="6">
        <f t="shared" si="80"/>
        <v>17</v>
      </c>
      <c r="CO35" s="6">
        <f t="shared" si="161"/>
        <v>2</v>
      </c>
      <c r="CP35" s="6">
        <f t="shared" si="81"/>
        <v>-34</v>
      </c>
      <c r="CQ35" s="7">
        <f t="shared" si="82"/>
        <v>-142</v>
      </c>
      <c r="CR35" s="34"/>
      <c r="CS35" s="4"/>
      <c r="CT35" s="4"/>
      <c r="CW35" s="5">
        <f t="shared" si="13"/>
        <v>33</v>
      </c>
      <c r="CX35" s="15">
        <v>17</v>
      </c>
      <c r="CY35" s="6" t="str">
        <f>IF(COUNTIF(CX3:CX34,CX35)&gt;0,"R","")</f>
        <v/>
      </c>
      <c r="CZ35" s="6">
        <f t="shared" si="83"/>
        <v>15</v>
      </c>
      <c r="DA35" s="6">
        <f t="shared" si="162"/>
        <v>3</v>
      </c>
      <c r="DB35" s="6">
        <f t="shared" si="84"/>
        <v>63</v>
      </c>
      <c r="DC35" s="7">
        <f t="shared" si="85"/>
        <v>146</v>
      </c>
      <c r="DD35" s="34"/>
      <c r="DE35" s="4"/>
      <c r="DF35" s="4"/>
      <c r="DH35" s="5">
        <f t="shared" si="15"/>
        <v>33</v>
      </c>
      <c r="DI35" s="15">
        <v>30</v>
      </c>
      <c r="DJ35" s="6" t="str">
        <f>IF(COUNTIF(DI3:DI34,DI35)&gt;0,"R","")</f>
        <v>R</v>
      </c>
      <c r="DK35" s="6">
        <f t="shared" si="86"/>
        <v>16</v>
      </c>
      <c r="DL35" s="6">
        <f t="shared" si="163"/>
        <v>5</v>
      </c>
      <c r="DM35" s="6">
        <f t="shared" si="87"/>
        <v>-80</v>
      </c>
      <c r="DN35" s="7">
        <f t="shared" si="88"/>
        <v>-119</v>
      </c>
      <c r="DO35" s="34"/>
      <c r="DP35" s="4"/>
      <c r="DQ35" s="4"/>
      <c r="DR35" s="25"/>
      <c r="DS35" s="5">
        <f t="shared" si="17"/>
        <v>33</v>
      </c>
      <c r="DT35" s="15">
        <v>10</v>
      </c>
      <c r="DU35" s="6" t="str">
        <f>IF(COUNTIF(DT3:DT34,DT35)&gt;0,"R","")</f>
        <v>R</v>
      </c>
      <c r="DV35" s="6">
        <f t="shared" si="89"/>
        <v>18</v>
      </c>
      <c r="DW35" s="6">
        <f t="shared" si="164"/>
        <v>9</v>
      </c>
      <c r="DX35" s="6">
        <f t="shared" si="90"/>
        <v>-162</v>
      </c>
      <c r="DY35" s="7">
        <f t="shared" si="91"/>
        <v>-741</v>
      </c>
      <c r="DZ35" s="34"/>
      <c r="EA35" s="4"/>
      <c r="EB35" s="4"/>
      <c r="ED35" s="5">
        <f t="shared" si="19"/>
        <v>33</v>
      </c>
      <c r="EE35" s="15">
        <v>3</v>
      </c>
      <c r="EF35" s="6" t="str">
        <f>IF(COUNTIF(EE3:EE34,EE35)&gt;0,"R","")</f>
        <v/>
      </c>
      <c r="EG35" s="6">
        <f t="shared" si="92"/>
        <v>15</v>
      </c>
      <c r="EH35" s="6">
        <f t="shared" si="165"/>
        <v>1</v>
      </c>
      <c r="EI35" s="6">
        <f t="shared" si="93"/>
        <v>21</v>
      </c>
      <c r="EJ35" s="7">
        <f t="shared" si="94"/>
        <v>104</v>
      </c>
      <c r="EK35" s="34"/>
      <c r="EL35" s="4"/>
      <c r="EM35" s="4"/>
      <c r="EN35" s="24"/>
      <c r="EO35" s="5">
        <f t="shared" si="21"/>
        <v>33</v>
      </c>
      <c r="EP35" s="15">
        <v>34</v>
      </c>
      <c r="EQ35" s="6" t="str">
        <f>IF(COUNTIF(EP3:EP34,EP35)&gt;0,"R","")</f>
        <v/>
      </c>
      <c r="ER35" s="6">
        <f t="shared" si="95"/>
        <v>14</v>
      </c>
      <c r="ES35" s="6">
        <f t="shared" si="166"/>
        <v>1</v>
      </c>
      <c r="ET35" s="6">
        <f t="shared" si="96"/>
        <v>22</v>
      </c>
      <c r="EU35" s="7">
        <f t="shared" si="97"/>
        <v>170</v>
      </c>
      <c r="EV35" s="34"/>
      <c r="EW35" s="4"/>
      <c r="EX35" s="4"/>
      <c r="EZ35" s="5">
        <f t="shared" si="23"/>
        <v>33</v>
      </c>
      <c r="FA35" s="15">
        <v>19</v>
      </c>
      <c r="FB35" s="6" t="str">
        <f>IF(COUNTIF(FA3:FA34,FA35)&gt;0,"R","")</f>
        <v>R</v>
      </c>
      <c r="FC35" s="6">
        <f t="shared" si="98"/>
        <v>16</v>
      </c>
      <c r="FD35" s="6">
        <f t="shared" si="167"/>
        <v>3</v>
      </c>
      <c r="FE35" s="6">
        <f t="shared" si="99"/>
        <v>-48</v>
      </c>
      <c r="FF35" s="7">
        <f t="shared" si="100"/>
        <v>-31</v>
      </c>
      <c r="FG35" s="34"/>
      <c r="FH35" s="4"/>
      <c r="FI35" s="4"/>
      <c r="FK35" s="5">
        <f t="shared" si="25"/>
        <v>33</v>
      </c>
      <c r="FL35" s="15">
        <v>28</v>
      </c>
      <c r="FM35" s="6" t="str">
        <f>IF(COUNTIF(FL3:FL34,FL35)&gt;0,"R","")</f>
        <v>R</v>
      </c>
      <c r="FN35" s="6">
        <f t="shared" si="101"/>
        <v>16</v>
      </c>
      <c r="FO35" s="6">
        <f t="shared" si="168"/>
        <v>6</v>
      </c>
      <c r="FP35" s="6">
        <f t="shared" si="102"/>
        <v>-96</v>
      </c>
      <c r="FQ35" s="7">
        <f t="shared" si="103"/>
        <v>-223</v>
      </c>
      <c r="FR35" s="34"/>
      <c r="FS35" s="4"/>
      <c r="FT35" s="4"/>
      <c r="FV35" s="5">
        <f t="shared" si="27"/>
        <v>33</v>
      </c>
      <c r="FW35" s="15">
        <v>3</v>
      </c>
      <c r="FX35" s="6" t="str">
        <f>IF(COUNTIF(FW3:FW34,FW35)&gt;0,"R","")</f>
        <v>R</v>
      </c>
      <c r="FY35" s="6">
        <f t="shared" si="104"/>
        <v>16</v>
      </c>
      <c r="FZ35" s="6">
        <f t="shared" si="169"/>
        <v>5</v>
      </c>
      <c r="GA35" s="6">
        <f t="shared" si="105"/>
        <v>-80</v>
      </c>
      <c r="GB35" s="7">
        <f t="shared" si="106"/>
        <v>-149</v>
      </c>
      <c r="GC35" s="34"/>
      <c r="GD35" s="4"/>
      <c r="GE35" s="4"/>
      <c r="GG35" s="5">
        <f t="shared" si="29"/>
        <v>33</v>
      </c>
      <c r="GH35" s="15">
        <v>28</v>
      </c>
      <c r="GI35" s="6" t="str">
        <f>IF(COUNTIF(GH3:GH34,GH35)&gt;0,"R","")</f>
        <v/>
      </c>
      <c r="GJ35" s="6">
        <f t="shared" si="107"/>
        <v>14</v>
      </c>
      <c r="GK35" s="6">
        <f t="shared" si="170"/>
        <v>1</v>
      </c>
      <c r="GL35" s="6">
        <f t="shared" si="108"/>
        <v>22</v>
      </c>
      <c r="GM35" s="7">
        <f t="shared" si="109"/>
        <v>132</v>
      </c>
      <c r="GN35" s="34"/>
      <c r="GO35" s="4"/>
      <c r="GP35" s="4"/>
      <c r="GR35" s="5">
        <f t="shared" si="31"/>
        <v>33</v>
      </c>
      <c r="GS35" s="15">
        <v>24</v>
      </c>
      <c r="GT35" s="6" t="str">
        <f>IF(COUNTIF(GS3:GS34,GS35)&gt;0,"R","")</f>
        <v>R</v>
      </c>
      <c r="GU35" s="6">
        <f t="shared" si="110"/>
        <v>15</v>
      </c>
      <c r="GV35" s="6">
        <f t="shared" si="171"/>
        <v>1</v>
      </c>
      <c r="GW35" s="6">
        <f t="shared" si="111"/>
        <v>-15</v>
      </c>
      <c r="GX35" s="7">
        <f t="shared" si="112"/>
        <v>14</v>
      </c>
      <c r="GY35" s="34"/>
      <c r="GZ35" s="4"/>
      <c r="HA35" s="4"/>
      <c r="HB35" s="25"/>
      <c r="HC35" s="5">
        <f t="shared" si="33"/>
        <v>33</v>
      </c>
      <c r="HD35" s="15">
        <v>26</v>
      </c>
      <c r="HE35" s="6" t="str">
        <f>IF(COUNTIF(HD3:HD34,HD35)&gt;0,"R","")</f>
        <v>R</v>
      </c>
      <c r="HF35" s="6">
        <f t="shared" si="113"/>
        <v>17</v>
      </c>
      <c r="HG35" s="6">
        <f t="shared" si="172"/>
        <v>3</v>
      </c>
      <c r="HH35" s="6">
        <f t="shared" si="114"/>
        <v>-51</v>
      </c>
      <c r="HI35" s="7">
        <f t="shared" si="115"/>
        <v>-42</v>
      </c>
      <c r="HJ35" s="34"/>
      <c r="HK35" s="4"/>
      <c r="HL35" s="4"/>
      <c r="HN35" s="5">
        <f t="shared" si="35"/>
        <v>33</v>
      </c>
      <c r="HO35" s="15">
        <v>15</v>
      </c>
      <c r="HP35" s="6" t="str">
        <f>IF(COUNTIF(HO3:HO34,HO35)&gt;0,"R","")</f>
        <v>R</v>
      </c>
      <c r="HQ35" s="6">
        <f t="shared" si="116"/>
        <v>17</v>
      </c>
      <c r="HR35" s="6">
        <f t="shared" si="173"/>
        <v>7</v>
      </c>
      <c r="HS35" s="6">
        <f t="shared" si="117"/>
        <v>-119</v>
      </c>
      <c r="HT35" s="7">
        <f t="shared" si="118"/>
        <v>-389</v>
      </c>
      <c r="HU35" s="34"/>
      <c r="HV35" s="4"/>
      <c r="HW35" s="4"/>
      <c r="HX35" s="24"/>
      <c r="HY35" s="5">
        <f t="shared" si="37"/>
        <v>33</v>
      </c>
      <c r="HZ35" s="15">
        <v>34</v>
      </c>
      <c r="IA35" s="6" t="str">
        <f>IF(COUNTIF(HZ3:HZ34,HZ35)&gt;0,"R","")</f>
        <v>R</v>
      </c>
      <c r="IB35" s="6">
        <f t="shared" si="119"/>
        <v>15</v>
      </c>
      <c r="IC35" s="6">
        <f t="shared" si="174"/>
        <v>3</v>
      </c>
      <c r="ID35" s="6">
        <f t="shared" si="120"/>
        <v>-45</v>
      </c>
      <c r="IE35" s="7">
        <f t="shared" si="121"/>
        <v>45</v>
      </c>
      <c r="IF35" s="34"/>
      <c r="IG35" s="4"/>
      <c r="IH35" s="4"/>
      <c r="IJ35" s="5">
        <f t="shared" si="39"/>
        <v>33</v>
      </c>
      <c r="IK35" s="15">
        <v>16</v>
      </c>
      <c r="IL35" s="6" t="str">
        <f>IF(COUNTIF(IK3:IK34,IK35)&gt;0,"R","")</f>
        <v>R</v>
      </c>
      <c r="IM35" s="6">
        <f t="shared" si="122"/>
        <v>17</v>
      </c>
      <c r="IN35" s="6">
        <f t="shared" si="175"/>
        <v>5</v>
      </c>
      <c r="IO35" s="6">
        <f t="shared" si="123"/>
        <v>-85</v>
      </c>
      <c r="IP35" s="7">
        <f t="shared" si="124"/>
        <v>-282</v>
      </c>
      <c r="IQ35" s="34"/>
      <c r="IR35" s="4"/>
      <c r="IS35" s="4"/>
      <c r="IU35" s="5">
        <f t="shared" si="41"/>
        <v>33</v>
      </c>
      <c r="IV35" s="15">
        <v>4</v>
      </c>
      <c r="IW35" s="6" t="str">
        <f>IF(COUNTIF(IV3:IV34,IV35)&gt;0,"R","")</f>
        <v>R</v>
      </c>
      <c r="IX35" s="6">
        <f t="shared" si="125"/>
        <v>16</v>
      </c>
      <c r="IY35" s="6">
        <f t="shared" si="176"/>
        <v>1</v>
      </c>
      <c r="IZ35" s="6">
        <f t="shared" si="126"/>
        <v>-16</v>
      </c>
      <c r="JA35" s="7">
        <f t="shared" si="127"/>
        <v>35</v>
      </c>
      <c r="JB35" s="34"/>
      <c r="JC35" s="4"/>
      <c r="JD35" s="4"/>
      <c r="JF35" s="5">
        <f t="shared" si="43"/>
        <v>33</v>
      </c>
      <c r="JG35" s="15">
        <v>28</v>
      </c>
      <c r="JH35" s="6" t="str">
        <f>IF(COUNTIF(JG3:JG34,JG35)&gt;0,"R","")</f>
        <v/>
      </c>
      <c r="JI35" s="6">
        <f t="shared" si="128"/>
        <v>18</v>
      </c>
      <c r="JJ35" s="6">
        <f t="shared" si="177"/>
        <v>5</v>
      </c>
      <c r="JK35" s="6">
        <f t="shared" si="129"/>
        <v>90</v>
      </c>
      <c r="JL35" s="7">
        <f t="shared" si="130"/>
        <v>-89</v>
      </c>
      <c r="JM35" s="34"/>
      <c r="JN35" s="4"/>
      <c r="JO35" s="4"/>
      <c r="JQ35" s="5">
        <f t="shared" si="45"/>
        <v>33</v>
      </c>
      <c r="JR35" s="15">
        <v>8</v>
      </c>
      <c r="JS35" s="6" t="str">
        <f>IF(COUNTIF(JR3:JR34,JR35)&gt;0,"R","")</f>
        <v>R</v>
      </c>
      <c r="JT35" s="6">
        <f t="shared" si="131"/>
        <v>16</v>
      </c>
      <c r="JU35" s="6">
        <f t="shared" si="178"/>
        <v>3</v>
      </c>
      <c r="JV35" s="6">
        <f t="shared" si="132"/>
        <v>-48</v>
      </c>
      <c r="JW35" s="7">
        <f t="shared" si="133"/>
        <v>-32</v>
      </c>
      <c r="JX35" s="34"/>
      <c r="JY35" s="4"/>
      <c r="JZ35" s="4"/>
      <c r="KC35" s="5">
        <f t="shared" si="47"/>
        <v>33</v>
      </c>
      <c r="KD35" s="15">
        <v>32</v>
      </c>
      <c r="KE35" s="6" t="str">
        <f>IF(COUNTIF(KD3:KD34,KD35)&gt;0,"R","")</f>
        <v/>
      </c>
      <c r="KF35" s="6">
        <f t="shared" si="134"/>
        <v>14</v>
      </c>
      <c r="KG35" s="6">
        <f t="shared" si="179"/>
        <v>5</v>
      </c>
      <c r="KH35" s="6">
        <f t="shared" si="135"/>
        <v>110</v>
      </c>
      <c r="KI35" s="7">
        <f t="shared" si="136"/>
        <v>145</v>
      </c>
      <c r="KJ35" s="34"/>
      <c r="KK35" s="4"/>
      <c r="KL35" s="4"/>
      <c r="KO35" s="5">
        <f t="shared" si="49"/>
        <v>33</v>
      </c>
      <c r="KP35" s="15">
        <v>6</v>
      </c>
      <c r="KQ35" s="6" t="str">
        <f>IF(COUNTIF(KP3:KP34,KP35)&gt;0,"R","")</f>
        <v>R</v>
      </c>
      <c r="KR35" s="6">
        <f t="shared" si="137"/>
        <v>14</v>
      </c>
      <c r="KS35" s="6">
        <f t="shared" si="180"/>
        <v>4</v>
      </c>
      <c r="KT35" s="6">
        <f t="shared" si="138"/>
        <v>-56</v>
      </c>
      <c r="KU35" s="7">
        <f t="shared" si="139"/>
        <v>67</v>
      </c>
      <c r="KV35" s="34"/>
      <c r="KW35" s="4"/>
      <c r="KX35" s="4"/>
      <c r="KZ35" s="5">
        <f t="shared" si="51"/>
        <v>33</v>
      </c>
      <c r="LA35" s="15">
        <v>30</v>
      </c>
      <c r="LB35" s="6" t="str">
        <f>IF(COUNTIF(LA3:LA34,LA35)&gt;0,"R","")</f>
        <v>R</v>
      </c>
      <c r="LC35" s="6">
        <f t="shared" si="140"/>
        <v>17</v>
      </c>
      <c r="LD35" s="6">
        <f t="shared" si="181"/>
        <v>5</v>
      </c>
      <c r="LE35" s="6">
        <f t="shared" si="141"/>
        <v>-85</v>
      </c>
      <c r="LF35" s="7">
        <f t="shared" si="142"/>
        <v>-176</v>
      </c>
      <c r="LG35" s="34"/>
      <c r="LH35" s="4"/>
      <c r="LI35" s="4"/>
      <c r="LJ35" s="25"/>
      <c r="LL35" s="5">
        <f t="shared" si="53"/>
        <v>33</v>
      </c>
      <c r="LM35" s="15">
        <v>21</v>
      </c>
      <c r="LN35" s="6" t="str">
        <f>IF(COUNTIF(LM3:LM34,LM35)&gt;0,"R","")</f>
        <v/>
      </c>
      <c r="LO35" s="6">
        <f t="shared" si="143"/>
        <v>16</v>
      </c>
      <c r="LP35" s="6">
        <f t="shared" si="182"/>
        <v>1</v>
      </c>
      <c r="LQ35" s="6">
        <f t="shared" si="144"/>
        <v>20</v>
      </c>
      <c r="LR35" s="7">
        <f t="shared" si="145"/>
        <v>66</v>
      </c>
      <c r="LS35" s="34"/>
      <c r="LT35" s="4"/>
      <c r="LU35" s="4"/>
      <c r="LW35" s="5">
        <f t="shared" si="55"/>
        <v>33</v>
      </c>
      <c r="LX35" s="15">
        <v>36</v>
      </c>
      <c r="LY35" s="6" t="str">
        <f>IF(COUNTIF(LX3:LX34,LX35)&gt;0,"R","")</f>
        <v>R</v>
      </c>
      <c r="LZ35" s="6">
        <f t="shared" si="146"/>
        <v>15</v>
      </c>
      <c r="MA35" s="6">
        <f t="shared" si="183"/>
        <v>4</v>
      </c>
      <c r="MB35" s="6">
        <f t="shared" si="147"/>
        <v>-60</v>
      </c>
      <c r="MC35" s="7">
        <f t="shared" si="148"/>
        <v>-26</v>
      </c>
      <c r="MD35" s="34"/>
      <c r="ME35" s="4"/>
      <c r="MF35" s="4"/>
      <c r="MH35" s="5">
        <f t="shared" si="57"/>
        <v>33</v>
      </c>
      <c r="MI35" s="15">
        <v>31</v>
      </c>
      <c r="MJ35" s="6" t="str">
        <f>IF(COUNTIF(MI3:MI34,MI35)&gt;0,"R","")</f>
        <v>R</v>
      </c>
      <c r="MK35" s="6">
        <f t="shared" si="186"/>
        <v>13</v>
      </c>
      <c r="ML35" s="6">
        <f t="shared" si="184"/>
        <v>3</v>
      </c>
      <c r="MM35" s="6">
        <f t="shared" si="150"/>
        <v>-39</v>
      </c>
      <c r="MN35" s="7">
        <f t="shared" si="151"/>
        <v>183</v>
      </c>
      <c r="MO35" s="34"/>
      <c r="MP35" s="4"/>
      <c r="MQ35" s="4"/>
      <c r="MT35" s="5">
        <f t="shared" si="59"/>
        <v>33</v>
      </c>
      <c r="MU35" s="15">
        <v>1</v>
      </c>
      <c r="MV35" s="6" t="str">
        <f>IF(COUNTIF(MU3:MU34,MU35)&gt;0,"R","")</f>
        <v/>
      </c>
      <c r="MW35" s="6">
        <f t="shared" si="187"/>
        <v>17</v>
      </c>
      <c r="MX35" s="6">
        <f t="shared" si="185"/>
        <v>3</v>
      </c>
      <c r="MY35" s="6">
        <f t="shared" si="153"/>
        <v>57</v>
      </c>
      <c r="MZ35" s="7">
        <f t="shared" si="154"/>
        <v>33</v>
      </c>
      <c r="NA35" s="34"/>
      <c r="NB35" s="4"/>
      <c r="NC35" s="4"/>
      <c r="NF35" s="25"/>
      <c r="NN35" s="25"/>
      <c r="NV35" s="25"/>
      <c r="OD35" s="25"/>
      <c r="OL35" s="25"/>
      <c r="OT35" s="25"/>
      <c r="PB35" s="25"/>
      <c r="PJ35" s="25"/>
      <c r="PR35" s="25"/>
      <c r="PZ35" s="25"/>
      <c r="QH35" s="25"/>
      <c r="QP35" s="25"/>
      <c r="QX35" s="25"/>
      <c r="RF35" s="25"/>
      <c r="RN35" s="25"/>
      <c r="RV35" s="25"/>
      <c r="SD35" s="25"/>
      <c r="SL35" s="25"/>
      <c r="ST35" s="25"/>
      <c r="TB35" s="25"/>
      <c r="TJ35" s="25"/>
      <c r="TR35" s="25"/>
      <c r="TZ35" s="25"/>
      <c r="UH35" s="25"/>
      <c r="UP35" s="25"/>
      <c r="UX35" s="25"/>
      <c r="VF35" s="25"/>
      <c r="VN35" s="25"/>
      <c r="VV35" s="25"/>
      <c r="WD35" s="25"/>
      <c r="WL35" s="25"/>
      <c r="WT35" s="25"/>
      <c r="XB35" s="25"/>
      <c r="XJ35" s="25"/>
      <c r="XR35" s="25"/>
      <c r="XZ35" s="25"/>
      <c r="YH35" s="25"/>
      <c r="YP35" s="25"/>
      <c r="YX35" s="25"/>
      <c r="ZF35" s="25"/>
      <c r="ZN35" s="25"/>
      <c r="ZV35" s="25"/>
      <c r="AAD35" s="25"/>
      <c r="AAL35" s="25"/>
      <c r="AAT35" s="25"/>
      <c r="ABB35" s="25"/>
      <c r="ABJ35" s="25"/>
    </row>
    <row r="36" spans="1:738" x14ac:dyDescent="0.25">
      <c r="A36" s="5">
        <f t="shared" si="0"/>
        <v>34</v>
      </c>
      <c r="B36" s="15">
        <v>20</v>
      </c>
      <c r="C36" s="6" t="str">
        <f>IF(COUNTIF(B3:B35,B36)&gt;0,"R","")</f>
        <v/>
      </c>
      <c r="D36" s="6">
        <f t="shared" si="62"/>
        <v>16</v>
      </c>
      <c r="E36" s="6">
        <f t="shared" si="155"/>
        <v>2</v>
      </c>
      <c r="F36" s="6">
        <f t="shared" si="63"/>
        <v>40</v>
      </c>
      <c r="G36" s="7">
        <f t="shared" si="64"/>
        <v>73</v>
      </c>
      <c r="H36" s="34"/>
      <c r="M36" s="35"/>
      <c r="P36" s="24"/>
      <c r="Q36" s="5">
        <f t="shared" si="61"/>
        <v>34</v>
      </c>
      <c r="R36" s="15">
        <v>15</v>
      </c>
      <c r="S36" s="6" t="str">
        <f>IF(COUNTIF(R3:R35,R36)&gt;0,"R","")</f>
        <v/>
      </c>
      <c r="T36" s="6">
        <f t="shared" si="65"/>
        <v>17</v>
      </c>
      <c r="U36" s="6">
        <f t="shared" si="156"/>
        <v>5</v>
      </c>
      <c r="V36" s="6">
        <f t="shared" si="66"/>
        <v>95</v>
      </c>
      <c r="W36" s="7">
        <f t="shared" si="67"/>
        <v>-73</v>
      </c>
      <c r="X36" s="30"/>
      <c r="Y36" s="4"/>
      <c r="Z36" s="4"/>
      <c r="AG36" s="5">
        <f t="shared" si="3"/>
        <v>34</v>
      </c>
      <c r="AH36" s="15">
        <v>5</v>
      </c>
      <c r="AI36" s="6" t="str">
        <f>IF(COUNTIF(AH3:AH35,AH36)&gt;0,"R","")</f>
        <v>R</v>
      </c>
      <c r="AJ36" s="6">
        <f t="shared" si="68"/>
        <v>16</v>
      </c>
      <c r="AK36" s="6">
        <f t="shared" si="157"/>
        <v>3</v>
      </c>
      <c r="AL36" s="6">
        <f t="shared" si="69"/>
        <v>-48</v>
      </c>
      <c r="AM36" s="7">
        <f t="shared" si="70"/>
        <v>-39</v>
      </c>
      <c r="AN36" s="34"/>
      <c r="AO36" s="4"/>
      <c r="AP36" s="4"/>
      <c r="AS36" s="5">
        <f t="shared" si="5"/>
        <v>34</v>
      </c>
      <c r="AT36" s="15">
        <v>31</v>
      </c>
      <c r="AU36" s="6" t="str">
        <f>IF(COUNTIF(AT3:AT35,AT36)&gt;0,"R","")</f>
        <v/>
      </c>
      <c r="AV36" s="6">
        <f t="shared" si="71"/>
        <v>13</v>
      </c>
      <c r="AW36" s="6">
        <f t="shared" si="158"/>
        <v>1</v>
      </c>
      <c r="AX36" s="6">
        <f t="shared" si="72"/>
        <v>23</v>
      </c>
      <c r="AY36" s="7">
        <f t="shared" si="73"/>
        <v>258</v>
      </c>
      <c r="AZ36" s="34"/>
      <c r="BA36" s="4"/>
      <c r="BB36" s="4"/>
      <c r="BF36" s="25"/>
      <c r="BI36" s="5">
        <f t="shared" si="7"/>
        <v>34</v>
      </c>
      <c r="BJ36" s="15">
        <v>1</v>
      </c>
      <c r="BK36" s="6" t="str">
        <f>IF(COUNTIF(BJ3:BJ35,BJ36)&gt;0,"R","")</f>
        <v>R</v>
      </c>
      <c r="BL36" s="6">
        <f t="shared" si="74"/>
        <v>15</v>
      </c>
      <c r="BM36" s="6">
        <f t="shared" si="159"/>
        <v>3</v>
      </c>
      <c r="BN36" s="6">
        <f t="shared" si="75"/>
        <v>-45</v>
      </c>
      <c r="BO36" s="7">
        <f t="shared" si="76"/>
        <v>0</v>
      </c>
      <c r="BP36" s="34"/>
      <c r="BQ36" s="4"/>
      <c r="BR36" s="4"/>
      <c r="BT36" s="24"/>
      <c r="BV36" s="25"/>
      <c r="BW36" s="5">
        <f t="shared" si="9"/>
        <v>34</v>
      </c>
      <c r="BX36" s="15">
        <v>34</v>
      </c>
      <c r="BY36" s="6" t="str">
        <f>IF(COUNTIF(BX3:BX35,BX36)&gt;0,"R","")</f>
        <v>R</v>
      </c>
      <c r="BZ36" s="6">
        <f t="shared" si="77"/>
        <v>14</v>
      </c>
      <c r="CA36" s="6">
        <f t="shared" si="160"/>
        <v>2</v>
      </c>
      <c r="CB36" s="6">
        <f t="shared" si="78"/>
        <v>-28</v>
      </c>
      <c r="CC36" s="7">
        <f t="shared" si="79"/>
        <v>114</v>
      </c>
      <c r="CD36" s="34"/>
      <c r="CE36" s="4"/>
      <c r="CF36" s="4"/>
      <c r="CG36" s="4"/>
      <c r="CH36" s="4"/>
      <c r="CI36" s="35"/>
      <c r="CK36" s="5">
        <f t="shared" si="11"/>
        <v>34</v>
      </c>
      <c r="CL36" s="15">
        <v>18</v>
      </c>
      <c r="CM36" s="6" t="str">
        <f>IF(COUNTIF(CL3:CL35,CL36)&gt;0,"R","")</f>
        <v/>
      </c>
      <c r="CN36" s="6">
        <f t="shared" si="80"/>
        <v>17</v>
      </c>
      <c r="CO36" s="6">
        <f t="shared" si="161"/>
        <v>3</v>
      </c>
      <c r="CP36" s="6">
        <f t="shared" si="81"/>
        <v>57</v>
      </c>
      <c r="CQ36" s="7">
        <f t="shared" si="82"/>
        <v>-85</v>
      </c>
      <c r="CR36" s="34"/>
      <c r="CS36" s="4"/>
      <c r="CT36" s="4"/>
      <c r="CW36" s="5">
        <f t="shared" si="13"/>
        <v>34</v>
      </c>
      <c r="CX36" s="15">
        <v>2</v>
      </c>
      <c r="CY36" s="6" t="str">
        <f>IF(COUNTIF(CX3:CX35,CX36)&gt;0,"R","")</f>
        <v/>
      </c>
      <c r="CZ36" s="6">
        <f t="shared" si="83"/>
        <v>14</v>
      </c>
      <c r="DA36" s="6">
        <f t="shared" si="162"/>
        <v>2</v>
      </c>
      <c r="DB36" s="6">
        <f t="shared" si="84"/>
        <v>44</v>
      </c>
      <c r="DC36" s="7">
        <f t="shared" si="85"/>
        <v>190</v>
      </c>
      <c r="DD36" s="34"/>
      <c r="DE36" s="4"/>
      <c r="DF36" s="4"/>
      <c r="DH36" s="5">
        <f t="shared" si="15"/>
        <v>34</v>
      </c>
      <c r="DI36" s="15">
        <v>2</v>
      </c>
      <c r="DJ36" s="6" t="str">
        <f>IF(COUNTIF(DI3:DI35,DI36)&gt;0,"R","")</f>
        <v/>
      </c>
      <c r="DK36" s="6">
        <f t="shared" si="86"/>
        <v>16</v>
      </c>
      <c r="DL36" s="6">
        <f t="shared" si="163"/>
        <v>6</v>
      </c>
      <c r="DM36" s="6">
        <f t="shared" si="87"/>
        <v>120</v>
      </c>
      <c r="DN36" s="7">
        <f t="shared" si="88"/>
        <v>1</v>
      </c>
      <c r="DO36" s="34"/>
      <c r="DP36" s="4"/>
      <c r="DQ36" s="4"/>
      <c r="DR36" s="25"/>
      <c r="DS36" s="5">
        <f t="shared" si="17"/>
        <v>34</v>
      </c>
      <c r="DT36" s="15">
        <v>0</v>
      </c>
      <c r="DU36" s="6" t="str">
        <f>IF(COUNTIF(DT3:DT35,DT36)&gt;0,"R","")</f>
        <v>R</v>
      </c>
      <c r="DV36" s="6">
        <f t="shared" si="89"/>
        <v>18</v>
      </c>
      <c r="DW36" s="6">
        <f t="shared" si="164"/>
        <v>10</v>
      </c>
      <c r="DX36" s="6">
        <f t="shared" si="90"/>
        <v>-180</v>
      </c>
      <c r="DY36" s="7">
        <f t="shared" si="91"/>
        <v>-921</v>
      </c>
      <c r="DZ36" s="34"/>
      <c r="EA36" s="4"/>
      <c r="EB36" s="4"/>
      <c r="ED36" s="5">
        <f t="shared" si="19"/>
        <v>34</v>
      </c>
      <c r="EE36" s="15">
        <v>21</v>
      </c>
      <c r="EF36" s="6" t="str">
        <f>IF(COUNTIF(EE3:EE35,EE36)&gt;0,"R","")</f>
        <v>R</v>
      </c>
      <c r="EG36" s="6">
        <f t="shared" si="92"/>
        <v>14</v>
      </c>
      <c r="EH36" s="6">
        <f t="shared" si="165"/>
        <v>1</v>
      </c>
      <c r="EI36" s="6">
        <f t="shared" si="93"/>
        <v>-14</v>
      </c>
      <c r="EJ36" s="7">
        <f t="shared" si="94"/>
        <v>90</v>
      </c>
      <c r="EK36" s="34"/>
      <c r="EL36" s="4"/>
      <c r="EM36" s="4"/>
      <c r="EN36" s="24"/>
      <c r="EO36" s="5">
        <f t="shared" si="21"/>
        <v>34</v>
      </c>
      <c r="EP36" s="15">
        <v>32</v>
      </c>
      <c r="EQ36" s="6" t="str">
        <f>IF(COUNTIF(EP3:EP35,EP36)&gt;0,"R","")</f>
        <v>R</v>
      </c>
      <c r="ER36" s="6">
        <f t="shared" si="95"/>
        <v>13</v>
      </c>
      <c r="ES36" s="6">
        <f t="shared" si="166"/>
        <v>1</v>
      </c>
      <c r="ET36" s="6">
        <f t="shared" si="96"/>
        <v>-13</v>
      </c>
      <c r="EU36" s="7">
        <f t="shared" si="97"/>
        <v>157</v>
      </c>
      <c r="EV36" s="34"/>
      <c r="EW36" s="4"/>
      <c r="EX36" s="4"/>
      <c r="EZ36" s="5">
        <f t="shared" si="23"/>
        <v>34</v>
      </c>
      <c r="FA36" s="15">
        <v>8</v>
      </c>
      <c r="FB36" s="6" t="str">
        <f>IF(COUNTIF(FA3:FA35,FA36)&gt;0,"R","")</f>
        <v>R</v>
      </c>
      <c r="FC36" s="6">
        <f t="shared" si="98"/>
        <v>16</v>
      </c>
      <c r="FD36" s="6">
        <f t="shared" si="167"/>
        <v>4</v>
      </c>
      <c r="FE36" s="6">
        <f t="shared" si="99"/>
        <v>-64</v>
      </c>
      <c r="FF36" s="7">
        <f t="shared" si="100"/>
        <v>-95</v>
      </c>
      <c r="FG36" s="34"/>
      <c r="FH36" s="4"/>
      <c r="FI36" s="4"/>
      <c r="FK36" s="5">
        <f t="shared" si="25"/>
        <v>34</v>
      </c>
      <c r="FL36" s="15">
        <v>0</v>
      </c>
      <c r="FM36" s="6" t="str">
        <f>IF(COUNTIF(FL3:FL35,FL36)&gt;0,"R","")</f>
        <v/>
      </c>
      <c r="FN36" s="6">
        <f t="shared" si="101"/>
        <v>16</v>
      </c>
      <c r="FO36" s="6">
        <f t="shared" si="168"/>
        <v>7</v>
      </c>
      <c r="FP36" s="6">
        <f t="shared" si="102"/>
        <v>140</v>
      </c>
      <c r="FQ36" s="7">
        <f t="shared" si="103"/>
        <v>-83</v>
      </c>
      <c r="FR36" s="34"/>
      <c r="FS36" s="4"/>
      <c r="FT36" s="4"/>
      <c r="FV36" s="5">
        <f t="shared" si="27"/>
        <v>34</v>
      </c>
      <c r="FW36" s="15">
        <v>23</v>
      </c>
      <c r="FX36" s="6" t="str">
        <f>IF(COUNTIF(FW3:FW35,FW36)&gt;0,"R","")</f>
        <v/>
      </c>
      <c r="FY36" s="6">
        <f t="shared" si="104"/>
        <v>16</v>
      </c>
      <c r="FZ36" s="6">
        <f t="shared" si="169"/>
        <v>6</v>
      </c>
      <c r="GA36" s="6">
        <f t="shared" si="105"/>
        <v>120</v>
      </c>
      <c r="GB36" s="7">
        <f t="shared" si="106"/>
        <v>-29</v>
      </c>
      <c r="GC36" s="34"/>
      <c r="GD36" s="4"/>
      <c r="GE36" s="4"/>
      <c r="GG36" s="5">
        <f t="shared" si="29"/>
        <v>34</v>
      </c>
      <c r="GH36" s="15">
        <v>14</v>
      </c>
      <c r="GI36" s="6" t="str">
        <f>IF(COUNTIF(GH3:GH35,GH36)&gt;0,"R","")</f>
        <v>R</v>
      </c>
      <c r="GJ36" s="6">
        <f t="shared" si="107"/>
        <v>13</v>
      </c>
      <c r="GK36" s="6">
        <f t="shared" si="170"/>
        <v>1</v>
      </c>
      <c r="GL36" s="6">
        <f t="shared" si="108"/>
        <v>-13</v>
      </c>
      <c r="GM36" s="7">
        <f t="shared" si="109"/>
        <v>119</v>
      </c>
      <c r="GN36" s="34"/>
      <c r="GO36" s="4"/>
      <c r="GP36" s="4"/>
      <c r="GR36" s="5">
        <f t="shared" si="31"/>
        <v>34</v>
      </c>
      <c r="GS36" s="15">
        <v>8</v>
      </c>
      <c r="GT36" s="6" t="str">
        <f>IF(COUNTIF(GS3:GS35,GS36)&gt;0,"R","")</f>
        <v/>
      </c>
      <c r="GU36" s="6">
        <f t="shared" si="110"/>
        <v>15</v>
      </c>
      <c r="GV36" s="6">
        <f t="shared" si="171"/>
        <v>2</v>
      </c>
      <c r="GW36" s="6">
        <f t="shared" si="111"/>
        <v>42</v>
      </c>
      <c r="GX36" s="7">
        <f t="shared" si="112"/>
        <v>56</v>
      </c>
      <c r="GY36" s="34"/>
      <c r="GZ36" s="4"/>
      <c r="HA36" s="4"/>
      <c r="HB36" s="25"/>
      <c r="HC36" s="5">
        <f t="shared" si="33"/>
        <v>34</v>
      </c>
      <c r="HD36" s="15">
        <v>6</v>
      </c>
      <c r="HE36" s="6" t="str">
        <f>IF(COUNTIF(HD3:HD35,HD36)&gt;0,"R","")</f>
        <v/>
      </c>
      <c r="HF36" s="6">
        <f t="shared" si="113"/>
        <v>17</v>
      </c>
      <c r="HG36" s="6">
        <f t="shared" si="172"/>
        <v>4</v>
      </c>
      <c r="HH36" s="6">
        <f t="shared" si="114"/>
        <v>76</v>
      </c>
      <c r="HI36" s="7">
        <f t="shared" si="115"/>
        <v>34</v>
      </c>
      <c r="HJ36" s="34"/>
      <c r="HK36" s="4"/>
      <c r="HL36" s="4"/>
      <c r="HN36" s="5">
        <f t="shared" si="35"/>
        <v>34</v>
      </c>
      <c r="HO36" s="15">
        <v>19</v>
      </c>
      <c r="HP36" s="6" t="str">
        <f>IF(COUNTIF(HO3:HO35,HO36)&gt;0,"R","")</f>
        <v>R</v>
      </c>
      <c r="HQ36" s="6">
        <f t="shared" si="116"/>
        <v>17</v>
      </c>
      <c r="HR36" s="6">
        <f t="shared" si="173"/>
        <v>8</v>
      </c>
      <c r="HS36" s="6">
        <f t="shared" si="117"/>
        <v>-136</v>
      </c>
      <c r="HT36" s="7">
        <f t="shared" si="118"/>
        <v>-525</v>
      </c>
      <c r="HU36" s="34"/>
      <c r="HV36" s="4"/>
      <c r="HW36" s="4"/>
      <c r="HX36" s="24"/>
      <c r="HY36" s="5">
        <f t="shared" si="37"/>
        <v>34</v>
      </c>
      <c r="HZ36" s="15">
        <v>7</v>
      </c>
      <c r="IA36" s="6" t="str">
        <f>IF(COUNTIF(HZ3:HZ35,HZ36)&gt;0,"R","")</f>
        <v>R</v>
      </c>
      <c r="IB36" s="6">
        <f t="shared" si="119"/>
        <v>15</v>
      </c>
      <c r="IC36" s="6">
        <f t="shared" si="174"/>
        <v>4</v>
      </c>
      <c r="ID36" s="6">
        <f t="shared" si="120"/>
        <v>-60</v>
      </c>
      <c r="IE36" s="7">
        <f t="shared" si="121"/>
        <v>-15</v>
      </c>
      <c r="IF36" s="34"/>
      <c r="IG36" s="4"/>
      <c r="IH36" s="4"/>
      <c r="IJ36" s="5">
        <f t="shared" si="39"/>
        <v>34</v>
      </c>
      <c r="IK36" s="15">
        <v>2</v>
      </c>
      <c r="IL36" s="6" t="str">
        <f>IF(COUNTIF(IK3:IK35,IK36)&gt;0,"R","")</f>
        <v>R</v>
      </c>
      <c r="IM36" s="6">
        <f t="shared" si="122"/>
        <v>17</v>
      </c>
      <c r="IN36" s="6">
        <f t="shared" si="175"/>
        <v>6</v>
      </c>
      <c r="IO36" s="6">
        <f t="shared" si="123"/>
        <v>-102</v>
      </c>
      <c r="IP36" s="7">
        <f t="shared" si="124"/>
        <v>-384</v>
      </c>
      <c r="IQ36" s="34"/>
      <c r="IR36" s="4"/>
      <c r="IS36" s="4"/>
      <c r="IU36" s="5">
        <f t="shared" si="41"/>
        <v>34</v>
      </c>
      <c r="IV36" s="15">
        <v>18</v>
      </c>
      <c r="IW36" s="6" t="str">
        <f>IF(COUNTIF(IV3:IV35,IV36)&gt;0,"R","")</f>
        <v>R</v>
      </c>
      <c r="IX36" s="6">
        <f t="shared" si="125"/>
        <v>16</v>
      </c>
      <c r="IY36" s="6">
        <f t="shared" si="176"/>
        <v>2</v>
      </c>
      <c r="IZ36" s="6">
        <f t="shared" si="126"/>
        <v>-32</v>
      </c>
      <c r="JA36" s="7">
        <f t="shared" si="127"/>
        <v>3</v>
      </c>
      <c r="JB36" s="34"/>
      <c r="JC36" s="4"/>
      <c r="JD36" s="4"/>
      <c r="JF36" s="5">
        <f t="shared" si="43"/>
        <v>34</v>
      </c>
      <c r="JG36" s="15">
        <v>24</v>
      </c>
      <c r="JH36" s="6" t="str">
        <f>IF(COUNTIF(JG3:JG35,JG36)&gt;0,"R","")</f>
        <v>R</v>
      </c>
      <c r="JI36" s="6">
        <f t="shared" si="128"/>
        <v>17</v>
      </c>
      <c r="JJ36" s="6">
        <f t="shared" si="177"/>
        <v>4</v>
      </c>
      <c r="JK36" s="6">
        <f t="shared" si="129"/>
        <v>-68</v>
      </c>
      <c r="JL36" s="7">
        <f t="shared" si="130"/>
        <v>-157</v>
      </c>
      <c r="JM36" s="34"/>
      <c r="JN36" s="4"/>
      <c r="JO36" s="4"/>
      <c r="JQ36" s="5">
        <f t="shared" si="45"/>
        <v>34</v>
      </c>
      <c r="JR36" s="15">
        <v>11</v>
      </c>
      <c r="JS36" s="6" t="str">
        <f>IF(COUNTIF(JR3:JR35,JR36)&gt;0,"R","")</f>
        <v/>
      </c>
      <c r="JT36" s="6">
        <f t="shared" si="131"/>
        <v>16</v>
      </c>
      <c r="JU36" s="6">
        <f t="shared" si="178"/>
        <v>4</v>
      </c>
      <c r="JV36" s="6">
        <f t="shared" si="132"/>
        <v>80</v>
      </c>
      <c r="JW36" s="7">
        <f t="shared" si="133"/>
        <v>48</v>
      </c>
      <c r="JX36" s="34"/>
      <c r="JY36" s="4"/>
      <c r="JZ36" s="4"/>
      <c r="KC36" s="5">
        <f t="shared" si="47"/>
        <v>34</v>
      </c>
      <c r="KD36" s="15">
        <v>14</v>
      </c>
      <c r="KE36" s="6" t="str">
        <f>IF(COUNTIF(KD3:KD35,KD36)&gt;0,"R","")</f>
        <v>R</v>
      </c>
      <c r="KF36" s="6">
        <f t="shared" si="134"/>
        <v>13</v>
      </c>
      <c r="KG36" s="6">
        <f t="shared" si="179"/>
        <v>4</v>
      </c>
      <c r="KH36" s="6">
        <f t="shared" si="135"/>
        <v>-52</v>
      </c>
      <c r="KI36" s="7">
        <f t="shared" si="136"/>
        <v>93</v>
      </c>
      <c r="KJ36" s="34"/>
      <c r="KK36" s="4"/>
      <c r="KL36" s="4"/>
      <c r="KO36" s="5">
        <f t="shared" si="49"/>
        <v>34</v>
      </c>
      <c r="KP36" s="15">
        <v>18</v>
      </c>
      <c r="KQ36" s="6" t="str">
        <f>IF(COUNTIF(KP3:KP35,KP36)&gt;0,"R","")</f>
        <v/>
      </c>
      <c r="KR36" s="6">
        <f t="shared" si="137"/>
        <v>14</v>
      </c>
      <c r="KS36" s="6">
        <f t="shared" si="180"/>
        <v>5</v>
      </c>
      <c r="KT36" s="6">
        <f t="shared" si="138"/>
        <v>110</v>
      </c>
      <c r="KU36" s="7">
        <f t="shared" si="139"/>
        <v>177</v>
      </c>
      <c r="KV36" s="34"/>
      <c r="KW36" s="4"/>
      <c r="KX36" s="4"/>
      <c r="KZ36" s="5">
        <f t="shared" si="51"/>
        <v>34</v>
      </c>
      <c r="LA36" s="15">
        <v>5</v>
      </c>
      <c r="LB36" s="6" t="str">
        <f>IF(COUNTIF(LA3:LA35,LA36)&gt;0,"R","")</f>
        <v/>
      </c>
      <c r="LC36" s="6">
        <f t="shared" si="140"/>
        <v>17</v>
      </c>
      <c r="LD36" s="6">
        <f t="shared" si="181"/>
        <v>6</v>
      </c>
      <c r="LE36" s="6">
        <f t="shared" si="141"/>
        <v>114</v>
      </c>
      <c r="LF36" s="7">
        <f t="shared" si="142"/>
        <v>-62</v>
      </c>
      <c r="LG36" s="34"/>
      <c r="LH36" s="4"/>
      <c r="LI36" s="4"/>
      <c r="LJ36" s="25"/>
      <c r="LL36" s="5">
        <f t="shared" si="53"/>
        <v>34</v>
      </c>
      <c r="LM36" s="15">
        <v>8</v>
      </c>
      <c r="LN36" s="6" t="str">
        <f>IF(COUNTIF(LM3:LM35,LM36)&gt;0,"R","")</f>
        <v/>
      </c>
      <c r="LO36" s="6">
        <f t="shared" si="143"/>
        <v>15</v>
      </c>
      <c r="LP36" s="6">
        <f t="shared" si="182"/>
        <v>1</v>
      </c>
      <c r="LQ36" s="6">
        <f t="shared" si="144"/>
        <v>21</v>
      </c>
      <c r="LR36" s="7">
        <f t="shared" si="145"/>
        <v>87</v>
      </c>
      <c r="LS36" s="34"/>
      <c r="LT36" s="4"/>
      <c r="LU36" s="4"/>
      <c r="LW36" s="5">
        <f t="shared" si="55"/>
        <v>34</v>
      </c>
      <c r="LX36" s="15">
        <v>23</v>
      </c>
      <c r="LY36" s="6" t="str">
        <f>IF(COUNTIF(LX3:LX35,LX36)&gt;0,"R","")</f>
        <v>R</v>
      </c>
      <c r="LZ36" s="6">
        <f t="shared" si="146"/>
        <v>15</v>
      </c>
      <c r="MA36" s="6">
        <f t="shared" si="183"/>
        <v>5</v>
      </c>
      <c r="MB36" s="6">
        <f t="shared" si="147"/>
        <v>-75</v>
      </c>
      <c r="MC36" s="7">
        <f t="shared" si="148"/>
        <v>-101</v>
      </c>
      <c r="MD36" s="34"/>
      <c r="ME36" s="4"/>
      <c r="MF36" s="4"/>
      <c r="MH36" s="5">
        <f t="shared" si="57"/>
        <v>34</v>
      </c>
      <c r="MI36" s="15">
        <v>28</v>
      </c>
      <c r="MJ36" s="6" t="str">
        <f>IF(COUNTIF(MI3:MI35,MI36)&gt;0,"R","")</f>
        <v>R</v>
      </c>
      <c r="MK36" s="6">
        <f t="shared" si="186"/>
        <v>13</v>
      </c>
      <c r="ML36" s="6">
        <f t="shared" si="184"/>
        <v>4</v>
      </c>
      <c r="MM36" s="6">
        <f t="shared" si="150"/>
        <v>-52</v>
      </c>
      <c r="MN36" s="7">
        <f t="shared" si="151"/>
        <v>131</v>
      </c>
      <c r="MO36" s="34"/>
      <c r="MP36" s="4"/>
      <c r="MQ36" s="4"/>
      <c r="MT36" s="5">
        <f t="shared" si="59"/>
        <v>34</v>
      </c>
      <c r="MU36" s="15">
        <v>20</v>
      </c>
      <c r="MV36" s="6" t="str">
        <f>IF(COUNTIF(MU3:MU35,MU36)&gt;0,"R","")</f>
        <v/>
      </c>
      <c r="MW36" s="6">
        <f t="shared" si="187"/>
        <v>16</v>
      </c>
      <c r="MX36" s="6">
        <f t="shared" si="185"/>
        <v>2</v>
      </c>
      <c r="MY36" s="6">
        <f t="shared" si="153"/>
        <v>40</v>
      </c>
      <c r="MZ36" s="7">
        <f t="shared" si="154"/>
        <v>73</v>
      </c>
      <c r="NA36" s="34"/>
      <c r="NB36" s="4"/>
      <c r="NC36" s="4"/>
      <c r="NF36" s="25"/>
      <c r="NN36" s="25"/>
      <c r="NV36" s="25"/>
      <c r="OD36" s="25"/>
      <c r="OL36" s="25"/>
      <c r="OT36" s="25"/>
      <c r="PB36" s="25"/>
      <c r="PJ36" s="25"/>
      <c r="PR36" s="25"/>
      <c r="PZ36" s="25"/>
      <c r="QH36" s="25"/>
      <c r="QP36" s="25"/>
      <c r="QX36" s="25"/>
      <c r="RF36" s="25"/>
      <c r="RN36" s="25"/>
      <c r="RV36" s="25"/>
      <c r="SD36" s="25"/>
      <c r="SL36" s="25"/>
      <c r="ST36" s="25"/>
      <c r="TB36" s="25"/>
      <c r="TJ36" s="25"/>
      <c r="TR36" s="25"/>
      <c r="TZ36" s="25"/>
      <c r="UH36" s="25"/>
      <c r="UP36" s="25"/>
      <c r="UX36" s="25"/>
      <c r="VF36" s="25"/>
      <c r="VN36" s="25"/>
      <c r="VV36" s="25"/>
      <c r="WD36" s="25"/>
      <c r="WL36" s="25"/>
      <c r="WT36" s="25"/>
      <c r="XB36" s="25"/>
      <c r="XJ36" s="25"/>
      <c r="XR36" s="25"/>
      <c r="XZ36" s="25"/>
      <c r="YH36" s="25"/>
      <c r="YP36" s="25"/>
      <c r="YX36" s="25"/>
      <c r="ZF36" s="25"/>
      <c r="ZN36" s="25"/>
      <c r="ZV36" s="25"/>
      <c r="AAD36" s="25"/>
      <c r="AAL36" s="25"/>
      <c r="AAT36" s="25"/>
      <c r="ABB36" s="25"/>
      <c r="ABJ36" s="25"/>
    </row>
    <row r="37" spans="1:738" x14ac:dyDescent="0.25">
      <c r="A37" s="5">
        <f t="shared" si="0"/>
        <v>35</v>
      </c>
      <c r="B37" s="15">
        <v>11</v>
      </c>
      <c r="C37" s="6" t="str">
        <f>IF(COUNTIF(B3:B36,B37)&gt;0,"R","")</f>
        <v>R</v>
      </c>
      <c r="D37" s="6">
        <f t="shared" si="62"/>
        <v>15</v>
      </c>
      <c r="E37" s="6">
        <f t="shared" si="155"/>
        <v>1</v>
      </c>
      <c r="F37" s="6">
        <f t="shared" si="63"/>
        <v>-15</v>
      </c>
      <c r="G37" s="7">
        <f t="shared" si="64"/>
        <v>58</v>
      </c>
      <c r="H37" s="34"/>
      <c r="I37" s="35"/>
      <c r="M37" s="35"/>
      <c r="P37" s="24"/>
      <c r="Q37" s="5">
        <f t="shared" si="61"/>
        <v>35</v>
      </c>
      <c r="R37" s="15">
        <v>9</v>
      </c>
      <c r="S37" s="6" t="str">
        <f>IF(COUNTIF(R3:R36,R37)&gt;0,"R","")</f>
        <v>R</v>
      </c>
      <c r="T37" s="6">
        <f t="shared" si="65"/>
        <v>16</v>
      </c>
      <c r="U37" s="6">
        <f t="shared" si="156"/>
        <v>4</v>
      </c>
      <c r="V37" s="6">
        <f t="shared" si="66"/>
        <v>-64</v>
      </c>
      <c r="W37" s="7">
        <f t="shared" si="67"/>
        <v>-137</v>
      </c>
      <c r="X37" s="30"/>
      <c r="Y37" s="4"/>
      <c r="Z37" s="4"/>
      <c r="AG37" s="5">
        <f t="shared" si="3"/>
        <v>35</v>
      </c>
      <c r="AH37" s="15">
        <v>5</v>
      </c>
      <c r="AI37" s="6" t="str">
        <f>IF(COUNTIF(AH3:AH36,AH37)&gt;0,"R","")</f>
        <v>R</v>
      </c>
      <c r="AJ37" s="6">
        <f t="shared" si="68"/>
        <v>16</v>
      </c>
      <c r="AK37" s="6">
        <f t="shared" si="157"/>
        <v>4</v>
      </c>
      <c r="AL37" s="6">
        <f t="shared" si="69"/>
        <v>-64</v>
      </c>
      <c r="AM37" s="7">
        <f t="shared" si="70"/>
        <v>-103</v>
      </c>
      <c r="AN37" s="34"/>
      <c r="AO37" s="35"/>
      <c r="AP37" s="4"/>
      <c r="AS37" s="5">
        <f t="shared" si="5"/>
        <v>35</v>
      </c>
      <c r="AT37" s="15">
        <v>11</v>
      </c>
      <c r="AU37" s="6" t="str">
        <f>IF(COUNTIF(AT3:AT36,AT37)&gt;0,"R","")</f>
        <v>R</v>
      </c>
      <c r="AV37" s="6">
        <f t="shared" si="71"/>
        <v>12</v>
      </c>
      <c r="AW37" s="6">
        <f t="shared" si="158"/>
        <v>1</v>
      </c>
      <c r="AX37" s="6">
        <f t="shared" si="72"/>
        <v>-12</v>
      </c>
      <c r="AY37" s="7">
        <f t="shared" si="73"/>
        <v>246</v>
      </c>
      <c r="AZ37" s="34"/>
      <c r="BA37" s="35"/>
      <c r="BB37" s="4"/>
      <c r="BF37" s="25"/>
      <c r="BI37" s="5">
        <f t="shared" si="7"/>
        <v>35</v>
      </c>
      <c r="BJ37" s="15">
        <v>8</v>
      </c>
      <c r="BK37" s="6" t="str">
        <f>IF(COUNTIF(BJ3:BJ36,BJ37)&gt;0,"R","")</f>
        <v>R</v>
      </c>
      <c r="BL37" s="6">
        <f t="shared" si="74"/>
        <v>15</v>
      </c>
      <c r="BM37" s="6">
        <f t="shared" si="159"/>
        <v>4</v>
      </c>
      <c r="BN37" s="6">
        <f t="shared" si="75"/>
        <v>-60</v>
      </c>
      <c r="BO37" s="7">
        <f t="shared" si="76"/>
        <v>-60</v>
      </c>
      <c r="BP37" s="34"/>
      <c r="BQ37" s="35"/>
      <c r="BR37" s="4"/>
      <c r="BT37" s="24"/>
      <c r="BV37" s="25"/>
      <c r="BW37" s="5">
        <f t="shared" si="9"/>
        <v>35</v>
      </c>
      <c r="BX37" s="15">
        <v>16</v>
      </c>
      <c r="BY37" s="6" t="str">
        <f>IF(COUNTIF(BX3:BX36,BX37)&gt;0,"R","")</f>
        <v>R</v>
      </c>
      <c r="BZ37" s="6">
        <f t="shared" si="77"/>
        <v>14</v>
      </c>
      <c r="CA37" s="6">
        <f t="shared" si="160"/>
        <v>3</v>
      </c>
      <c r="CB37" s="6">
        <f t="shared" si="78"/>
        <v>-42</v>
      </c>
      <c r="CC37" s="7">
        <f t="shared" si="79"/>
        <v>72</v>
      </c>
      <c r="CD37" s="34"/>
      <c r="CE37" s="35"/>
      <c r="CF37" s="4"/>
      <c r="CG37" s="4"/>
      <c r="CH37" s="4"/>
      <c r="CI37" s="35"/>
      <c r="CK37" s="5">
        <f t="shared" si="11"/>
        <v>35</v>
      </c>
      <c r="CL37" s="15">
        <v>33</v>
      </c>
      <c r="CM37" s="6" t="str">
        <f>IF(COUNTIF(CL3:CL36,CL37)&gt;0,"R","")</f>
        <v>R</v>
      </c>
      <c r="CN37" s="6">
        <f t="shared" si="80"/>
        <v>16</v>
      </c>
      <c r="CO37" s="6">
        <f t="shared" si="161"/>
        <v>2</v>
      </c>
      <c r="CP37" s="6">
        <f t="shared" si="81"/>
        <v>-32</v>
      </c>
      <c r="CQ37" s="7">
        <f t="shared" si="82"/>
        <v>-117</v>
      </c>
      <c r="CR37" s="34"/>
      <c r="CS37" s="35"/>
      <c r="CT37" s="4"/>
      <c r="CW37" s="5">
        <f t="shared" si="13"/>
        <v>35</v>
      </c>
      <c r="CX37" s="15">
        <v>22</v>
      </c>
      <c r="CY37" s="6" t="str">
        <f>IF(COUNTIF(CX3:CX36,CX37)&gt;0,"R","")</f>
        <v>R</v>
      </c>
      <c r="CZ37" s="6">
        <f t="shared" si="83"/>
        <v>13</v>
      </c>
      <c r="DA37" s="6">
        <f t="shared" si="162"/>
        <v>1</v>
      </c>
      <c r="DB37" s="6">
        <f t="shared" si="84"/>
        <v>-13</v>
      </c>
      <c r="DC37" s="7">
        <f t="shared" si="85"/>
        <v>177</v>
      </c>
      <c r="DD37" s="34"/>
      <c r="DE37" s="35"/>
      <c r="DF37" s="4"/>
      <c r="DH37" s="5">
        <f t="shared" si="15"/>
        <v>35</v>
      </c>
      <c r="DI37" s="15">
        <v>9</v>
      </c>
      <c r="DJ37" s="6" t="str">
        <f>IF(COUNTIF(DI3:DI36,DI37)&gt;0,"R","")</f>
        <v>R</v>
      </c>
      <c r="DK37" s="6">
        <f t="shared" si="86"/>
        <v>15</v>
      </c>
      <c r="DL37" s="6">
        <f t="shared" si="163"/>
        <v>5</v>
      </c>
      <c r="DM37" s="6">
        <f t="shared" si="87"/>
        <v>-75</v>
      </c>
      <c r="DN37" s="7">
        <f t="shared" si="88"/>
        <v>-74</v>
      </c>
      <c r="DO37" s="34"/>
      <c r="DP37" s="35"/>
      <c r="DQ37" s="4"/>
      <c r="DR37" s="25"/>
      <c r="DS37" s="5">
        <f t="shared" si="17"/>
        <v>35</v>
      </c>
      <c r="DT37" s="15">
        <v>25</v>
      </c>
      <c r="DU37" s="6" t="str">
        <f>IF(COUNTIF(DT3:DT36,DT37)&gt;0,"R","")</f>
        <v>R</v>
      </c>
      <c r="DV37" s="6">
        <f t="shared" si="89"/>
        <v>18</v>
      </c>
      <c r="DW37" s="6">
        <f t="shared" si="164"/>
        <v>11</v>
      </c>
      <c r="DX37" s="6">
        <f t="shared" si="90"/>
        <v>-198</v>
      </c>
      <c r="DY37" s="7">
        <f t="shared" si="91"/>
        <v>-1119</v>
      </c>
      <c r="DZ37" s="34"/>
      <c r="EA37" s="35"/>
      <c r="EB37" s="4"/>
      <c r="ED37" s="5">
        <f t="shared" si="19"/>
        <v>35</v>
      </c>
      <c r="EE37" s="15">
        <v>4</v>
      </c>
      <c r="EF37" s="6" t="str">
        <f>IF(COUNTIF(EE3:EE36,EE37)&gt;0,"R","")</f>
        <v>R</v>
      </c>
      <c r="EG37" s="6">
        <f t="shared" si="92"/>
        <v>14</v>
      </c>
      <c r="EH37" s="6">
        <f t="shared" si="165"/>
        <v>2</v>
      </c>
      <c r="EI37" s="6">
        <f t="shared" si="93"/>
        <v>-28</v>
      </c>
      <c r="EJ37" s="7">
        <f t="shared" si="94"/>
        <v>62</v>
      </c>
      <c r="EK37" s="34"/>
      <c r="EL37" s="35"/>
      <c r="EM37" s="4"/>
      <c r="EN37" s="24"/>
      <c r="EO37" s="5">
        <f t="shared" si="21"/>
        <v>35</v>
      </c>
      <c r="EP37" s="15">
        <v>8</v>
      </c>
      <c r="EQ37" s="6" t="str">
        <f>IF(COUNTIF(EP3:EP36,EP37)&gt;0,"R","")</f>
        <v>R</v>
      </c>
      <c r="ER37" s="6">
        <f t="shared" si="95"/>
        <v>13</v>
      </c>
      <c r="ES37" s="6">
        <f t="shared" si="166"/>
        <v>2</v>
      </c>
      <c r="ET37" s="6">
        <f t="shared" si="96"/>
        <v>-26</v>
      </c>
      <c r="EU37" s="7">
        <f t="shared" si="97"/>
        <v>131</v>
      </c>
      <c r="EV37" s="34"/>
      <c r="EW37" s="35"/>
      <c r="EX37" s="4"/>
      <c r="EZ37" s="5">
        <f t="shared" si="23"/>
        <v>35</v>
      </c>
      <c r="FA37" s="15">
        <v>27</v>
      </c>
      <c r="FB37" s="6" t="str">
        <f>IF(COUNTIF(FA3:FA36,FA37)&gt;0,"R","")</f>
        <v/>
      </c>
      <c r="FC37" s="6">
        <f t="shared" si="98"/>
        <v>16</v>
      </c>
      <c r="FD37" s="6">
        <f t="shared" si="167"/>
        <v>5</v>
      </c>
      <c r="FE37" s="6">
        <f t="shared" si="99"/>
        <v>100</v>
      </c>
      <c r="FF37" s="7">
        <f t="shared" si="100"/>
        <v>5</v>
      </c>
      <c r="FG37" s="34"/>
      <c r="FH37" s="35"/>
      <c r="FI37" s="4"/>
      <c r="FK37" s="5">
        <f t="shared" si="25"/>
        <v>35</v>
      </c>
      <c r="FL37" s="15">
        <v>15</v>
      </c>
      <c r="FM37" s="6" t="str">
        <f>IF(COUNTIF(FL3:FL36,FL37)&gt;0,"R","")</f>
        <v>R</v>
      </c>
      <c r="FN37" s="6">
        <f t="shared" si="101"/>
        <v>15</v>
      </c>
      <c r="FO37" s="6">
        <f t="shared" si="168"/>
        <v>6</v>
      </c>
      <c r="FP37" s="6">
        <f t="shared" si="102"/>
        <v>-90</v>
      </c>
      <c r="FQ37" s="7">
        <f t="shared" si="103"/>
        <v>-173</v>
      </c>
      <c r="FR37" s="34"/>
      <c r="FS37" s="35"/>
      <c r="FT37" s="4"/>
      <c r="FV37" s="5">
        <f t="shared" si="27"/>
        <v>35</v>
      </c>
      <c r="FW37" s="15">
        <v>1</v>
      </c>
      <c r="FX37" s="6" t="str">
        <f>IF(COUNTIF(FW3:FW36,FW37)&gt;0,"R","")</f>
        <v>R</v>
      </c>
      <c r="FY37" s="6">
        <f t="shared" si="104"/>
        <v>15</v>
      </c>
      <c r="FZ37" s="6">
        <f t="shared" si="169"/>
        <v>5</v>
      </c>
      <c r="GA37" s="6">
        <f t="shared" si="105"/>
        <v>-75</v>
      </c>
      <c r="GB37" s="7">
        <f t="shared" si="106"/>
        <v>-104</v>
      </c>
      <c r="GC37" s="34"/>
      <c r="GD37" s="35"/>
      <c r="GE37" s="4"/>
      <c r="GG37" s="5">
        <f t="shared" si="29"/>
        <v>35</v>
      </c>
      <c r="GH37" s="15">
        <v>15</v>
      </c>
      <c r="GI37" s="6" t="str">
        <f>IF(COUNTIF(GH3:GH36,GH37)&gt;0,"R","")</f>
        <v>R</v>
      </c>
      <c r="GJ37" s="6">
        <f t="shared" si="107"/>
        <v>13</v>
      </c>
      <c r="GK37" s="6">
        <f t="shared" si="170"/>
        <v>2</v>
      </c>
      <c r="GL37" s="6">
        <f t="shared" si="108"/>
        <v>-26</v>
      </c>
      <c r="GM37" s="7">
        <f t="shared" si="109"/>
        <v>93</v>
      </c>
      <c r="GN37" s="34"/>
      <c r="GO37" s="35"/>
      <c r="GP37" s="4"/>
      <c r="GR37" s="5">
        <f t="shared" si="31"/>
        <v>35</v>
      </c>
      <c r="GS37" s="15">
        <v>20</v>
      </c>
      <c r="GT37" s="6" t="str">
        <f>IF(COUNTIF(GS3:GS36,GS37)&gt;0,"R","")</f>
        <v>R</v>
      </c>
      <c r="GU37" s="6">
        <f t="shared" si="110"/>
        <v>14</v>
      </c>
      <c r="GV37" s="6">
        <f t="shared" si="171"/>
        <v>1</v>
      </c>
      <c r="GW37" s="6">
        <f t="shared" si="111"/>
        <v>-14</v>
      </c>
      <c r="GX37" s="7">
        <f t="shared" si="112"/>
        <v>42</v>
      </c>
      <c r="GY37" s="34"/>
      <c r="GZ37" s="35"/>
      <c r="HA37" s="4"/>
      <c r="HB37" s="25"/>
      <c r="HC37" s="5">
        <f t="shared" si="33"/>
        <v>35</v>
      </c>
      <c r="HD37" s="15">
        <v>6</v>
      </c>
      <c r="HE37" s="6" t="str">
        <f>IF(COUNTIF(HD3:HD36,HD37)&gt;0,"R","")</f>
        <v>R</v>
      </c>
      <c r="HF37" s="6">
        <f t="shared" si="113"/>
        <v>16</v>
      </c>
      <c r="HG37" s="6">
        <f t="shared" si="172"/>
        <v>3</v>
      </c>
      <c r="HH37" s="6">
        <f t="shared" si="114"/>
        <v>-48</v>
      </c>
      <c r="HI37" s="7">
        <f t="shared" si="115"/>
        <v>-14</v>
      </c>
      <c r="HJ37" s="34"/>
      <c r="HK37" s="35"/>
      <c r="HL37" s="4"/>
      <c r="HN37" s="5">
        <f t="shared" si="35"/>
        <v>35</v>
      </c>
      <c r="HO37" s="15">
        <v>32</v>
      </c>
      <c r="HP37" s="6" t="str">
        <f>IF(COUNTIF(HO3:HO36,HO37)&gt;0,"R","")</f>
        <v/>
      </c>
      <c r="HQ37" s="6">
        <f t="shared" si="116"/>
        <v>17</v>
      </c>
      <c r="HR37" s="6">
        <f t="shared" si="173"/>
        <v>9</v>
      </c>
      <c r="HS37" s="6">
        <f t="shared" si="117"/>
        <v>171</v>
      </c>
      <c r="HT37" s="7">
        <f t="shared" si="118"/>
        <v>-354</v>
      </c>
      <c r="HU37" s="34"/>
      <c r="HV37" s="35"/>
      <c r="HW37" s="4"/>
      <c r="HX37" s="24"/>
      <c r="HY37" s="5">
        <f t="shared" si="37"/>
        <v>35</v>
      </c>
      <c r="HZ37" s="15">
        <v>32</v>
      </c>
      <c r="IA37" s="6" t="str">
        <f>IF(COUNTIF(HZ3:HZ36,HZ37)&gt;0,"R","")</f>
        <v/>
      </c>
      <c r="IB37" s="6">
        <f t="shared" si="119"/>
        <v>15</v>
      </c>
      <c r="IC37" s="6">
        <f t="shared" si="174"/>
        <v>5</v>
      </c>
      <c r="ID37" s="6">
        <f t="shared" si="120"/>
        <v>105</v>
      </c>
      <c r="IE37" s="7">
        <f t="shared" si="121"/>
        <v>90</v>
      </c>
      <c r="IF37" s="34"/>
      <c r="IG37" s="35"/>
      <c r="IH37" s="4"/>
      <c r="IJ37" s="5">
        <f t="shared" si="39"/>
        <v>35</v>
      </c>
      <c r="IK37" s="15">
        <v>30</v>
      </c>
      <c r="IL37" s="6" t="str">
        <f>IF(COUNTIF(IK3:IK36,IK37)&gt;0,"R","")</f>
        <v>R</v>
      </c>
      <c r="IM37" s="6">
        <f t="shared" si="122"/>
        <v>17</v>
      </c>
      <c r="IN37" s="6">
        <f t="shared" si="175"/>
        <v>7</v>
      </c>
      <c r="IO37" s="6">
        <f t="shared" si="123"/>
        <v>-119</v>
      </c>
      <c r="IP37" s="7">
        <f t="shared" si="124"/>
        <v>-503</v>
      </c>
      <c r="IQ37" s="34"/>
      <c r="IR37" s="35"/>
      <c r="IS37" s="4"/>
      <c r="IU37" s="5">
        <f t="shared" si="41"/>
        <v>35</v>
      </c>
      <c r="IV37" s="15">
        <v>12</v>
      </c>
      <c r="IW37" s="6" t="str">
        <f>IF(COUNTIF(IV3:IV36,IV37)&gt;0,"R","")</f>
        <v>R</v>
      </c>
      <c r="IX37" s="6">
        <f t="shared" si="125"/>
        <v>16</v>
      </c>
      <c r="IY37" s="6">
        <f t="shared" si="176"/>
        <v>3</v>
      </c>
      <c r="IZ37" s="6">
        <f t="shared" si="126"/>
        <v>-48</v>
      </c>
      <c r="JA37" s="7">
        <f t="shared" si="127"/>
        <v>-45</v>
      </c>
      <c r="JB37" s="34"/>
      <c r="JC37" s="35"/>
      <c r="JD37" s="4"/>
      <c r="JF37" s="5">
        <f t="shared" si="43"/>
        <v>35</v>
      </c>
      <c r="JG37" s="15">
        <v>21</v>
      </c>
      <c r="JH37" s="6" t="str">
        <f>IF(COUNTIF(JG3:JG36,JG37)&gt;0,"R","")</f>
        <v/>
      </c>
      <c r="JI37" s="6">
        <f t="shared" si="128"/>
        <v>17</v>
      </c>
      <c r="JJ37" s="6">
        <f t="shared" si="177"/>
        <v>5</v>
      </c>
      <c r="JK37" s="6">
        <f t="shared" si="129"/>
        <v>95</v>
      </c>
      <c r="JL37" s="7">
        <f t="shared" si="130"/>
        <v>-62</v>
      </c>
      <c r="JM37" s="34"/>
      <c r="JN37" s="35"/>
      <c r="JO37" s="4"/>
      <c r="JQ37" s="5">
        <f t="shared" si="45"/>
        <v>35</v>
      </c>
      <c r="JR37" s="15">
        <v>32</v>
      </c>
      <c r="JS37" s="6" t="str">
        <f>IF(COUNTIF(JR3:JR36,JR37)&gt;0,"R","")</f>
        <v>R</v>
      </c>
      <c r="JT37" s="6">
        <f t="shared" si="131"/>
        <v>15</v>
      </c>
      <c r="JU37" s="6">
        <f t="shared" si="178"/>
        <v>3</v>
      </c>
      <c r="JV37" s="6">
        <f t="shared" si="132"/>
        <v>-45</v>
      </c>
      <c r="JW37" s="7">
        <f t="shared" si="133"/>
        <v>3</v>
      </c>
      <c r="JX37" s="34"/>
      <c r="JY37" s="35"/>
      <c r="JZ37" s="4"/>
      <c r="KC37" s="5">
        <f t="shared" si="47"/>
        <v>35</v>
      </c>
      <c r="KD37" s="15">
        <v>30</v>
      </c>
      <c r="KE37" s="6" t="str">
        <f>IF(COUNTIF(KD3:KD36,KD37)&gt;0,"R","")</f>
        <v/>
      </c>
      <c r="KF37" s="6">
        <f t="shared" si="134"/>
        <v>13</v>
      </c>
      <c r="KG37" s="6">
        <f t="shared" si="179"/>
        <v>5</v>
      </c>
      <c r="KH37" s="6">
        <f t="shared" si="135"/>
        <v>115</v>
      </c>
      <c r="KI37" s="7">
        <f t="shared" si="136"/>
        <v>208</v>
      </c>
      <c r="KJ37" s="34"/>
      <c r="KK37" s="35"/>
      <c r="KL37" s="4"/>
      <c r="KO37" s="5">
        <f t="shared" si="49"/>
        <v>35</v>
      </c>
      <c r="KP37" s="15">
        <v>6</v>
      </c>
      <c r="KQ37" s="6" t="str">
        <f>IF(COUNTIF(KP3:KP36,KP37)&gt;0,"R","")</f>
        <v>R</v>
      </c>
      <c r="KR37" s="6">
        <f t="shared" si="137"/>
        <v>13</v>
      </c>
      <c r="KS37" s="6">
        <f t="shared" si="180"/>
        <v>4</v>
      </c>
      <c r="KT37" s="6">
        <f t="shared" si="138"/>
        <v>-52</v>
      </c>
      <c r="KU37" s="7">
        <f t="shared" si="139"/>
        <v>125</v>
      </c>
      <c r="KV37" s="34"/>
      <c r="KW37" s="35"/>
      <c r="KX37" s="4"/>
      <c r="KZ37" s="5">
        <f t="shared" si="51"/>
        <v>35</v>
      </c>
      <c r="LA37" s="15">
        <v>7</v>
      </c>
      <c r="LB37" s="6" t="str">
        <f>IF(COUNTIF(LA3:LA36,LA37)&gt;0,"R","")</f>
        <v/>
      </c>
      <c r="LC37" s="6">
        <f t="shared" si="140"/>
        <v>16</v>
      </c>
      <c r="LD37" s="6">
        <f t="shared" si="181"/>
        <v>5</v>
      </c>
      <c r="LE37" s="6">
        <f t="shared" si="141"/>
        <v>100</v>
      </c>
      <c r="LF37" s="7">
        <f t="shared" si="142"/>
        <v>38</v>
      </c>
      <c r="LG37" s="34"/>
      <c r="LH37" s="35"/>
      <c r="LI37" s="4"/>
      <c r="LJ37" s="25"/>
      <c r="LL37" s="5">
        <f t="shared" si="53"/>
        <v>35</v>
      </c>
      <c r="LM37" s="15">
        <v>6</v>
      </c>
      <c r="LN37" s="6" t="str">
        <f>IF(COUNTIF(LM3:LM36,LM37)&gt;0,"R","")</f>
        <v>R</v>
      </c>
      <c r="LO37" s="6">
        <f t="shared" si="143"/>
        <v>14</v>
      </c>
      <c r="LP37" s="6">
        <f t="shared" si="182"/>
        <v>1</v>
      </c>
      <c r="LQ37" s="6">
        <f t="shared" si="144"/>
        <v>-14</v>
      </c>
      <c r="LR37" s="7">
        <f t="shared" si="145"/>
        <v>73</v>
      </c>
      <c r="LS37" s="34"/>
      <c r="LT37" s="35"/>
      <c r="LU37" s="4"/>
      <c r="LW37" s="5">
        <f t="shared" si="55"/>
        <v>35</v>
      </c>
      <c r="LX37" s="15">
        <v>13</v>
      </c>
      <c r="LY37" s="6" t="str">
        <f>IF(COUNTIF(LX3:LX36,LX37)&gt;0,"R","")</f>
        <v>R</v>
      </c>
      <c r="LZ37" s="6">
        <f t="shared" si="146"/>
        <v>15</v>
      </c>
      <c r="MA37" s="6">
        <f t="shared" si="183"/>
        <v>6</v>
      </c>
      <c r="MB37" s="6">
        <f t="shared" si="147"/>
        <v>-90</v>
      </c>
      <c r="MC37" s="7">
        <f t="shared" si="148"/>
        <v>-191</v>
      </c>
      <c r="MD37" s="34"/>
      <c r="ME37" s="35"/>
      <c r="MF37" s="4"/>
      <c r="MH37" s="5">
        <f t="shared" si="57"/>
        <v>35</v>
      </c>
      <c r="MI37" s="15">
        <v>11</v>
      </c>
      <c r="MJ37" s="6" t="str">
        <f>IF(COUNTIF(MI3:MI36,MI37)&gt;0,"R","")</f>
        <v>R</v>
      </c>
      <c r="MK37" s="6">
        <f t="shared" si="186"/>
        <v>13</v>
      </c>
      <c r="ML37" s="6">
        <f t="shared" si="184"/>
        <v>5</v>
      </c>
      <c r="MM37" s="6">
        <f t="shared" si="150"/>
        <v>-65</v>
      </c>
      <c r="MN37" s="7">
        <f t="shared" si="151"/>
        <v>66</v>
      </c>
      <c r="MO37" s="34"/>
      <c r="MP37" s="35"/>
      <c r="MQ37" s="4"/>
      <c r="MT37" s="5">
        <f t="shared" si="59"/>
        <v>35</v>
      </c>
      <c r="MU37" s="15">
        <v>11</v>
      </c>
      <c r="MV37" s="6" t="str">
        <f>IF(COUNTIF(MU3:MU36,MU37)&gt;0,"R","")</f>
        <v>R</v>
      </c>
      <c r="MW37" s="6">
        <f t="shared" si="187"/>
        <v>15</v>
      </c>
      <c r="MX37" s="6">
        <f t="shared" si="185"/>
        <v>1</v>
      </c>
      <c r="MY37" s="6">
        <f t="shared" si="153"/>
        <v>-15</v>
      </c>
      <c r="MZ37" s="7">
        <f t="shared" si="154"/>
        <v>58</v>
      </c>
      <c r="NA37" s="34"/>
      <c r="NB37" s="35"/>
      <c r="NC37" s="4"/>
      <c r="NF37" s="25"/>
      <c r="NN37" s="25"/>
      <c r="NV37" s="25"/>
      <c r="OD37" s="25"/>
      <c r="OL37" s="25"/>
      <c r="OT37" s="25"/>
      <c r="PB37" s="25"/>
      <c r="PJ37" s="25"/>
      <c r="PR37" s="25"/>
      <c r="PZ37" s="25"/>
      <c r="QH37" s="25"/>
      <c r="QP37" s="25"/>
      <c r="QX37" s="25"/>
      <c r="RF37" s="25"/>
      <c r="RN37" s="25"/>
      <c r="RV37" s="25"/>
      <c r="SD37" s="25"/>
      <c r="SL37" s="25"/>
      <c r="ST37" s="25"/>
      <c r="TB37" s="25"/>
      <c r="TJ37" s="25"/>
      <c r="TR37" s="25"/>
      <c r="TZ37" s="25"/>
      <c r="UH37" s="25"/>
      <c r="UP37" s="25"/>
      <c r="UX37" s="25"/>
      <c r="VF37" s="25"/>
      <c r="VN37" s="25"/>
      <c r="VV37" s="25"/>
      <c r="WD37" s="25"/>
      <c r="WL37" s="25"/>
      <c r="WT37" s="25"/>
      <c r="XB37" s="25"/>
      <c r="XJ37" s="25"/>
      <c r="XR37" s="25"/>
      <c r="XZ37" s="25"/>
      <c r="YH37" s="25"/>
      <c r="YP37" s="25"/>
      <c r="YX37" s="25"/>
      <c r="ZF37" s="25"/>
      <c r="ZN37" s="25"/>
      <c r="ZV37" s="25"/>
      <c r="AAD37" s="25"/>
      <c r="AAL37" s="25"/>
      <c r="AAT37" s="25"/>
      <c r="ABB37" s="25"/>
      <c r="ABJ37" s="25"/>
    </row>
    <row r="38" spans="1:738" x14ac:dyDescent="0.25">
      <c r="A38" s="5">
        <f t="shared" si="0"/>
        <v>36</v>
      </c>
      <c r="B38" s="15">
        <v>1</v>
      </c>
      <c r="C38" s="6" t="str">
        <f>IF(COUNTIF(B3:B37,B38)&gt;0,"R","")</f>
        <v>R</v>
      </c>
      <c r="D38" s="6">
        <f t="shared" si="62"/>
        <v>15</v>
      </c>
      <c r="E38" s="6">
        <f t="shared" si="155"/>
        <v>2</v>
      </c>
      <c r="F38" s="6">
        <f t="shared" si="63"/>
        <v>-30</v>
      </c>
      <c r="G38" s="7">
        <f t="shared" si="64"/>
        <v>28</v>
      </c>
      <c r="H38" s="34"/>
      <c r="M38" s="37"/>
      <c r="P38" s="24"/>
      <c r="Q38" s="5">
        <f t="shared" si="61"/>
        <v>36</v>
      </c>
      <c r="R38" s="15">
        <v>10</v>
      </c>
      <c r="S38" s="6" t="str">
        <f>IF(COUNTIF(R3:R37,R38)&gt;0,"R","")</f>
        <v/>
      </c>
      <c r="T38" s="6">
        <f t="shared" si="65"/>
        <v>16</v>
      </c>
      <c r="U38" s="6">
        <f t="shared" si="156"/>
        <v>5</v>
      </c>
      <c r="V38" s="6">
        <f t="shared" si="66"/>
        <v>100</v>
      </c>
      <c r="W38" s="7">
        <f t="shared" si="67"/>
        <v>-37</v>
      </c>
      <c r="X38" s="30"/>
      <c r="Y38" s="4"/>
      <c r="Z38" s="4"/>
      <c r="AG38" s="5">
        <f t="shared" si="3"/>
        <v>36</v>
      </c>
      <c r="AH38" s="15">
        <v>34</v>
      </c>
      <c r="AI38" s="6" t="str">
        <f>IF(COUNTIF(AH3:AH37,AH38)&gt;0,"R","")</f>
        <v>R</v>
      </c>
      <c r="AJ38" s="6">
        <f t="shared" si="68"/>
        <v>16</v>
      </c>
      <c r="AK38" s="6">
        <f t="shared" si="157"/>
        <v>5</v>
      </c>
      <c r="AL38" s="6">
        <f t="shared" si="69"/>
        <v>-80</v>
      </c>
      <c r="AM38" s="7">
        <f t="shared" si="70"/>
        <v>-183</v>
      </c>
      <c r="AN38" s="34"/>
      <c r="AO38" s="4"/>
      <c r="AP38" s="4"/>
      <c r="AS38" s="5">
        <f t="shared" si="5"/>
        <v>36</v>
      </c>
      <c r="AT38" s="15">
        <v>26</v>
      </c>
      <c r="AU38" s="6" t="str">
        <f>IF(COUNTIF(AT3:AT37,AT38)&gt;0,"R","")</f>
        <v>R</v>
      </c>
      <c r="AV38" s="6">
        <f t="shared" si="71"/>
        <v>12</v>
      </c>
      <c r="AW38" s="6">
        <f t="shared" si="158"/>
        <v>2</v>
      </c>
      <c r="AX38" s="6">
        <f t="shared" si="72"/>
        <v>-24</v>
      </c>
      <c r="AY38" s="7">
        <f t="shared" si="73"/>
        <v>222</v>
      </c>
      <c r="AZ38" s="34"/>
      <c r="BA38" s="4"/>
      <c r="BB38" s="4"/>
      <c r="BF38" s="25"/>
      <c r="BI38" s="5">
        <f t="shared" si="7"/>
        <v>36</v>
      </c>
      <c r="BJ38" s="15">
        <v>6</v>
      </c>
      <c r="BK38" s="6" t="str">
        <f>IF(COUNTIF(BJ3:BJ37,BJ38)&gt;0,"R","")</f>
        <v/>
      </c>
      <c r="BL38" s="6">
        <f t="shared" si="74"/>
        <v>15</v>
      </c>
      <c r="BM38" s="6">
        <f t="shared" si="159"/>
        <v>5</v>
      </c>
      <c r="BN38" s="6">
        <f t="shared" si="75"/>
        <v>105</v>
      </c>
      <c r="BO38" s="7">
        <f t="shared" si="76"/>
        <v>45</v>
      </c>
      <c r="BP38" s="34"/>
      <c r="BQ38" s="4"/>
      <c r="BR38" s="4"/>
      <c r="BT38" s="24"/>
      <c r="BV38" s="25"/>
      <c r="BW38" s="5">
        <f t="shared" si="9"/>
        <v>36</v>
      </c>
      <c r="BX38" s="15">
        <v>1</v>
      </c>
      <c r="BY38" s="6" t="str">
        <f>IF(COUNTIF(BX3:BX37,BX38)&gt;0,"R","")</f>
        <v>R</v>
      </c>
      <c r="BZ38" s="6">
        <f t="shared" si="77"/>
        <v>14</v>
      </c>
      <c r="CA38" s="6">
        <f t="shared" si="160"/>
        <v>4</v>
      </c>
      <c r="CB38" s="6">
        <f t="shared" si="78"/>
        <v>-56</v>
      </c>
      <c r="CC38" s="7">
        <f t="shared" si="79"/>
        <v>16</v>
      </c>
      <c r="CD38" s="34"/>
      <c r="CE38" s="4"/>
      <c r="CF38" s="4"/>
      <c r="CG38" s="4"/>
      <c r="CH38" s="4"/>
      <c r="CI38" s="37"/>
      <c r="CK38" s="5">
        <f t="shared" si="11"/>
        <v>36</v>
      </c>
      <c r="CL38" s="15">
        <v>31</v>
      </c>
      <c r="CM38" s="6" t="str">
        <f>IF(COUNTIF(CL3:CL37,CL38)&gt;0,"R","")</f>
        <v/>
      </c>
      <c r="CN38" s="6">
        <f t="shared" si="80"/>
        <v>16</v>
      </c>
      <c r="CO38" s="6">
        <f t="shared" si="161"/>
        <v>3</v>
      </c>
      <c r="CP38" s="6">
        <f t="shared" si="81"/>
        <v>60</v>
      </c>
      <c r="CQ38" s="7">
        <f t="shared" si="82"/>
        <v>-57</v>
      </c>
      <c r="CR38" s="34"/>
      <c r="CS38" s="4"/>
      <c r="CT38" s="4"/>
      <c r="CW38" s="5">
        <f t="shared" si="13"/>
        <v>36</v>
      </c>
      <c r="CX38" s="15">
        <v>20</v>
      </c>
      <c r="CY38" s="6" t="str">
        <f>IF(COUNTIF(CX3:CX37,CX38)&gt;0,"R","")</f>
        <v>R</v>
      </c>
      <c r="CZ38" s="6">
        <f t="shared" si="83"/>
        <v>13</v>
      </c>
      <c r="DA38" s="6">
        <f t="shared" si="162"/>
        <v>2</v>
      </c>
      <c r="DB38" s="6">
        <f t="shared" si="84"/>
        <v>-26</v>
      </c>
      <c r="DC38" s="7">
        <f t="shared" si="85"/>
        <v>151</v>
      </c>
      <c r="DD38" s="34"/>
      <c r="DE38" s="4"/>
      <c r="DF38" s="4"/>
      <c r="DH38" s="5">
        <f t="shared" si="15"/>
        <v>36</v>
      </c>
      <c r="DI38" s="15">
        <v>14</v>
      </c>
      <c r="DJ38" s="6" t="str">
        <f>IF(COUNTIF(DI3:DI37,DI38)&gt;0,"R","")</f>
        <v/>
      </c>
      <c r="DK38" s="6">
        <f t="shared" si="86"/>
        <v>15</v>
      </c>
      <c r="DL38" s="6">
        <f t="shared" si="163"/>
        <v>6</v>
      </c>
      <c r="DM38" s="6">
        <f t="shared" si="87"/>
        <v>126</v>
      </c>
      <c r="DN38" s="7">
        <f t="shared" si="88"/>
        <v>52</v>
      </c>
      <c r="DO38" s="34"/>
      <c r="DP38" s="4"/>
      <c r="DQ38" s="4"/>
      <c r="DR38" s="25"/>
      <c r="DS38" s="5">
        <f t="shared" si="17"/>
        <v>36</v>
      </c>
      <c r="DT38" s="15">
        <v>0</v>
      </c>
      <c r="DU38" s="6" t="str">
        <f>IF(COUNTIF(DT3:DT37,DT38)&gt;0,"R","")</f>
        <v>R</v>
      </c>
      <c r="DV38" s="6">
        <f t="shared" si="89"/>
        <v>18</v>
      </c>
      <c r="DW38" s="6">
        <f t="shared" si="164"/>
        <v>12</v>
      </c>
      <c r="DX38" s="6">
        <f t="shared" si="90"/>
        <v>-216</v>
      </c>
      <c r="DY38" s="7">
        <f t="shared" si="91"/>
        <v>-1335</v>
      </c>
      <c r="DZ38" s="34"/>
      <c r="EA38" s="4"/>
      <c r="EB38" s="4"/>
      <c r="ED38" s="5">
        <f t="shared" si="19"/>
        <v>36</v>
      </c>
      <c r="EE38" s="15">
        <v>27</v>
      </c>
      <c r="EF38" s="6" t="str">
        <f>IF(COUNTIF(EE3:EE37,EE38)&gt;0,"R","")</f>
        <v/>
      </c>
      <c r="EG38" s="6">
        <f t="shared" si="92"/>
        <v>14</v>
      </c>
      <c r="EH38" s="6">
        <f t="shared" si="165"/>
        <v>3</v>
      </c>
      <c r="EI38" s="6">
        <f t="shared" si="93"/>
        <v>66</v>
      </c>
      <c r="EJ38" s="7">
        <f t="shared" si="94"/>
        <v>128</v>
      </c>
      <c r="EK38" s="34"/>
      <c r="EL38" s="4"/>
      <c r="EM38" s="4"/>
      <c r="EN38" s="24"/>
      <c r="EO38" s="5">
        <f t="shared" si="21"/>
        <v>36</v>
      </c>
      <c r="EP38" s="15">
        <v>5</v>
      </c>
      <c r="EQ38" s="6" t="str">
        <f>IF(COUNTIF(EP3:EP37,EP38)&gt;0,"R","")</f>
        <v>R</v>
      </c>
      <c r="ER38" s="6">
        <f t="shared" si="95"/>
        <v>13</v>
      </c>
      <c r="ES38" s="6">
        <f t="shared" si="166"/>
        <v>3</v>
      </c>
      <c r="ET38" s="6">
        <f t="shared" si="96"/>
        <v>-39</v>
      </c>
      <c r="EU38" s="7">
        <f t="shared" si="97"/>
        <v>92</v>
      </c>
      <c r="EV38" s="34"/>
      <c r="EW38" s="4"/>
      <c r="EX38" s="4"/>
      <c r="EZ38" s="5">
        <f t="shared" si="23"/>
        <v>36</v>
      </c>
      <c r="FA38" s="15">
        <v>35</v>
      </c>
      <c r="FB38" s="6" t="str">
        <f>IF(COUNTIF(FA3:FA37,FA38)&gt;0,"R","")</f>
        <v>R</v>
      </c>
      <c r="FC38" s="6">
        <f t="shared" si="98"/>
        <v>15</v>
      </c>
      <c r="FD38" s="6">
        <f t="shared" si="167"/>
        <v>4</v>
      </c>
      <c r="FE38" s="6">
        <f t="shared" si="99"/>
        <v>-60</v>
      </c>
      <c r="FF38" s="7">
        <f t="shared" si="100"/>
        <v>-55</v>
      </c>
      <c r="FG38" s="34"/>
      <c r="FH38" s="4"/>
      <c r="FI38" s="4"/>
      <c r="FK38" s="5">
        <f t="shared" si="25"/>
        <v>36</v>
      </c>
      <c r="FL38" s="15">
        <v>22</v>
      </c>
      <c r="FM38" s="6" t="str">
        <f>IF(COUNTIF(FL3:FL37,FL38)&gt;0,"R","")</f>
        <v>R</v>
      </c>
      <c r="FN38" s="6">
        <f t="shared" si="101"/>
        <v>15</v>
      </c>
      <c r="FO38" s="6">
        <f t="shared" si="168"/>
        <v>7</v>
      </c>
      <c r="FP38" s="6">
        <f t="shared" si="102"/>
        <v>-105</v>
      </c>
      <c r="FQ38" s="7">
        <f t="shared" si="103"/>
        <v>-278</v>
      </c>
      <c r="FR38" s="34"/>
      <c r="FS38" s="4"/>
      <c r="FT38" s="4"/>
      <c r="FV38" s="5">
        <f t="shared" si="27"/>
        <v>36</v>
      </c>
      <c r="FW38" s="15">
        <v>13</v>
      </c>
      <c r="FX38" s="6" t="str">
        <f>IF(COUNTIF(FW3:FW37,FW38)&gt;0,"R","")</f>
        <v/>
      </c>
      <c r="FY38" s="6">
        <f t="shared" si="104"/>
        <v>15</v>
      </c>
      <c r="FZ38" s="6">
        <f t="shared" si="169"/>
        <v>6</v>
      </c>
      <c r="GA38" s="6">
        <f t="shared" si="105"/>
        <v>126</v>
      </c>
      <c r="GB38" s="7">
        <f t="shared" si="106"/>
        <v>22</v>
      </c>
      <c r="GC38" s="34"/>
      <c r="GD38" s="4"/>
      <c r="GE38" s="4"/>
      <c r="GG38" s="5">
        <f t="shared" si="29"/>
        <v>36</v>
      </c>
      <c r="GH38" s="15">
        <v>34</v>
      </c>
      <c r="GI38" s="6" t="str">
        <f>IF(COUNTIF(GH3:GH37,GH38)&gt;0,"R","")</f>
        <v>R</v>
      </c>
      <c r="GJ38" s="6">
        <f t="shared" si="107"/>
        <v>13</v>
      </c>
      <c r="GK38" s="6">
        <f t="shared" si="170"/>
        <v>3</v>
      </c>
      <c r="GL38" s="6">
        <f t="shared" si="108"/>
        <v>-39</v>
      </c>
      <c r="GM38" s="7">
        <f t="shared" si="109"/>
        <v>54</v>
      </c>
      <c r="GN38" s="34"/>
      <c r="GO38" s="4"/>
      <c r="GP38" s="4"/>
      <c r="GR38" s="5">
        <f t="shared" si="31"/>
        <v>36</v>
      </c>
      <c r="GS38" s="15">
        <v>14</v>
      </c>
      <c r="GT38" s="6" t="str">
        <f>IF(COUNTIF(GS3:GS37,GS38)&gt;0,"R","")</f>
        <v/>
      </c>
      <c r="GU38" s="6">
        <f t="shared" si="110"/>
        <v>14</v>
      </c>
      <c r="GV38" s="6">
        <f t="shared" si="171"/>
        <v>2</v>
      </c>
      <c r="GW38" s="6">
        <f t="shared" si="111"/>
        <v>44</v>
      </c>
      <c r="GX38" s="7">
        <f t="shared" si="112"/>
        <v>86</v>
      </c>
      <c r="GY38" s="34"/>
      <c r="GZ38" s="4"/>
      <c r="HA38" s="4"/>
      <c r="HB38" s="25"/>
      <c r="HC38" s="5">
        <f t="shared" si="33"/>
        <v>36</v>
      </c>
      <c r="HD38" s="15">
        <v>13</v>
      </c>
      <c r="HE38" s="6" t="str">
        <f>IF(COUNTIF(HD3:HD37,HD38)&gt;0,"R","")</f>
        <v>R</v>
      </c>
      <c r="HF38" s="6">
        <f t="shared" si="113"/>
        <v>16</v>
      </c>
      <c r="HG38" s="6">
        <f t="shared" si="172"/>
        <v>4</v>
      </c>
      <c r="HH38" s="6">
        <f t="shared" si="114"/>
        <v>-64</v>
      </c>
      <c r="HI38" s="7">
        <f t="shared" si="115"/>
        <v>-78</v>
      </c>
      <c r="HJ38" s="34"/>
      <c r="HK38" s="4"/>
      <c r="HL38" s="4"/>
      <c r="HN38" s="5">
        <f t="shared" si="35"/>
        <v>36</v>
      </c>
      <c r="HO38" s="15">
        <v>12</v>
      </c>
      <c r="HP38" s="6" t="str">
        <f>IF(COUNTIF(HO3:HO37,HO38)&gt;0,"R","")</f>
        <v>R</v>
      </c>
      <c r="HQ38" s="6">
        <f t="shared" si="116"/>
        <v>16</v>
      </c>
      <c r="HR38" s="6">
        <f t="shared" si="173"/>
        <v>8</v>
      </c>
      <c r="HS38" s="6">
        <f t="shared" si="117"/>
        <v>-128</v>
      </c>
      <c r="HT38" s="7">
        <f t="shared" si="118"/>
        <v>-482</v>
      </c>
      <c r="HU38" s="34"/>
      <c r="HV38" s="4"/>
      <c r="HW38" s="4"/>
      <c r="HX38" s="24"/>
      <c r="HY38" s="5">
        <f t="shared" si="37"/>
        <v>36</v>
      </c>
      <c r="HZ38" s="15">
        <v>36</v>
      </c>
      <c r="IA38" s="6" t="str">
        <f>IF(COUNTIF(HZ3:HZ37,HZ38)&gt;0,"R","")</f>
        <v/>
      </c>
      <c r="IB38" s="6">
        <f t="shared" si="119"/>
        <v>14</v>
      </c>
      <c r="IC38" s="6">
        <f t="shared" si="174"/>
        <v>4</v>
      </c>
      <c r="ID38" s="6">
        <f t="shared" si="120"/>
        <v>88</v>
      </c>
      <c r="IE38" s="7">
        <f t="shared" si="121"/>
        <v>178</v>
      </c>
      <c r="IF38" s="34"/>
      <c r="IG38" s="4"/>
      <c r="IH38" s="4"/>
      <c r="IJ38" s="5">
        <f t="shared" si="39"/>
        <v>36</v>
      </c>
      <c r="IK38" s="15">
        <v>32</v>
      </c>
      <c r="IL38" s="6" t="str">
        <f>IF(COUNTIF(IK3:IK37,IK38)&gt;0,"R","")</f>
        <v/>
      </c>
      <c r="IM38" s="6">
        <f t="shared" si="122"/>
        <v>17</v>
      </c>
      <c r="IN38" s="6">
        <f t="shared" si="175"/>
        <v>8</v>
      </c>
      <c r="IO38" s="6">
        <f t="shared" si="123"/>
        <v>152</v>
      </c>
      <c r="IP38" s="7">
        <f t="shared" si="124"/>
        <v>-351</v>
      </c>
      <c r="IQ38" s="34"/>
      <c r="IR38" s="4"/>
      <c r="IS38" s="4"/>
      <c r="IU38" s="5">
        <f t="shared" si="41"/>
        <v>36</v>
      </c>
      <c r="IV38" s="15">
        <v>14</v>
      </c>
      <c r="IW38" s="6" t="str">
        <f>IF(COUNTIF(IV3:IV37,IV38)&gt;0,"R","")</f>
        <v/>
      </c>
      <c r="IX38" s="6">
        <f t="shared" si="125"/>
        <v>16</v>
      </c>
      <c r="IY38" s="6">
        <f t="shared" si="176"/>
        <v>4</v>
      </c>
      <c r="IZ38" s="6">
        <f t="shared" si="126"/>
        <v>80</v>
      </c>
      <c r="JA38" s="7">
        <f t="shared" si="127"/>
        <v>35</v>
      </c>
      <c r="JB38" s="34"/>
      <c r="JC38" s="4"/>
      <c r="JD38" s="4"/>
      <c r="JF38" s="5">
        <f t="shared" si="43"/>
        <v>36</v>
      </c>
      <c r="JG38" s="15">
        <v>6</v>
      </c>
      <c r="JH38" s="6" t="str">
        <f>IF(COUNTIF(JG3:JG37,JG38)&gt;0,"R","")</f>
        <v/>
      </c>
      <c r="JI38" s="6">
        <f t="shared" si="128"/>
        <v>16</v>
      </c>
      <c r="JJ38" s="6">
        <f t="shared" si="177"/>
        <v>4</v>
      </c>
      <c r="JK38" s="6">
        <f t="shared" si="129"/>
        <v>80</v>
      </c>
      <c r="JL38" s="7">
        <f t="shared" si="130"/>
        <v>18</v>
      </c>
      <c r="JM38" s="34"/>
      <c r="JN38" s="4"/>
      <c r="JO38" s="4"/>
      <c r="JQ38" s="5">
        <f t="shared" si="45"/>
        <v>36</v>
      </c>
      <c r="JR38" s="15">
        <v>28</v>
      </c>
      <c r="JS38" s="6" t="str">
        <f>IF(COUNTIF(JR3:JR37,JR38)&gt;0,"R","")</f>
        <v>R</v>
      </c>
      <c r="JT38" s="6">
        <f t="shared" si="131"/>
        <v>15</v>
      </c>
      <c r="JU38" s="6">
        <f t="shared" si="178"/>
        <v>4</v>
      </c>
      <c r="JV38" s="6">
        <f t="shared" si="132"/>
        <v>-60</v>
      </c>
      <c r="JW38" s="7">
        <f t="shared" si="133"/>
        <v>-57</v>
      </c>
      <c r="JX38" s="34"/>
      <c r="JY38" s="4"/>
      <c r="JZ38" s="4"/>
      <c r="KC38" s="5">
        <f t="shared" si="47"/>
        <v>36</v>
      </c>
      <c r="KD38" s="15">
        <v>10</v>
      </c>
      <c r="KE38" s="6" t="str">
        <f>IF(COUNTIF(KD3:KD37,KD38)&gt;0,"R","")</f>
        <v/>
      </c>
      <c r="KF38" s="6">
        <f t="shared" si="134"/>
        <v>12</v>
      </c>
      <c r="KG38" s="6">
        <f t="shared" si="179"/>
        <v>4</v>
      </c>
      <c r="KH38" s="6">
        <f t="shared" si="135"/>
        <v>96</v>
      </c>
      <c r="KI38" s="7">
        <f t="shared" si="136"/>
        <v>304</v>
      </c>
      <c r="KJ38" s="34"/>
      <c r="KK38" s="4"/>
      <c r="KL38" s="4"/>
      <c r="KO38" s="5">
        <f t="shared" si="49"/>
        <v>36</v>
      </c>
      <c r="KP38" s="15">
        <v>32</v>
      </c>
      <c r="KQ38" s="6" t="str">
        <f>IF(COUNTIF(KP3:KP37,KP38)&gt;0,"R","")</f>
        <v>R</v>
      </c>
      <c r="KR38" s="6">
        <f t="shared" si="137"/>
        <v>13</v>
      </c>
      <c r="KS38" s="6">
        <f t="shared" si="180"/>
        <v>5</v>
      </c>
      <c r="KT38" s="6">
        <f t="shared" si="138"/>
        <v>-65</v>
      </c>
      <c r="KU38" s="7">
        <f t="shared" si="139"/>
        <v>60</v>
      </c>
      <c r="KV38" s="34"/>
      <c r="KW38" s="4"/>
      <c r="KX38" s="4"/>
      <c r="KZ38" s="5">
        <f t="shared" si="51"/>
        <v>36</v>
      </c>
      <c r="LA38" s="15">
        <v>24</v>
      </c>
      <c r="LB38" s="6" t="str">
        <f>IF(COUNTIF(LA3:LA37,LA38)&gt;0,"R","")</f>
        <v/>
      </c>
      <c r="LC38" s="6">
        <f t="shared" si="140"/>
        <v>15</v>
      </c>
      <c r="LD38" s="6">
        <f t="shared" si="181"/>
        <v>4</v>
      </c>
      <c r="LE38" s="6">
        <f t="shared" si="141"/>
        <v>84</v>
      </c>
      <c r="LF38" s="7">
        <f t="shared" si="142"/>
        <v>122</v>
      </c>
      <c r="LG38" s="34"/>
      <c r="LH38" s="4"/>
      <c r="LI38" s="4"/>
      <c r="LJ38" s="25"/>
      <c r="LL38" s="5">
        <f t="shared" si="53"/>
        <v>36</v>
      </c>
      <c r="LM38" s="15">
        <v>22</v>
      </c>
      <c r="LN38" s="6" t="str">
        <f>IF(COUNTIF(LM3:LM37,LM38)&gt;0,"R","")</f>
        <v>R</v>
      </c>
      <c r="LO38" s="6">
        <f t="shared" si="143"/>
        <v>14</v>
      </c>
      <c r="LP38" s="6">
        <f t="shared" si="182"/>
        <v>2</v>
      </c>
      <c r="LQ38" s="6">
        <f t="shared" si="144"/>
        <v>-28</v>
      </c>
      <c r="LR38" s="7">
        <f t="shared" si="145"/>
        <v>45</v>
      </c>
      <c r="LS38" s="34"/>
      <c r="LT38" s="4"/>
      <c r="LU38" s="4"/>
      <c r="LW38" s="5">
        <f t="shared" si="55"/>
        <v>36</v>
      </c>
      <c r="LX38" s="15">
        <v>13</v>
      </c>
      <c r="LY38" s="6" t="str">
        <f>IF(COUNTIF(LX3:LX37,LX38)&gt;0,"R","")</f>
        <v>R</v>
      </c>
      <c r="LZ38" s="6">
        <f t="shared" si="146"/>
        <v>15</v>
      </c>
      <c r="MA38" s="6">
        <f t="shared" si="183"/>
        <v>7</v>
      </c>
      <c r="MB38" s="6">
        <f t="shared" si="147"/>
        <v>-105</v>
      </c>
      <c r="MC38" s="7">
        <f t="shared" si="148"/>
        <v>-296</v>
      </c>
      <c r="MD38" s="34"/>
      <c r="ME38" s="4"/>
      <c r="MF38" s="4"/>
      <c r="MH38" s="5">
        <f t="shared" si="57"/>
        <v>36</v>
      </c>
      <c r="MI38" s="15">
        <v>2</v>
      </c>
      <c r="MJ38" s="6" t="str">
        <f>IF(COUNTIF(MI3:MI37,MI38)&gt;0,"R","")</f>
        <v>R</v>
      </c>
      <c r="MK38" s="6">
        <f t="shared" si="186"/>
        <v>13</v>
      </c>
      <c r="ML38" s="6">
        <f t="shared" si="184"/>
        <v>6</v>
      </c>
      <c r="MM38" s="6">
        <f t="shared" si="150"/>
        <v>-78</v>
      </c>
      <c r="MN38" s="7">
        <f t="shared" si="151"/>
        <v>-12</v>
      </c>
      <c r="MO38" s="34"/>
      <c r="MP38" s="4"/>
      <c r="MQ38" s="4"/>
      <c r="MT38" s="5">
        <f t="shared" si="59"/>
        <v>36</v>
      </c>
      <c r="MU38" s="15">
        <v>1</v>
      </c>
      <c r="MV38" s="6" t="str">
        <f>IF(COUNTIF(MU3:MU37,MU38)&gt;0,"R","")</f>
        <v>R</v>
      </c>
      <c r="MW38" s="6">
        <f t="shared" si="187"/>
        <v>15</v>
      </c>
      <c r="MX38" s="6">
        <f t="shared" si="185"/>
        <v>2</v>
      </c>
      <c r="MY38" s="6">
        <f t="shared" si="153"/>
        <v>-30</v>
      </c>
      <c r="MZ38" s="7">
        <f t="shared" si="154"/>
        <v>28</v>
      </c>
      <c r="NA38" s="34"/>
      <c r="NB38" s="4"/>
      <c r="NC38" s="4"/>
      <c r="NF38" s="25"/>
      <c r="NN38" s="25"/>
      <c r="NV38" s="25"/>
      <c r="OD38" s="25"/>
      <c r="OL38" s="25"/>
      <c r="OT38" s="25"/>
      <c r="PB38" s="25"/>
      <c r="PJ38" s="25"/>
      <c r="PR38" s="25"/>
      <c r="PZ38" s="25"/>
      <c r="QH38" s="25"/>
      <c r="QP38" s="25"/>
      <c r="QX38" s="25"/>
      <c r="RF38" s="25"/>
      <c r="RN38" s="25"/>
      <c r="RV38" s="25"/>
      <c r="SD38" s="25"/>
      <c r="SL38" s="25"/>
      <c r="ST38" s="25"/>
      <c r="TB38" s="25"/>
      <c r="TJ38" s="25"/>
      <c r="TR38" s="25"/>
      <c r="TZ38" s="25"/>
      <c r="UH38" s="25"/>
      <c r="UP38" s="25"/>
      <c r="UX38" s="25"/>
      <c r="VF38" s="25"/>
      <c r="VN38" s="25"/>
      <c r="VV38" s="25"/>
      <c r="WD38" s="25"/>
      <c r="WL38" s="25"/>
      <c r="WT38" s="25"/>
      <c r="XB38" s="25"/>
      <c r="XJ38" s="25"/>
      <c r="XR38" s="25"/>
      <c r="XZ38" s="25"/>
      <c r="YH38" s="25"/>
      <c r="YP38" s="25"/>
      <c r="YX38" s="25"/>
      <c r="ZF38" s="25"/>
      <c r="ZN38" s="25"/>
      <c r="ZV38" s="25"/>
      <c r="AAD38" s="25"/>
      <c r="AAL38" s="25"/>
      <c r="AAT38" s="25"/>
      <c r="ABB38" s="25"/>
      <c r="ABJ38" s="25"/>
    </row>
    <row r="39" spans="1:738" x14ac:dyDescent="0.25">
      <c r="A39" s="5">
        <f t="shared" si="0"/>
        <v>37</v>
      </c>
      <c r="B39" s="15">
        <v>11</v>
      </c>
      <c r="C39" s="6" t="str">
        <f>IF(COUNTIF(B3:B38,B39)&gt;0,"R","")</f>
        <v>R</v>
      </c>
      <c r="D39" s="6">
        <f t="shared" si="62"/>
        <v>15</v>
      </c>
      <c r="E39" s="6">
        <f t="shared" si="155"/>
        <v>3</v>
      </c>
      <c r="F39" s="6">
        <f t="shared" si="63"/>
        <v>-45</v>
      </c>
      <c r="G39" s="7">
        <f t="shared" si="64"/>
        <v>-17</v>
      </c>
      <c r="H39" s="34"/>
      <c r="M39" s="35"/>
      <c r="P39" s="24"/>
      <c r="Q39" s="5">
        <f t="shared" si="61"/>
        <v>37</v>
      </c>
      <c r="R39" s="15">
        <v>20</v>
      </c>
      <c r="S39" s="6" t="str">
        <f>IF(COUNTIF(R3:R38,R39)&gt;0,"R","")</f>
        <v/>
      </c>
      <c r="T39" s="6">
        <f t="shared" si="65"/>
        <v>15</v>
      </c>
      <c r="U39" s="6">
        <f t="shared" si="156"/>
        <v>4</v>
      </c>
      <c r="V39" s="6">
        <f t="shared" si="66"/>
        <v>84</v>
      </c>
      <c r="W39" s="7">
        <f t="shared" si="67"/>
        <v>47</v>
      </c>
      <c r="X39" s="30"/>
      <c r="Y39" s="4"/>
      <c r="Z39" s="4"/>
      <c r="AG39" s="5">
        <f t="shared" si="3"/>
        <v>37</v>
      </c>
      <c r="AH39" s="15">
        <v>34</v>
      </c>
      <c r="AI39" s="6" t="str">
        <f>IF(COUNTIF(AH3:AH38,AH39)&gt;0,"R","")</f>
        <v>R</v>
      </c>
      <c r="AJ39" s="6">
        <f t="shared" si="68"/>
        <v>16</v>
      </c>
      <c r="AK39" s="6">
        <f t="shared" si="157"/>
        <v>6</v>
      </c>
      <c r="AL39" s="6">
        <f t="shared" si="69"/>
        <v>-96</v>
      </c>
      <c r="AM39" s="7">
        <f t="shared" si="70"/>
        <v>-279</v>
      </c>
      <c r="AN39" s="34"/>
      <c r="AO39" s="4"/>
      <c r="AP39" s="4"/>
      <c r="AS39" s="5">
        <f t="shared" si="5"/>
        <v>37</v>
      </c>
      <c r="AT39" s="15">
        <v>5</v>
      </c>
      <c r="AU39" s="6" t="str">
        <f>IF(COUNTIF(AT3:AT38,AT39)&gt;0,"R","")</f>
        <v/>
      </c>
      <c r="AV39" s="6">
        <f t="shared" si="71"/>
        <v>12</v>
      </c>
      <c r="AW39" s="6">
        <f t="shared" si="158"/>
        <v>3</v>
      </c>
      <c r="AX39" s="6">
        <f t="shared" si="72"/>
        <v>72</v>
      </c>
      <c r="AY39" s="7">
        <f t="shared" si="73"/>
        <v>294</v>
      </c>
      <c r="AZ39" s="34"/>
      <c r="BA39" s="4"/>
      <c r="BB39" s="4"/>
      <c r="BF39" s="25"/>
      <c r="BI39" s="5">
        <f t="shared" si="7"/>
        <v>37</v>
      </c>
      <c r="BJ39" s="15">
        <v>35</v>
      </c>
      <c r="BK39" s="6" t="str">
        <f>IF(COUNTIF(BJ3:BJ38,BJ39)&gt;0,"R","")</f>
        <v>R</v>
      </c>
      <c r="BL39" s="6">
        <f t="shared" si="74"/>
        <v>14</v>
      </c>
      <c r="BM39" s="6">
        <f t="shared" si="159"/>
        <v>4</v>
      </c>
      <c r="BN39" s="6">
        <f t="shared" si="75"/>
        <v>-56</v>
      </c>
      <c r="BO39" s="7">
        <f t="shared" si="76"/>
        <v>-11</v>
      </c>
      <c r="BP39" s="34"/>
      <c r="BQ39" s="4"/>
      <c r="BR39" s="4"/>
      <c r="BT39" s="24"/>
      <c r="BV39" s="25"/>
      <c r="BW39" s="5">
        <f t="shared" si="9"/>
        <v>37</v>
      </c>
      <c r="BX39" s="15">
        <v>21</v>
      </c>
      <c r="BY39" s="6" t="str">
        <f>IF(COUNTIF(BX3:BX38,BX39)&gt;0,"R","")</f>
        <v/>
      </c>
      <c r="BZ39" s="6">
        <f t="shared" si="77"/>
        <v>14</v>
      </c>
      <c r="CA39" s="6">
        <f t="shared" si="160"/>
        <v>5</v>
      </c>
      <c r="CB39" s="6">
        <f t="shared" si="78"/>
        <v>110</v>
      </c>
      <c r="CC39" s="7">
        <f t="shared" si="79"/>
        <v>126</v>
      </c>
      <c r="CD39" s="34"/>
      <c r="CE39" s="4"/>
      <c r="CF39" s="4"/>
      <c r="CG39" s="4"/>
      <c r="CH39" s="4"/>
      <c r="CI39" s="35"/>
      <c r="CK39" s="5">
        <f t="shared" si="11"/>
        <v>37</v>
      </c>
      <c r="CL39" s="15">
        <v>29</v>
      </c>
      <c r="CM39" s="6" t="str">
        <f>IF(COUNTIF(CL3:CL38,CL39)&gt;0,"R","")</f>
        <v>R</v>
      </c>
      <c r="CN39" s="6">
        <f t="shared" si="80"/>
        <v>15</v>
      </c>
      <c r="CO39" s="6">
        <f t="shared" si="161"/>
        <v>2</v>
      </c>
      <c r="CP39" s="6">
        <f t="shared" si="81"/>
        <v>-30</v>
      </c>
      <c r="CQ39" s="7">
        <f t="shared" si="82"/>
        <v>-87</v>
      </c>
      <c r="CR39" s="34"/>
      <c r="CS39" s="4"/>
      <c r="CT39" s="4"/>
      <c r="CW39" s="5">
        <f t="shared" si="13"/>
        <v>37</v>
      </c>
      <c r="CX39" s="15">
        <v>14</v>
      </c>
      <c r="CY39" s="6" t="str">
        <f>IF(COUNTIF(CX3:CX38,CX39)&gt;0,"R","")</f>
        <v/>
      </c>
      <c r="CZ39" s="6">
        <f t="shared" si="83"/>
        <v>13</v>
      </c>
      <c r="DA39" s="6">
        <f t="shared" si="162"/>
        <v>3</v>
      </c>
      <c r="DB39" s="6">
        <f t="shared" si="84"/>
        <v>69</v>
      </c>
      <c r="DC39" s="7">
        <f t="shared" si="85"/>
        <v>220</v>
      </c>
      <c r="DD39" s="34"/>
      <c r="DE39" s="4"/>
      <c r="DF39" s="4"/>
      <c r="DH39" s="5">
        <f t="shared" si="15"/>
        <v>37</v>
      </c>
      <c r="DI39" s="15">
        <v>12</v>
      </c>
      <c r="DJ39" s="6" t="str">
        <f>IF(COUNTIF(DI3:DI38,DI39)&gt;0,"R","")</f>
        <v/>
      </c>
      <c r="DK39" s="6">
        <f t="shared" si="86"/>
        <v>14</v>
      </c>
      <c r="DL39" s="6">
        <f t="shared" si="163"/>
        <v>5</v>
      </c>
      <c r="DM39" s="6">
        <f t="shared" si="87"/>
        <v>110</v>
      </c>
      <c r="DN39" s="7">
        <f t="shared" si="88"/>
        <v>162</v>
      </c>
      <c r="DO39" s="34"/>
      <c r="DP39" s="4"/>
      <c r="DQ39" s="4"/>
      <c r="DR39" s="25"/>
      <c r="DS39" s="5">
        <f t="shared" si="17"/>
        <v>37</v>
      </c>
      <c r="DT39" s="15">
        <v>18</v>
      </c>
      <c r="DU39" s="6" t="str">
        <f>IF(COUNTIF(DT3:DT38,DT39)&gt;0,"R","")</f>
        <v/>
      </c>
      <c r="DV39" s="6">
        <f t="shared" si="89"/>
        <v>18</v>
      </c>
      <c r="DW39" s="6">
        <f t="shared" si="164"/>
        <v>13</v>
      </c>
      <c r="DX39" s="6">
        <f t="shared" si="90"/>
        <v>234</v>
      </c>
      <c r="DY39" s="7">
        <f t="shared" si="91"/>
        <v>-1101</v>
      </c>
      <c r="DZ39" s="34"/>
      <c r="EA39" s="4"/>
      <c r="EB39" s="4"/>
      <c r="ED39" s="5">
        <f t="shared" si="19"/>
        <v>37</v>
      </c>
      <c r="EE39" s="15">
        <v>14</v>
      </c>
      <c r="EF39" s="6" t="str">
        <f>IF(COUNTIF(EE3:EE38,EE39)&gt;0,"R","")</f>
        <v/>
      </c>
      <c r="EG39" s="6">
        <f t="shared" si="92"/>
        <v>13</v>
      </c>
      <c r="EH39" s="6">
        <f t="shared" si="165"/>
        <v>2</v>
      </c>
      <c r="EI39" s="6">
        <f t="shared" si="93"/>
        <v>46</v>
      </c>
      <c r="EJ39" s="7">
        <f t="shared" si="94"/>
        <v>174</v>
      </c>
      <c r="EK39" s="34"/>
      <c r="EL39" s="4"/>
      <c r="EM39" s="4"/>
      <c r="EN39" s="24"/>
      <c r="EO39" s="5">
        <f t="shared" si="21"/>
        <v>37</v>
      </c>
      <c r="EP39" s="15">
        <v>30</v>
      </c>
      <c r="EQ39" s="6" t="str">
        <f>IF(COUNTIF(EP3:EP38,EP39)&gt;0,"R","")</f>
        <v>R</v>
      </c>
      <c r="ER39" s="6">
        <f t="shared" si="95"/>
        <v>13</v>
      </c>
      <c r="ES39" s="6">
        <f t="shared" si="166"/>
        <v>4</v>
      </c>
      <c r="ET39" s="6">
        <f t="shared" si="96"/>
        <v>-52</v>
      </c>
      <c r="EU39" s="7">
        <f t="shared" si="97"/>
        <v>40</v>
      </c>
      <c r="EV39" s="34"/>
      <c r="EW39" s="4"/>
      <c r="EX39" s="4"/>
      <c r="EZ39" s="5">
        <f t="shared" si="23"/>
        <v>37</v>
      </c>
      <c r="FA39" s="15">
        <v>7</v>
      </c>
      <c r="FB39" s="6" t="str">
        <f>IF(COUNTIF(FA3:FA38,FA39)&gt;0,"R","")</f>
        <v/>
      </c>
      <c r="FC39" s="6">
        <f t="shared" si="98"/>
        <v>15</v>
      </c>
      <c r="FD39" s="6">
        <f t="shared" si="167"/>
        <v>5</v>
      </c>
      <c r="FE39" s="6">
        <f t="shared" si="99"/>
        <v>105</v>
      </c>
      <c r="FF39" s="7">
        <f t="shared" si="100"/>
        <v>50</v>
      </c>
      <c r="FG39" s="34"/>
      <c r="FH39" s="4"/>
      <c r="FI39" s="4"/>
      <c r="FK39" s="5">
        <f t="shared" si="25"/>
        <v>37</v>
      </c>
      <c r="FL39" s="15">
        <v>8</v>
      </c>
      <c r="FM39" s="6" t="str">
        <f>IF(COUNTIF(FL3:FL38,FL39)&gt;0,"R","")</f>
        <v>R</v>
      </c>
      <c r="FN39" s="6">
        <f t="shared" si="101"/>
        <v>15</v>
      </c>
      <c r="FO39" s="6">
        <f t="shared" si="168"/>
        <v>8</v>
      </c>
      <c r="FP39" s="6">
        <f t="shared" si="102"/>
        <v>-120</v>
      </c>
      <c r="FQ39" s="7">
        <f t="shared" si="103"/>
        <v>-398</v>
      </c>
      <c r="FR39" s="34"/>
      <c r="FS39" s="4"/>
      <c r="FT39" s="4"/>
      <c r="FV39" s="5">
        <f t="shared" si="27"/>
        <v>37</v>
      </c>
      <c r="FW39" s="15">
        <v>6</v>
      </c>
      <c r="FX39" s="6" t="str">
        <f>IF(COUNTIF(FW3:FW38,FW39)&gt;0,"R","")</f>
        <v/>
      </c>
      <c r="FY39" s="6">
        <f t="shared" si="104"/>
        <v>14</v>
      </c>
      <c r="FZ39" s="6">
        <f t="shared" si="169"/>
        <v>5</v>
      </c>
      <c r="GA39" s="6">
        <f t="shared" si="105"/>
        <v>110</v>
      </c>
      <c r="GB39" s="7">
        <f t="shared" si="106"/>
        <v>132</v>
      </c>
      <c r="GC39" s="34"/>
      <c r="GD39" s="4"/>
      <c r="GE39" s="4"/>
      <c r="GG39" s="5">
        <f t="shared" si="29"/>
        <v>37</v>
      </c>
      <c r="GH39" s="15">
        <v>35</v>
      </c>
      <c r="GI39" s="6" t="str">
        <f>IF(COUNTIF(GH3:GH38,GH39)&gt;0,"R","")</f>
        <v/>
      </c>
      <c r="GJ39" s="6">
        <f t="shared" si="107"/>
        <v>13</v>
      </c>
      <c r="GK39" s="6">
        <f t="shared" si="170"/>
        <v>4</v>
      </c>
      <c r="GL39" s="6">
        <f t="shared" si="108"/>
        <v>92</v>
      </c>
      <c r="GM39" s="7">
        <f t="shared" si="109"/>
        <v>146</v>
      </c>
      <c r="GN39" s="34"/>
      <c r="GO39" s="4"/>
      <c r="GP39" s="4"/>
      <c r="GR39" s="5">
        <f t="shared" si="31"/>
        <v>37</v>
      </c>
      <c r="GS39" s="15">
        <v>1</v>
      </c>
      <c r="GT39" s="6" t="str">
        <f>IF(COUNTIF(GS3:GS38,GS39)&gt;0,"R","")</f>
        <v>R</v>
      </c>
      <c r="GU39" s="6">
        <f t="shared" si="110"/>
        <v>13</v>
      </c>
      <c r="GV39" s="6">
        <f t="shared" si="171"/>
        <v>1</v>
      </c>
      <c r="GW39" s="6">
        <f t="shared" si="111"/>
        <v>-13</v>
      </c>
      <c r="GX39" s="7">
        <f t="shared" si="112"/>
        <v>73</v>
      </c>
      <c r="GY39" s="34"/>
      <c r="GZ39" s="4"/>
      <c r="HA39" s="4"/>
      <c r="HB39" s="25"/>
      <c r="HC39" s="5">
        <f t="shared" si="33"/>
        <v>37</v>
      </c>
      <c r="HD39" s="15">
        <v>12</v>
      </c>
      <c r="HE39" s="6" t="str">
        <f>IF(COUNTIF(HD3:HD38,HD39)&gt;0,"R","")</f>
        <v/>
      </c>
      <c r="HF39" s="6">
        <f t="shared" si="113"/>
        <v>16</v>
      </c>
      <c r="HG39" s="6">
        <f t="shared" si="172"/>
        <v>5</v>
      </c>
      <c r="HH39" s="6">
        <f t="shared" si="114"/>
        <v>100</v>
      </c>
      <c r="HI39" s="7">
        <f t="shared" si="115"/>
        <v>22</v>
      </c>
      <c r="HJ39" s="34"/>
      <c r="HK39" s="4"/>
      <c r="HL39" s="4"/>
      <c r="HN39" s="5">
        <f t="shared" si="35"/>
        <v>37</v>
      </c>
      <c r="HO39" s="15">
        <v>22</v>
      </c>
      <c r="HP39" s="6" t="str">
        <f>IF(COUNTIF(HO3:HO38,HO39)&gt;0,"R","")</f>
        <v>R</v>
      </c>
      <c r="HQ39" s="6">
        <f t="shared" si="116"/>
        <v>16</v>
      </c>
      <c r="HR39" s="6">
        <f t="shared" si="173"/>
        <v>9</v>
      </c>
      <c r="HS39" s="6">
        <f t="shared" si="117"/>
        <v>-144</v>
      </c>
      <c r="HT39" s="7">
        <f t="shared" si="118"/>
        <v>-626</v>
      </c>
      <c r="HU39" s="34"/>
      <c r="HV39" s="4"/>
      <c r="HW39" s="4"/>
      <c r="HX39" s="24"/>
      <c r="HY39" s="5">
        <f t="shared" si="37"/>
        <v>37</v>
      </c>
      <c r="HZ39" s="15">
        <v>32</v>
      </c>
      <c r="IA39" s="6" t="str">
        <f>IF(COUNTIF(HZ3:HZ38,HZ39)&gt;0,"R","")</f>
        <v>R</v>
      </c>
      <c r="IB39" s="6">
        <f t="shared" si="119"/>
        <v>13</v>
      </c>
      <c r="IC39" s="6">
        <f t="shared" si="174"/>
        <v>3</v>
      </c>
      <c r="ID39" s="6">
        <f t="shared" si="120"/>
        <v>-39</v>
      </c>
      <c r="IE39" s="7">
        <f t="shared" si="121"/>
        <v>139</v>
      </c>
      <c r="IF39" s="34"/>
      <c r="IG39" s="4"/>
      <c r="IH39" s="4"/>
      <c r="IJ39" s="5">
        <f t="shared" si="39"/>
        <v>37</v>
      </c>
      <c r="IK39" s="15">
        <v>30</v>
      </c>
      <c r="IL39" s="6" t="str">
        <f>IF(COUNTIF(IK3:IK38,IK39)&gt;0,"R","")</f>
        <v>R</v>
      </c>
      <c r="IM39" s="6">
        <f t="shared" si="122"/>
        <v>16</v>
      </c>
      <c r="IN39" s="6">
        <f t="shared" si="175"/>
        <v>7</v>
      </c>
      <c r="IO39" s="6">
        <f t="shared" si="123"/>
        <v>-112</v>
      </c>
      <c r="IP39" s="7">
        <f t="shared" si="124"/>
        <v>-463</v>
      </c>
      <c r="IQ39" s="34"/>
      <c r="IR39" s="4"/>
      <c r="IS39" s="4"/>
      <c r="IU39" s="5">
        <f t="shared" si="41"/>
        <v>37</v>
      </c>
      <c r="IV39" s="15">
        <v>8</v>
      </c>
      <c r="IW39" s="6" t="str">
        <f>IF(COUNTIF(IV3:IV38,IV39)&gt;0,"R","")</f>
        <v/>
      </c>
      <c r="IX39" s="6">
        <f t="shared" si="125"/>
        <v>15</v>
      </c>
      <c r="IY39" s="6">
        <f t="shared" si="176"/>
        <v>3</v>
      </c>
      <c r="IZ39" s="6">
        <f t="shared" si="126"/>
        <v>63</v>
      </c>
      <c r="JA39" s="7">
        <f t="shared" si="127"/>
        <v>98</v>
      </c>
      <c r="JB39" s="34"/>
      <c r="JC39" s="4"/>
      <c r="JD39" s="4"/>
      <c r="JF39" s="5">
        <f t="shared" si="43"/>
        <v>37</v>
      </c>
      <c r="JG39" s="15">
        <v>34</v>
      </c>
      <c r="JH39" s="6" t="str">
        <f>IF(COUNTIF(JG3:JG38,JG39)&gt;0,"R","")</f>
        <v/>
      </c>
      <c r="JI39" s="6">
        <f t="shared" si="128"/>
        <v>15</v>
      </c>
      <c r="JJ39" s="6">
        <f t="shared" si="177"/>
        <v>3</v>
      </c>
      <c r="JK39" s="6">
        <f t="shared" si="129"/>
        <v>63</v>
      </c>
      <c r="JL39" s="7">
        <f t="shared" si="130"/>
        <v>81</v>
      </c>
      <c r="JM39" s="34"/>
      <c r="JN39" s="4"/>
      <c r="JO39" s="4"/>
      <c r="JQ39" s="5">
        <f t="shared" si="45"/>
        <v>37</v>
      </c>
      <c r="JR39" s="15">
        <v>36</v>
      </c>
      <c r="JS39" s="6" t="str">
        <f>IF(COUNTIF(JR3:JR38,JR39)&gt;0,"R","")</f>
        <v>R</v>
      </c>
      <c r="JT39" s="6">
        <f t="shared" si="131"/>
        <v>15</v>
      </c>
      <c r="JU39" s="6">
        <f t="shared" si="178"/>
        <v>5</v>
      </c>
      <c r="JV39" s="6">
        <f t="shared" si="132"/>
        <v>-75</v>
      </c>
      <c r="JW39" s="7">
        <f t="shared" si="133"/>
        <v>-132</v>
      </c>
      <c r="JX39" s="34"/>
      <c r="JY39" s="4"/>
      <c r="JZ39" s="4"/>
      <c r="KC39" s="5">
        <f t="shared" si="47"/>
        <v>37</v>
      </c>
      <c r="KD39" s="15">
        <v>27</v>
      </c>
      <c r="KE39" s="6" t="str">
        <f>IF(COUNTIF(KD3:KD38,KD39)&gt;0,"R","")</f>
        <v>R</v>
      </c>
      <c r="KF39" s="6">
        <f t="shared" si="134"/>
        <v>11</v>
      </c>
      <c r="KG39" s="6">
        <f t="shared" si="179"/>
        <v>3</v>
      </c>
      <c r="KH39" s="6">
        <f t="shared" si="135"/>
        <v>-33</v>
      </c>
      <c r="KI39" s="7">
        <f t="shared" si="136"/>
        <v>271</v>
      </c>
      <c r="KJ39" s="34"/>
      <c r="KK39" s="4"/>
      <c r="KL39" s="4"/>
      <c r="KO39" s="5">
        <f t="shared" si="49"/>
        <v>37</v>
      </c>
      <c r="KP39" s="15">
        <v>24</v>
      </c>
      <c r="KQ39" s="6" t="str">
        <f>IF(COUNTIF(KP3:KP38,KP39)&gt;0,"R","")</f>
        <v/>
      </c>
      <c r="KR39" s="6">
        <f t="shared" si="137"/>
        <v>13</v>
      </c>
      <c r="KS39" s="6">
        <f t="shared" si="180"/>
        <v>6</v>
      </c>
      <c r="KT39" s="6">
        <f t="shared" si="138"/>
        <v>138</v>
      </c>
      <c r="KU39" s="7">
        <f t="shared" si="139"/>
        <v>198</v>
      </c>
      <c r="KV39" s="34"/>
      <c r="KW39" s="4"/>
      <c r="KX39" s="4"/>
      <c r="KZ39" s="5">
        <f t="shared" si="51"/>
        <v>37</v>
      </c>
      <c r="LA39" s="15">
        <v>33</v>
      </c>
      <c r="LB39" s="6" t="str">
        <f>IF(COUNTIF(LA3:LA38,LA39)&gt;0,"R","")</f>
        <v/>
      </c>
      <c r="LC39" s="6">
        <f t="shared" si="140"/>
        <v>14</v>
      </c>
      <c r="LD39" s="6">
        <f t="shared" si="181"/>
        <v>3</v>
      </c>
      <c r="LE39" s="6">
        <f t="shared" si="141"/>
        <v>66</v>
      </c>
      <c r="LF39" s="7">
        <f t="shared" si="142"/>
        <v>188</v>
      </c>
      <c r="LG39" s="34"/>
      <c r="LH39" s="4"/>
      <c r="LI39" s="4"/>
      <c r="LJ39" s="25"/>
      <c r="LL39" s="5">
        <f t="shared" si="53"/>
        <v>37</v>
      </c>
      <c r="LM39" s="15">
        <v>19</v>
      </c>
      <c r="LN39" s="6" t="str">
        <f>IF(COUNTIF(LM3:LM38,LM39)&gt;0,"R","")</f>
        <v/>
      </c>
      <c r="LO39" s="6">
        <f t="shared" si="143"/>
        <v>14</v>
      </c>
      <c r="LP39" s="6">
        <f t="shared" si="182"/>
        <v>3</v>
      </c>
      <c r="LQ39" s="6">
        <f t="shared" si="144"/>
        <v>66</v>
      </c>
      <c r="LR39" s="7">
        <f t="shared" si="145"/>
        <v>111</v>
      </c>
      <c r="LS39" s="34"/>
      <c r="LT39" s="4"/>
      <c r="LU39" s="4"/>
      <c r="LW39" s="5">
        <f t="shared" si="55"/>
        <v>37</v>
      </c>
      <c r="LX39" s="15">
        <v>23</v>
      </c>
      <c r="LY39" s="6" t="str">
        <f>IF(COUNTIF(LX3:LX38,LX39)&gt;0,"R","")</f>
        <v>R</v>
      </c>
      <c r="LZ39" s="6">
        <f t="shared" si="146"/>
        <v>15</v>
      </c>
      <c r="MA39" s="6">
        <f t="shared" si="183"/>
        <v>8</v>
      </c>
      <c r="MB39" s="6">
        <f t="shared" si="147"/>
        <v>-120</v>
      </c>
      <c r="MC39" s="7">
        <f t="shared" si="148"/>
        <v>-416</v>
      </c>
      <c r="MD39" s="34"/>
      <c r="ME39" s="4"/>
      <c r="MF39" s="4"/>
      <c r="MH39" s="5">
        <f t="shared" si="57"/>
        <v>37</v>
      </c>
      <c r="MI39" s="15">
        <v>5</v>
      </c>
      <c r="MJ39" s="6" t="str">
        <f>IF(COUNTIF(MI3:MI38,MI39)&gt;0,"R","")</f>
        <v/>
      </c>
      <c r="MK39" s="6">
        <f t="shared" si="186"/>
        <v>13</v>
      </c>
      <c r="ML39" s="6">
        <f t="shared" si="184"/>
        <v>7</v>
      </c>
      <c r="MM39" s="6">
        <f t="shared" si="150"/>
        <v>161</v>
      </c>
      <c r="MN39" s="7">
        <f t="shared" si="151"/>
        <v>149</v>
      </c>
      <c r="MO39" s="34"/>
      <c r="MP39" s="4"/>
      <c r="MQ39" s="4"/>
      <c r="MT39" s="5">
        <f t="shared" si="59"/>
        <v>37</v>
      </c>
      <c r="MU39" s="15">
        <v>11</v>
      </c>
      <c r="MV39" s="6" t="str">
        <f>IF(COUNTIF(MU3:MU38,MU39)&gt;0,"R","")</f>
        <v>R</v>
      </c>
      <c r="MW39" s="6">
        <f t="shared" si="187"/>
        <v>15</v>
      </c>
      <c r="MX39" s="6">
        <f t="shared" si="185"/>
        <v>3</v>
      </c>
      <c r="MY39" s="6">
        <f t="shared" si="153"/>
        <v>-45</v>
      </c>
      <c r="MZ39" s="7">
        <f t="shared" si="154"/>
        <v>-17</v>
      </c>
      <c r="NA39" s="34"/>
      <c r="NB39" s="4"/>
      <c r="NC39" s="4"/>
      <c r="NF39" s="25"/>
      <c r="NN39" s="25"/>
      <c r="NV39" s="25"/>
      <c r="OD39" s="25"/>
      <c r="OL39" s="25"/>
      <c r="OT39" s="25"/>
      <c r="PB39" s="25"/>
      <c r="PJ39" s="25"/>
      <c r="PR39" s="25"/>
      <c r="PZ39" s="25"/>
      <c r="QH39" s="25"/>
      <c r="QP39" s="25"/>
      <c r="QX39" s="25"/>
      <c r="RF39" s="25"/>
      <c r="RN39" s="25"/>
      <c r="RV39" s="25"/>
      <c r="SD39" s="25"/>
      <c r="SL39" s="25"/>
      <c r="ST39" s="25"/>
      <c r="TB39" s="25"/>
      <c r="TJ39" s="25"/>
      <c r="TR39" s="25"/>
      <c r="TZ39" s="25"/>
      <c r="UH39" s="25"/>
      <c r="UP39" s="25"/>
      <c r="UX39" s="25"/>
      <c r="VF39" s="25"/>
      <c r="VN39" s="25"/>
      <c r="VV39" s="25"/>
      <c r="WD39" s="25"/>
      <c r="WL39" s="25"/>
      <c r="WT39" s="25"/>
      <c r="XB39" s="25"/>
      <c r="XJ39" s="25"/>
      <c r="XR39" s="25"/>
      <c r="XZ39" s="25"/>
      <c r="YH39" s="25"/>
      <c r="YP39" s="25"/>
      <c r="YX39" s="25"/>
      <c r="ZF39" s="25"/>
      <c r="ZN39" s="25"/>
      <c r="ZV39" s="25"/>
      <c r="AAD39" s="25"/>
      <c r="AAL39" s="25"/>
      <c r="AAT39" s="25"/>
      <c r="ABB39" s="25"/>
      <c r="ABJ39" s="25"/>
    </row>
    <row r="40" spans="1:738" x14ac:dyDescent="0.25">
      <c r="A40" s="5">
        <f t="shared" si="0"/>
        <v>38</v>
      </c>
      <c r="B40" s="15">
        <v>25</v>
      </c>
      <c r="C40" s="6" t="str">
        <f>IF(COUNTIF(B3:B39,B40)&gt;0,"R","")</f>
        <v>R</v>
      </c>
      <c r="D40" s="6">
        <f t="shared" si="62"/>
        <v>15</v>
      </c>
      <c r="E40" s="6">
        <f t="shared" si="155"/>
        <v>4</v>
      </c>
      <c r="F40" s="6">
        <f t="shared" si="63"/>
        <v>-60</v>
      </c>
      <c r="G40" s="7">
        <f t="shared" si="64"/>
        <v>-77</v>
      </c>
      <c r="H40" s="34"/>
      <c r="M40" s="35"/>
      <c r="P40" s="24"/>
      <c r="Q40" s="5">
        <f t="shared" si="61"/>
        <v>38</v>
      </c>
      <c r="R40" s="15">
        <v>4</v>
      </c>
      <c r="S40" s="6" t="str">
        <f>IF(COUNTIF(R3:R39,R40)&gt;0,"R","")</f>
        <v>R</v>
      </c>
      <c r="T40" s="6">
        <f t="shared" si="65"/>
        <v>14</v>
      </c>
      <c r="U40" s="6">
        <f t="shared" si="156"/>
        <v>3</v>
      </c>
      <c r="V40" s="6">
        <f t="shared" si="66"/>
        <v>-42</v>
      </c>
      <c r="W40" s="7">
        <f t="shared" si="67"/>
        <v>5</v>
      </c>
      <c r="X40" s="30"/>
      <c r="Y40" s="4"/>
      <c r="Z40" s="4"/>
      <c r="AG40" s="5">
        <f t="shared" si="3"/>
        <v>38</v>
      </c>
      <c r="AH40" s="15">
        <v>11</v>
      </c>
      <c r="AI40" s="6" t="str">
        <f>IF(COUNTIF(AH3:AH39,AH40)&gt;0,"R","")</f>
        <v>R</v>
      </c>
      <c r="AJ40" s="6">
        <f t="shared" si="68"/>
        <v>16</v>
      </c>
      <c r="AK40" s="6">
        <f t="shared" si="157"/>
        <v>7</v>
      </c>
      <c r="AL40" s="6">
        <f t="shared" si="69"/>
        <v>-112</v>
      </c>
      <c r="AM40" s="7">
        <f t="shared" si="70"/>
        <v>-391</v>
      </c>
      <c r="AN40" s="34"/>
      <c r="AO40" s="4"/>
      <c r="AP40" s="4"/>
      <c r="AS40" s="5">
        <f t="shared" si="5"/>
        <v>38</v>
      </c>
      <c r="AT40" s="15">
        <v>35</v>
      </c>
      <c r="AU40" s="6" t="str">
        <f>IF(COUNTIF(AT3:AT39,AT40)&gt;0,"R","")</f>
        <v>R</v>
      </c>
      <c r="AV40" s="6">
        <f t="shared" si="71"/>
        <v>11</v>
      </c>
      <c r="AW40" s="6">
        <f t="shared" si="158"/>
        <v>2</v>
      </c>
      <c r="AX40" s="6">
        <f t="shared" si="72"/>
        <v>-22</v>
      </c>
      <c r="AY40" s="7">
        <f t="shared" si="73"/>
        <v>272</v>
      </c>
      <c r="AZ40" s="40"/>
      <c r="BA40" s="4"/>
      <c r="BB40" s="4"/>
      <c r="BF40" s="25"/>
      <c r="BI40" s="5">
        <f t="shared" si="7"/>
        <v>38</v>
      </c>
      <c r="BJ40" s="15">
        <v>3</v>
      </c>
      <c r="BK40" s="6" t="str">
        <f>IF(COUNTIF(BJ3:BJ39,BJ40)&gt;0,"R","")</f>
        <v>R</v>
      </c>
      <c r="BL40" s="6">
        <f t="shared" si="74"/>
        <v>14</v>
      </c>
      <c r="BM40" s="6">
        <f t="shared" si="159"/>
        <v>5</v>
      </c>
      <c r="BN40" s="6">
        <f t="shared" si="75"/>
        <v>-70</v>
      </c>
      <c r="BO40" s="7">
        <f t="shared" si="76"/>
        <v>-81</v>
      </c>
      <c r="BP40" s="34"/>
      <c r="BQ40" s="4"/>
      <c r="BR40" s="4"/>
      <c r="BT40" s="24"/>
      <c r="BV40" s="25"/>
      <c r="BW40" s="5">
        <f t="shared" si="9"/>
        <v>38</v>
      </c>
      <c r="BX40" s="15">
        <v>33</v>
      </c>
      <c r="BY40" s="6" t="str">
        <f>IF(COUNTIF(BX3:BX39,BX40)&gt;0,"R","")</f>
        <v/>
      </c>
      <c r="BZ40" s="6">
        <f t="shared" si="77"/>
        <v>13</v>
      </c>
      <c r="CA40" s="6">
        <f t="shared" si="160"/>
        <v>4</v>
      </c>
      <c r="CB40" s="6">
        <f t="shared" si="78"/>
        <v>92</v>
      </c>
      <c r="CC40" s="7">
        <f t="shared" si="79"/>
        <v>218</v>
      </c>
      <c r="CD40" s="34"/>
      <c r="CE40" s="4"/>
      <c r="CF40" s="4"/>
      <c r="CG40" s="4"/>
      <c r="CH40" s="4"/>
      <c r="CI40" s="35"/>
      <c r="CK40" s="5">
        <f t="shared" si="11"/>
        <v>38</v>
      </c>
      <c r="CL40" s="15">
        <v>4</v>
      </c>
      <c r="CM40" s="6" t="str">
        <f>IF(COUNTIF(CL3:CL39,CL40)&gt;0,"R","")</f>
        <v/>
      </c>
      <c r="CN40" s="6">
        <f t="shared" si="80"/>
        <v>15</v>
      </c>
      <c r="CO40" s="6">
        <f t="shared" si="161"/>
        <v>3</v>
      </c>
      <c r="CP40" s="6">
        <f t="shared" si="81"/>
        <v>63</v>
      </c>
      <c r="CQ40" s="7">
        <f t="shared" si="82"/>
        <v>-24</v>
      </c>
      <c r="CR40" s="34"/>
      <c r="CS40" s="4"/>
      <c r="CT40" s="4"/>
      <c r="CW40" s="5">
        <f t="shared" si="13"/>
        <v>38</v>
      </c>
      <c r="CX40" s="15">
        <v>20</v>
      </c>
      <c r="CY40" s="6" t="str">
        <f>IF(COUNTIF(CX3:CX39,CX40)&gt;0,"R","")</f>
        <v>R</v>
      </c>
      <c r="CZ40" s="6">
        <f t="shared" si="83"/>
        <v>12</v>
      </c>
      <c r="DA40" s="6">
        <f t="shared" si="162"/>
        <v>2</v>
      </c>
      <c r="DB40" s="6">
        <f t="shared" si="84"/>
        <v>-24</v>
      </c>
      <c r="DC40" s="7">
        <f t="shared" si="85"/>
        <v>196</v>
      </c>
      <c r="DD40" s="34"/>
      <c r="DE40" s="4"/>
      <c r="DF40" s="4"/>
      <c r="DH40" s="5">
        <f t="shared" si="15"/>
        <v>38</v>
      </c>
      <c r="DI40" s="15">
        <v>17</v>
      </c>
      <c r="DJ40" s="6" t="str">
        <f>IF(COUNTIF(DI3:DI39,DI40)&gt;0,"R","")</f>
        <v>R</v>
      </c>
      <c r="DK40" s="6">
        <f t="shared" si="86"/>
        <v>13</v>
      </c>
      <c r="DL40" s="6">
        <f t="shared" si="163"/>
        <v>4</v>
      </c>
      <c r="DM40" s="6">
        <f t="shared" si="87"/>
        <v>-52</v>
      </c>
      <c r="DN40" s="7">
        <f t="shared" si="88"/>
        <v>110</v>
      </c>
      <c r="DO40" s="34"/>
      <c r="DP40" s="4"/>
      <c r="DQ40" s="4"/>
      <c r="DR40" s="25"/>
      <c r="DS40" s="5">
        <f t="shared" si="17"/>
        <v>38</v>
      </c>
      <c r="DT40" s="15">
        <v>7</v>
      </c>
      <c r="DU40" s="6" t="str">
        <f>IF(COUNTIF(DT3:DT39,DT40)&gt;0,"R","")</f>
        <v/>
      </c>
      <c r="DV40" s="6">
        <f t="shared" si="89"/>
        <v>17</v>
      </c>
      <c r="DW40" s="6">
        <f t="shared" si="164"/>
        <v>12</v>
      </c>
      <c r="DX40" s="6">
        <f t="shared" si="90"/>
        <v>228</v>
      </c>
      <c r="DY40" s="7">
        <f t="shared" si="91"/>
        <v>-873</v>
      </c>
      <c r="DZ40" s="34"/>
      <c r="EA40" s="4"/>
      <c r="EB40" s="4"/>
      <c r="ED40" s="5">
        <f t="shared" si="19"/>
        <v>38</v>
      </c>
      <c r="EE40" s="15">
        <v>36</v>
      </c>
      <c r="EF40" s="6" t="str">
        <f>IF(COUNTIF(EE3:EE39,EE40)&gt;0,"R","")</f>
        <v>R</v>
      </c>
      <c r="EG40" s="6">
        <f t="shared" si="92"/>
        <v>12</v>
      </c>
      <c r="EH40" s="6">
        <f t="shared" si="165"/>
        <v>1</v>
      </c>
      <c r="EI40" s="6">
        <f t="shared" si="93"/>
        <v>-12</v>
      </c>
      <c r="EJ40" s="7">
        <f t="shared" si="94"/>
        <v>162</v>
      </c>
      <c r="EK40" s="34"/>
      <c r="EL40" s="4"/>
      <c r="EM40" s="4"/>
      <c r="EN40" s="24"/>
      <c r="EO40" s="5">
        <f t="shared" si="21"/>
        <v>38</v>
      </c>
      <c r="EP40" s="15">
        <v>20</v>
      </c>
      <c r="EQ40" s="6" t="str">
        <f>IF(COUNTIF(EP3:EP39,EP40)&gt;0,"R","")</f>
        <v/>
      </c>
      <c r="ER40" s="6">
        <f t="shared" si="95"/>
        <v>13</v>
      </c>
      <c r="ES40" s="6">
        <f t="shared" si="166"/>
        <v>5</v>
      </c>
      <c r="ET40" s="6">
        <f t="shared" si="96"/>
        <v>115</v>
      </c>
      <c r="EU40" s="7">
        <f t="shared" si="97"/>
        <v>155</v>
      </c>
      <c r="EV40" s="34"/>
      <c r="EW40" s="4"/>
      <c r="EX40" s="4"/>
      <c r="EZ40" s="5">
        <f t="shared" si="23"/>
        <v>38</v>
      </c>
      <c r="FA40" s="15">
        <v>11</v>
      </c>
      <c r="FB40" s="6" t="str">
        <f>IF(COUNTIF(FA3:FA39,FA40)&gt;0,"R","")</f>
        <v>R</v>
      </c>
      <c r="FC40" s="6">
        <f t="shared" si="98"/>
        <v>14</v>
      </c>
      <c r="FD40" s="6">
        <f t="shared" si="167"/>
        <v>4</v>
      </c>
      <c r="FE40" s="6">
        <f t="shared" si="99"/>
        <v>-56</v>
      </c>
      <c r="FF40" s="7">
        <f t="shared" si="100"/>
        <v>-6</v>
      </c>
      <c r="FG40" s="34"/>
      <c r="FH40" s="4"/>
      <c r="FI40" s="4"/>
      <c r="FK40" s="5">
        <f t="shared" si="25"/>
        <v>38</v>
      </c>
      <c r="FL40" s="15">
        <v>35</v>
      </c>
      <c r="FM40" s="6" t="str">
        <f>IF(COUNTIF(FL3:FL39,FL40)&gt;0,"R","")</f>
        <v>R</v>
      </c>
      <c r="FN40" s="6">
        <f t="shared" si="101"/>
        <v>15</v>
      </c>
      <c r="FO40" s="6">
        <f t="shared" si="168"/>
        <v>9</v>
      </c>
      <c r="FP40" s="6">
        <f t="shared" si="102"/>
        <v>-135</v>
      </c>
      <c r="FQ40" s="7">
        <f t="shared" si="103"/>
        <v>-533</v>
      </c>
      <c r="FR40" s="34"/>
      <c r="FS40" s="4"/>
      <c r="FT40" s="4"/>
      <c r="FV40" s="5">
        <f t="shared" si="27"/>
        <v>38</v>
      </c>
      <c r="FW40" s="15">
        <v>11</v>
      </c>
      <c r="FX40" s="6" t="str">
        <f>IF(COUNTIF(FW3:FW39,FW40)&gt;0,"R","")</f>
        <v>R</v>
      </c>
      <c r="FY40" s="6">
        <f t="shared" si="104"/>
        <v>13</v>
      </c>
      <c r="FZ40" s="6">
        <f t="shared" si="169"/>
        <v>4</v>
      </c>
      <c r="GA40" s="6">
        <f t="shared" si="105"/>
        <v>-52</v>
      </c>
      <c r="GB40" s="7">
        <f t="shared" si="106"/>
        <v>80</v>
      </c>
      <c r="GC40" s="34"/>
      <c r="GD40" s="4"/>
      <c r="GE40" s="4"/>
      <c r="GG40" s="5">
        <f t="shared" si="29"/>
        <v>38</v>
      </c>
      <c r="GH40" s="15">
        <v>25</v>
      </c>
      <c r="GI40" s="6" t="str">
        <f>IF(COUNTIF(GH3:GH39,GH40)&gt;0,"R","")</f>
        <v/>
      </c>
      <c r="GJ40" s="6">
        <f t="shared" si="107"/>
        <v>12</v>
      </c>
      <c r="GK40" s="6">
        <f t="shared" si="170"/>
        <v>3</v>
      </c>
      <c r="GL40" s="6">
        <f t="shared" si="108"/>
        <v>72</v>
      </c>
      <c r="GM40" s="7">
        <f t="shared" si="109"/>
        <v>218</v>
      </c>
      <c r="GN40" s="34"/>
      <c r="GO40" s="4"/>
      <c r="GP40" s="4"/>
      <c r="GR40" s="5">
        <f t="shared" si="31"/>
        <v>38</v>
      </c>
      <c r="GS40" s="15">
        <v>14</v>
      </c>
      <c r="GT40" s="6" t="str">
        <f>IF(COUNTIF(GS3:GS39,GS40)&gt;0,"R","")</f>
        <v>R</v>
      </c>
      <c r="GU40" s="6">
        <f t="shared" si="110"/>
        <v>13</v>
      </c>
      <c r="GV40" s="6">
        <f t="shared" si="171"/>
        <v>2</v>
      </c>
      <c r="GW40" s="6">
        <f t="shared" si="111"/>
        <v>-26</v>
      </c>
      <c r="GX40" s="7">
        <f t="shared" si="112"/>
        <v>47</v>
      </c>
      <c r="GY40" s="34"/>
      <c r="GZ40" s="4"/>
      <c r="HA40" s="4"/>
      <c r="HB40" s="25"/>
      <c r="HC40" s="5">
        <f t="shared" si="33"/>
        <v>38</v>
      </c>
      <c r="HD40" s="15">
        <v>33</v>
      </c>
      <c r="HE40" s="6" t="str">
        <f>IF(COUNTIF(HD3:HD39,HD40)&gt;0,"R","")</f>
        <v>R</v>
      </c>
      <c r="HF40" s="6">
        <f t="shared" si="113"/>
        <v>15</v>
      </c>
      <c r="HG40" s="6">
        <f t="shared" si="172"/>
        <v>4</v>
      </c>
      <c r="HH40" s="6">
        <f t="shared" si="114"/>
        <v>-60</v>
      </c>
      <c r="HI40" s="7">
        <f t="shared" si="115"/>
        <v>-38</v>
      </c>
      <c r="HJ40" s="34"/>
      <c r="HK40" s="4"/>
      <c r="HL40" s="4"/>
      <c r="HN40" s="5">
        <f t="shared" si="35"/>
        <v>38</v>
      </c>
      <c r="HO40" s="15">
        <v>19</v>
      </c>
      <c r="HP40" s="6" t="str">
        <f>IF(COUNTIF(HO3:HO39,HO40)&gt;0,"R","")</f>
        <v>R</v>
      </c>
      <c r="HQ40" s="6">
        <f t="shared" si="116"/>
        <v>16</v>
      </c>
      <c r="HR40" s="6">
        <f t="shared" si="173"/>
        <v>10</v>
      </c>
      <c r="HS40" s="6">
        <f t="shared" si="117"/>
        <v>-160</v>
      </c>
      <c r="HT40" s="7">
        <f t="shared" si="118"/>
        <v>-786</v>
      </c>
      <c r="HU40" s="34"/>
      <c r="HV40" s="4"/>
      <c r="HW40" s="4"/>
      <c r="HX40" s="24"/>
      <c r="HY40" s="5">
        <f t="shared" si="37"/>
        <v>38</v>
      </c>
      <c r="HZ40" s="15">
        <v>9</v>
      </c>
      <c r="IA40" s="6" t="str">
        <f>IF(COUNTIF(HZ3:HZ39,HZ40)&gt;0,"R","")</f>
        <v>R</v>
      </c>
      <c r="IB40" s="6">
        <f t="shared" si="119"/>
        <v>13</v>
      </c>
      <c r="IC40" s="6">
        <f t="shared" si="174"/>
        <v>4</v>
      </c>
      <c r="ID40" s="6">
        <f t="shared" si="120"/>
        <v>-52</v>
      </c>
      <c r="IE40" s="7">
        <f t="shared" si="121"/>
        <v>87</v>
      </c>
      <c r="IF40" s="34"/>
      <c r="IG40" s="4"/>
      <c r="IH40" s="4"/>
      <c r="IJ40" s="5">
        <f t="shared" si="39"/>
        <v>38</v>
      </c>
      <c r="IK40" s="15">
        <v>19</v>
      </c>
      <c r="IL40" s="6" t="str">
        <f>IF(COUNTIF(IK3:IK39,IK40)&gt;0,"R","")</f>
        <v/>
      </c>
      <c r="IM40" s="6">
        <f t="shared" si="122"/>
        <v>16</v>
      </c>
      <c r="IN40" s="6">
        <f t="shared" si="175"/>
        <v>8</v>
      </c>
      <c r="IO40" s="6">
        <f t="shared" si="123"/>
        <v>160</v>
      </c>
      <c r="IP40" s="7">
        <f t="shared" si="124"/>
        <v>-303</v>
      </c>
      <c r="IQ40" s="34"/>
      <c r="IR40" s="4"/>
      <c r="IS40" s="4"/>
      <c r="IU40" s="5">
        <f t="shared" si="41"/>
        <v>38</v>
      </c>
      <c r="IV40" s="15">
        <v>12</v>
      </c>
      <c r="IW40" s="6" t="str">
        <f>IF(COUNTIF(IV3:IV39,IV40)&gt;0,"R","")</f>
        <v>R</v>
      </c>
      <c r="IX40" s="6">
        <f t="shared" si="125"/>
        <v>14</v>
      </c>
      <c r="IY40" s="6">
        <f t="shared" si="176"/>
        <v>2</v>
      </c>
      <c r="IZ40" s="6">
        <f t="shared" si="126"/>
        <v>-28</v>
      </c>
      <c r="JA40" s="7">
        <f t="shared" si="127"/>
        <v>70</v>
      </c>
      <c r="JB40" s="34"/>
      <c r="JC40" s="4"/>
      <c r="JD40" s="4"/>
      <c r="JF40" s="5">
        <f t="shared" si="43"/>
        <v>38</v>
      </c>
      <c r="JG40" s="15">
        <v>33</v>
      </c>
      <c r="JH40" s="6" t="str">
        <f>IF(COUNTIF(JG3:JG39,JG40)&gt;0,"R","")</f>
        <v>R</v>
      </c>
      <c r="JI40" s="6">
        <f t="shared" si="128"/>
        <v>14</v>
      </c>
      <c r="JJ40" s="6">
        <f t="shared" si="177"/>
        <v>2</v>
      </c>
      <c r="JK40" s="6">
        <f t="shared" si="129"/>
        <v>-28</v>
      </c>
      <c r="JL40" s="7">
        <f t="shared" si="130"/>
        <v>53</v>
      </c>
      <c r="JM40" s="34"/>
      <c r="JN40" s="4"/>
      <c r="JO40" s="4"/>
      <c r="JQ40" s="5">
        <f t="shared" si="45"/>
        <v>38</v>
      </c>
      <c r="JR40" s="15">
        <v>35</v>
      </c>
      <c r="JS40" s="6" t="str">
        <f>IF(COUNTIF(JR3:JR39,JR40)&gt;0,"R","")</f>
        <v/>
      </c>
      <c r="JT40" s="6">
        <f t="shared" si="131"/>
        <v>15</v>
      </c>
      <c r="JU40" s="6">
        <f t="shared" si="178"/>
        <v>6</v>
      </c>
      <c r="JV40" s="6">
        <f t="shared" si="132"/>
        <v>126</v>
      </c>
      <c r="JW40" s="7">
        <f t="shared" si="133"/>
        <v>-6</v>
      </c>
      <c r="JX40" s="34"/>
      <c r="JY40" s="4"/>
      <c r="JZ40" s="4"/>
      <c r="KC40" s="5">
        <f t="shared" si="47"/>
        <v>38</v>
      </c>
      <c r="KD40" s="15">
        <v>6</v>
      </c>
      <c r="KE40" s="6" t="str">
        <f>IF(COUNTIF(KD3:KD39,KD40)&gt;0,"R","")</f>
        <v>R</v>
      </c>
      <c r="KF40" s="6">
        <f t="shared" si="134"/>
        <v>11</v>
      </c>
      <c r="KG40" s="6">
        <f t="shared" si="179"/>
        <v>4</v>
      </c>
      <c r="KH40" s="6">
        <f t="shared" si="135"/>
        <v>-44</v>
      </c>
      <c r="KI40" s="7">
        <f t="shared" si="136"/>
        <v>227</v>
      </c>
      <c r="KJ40" s="34"/>
      <c r="KK40" s="4"/>
      <c r="KL40" s="4"/>
      <c r="KO40" s="5">
        <f t="shared" si="49"/>
        <v>38</v>
      </c>
      <c r="KP40" s="15">
        <v>10</v>
      </c>
      <c r="KQ40" s="6" t="str">
        <f>IF(COUNTIF(KP3:KP39,KP40)&gt;0,"R","")</f>
        <v/>
      </c>
      <c r="KR40" s="6">
        <f t="shared" si="137"/>
        <v>12</v>
      </c>
      <c r="KS40" s="6">
        <f t="shared" si="180"/>
        <v>5</v>
      </c>
      <c r="KT40" s="6">
        <f t="shared" si="138"/>
        <v>120</v>
      </c>
      <c r="KU40" s="7">
        <f t="shared" si="139"/>
        <v>318</v>
      </c>
      <c r="KV40" s="34"/>
      <c r="KW40" s="4"/>
      <c r="KX40" s="4"/>
      <c r="KZ40" s="5">
        <f t="shared" si="51"/>
        <v>38</v>
      </c>
      <c r="LA40" s="15">
        <v>34</v>
      </c>
      <c r="LB40" s="6" t="str">
        <f>IF(COUNTIF(LA3:LA39,LA40)&gt;0,"R","")</f>
        <v/>
      </c>
      <c r="LC40" s="6">
        <f t="shared" si="140"/>
        <v>13</v>
      </c>
      <c r="LD40" s="6">
        <f t="shared" si="181"/>
        <v>2</v>
      </c>
      <c r="LE40" s="6">
        <f t="shared" si="141"/>
        <v>46</v>
      </c>
      <c r="LF40" s="7">
        <f t="shared" si="142"/>
        <v>234</v>
      </c>
      <c r="LG40" s="34"/>
      <c r="LH40" s="4"/>
      <c r="LI40" s="4"/>
      <c r="LJ40" s="25"/>
      <c r="LL40" s="5">
        <f t="shared" si="53"/>
        <v>38</v>
      </c>
      <c r="LM40" s="15">
        <v>22</v>
      </c>
      <c r="LN40" s="6" t="str">
        <f>IF(COUNTIF(LM3:LM39,LM40)&gt;0,"R","")</f>
        <v>R</v>
      </c>
      <c r="LO40" s="6">
        <f t="shared" si="143"/>
        <v>13</v>
      </c>
      <c r="LP40" s="6">
        <f t="shared" si="182"/>
        <v>2</v>
      </c>
      <c r="LQ40" s="6">
        <f t="shared" si="144"/>
        <v>-26</v>
      </c>
      <c r="LR40" s="7">
        <f t="shared" si="145"/>
        <v>85</v>
      </c>
      <c r="LS40" s="34"/>
      <c r="LT40" s="4"/>
      <c r="LU40" s="4"/>
      <c r="LW40" s="5">
        <f t="shared" si="55"/>
        <v>38</v>
      </c>
      <c r="LX40" s="15">
        <v>3</v>
      </c>
      <c r="LY40" s="6" t="str">
        <f>IF(COUNTIF(LX3:LX39,LX40)&gt;0,"R","")</f>
        <v/>
      </c>
      <c r="LZ40" s="6">
        <f t="shared" si="146"/>
        <v>15</v>
      </c>
      <c r="MA40" s="6">
        <f t="shared" si="183"/>
        <v>9</v>
      </c>
      <c r="MB40" s="6">
        <f t="shared" si="147"/>
        <v>189</v>
      </c>
      <c r="MC40" s="7">
        <f t="shared" si="148"/>
        <v>-227</v>
      </c>
      <c r="MD40" s="34"/>
      <c r="ME40" s="4"/>
      <c r="MF40" s="4"/>
      <c r="MH40" s="5">
        <f t="shared" si="57"/>
        <v>38</v>
      </c>
      <c r="MI40" s="15">
        <v>33</v>
      </c>
      <c r="MJ40" s="6" t="str">
        <f>IF(COUNTIF(MI3:MI39,MI40)&gt;0,"R","")</f>
        <v/>
      </c>
      <c r="MK40" s="6">
        <f t="shared" si="186"/>
        <v>12</v>
      </c>
      <c r="ML40" s="6">
        <f t="shared" si="184"/>
        <v>6</v>
      </c>
      <c r="MM40" s="6">
        <f t="shared" si="150"/>
        <v>144</v>
      </c>
      <c r="MN40" s="7">
        <f t="shared" si="151"/>
        <v>293</v>
      </c>
      <c r="MO40" s="34"/>
      <c r="MP40" s="4"/>
      <c r="MQ40" s="4"/>
      <c r="MT40" s="5">
        <f t="shared" si="59"/>
        <v>38</v>
      </c>
      <c r="MU40" s="15">
        <v>25</v>
      </c>
      <c r="MV40" s="6" t="str">
        <f>IF(COUNTIF(MU3:MU39,MU40)&gt;0,"R","")</f>
        <v>R</v>
      </c>
      <c r="MW40" s="6">
        <f t="shared" si="187"/>
        <v>15</v>
      </c>
      <c r="MX40" s="6">
        <f t="shared" si="185"/>
        <v>4</v>
      </c>
      <c r="MY40" s="6">
        <f t="shared" si="153"/>
        <v>-60</v>
      </c>
      <c r="MZ40" s="7">
        <f t="shared" si="154"/>
        <v>-77</v>
      </c>
      <c r="NA40" s="34"/>
      <c r="NB40" s="4"/>
      <c r="NC40" s="4"/>
      <c r="NF40" s="25"/>
      <c r="NN40" s="25"/>
      <c r="NV40" s="25"/>
      <c r="OD40" s="25"/>
      <c r="OL40" s="25"/>
      <c r="OT40" s="25"/>
      <c r="PB40" s="25"/>
      <c r="PJ40" s="25"/>
      <c r="PR40" s="25"/>
      <c r="PZ40" s="25"/>
      <c r="QH40" s="25"/>
      <c r="QP40" s="25"/>
      <c r="QX40" s="25"/>
      <c r="RF40" s="25"/>
      <c r="RN40" s="25"/>
      <c r="RV40" s="25"/>
      <c r="SD40" s="25"/>
      <c r="SL40" s="25"/>
      <c r="ST40" s="25"/>
      <c r="TB40" s="25"/>
      <c r="TJ40" s="25"/>
      <c r="TR40" s="25"/>
      <c r="TZ40" s="25"/>
      <c r="UH40" s="25"/>
      <c r="UP40" s="25"/>
      <c r="UX40" s="25"/>
      <c r="VF40" s="25"/>
      <c r="VN40" s="25"/>
      <c r="VV40" s="25"/>
      <c r="WD40" s="25"/>
      <c r="WL40" s="25"/>
      <c r="WT40" s="25"/>
      <c r="XB40" s="25"/>
      <c r="XJ40" s="25"/>
      <c r="XR40" s="25"/>
      <c r="XZ40" s="25"/>
      <c r="YH40" s="25"/>
      <c r="YP40" s="25"/>
      <c r="YX40" s="25"/>
      <c r="ZF40" s="25"/>
      <c r="ZN40" s="25"/>
      <c r="ZV40" s="25"/>
      <c r="AAD40" s="25"/>
      <c r="AAL40" s="25"/>
      <c r="AAT40" s="25"/>
      <c r="ABB40" s="25"/>
      <c r="ABJ40" s="25"/>
    </row>
    <row r="41" spans="1:738" x14ac:dyDescent="0.25">
      <c r="A41" s="5">
        <f t="shared" si="0"/>
        <v>39</v>
      </c>
      <c r="B41" s="15">
        <v>5</v>
      </c>
      <c r="C41" s="6" t="str">
        <f>IF(COUNTIF(B3:B40,B41)&gt;0,"R","")</f>
        <v>R</v>
      </c>
      <c r="D41" s="6">
        <f t="shared" si="62"/>
        <v>15</v>
      </c>
      <c r="E41" s="6">
        <f t="shared" si="155"/>
        <v>5</v>
      </c>
      <c r="F41" s="6">
        <f t="shared" si="63"/>
        <v>-75</v>
      </c>
      <c r="G41" s="7">
        <f t="shared" si="64"/>
        <v>-152</v>
      </c>
      <c r="H41" s="34"/>
      <c r="M41" s="35"/>
      <c r="P41" s="24"/>
      <c r="Q41" s="5">
        <f t="shared" si="61"/>
        <v>39</v>
      </c>
      <c r="R41" s="15">
        <v>35</v>
      </c>
      <c r="S41" s="6" t="str">
        <f>IF(COUNTIF(R3:R40,R41)&gt;0,"R","")</f>
        <v/>
      </c>
      <c r="T41" s="6">
        <f t="shared" si="65"/>
        <v>14</v>
      </c>
      <c r="U41" s="6">
        <f t="shared" si="156"/>
        <v>4</v>
      </c>
      <c r="V41" s="6">
        <f t="shared" si="66"/>
        <v>88</v>
      </c>
      <c r="W41" s="7">
        <f t="shared" si="67"/>
        <v>93</v>
      </c>
      <c r="X41" s="30"/>
      <c r="Y41" s="4"/>
      <c r="Z41" s="4"/>
      <c r="AG41" s="5">
        <f t="shared" si="3"/>
        <v>39</v>
      </c>
      <c r="AH41" s="15">
        <v>16</v>
      </c>
      <c r="AI41" s="6" t="str">
        <f>IF(COUNTIF(AH3:AH40,AH41)&gt;0,"R","")</f>
        <v>R</v>
      </c>
      <c r="AJ41" s="6">
        <f t="shared" si="68"/>
        <v>16</v>
      </c>
      <c r="AK41" s="6">
        <f t="shared" si="157"/>
        <v>8</v>
      </c>
      <c r="AL41" s="6">
        <f t="shared" si="69"/>
        <v>-128</v>
      </c>
      <c r="AM41" s="7">
        <f t="shared" si="70"/>
        <v>-519</v>
      </c>
      <c r="AN41" s="34"/>
      <c r="AO41" s="4"/>
      <c r="AP41" s="4"/>
      <c r="AS41" s="5">
        <f t="shared" si="5"/>
        <v>39</v>
      </c>
      <c r="AT41" s="15">
        <v>19</v>
      </c>
      <c r="AU41" s="6" t="str">
        <f>IF(COUNTIF(AT3:AT40,AT41)&gt;0,"R","")</f>
        <v/>
      </c>
      <c r="AV41" s="6">
        <f t="shared" si="71"/>
        <v>11</v>
      </c>
      <c r="AW41" s="6">
        <f t="shared" si="158"/>
        <v>3</v>
      </c>
      <c r="AX41" s="6">
        <f t="shared" si="72"/>
        <v>75</v>
      </c>
      <c r="AY41" s="7">
        <f t="shared" si="73"/>
        <v>347</v>
      </c>
      <c r="AZ41" s="34"/>
      <c r="BA41" s="4"/>
      <c r="BB41" s="4"/>
      <c r="BF41" s="25"/>
      <c r="BI41" s="5">
        <f t="shared" si="7"/>
        <v>39</v>
      </c>
      <c r="BJ41" s="15">
        <v>9</v>
      </c>
      <c r="BK41" s="6" t="str">
        <f>IF(COUNTIF(BJ3:BJ40,BJ41)&gt;0,"R","")</f>
        <v/>
      </c>
      <c r="BL41" s="6">
        <f t="shared" si="74"/>
        <v>14</v>
      </c>
      <c r="BM41" s="6">
        <f t="shared" si="159"/>
        <v>6</v>
      </c>
      <c r="BN41" s="6">
        <f t="shared" si="75"/>
        <v>132</v>
      </c>
      <c r="BO41" s="7">
        <f t="shared" si="76"/>
        <v>51</v>
      </c>
      <c r="BP41" s="34"/>
      <c r="BQ41" s="4"/>
      <c r="BR41" s="4"/>
      <c r="BT41" s="24"/>
      <c r="BV41" s="25"/>
      <c r="BW41" s="5">
        <f t="shared" si="9"/>
        <v>39</v>
      </c>
      <c r="BX41" s="15">
        <v>26</v>
      </c>
      <c r="BY41" s="6" t="str">
        <f>IF(COUNTIF(BX3:BX40,BX41)&gt;0,"R","")</f>
        <v/>
      </c>
      <c r="BZ41" s="6">
        <f t="shared" si="77"/>
        <v>12</v>
      </c>
      <c r="CA41" s="6">
        <f t="shared" si="160"/>
        <v>3</v>
      </c>
      <c r="CB41" s="6">
        <f t="shared" si="78"/>
        <v>72</v>
      </c>
      <c r="CC41" s="7">
        <f t="shared" si="79"/>
        <v>290</v>
      </c>
      <c r="CD41" s="34"/>
      <c r="CE41" s="4"/>
      <c r="CF41" s="4"/>
      <c r="CG41" s="4"/>
      <c r="CH41" s="4"/>
      <c r="CI41" s="35"/>
      <c r="CK41" s="5">
        <f t="shared" si="11"/>
        <v>39</v>
      </c>
      <c r="CL41" s="15">
        <v>8</v>
      </c>
      <c r="CM41" s="6" t="str">
        <f>IF(COUNTIF(CL3:CL40,CL41)&gt;0,"R","")</f>
        <v>R</v>
      </c>
      <c r="CN41" s="6">
        <f t="shared" si="80"/>
        <v>14</v>
      </c>
      <c r="CO41" s="6">
        <f t="shared" si="161"/>
        <v>2</v>
      </c>
      <c r="CP41" s="6">
        <f t="shared" si="81"/>
        <v>-28</v>
      </c>
      <c r="CQ41" s="7">
        <f t="shared" si="82"/>
        <v>-52</v>
      </c>
      <c r="CR41" s="34"/>
      <c r="CS41" s="4"/>
      <c r="CT41" s="4"/>
      <c r="CW41" s="5">
        <f t="shared" si="13"/>
        <v>39</v>
      </c>
      <c r="CX41" s="15">
        <v>20</v>
      </c>
      <c r="CY41" s="6" t="str">
        <f>IF(COUNTIF(CX3:CX40,CX41)&gt;0,"R","")</f>
        <v>R</v>
      </c>
      <c r="CZ41" s="6">
        <f t="shared" si="83"/>
        <v>12</v>
      </c>
      <c r="DA41" s="6">
        <f t="shared" si="162"/>
        <v>3</v>
      </c>
      <c r="DB41" s="6">
        <f t="shared" si="84"/>
        <v>-36</v>
      </c>
      <c r="DC41" s="7">
        <f t="shared" si="85"/>
        <v>160</v>
      </c>
      <c r="DD41" s="34"/>
      <c r="DE41" s="4"/>
      <c r="DF41" s="4"/>
      <c r="DH41" s="5">
        <f t="shared" si="15"/>
        <v>39</v>
      </c>
      <c r="DI41" s="15">
        <v>29</v>
      </c>
      <c r="DJ41" s="6" t="str">
        <f>IF(COUNTIF(DI3:DI40,DI41)&gt;0,"R","")</f>
        <v/>
      </c>
      <c r="DK41" s="6">
        <f t="shared" si="86"/>
        <v>13</v>
      </c>
      <c r="DL41" s="6">
        <f t="shared" si="163"/>
        <v>5</v>
      </c>
      <c r="DM41" s="6">
        <f t="shared" si="87"/>
        <v>115</v>
      </c>
      <c r="DN41" s="7">
        <f t="shared" si="88"/>
        <v>225</v>
      </c>
      <c r="DO41" s="34"/>
      <c r="DP41" s="4"/>
      <c r="DQ41" s="4"/>
      <c r="DR41" s="25"/>
      <c r="DS41" s="5">
        <f t="shared" si="17"/>
        <v>39</v>
      </c>
      <c r="DT41" s="15">
        <v>29</v>
      </c>
      <c r="DU41" s="6" t="str">
        <f>IF(COUNTIF(DT3:DT40,DT41)&gt;0,"R","")</f>
        <v/>
      </c>
      <c r="DV41" s="6">
        <f t="shared" si="89"/>
        <v>16</v>
      </c>
      <c r="DW41" s="6">
        <f t="shared" si="164"/>
        <v>11</v>
      </c>
      <c r="DX41" s="6">
        <f t="shared" si="90"/>
        <v>220</v>
      </c>
      <c r="DY41" s="7">
        <f t="shared" si="91"/>
        <v>-653</v>
      </c>
      <c r="DZ41" s="34"/>
      <c r="EA41" s="4"/>
      <c r="EB41" s="4"/>
      <c r="ED41" s="5">
        <f t="shared" si="19"/>
        <v>39</v>
      </c>
      <c r="EE41" s="15">
        <v>24</v>
      </c>
      <c r="EF41" s="6" t="str">
        <f>IF(COUNTIF(EE3:EE40,EE41)&gt;0,"R","")</f>
        <v/>
      </c>
      <c r="EG41" s="6">
        <f t="shared" si="92"/>
        <v>12</v>
      </c>
      <c r="EH41" s="6">
        <f t="shared" si="165"/>
        <v>2</v>
      </c>
      <c r="EI41" s="6">
        <f t="shared" si="93"/>
        <v>48</v>
      </c>
      <c r="EJ41" s="7">
        <f t="shared" si="94"/>
        <v>210</v>
      </c>
      <c r="EK41" s="34"/>
      <c r="EL41" s="4"/>
      <c r="EM41" s="4"/>
      <c r="EN41" s="24"/>
      <c r="EO41" s="5">
        <f t="shared" si="21"/>
        <v>39</v>
      </c>
      <c r="EP41" s="15">
        <v>3</v>
      </c>
      <c r="EQ41" s="6" t="str">
        <f>IF(COUNTIF(EP3:EP40,EP41)&gt;0,"R","")</f>
        <v>R</v>
      </c>
      <c r="ER41" s="6">
        <f t="shared" si="95"/>
        <v>12</v>
      </c>
      <c r="ES41" s="6">
        <f t="shared" si="166"/>
        <v>4</v>
      </c>
      <c r="ET41" s="6">
        <f t="shared" si="96"/>
        <v>-48</v>
      </c>
      <c r="EU41" s="7">
        <f t="shared" si="97"/>
        <v>107</v>
      </c>
      <c r="EV41" s="34"/>
      <c r="EW41" s="4"/>
      <c r="EX41" s="4"/>
      <c r="EZ41" s="5">
        <f t="shared" si="23"/>
        <v>39</v>
      </c>
      <c r="FA41" s="15">
        <v>1</v>
      </c>
      <c r="FB41" s="6" t="str">
        <f>IF(COUNTIF(FA3:FA40,FA41)&gt;0,"R","")</f>
        <v>R</v>
      </c>
      <c r="FC41" s="6">
        <f t="shared" si="98"/>
        <v>14</v>
      </c>
      <c r="FD41" s="6">
        <f t="shared" si="167"/>
        <v>5</v>
      </c>
      <c r="FE41" s="6">
        <f t="shared" si="99"/>
        <v>-70</v>
      </c>
      <c r="FF41" s="7">
        <f t="shared" si="100"/>
        <v>-76</v>
      </c>
      <c r="FG41" s="34"/>
      <c r="FH41" s="4"/>
      <c r="FI41" s="4"/>
      <c r="FK41" s="5">
        <f t="shared" si="25"/>
        <v>39</v>
      </c>
      <c r="FL41" s="15">
        <v>2</v>
      </c>
      <c r="FM41" s="6" t="str">
        <f>IF(COUNTIF(FL3:FL40,FL41)&gt;0,"R","")</f>
        <v>R</v>
      </c>
      <c r="FN41" s="6">
        <f t="shared" si="101"/>
        <v>15</v>
      </c>
      <c r="FO41" s="6">
        <f t="shared" si="168"/>
        <v>10</v>
      </c>
      <c r="FP41" s="6">
        <f t="shared" si="102"/>
        <v>-150</v>
      </c>
      <c r="FQ41" s="7">
        <f t="shared" si="103"/>
        <v>-683</v>
      </c>
      <c r="FR41" s="34"/>
      <c r="FS41" s="4"/>
      <c r="FT41" s="4"/>
      <c r="FV41" s="5">
        <f t="shared" si="27"/>
        <v>39</v>
      </c>
      <c r="FW41" s="15">
        <v>7</v>
      </c>
      <c r="FX41" s="6" t="str">
        <f>IF(COUNTIF(FW3:FW40,FW41)&gt;0,"R","")</f>
        <v/>
      </c>
      <c r="FY41" s="6">
        <f t="shared" si="104"/>
        <v>13</v>
      </c>
      <c r="FZ41" s="6">
        <f t="shared" si="169"/>
        <v>5</v>
      </c>
      <c r="GA41" s="6">
        <f t="shared" si="105"/>
        <v>115</v>
      </c>
      <c r="GB41" s="7">
        <f t="shared" si="106"/>
        <v>195</v>
      </c>
      <c r="GC41" s="34"/>
      <c r="GD41" s="4"/>
      <c r="GE41" s="4"/>
      <c r="GG41" s="5">
        <f t="shared" si="29"/>
        <v>39</v>
      </c>
      <c r="GH41" s="15">
        <v>17</v>
      </c>
      <c r="GI41" s="6" t="str">
        <f>IF(COUNTIF(GH3:GH40,GH41)&gt;0,"R","")</f>
        <v>R</v>
      </c>
      <c r="GJ41" s="6">
        <f t="shared" si="107"/>
        <v>11</v>
      </c>
      <c r="GK41" s="6">
        <f t="shared" si="170"/>
        <v>2</v>
      </c>
      <c r="GL41" s="6">
        <f t="shared" si="108"/>
        <v>-22</v>
      </c>
      <c r="GM41" s="7">
        <f t="shared" si="109"/>
        <v>196</v>
      </c>
      <c r="GN41" s="34"/>
      <c r="GO41" s="4"/>
      <c r="GP41" s="4"/>
      <c r="GR41" s="5">
        <f t="shared" si="31"/>
        <v>39</v>
      </c>
      <c r="GS41" s="15">
        <v>23</v>
      </c>
      <c r="GT41" s="6" t="str">
        <f>IF(COUNTIF(GS3:GS40,GS41)&gt;0,"R","")</f>
        <v>R</v>
      </c>
      <c r="GU41" s="6">
        <f t="shared" si="110"/>
        <v>13</v>
      </c>
      <c r="GV41" s="6">
        <f t="shared" si="171"/>
        <v>3</v>
      </c>
      <c r="GW41" s="6">
        <f t="shared" si="111"/>
        <v>-39</v>
      </c>
      <c r="GX41" s="7">
        <f t="shared" si="112"/>
        <v>8</v>
      </c>
      <c r="GY41" s="34"/>
      <c r="GZ41" s="4"/>
      <c r="HA41" s="4"/>
      <c r="HB41" s="25"/>
      <c r="HC41" s="5">
        <f t="shared" si="33"/>
        <v>39</v>
      </c>
      <c r="HD41" s="15">
        <v>0</v>
      </c>
      <c r="HE41" s="6" t="str">
        <f>IF(COUNTIF(HD3:HD40,HD41)&gt;0,"R","")</f>
        <v/>
      </c>
      <c r="HF41" s="6">
        <f t="shared" si="113"/>
        <v>15</v>
      </c>
      <c r="HG41" s="6">
        <f t="shared" si="172"/>
        <v>5</v>
      </c>
      <c r="HH41" s="6">
        <f t="shared" si="114"/>
        <v>105</v>
      </c>
      <c r="HI41" s="7">
        <f t="shared" si="115"/>
        <v>67</v>
      </c>
      <c r="HJ41" s="34"/>
      <c r="HK41" s="4"/>
      <c r="HL41" s="4"/>
      <c r="HN41" s="5">
        <f t="shared" si="35"/>
        <v>39</v>
      </c>
      <c r="HO41" s="15">
        <v>26</v>
      </c>
      <c r="HP41" s="6" t="str">
        <f>IF(COUNTIF(HO3:HO40,HO41)&gt;0,"R","")</f>
        <v/>
      </c>
      <c r="HQ41" s="6">
        <f t="shared" si="116"/>
        <v>16</v>
      </c>
      <c r="HR41" s="6">
        <f t="shared" si="173"/>
        <v>11</v>
      </c>
      <c r="HS41" s="6">
        <f t="shared" si="117"/>
        <v>220</v>
      </c>
      <c r="HT41" s="7">
        <f t="shared" si="118"/>
        <v>-566</v>
      </c>
      <c r="HU41" s="34"/>
      <c r="HV41" s="4"/>
      <c r="HW41" s="4"/>
      <c r="HX41" s="24"/>
      <c r="HY41" s="5">
        <f t="shared" si="37"/>
        <v>39</v>
      </c>
      <c r="HZ41" s="15">
        <v>26</v>
      </c>
      <c r="IA41" s="6" t="str">
        <f>IF(COUNTIF(HZ3:HZ40,HZ41)&gt;0,"R","")</f>
        <v/>
      </c>
      <c r="IB41" s="6">
        <f t="shared" si="119"/>
        <v>13</v>
      </c>
      <c r="IC41" s="6">
        <f t="shared" si="174"/>
        <v>5</v>
      </c>
      <c r="ID41" s="6">
        <f t="shared" si="120"/>
        <v>115</v>
      </c>
      <c r="IE41" s="7">
        <f t="shared" si="121"/>
        <v>202</v>
      </c>
      <c r="IF41" s="34"/>
      <c r="IG41" s="4"/>
      <c r="IH41" s="4"/>
      <c r="IJ41" s="5">
        <f t="shared" si="39"/>
        <v>39</v>
      </c>
      <c r="IK41" s="15">
        <v>13</v>
      </c>
      <c r="IL41" s="6" t="str">
        <f>IF(COUNTIF(IK3:IK40,IK41)&gt;0,"R","")</f>
        <v>R</v>
      </c>
      <c r="IM41" s="6">
        <f t="shared" si="122"/>
        <v>15</v>
      </c>
      <c r="IN41" s="6">
        <f t="shared" si="175"/>
        <v>7</v>
      </c>
      <c r="IO41" s="6">
        <f t="shared" si="123"/>
        <v>-105</v>
      </c>
      <c r="IP41" s="7">
        <f t="shared" si="124"/>
        <v>-408</v>
      </c>
      <c r="IQ41" s="34"/>
      <c r="IR41" s="4"/>
      <c r="IS41" s="4"/>
      <c r="IU41" s="5">
        <f t="shared" si="41"/>
        <v>39</v>
      </c>
      <c r="IV41" s="15">
        <v>32</v>
      </c>
      <c r="IW41" s="6" t="str">
        <f>IF(COUNTIF(IV3:IV40,IV41)&gt;0,"R","")</f>
        <v/>
      </c>
      <c r="IX41" s="6">
        <f t="shared" si="125"/>
        <v>14</v>
      </c>
      <c r="IY41" s="6">
        <f t="shared" si="176"/>
        <v>3</v>
      </c>
      <c r="IZ41" s="6">
        <f t="shared" si="126"/>
        <v>66</v>
      </c>
      <c r="JA41" s="7">
        <f t="shared" si="127"/>
        <v>136</v>
      </c>
      <c r="JB41" s="34"/>
      <c r="JC41" s="4"/>
      <c r="JD41" s="4"/>
      <c r="JF41" s="5">
        <f t="shared" si="43"/>
        <v>39</v>
      </c>
      <c r="JG41" s="15">
        <v>15</v>
      </c>
      <c r="JH41" s="6" t="str">
        <f>IF(COUNTIF(JG3:JG40,JG41)&gt;0,"R","")</f>
        <v>R</v>
      </c>
      <c r="JI41" s="6">
        <f t="shared" si="128"/>
        <v>14</v>
      </c>
      <c r="JJ41" s="6">
        <f t="shared" si="177"/>
        <v>3</v>
      </c>
      <c r="JK41" s="6">
        <f t="shared" si="129"/>
        <v>-42</v>
      </c>
      <c r="JL41" s="7">
        <f t="shared" si="130"/>
        <v>11</v>
      </c>
      <c r="JM41" s="34"/>
      <c r="JN41" s="4"/>
      <c r="JO41" s="4"/>
      <c r="JQ41" s="5">
        <f t="shared" si="45"/>
        <v>39</v>
      </c>
      <c r="JR41" s="15">
        <v>17</v>
      </c>
      <c r="JS41" s="6" t="str">
        <f>IF(COUNTIF(JR3:JR40,JR41)&gt;0,"R","")</f>
        <v/>
      </c>
      <c r="JT41" s="6">
        <f t="shared" si="131"/>
        <v>14</v>
      </c>
      <c r="JU41" s="6">
        <f t="shared" si="178"/>
        <v>5</v>
      </c>
      <c r="JV41" s="6">
        <f t="shared" si="132"/>
        <v>110</v>
      </c>
      <c r="JW41" s="7">
        <f t="shared" si="133"/>
        <v>104</v>
      </c>
      <c r="JX41" s="34"/>
      <c r="JY41" s="4"/>
      <c r="JZ41" s="4"/>
      <c r="KC41" s="5">
        <f t="shared" si="47"/>
        <v>39</v>
      </c>
      <c r="KD41" s="15">
        <v>14</v>
      </c>
      <c r="KE41" s="6" t="str">
        <f>IF(COUNTIF(KD3:KD40,KD41)&gt;0,"R","")</f>
        <v>R</v>
      </c>
      <c r="KF41" s="6">
        <f t="shared" si="134"/>
        <v>11</v>
      </c>
      <c r="KG41" s="6">
        <f t="shared" si="179"/>
        <v>5</v>
      </c>
      <c r="KH41" s="6">
        <f t="shared" si="135"/>
        <v>-55</v>
      </c>
      <c r="KI41" s="7">
        <f t="shared" si="136"/>
        <v>172</v>
      </c>
      <c r="KJ41" s="34"/>
      <c r="KK41" s="4"/>
      <c r="KL41" s="4"/>
      <c r="KO41" s="5">
        <f t="shared" si="49"/>
        <v>39</v>
      </c>
      <c r="KP41" s="15">
        <v>32</v>
      </c>
      <c r="KQ41" s="6" t="str">
        <f>IF(COUNTIF(KP3:KP40,KP41)&gt;0,"R","")</f>
        <v>R</v>
      </c>
      <c r="KR41" s="6">
        <f t="shared" si="137"/>
        <v>11</v>
      </c>
      <c r="KS41" s="6">
        <f t="shared" si="180"/>
        <v>4</v>
      </c>
      <c r="KT41" s="6">
        <f t="shared" si="138"/>
        <v>-44</v>
      </c>
      <c r="KU41" s="7">
        <f t="shared" si="139"/>
        <v>274</v>
      </c>
      <c r="KV41" s="34"/>
      <c r="KW41" s="4"/>
      <c r="KX41" s="4"/>
      <c r="KZ41" s="5">
        <f t="shared" si="51"/>
        <v>39</v>
      </c>
      <c r="LA41" s="15">
        <v>4</v>
      </c>
      <c r="LB41" s="6" t="str">
        <f>IF(COUNTIF(LA3:LA40,LA41)&gt;0,"R","")</f>
        <v>R</v>
      </c>
      <c r="LC41" s="6">
        <f t="shared" si="140"/>
        <v>12</v>
      </c>
      <c r="LD41" s="6">
        <f t="shared" si="181"/>
        <v>1</v>
      </c>
      <c r="LE41" s="6">
        <f t="shared" si="141"/>
        <v>-12</v>
      </c>
      <c r="LF41" s="7">
        <f t="shared" si="142"/>
        <v>222</v>
      </c>
      <c r="LG41" s="34"/>
      <c r="LH41" s="4"/>
      <c r="LI41" s="4"/>
      <c r="LJ41" s="25"/>
      <c r="LL41" s="5">
        <f t="shared" si="53"/>
        <v>39</v>
      </c>
      <c r="LM41" s="15">
        <v>9</v>
      </c>
      <c r="LN41" s="6" t="str">
        <f>IF(COUNTIF(LM3:LM40,LM41)&gt;0,"R","")</f>
        <v/>
      </c>
      <c r="LO41" s="6">
        <f t="shared" si="143"/>
        <v>13</v>
      </c>
      <c r="LP41" s="6">
        <f t="shared" si="182"/>
        <v>3</v>
      </c>
      <c r="LQ41" s="6">
        <f t="shared" si="144"/>
        <v>69</v>
      </c>
      <c r="LR41" s="7">
        <f t="shared" si="145"/>
        <v>154</v>
      </c>
      <c r="LS41" s="34"/>
      <c r="LT41" s="4"/>
      <c r="LU41" s="4"/>
      <c r="LW41" s="5">
        <f t="shared" si="55"/>
        <v>39</v>
      </c>
      <c r="LX41" s="15">
        <v>20</v>
      </c>
      <c r="LY41" s="6" t="str">
        <f>IF(COUNTIF(LX3:LX40,LX41)&gt;0,"R","")</f>
        <v/>
      </c>
      <c r="LZ41" s="6">
        <f t="shared" si="146"/>
        <v>14</v>
      </c>
      <c r="MA41" s="6">
        <f t="shared" si="183"/>
        <v>8</v>
      </c>
      <c r="MB41" s="6">
        <f t="shared" si="147"/>
        <v>176</v>
      </c>
      <c r="MC41" s="7">
        <f t="shared" si="148"/>
        <v>-51</v>
      </c>
      <c r="MD41" s="34"/>
      <c r="ME41" s="4"/>
      <c r="MF41" s="4"/>
      <c r="MH41" s="5">
        <f t="shared" si="57"/>
        <v>39</v>
      </c>
      <c r="MI41" s="15">
        <v>28</v>
      </c>
      <c r="MJ41" s="6" t="str">
        <f>IF(COUNTIF(MI3:MI40,MI41)&gt;0,"R","")</f>
        <v>R</v>
      </c>
      <c r="MK41" s="6">
        <f t="shared" si="186"/>
        <v>11</v>
      </c>
      <c r="ML41" s="6">
        <f t="shared" si="184"/>
        <v>5</v>
      </c>
      <c r="MM41" s="6">
        <f t="shared" si="150"/>
        <v>-55</v>
      </c>
      <c r="MN41" s="7">
        <f t="shared" si="151"/>
        <v>238</v>
      </c>
      <c r="MO41" s="34"/>
      <c r="MP41" s="4"/>
      <c r="MQ41" s="4"/>
      <c r="MT41" s="5">
        <f t="shared" si="59"/>
        <v>39</v>
      </c>
      <c r="MU41" s="15">
        <v>5</v>
      </c>
      <c r="MV41" s="6" t="str">
        <f>IF(COUNTIF(MU3:MU40,MU41)&gt;0,"R","")</f>
        <v>R</v>
      </c>
      <c r="MW41" s="6">
        <f t="shared" si="187"/>
        <v>15</v>
      </c>
      <c r="MX41" s="6">
        <f t="shared" si="185"/>
        <v>5</v>
      </c>
      <c r="MY41" s="6">
        <f t="shared" si="153"/>
        <v>-75</v>
      </c>
      <c r="MZ41" s="7">
        <f t="shared" si="154"/>
        <v>-152</v>
      </c>
      <c r="NA41" s="34"/>
      <c r="NB41" s="4"/>
      <c r="NC41" s="4"/>
      <c r="NF41" s="25"/>
      <c r="NN41" s="25"/>
      <c r="NV41" s="25"/>
      <c r="OD41" s="25"/>
      <c r="OL41" s="25"/>
      <c r="OT41" s="25"/>
      <c r="PB41" s="25"/>
      <c r="PJ41" s="25"/>
      <c r="PR41" s="25"/>
      <c r="PZ41" s="25"/>
      <c r="QH41" s="25"/>
      <c r="QP41" s="25"/>
      <c r="QX41" s="25"/>
      <c r="RF41" s="25"/>
      <c r="RN41" s="25"/>
      <c r="RV41" s="25"/>
      <c r="SD41" s="25"/>
      <c r="SL41" s="25"/>
      <c r="ST41" s="25"/>
      <c r="TB41" s="25"/>
      <c r="TJ41" s="25"/>
      <c r="TR41" s="25"/>
      <c r="TZ41" s="25"/>
      <c r="UH41" s="25"/>
      <c r="UP41" s="25"/>
      <c r="UX41" s="25"/>
      <c r="VF41" s="25"/>
      <c r="VN41" s="25"/>
      <c r="VV41" s="25"/>
      <c r="WD41" s="25"/>
      <c r="WL41" s="25"/>
      <c r="WT41" s="25"/>
      <c r="XB41" s="25"/>
      <c r="XJ41" s="25"/>
      <c r="XR41" s="25"/>
      <c r="XZ41" s="25"/>
      <c r="YH41" s="25"/>
      <c r="YP41" s="25"/>
      <c r="YX41" s="25"/>
      <c r="ZF41" s="25"/>
      <c r="ZN41" s="25"/>
      <c r="ZV41" s="25"/>
      <c r="AAD41" s="25"/>
      <c r="AAL41" s="25"/>
      <c r="AAT41" s="25"/>
      <c r="ABB41" s="25"/>
      <c r="ABJ41" s="25"/>
    </row>
    <row r="42" spans="1:738" x14ac:dyDescent="0.25">
      <c r="A42" s="5">
        <f t="shared" si="0"/>
        <v>40</v>
      </c>
      <c r="B42" s="15">
        <v>16</v>
      </c>
      <c r="C42" s="6" t="str">
        <f>IF(COUNTIF(B3:B41,B42)&gt;0,"R","")</f>
        <v>R</v>
      </c>
      <c r="D42" s="6">
        <f t="shared" si="62"/>
        <v>15</v>
      </c>
      <c r="E42" s="6">
        <f t="shared" si="155"/>
        <v>6</v>
      </c>
      <c r="F42" s="6">
        <f t="shared" si="63"/>
        <v>-90</v>
      </c>
      <c r="G42" s="7">
        <f t="shared" si="64"/>
        <v>-242</v>
      </c>
      <c r="H42" s="34"/>
      <c r="M42" s="50"/>
      <c r="P42" s="24"/>
      <c r="Q42" s="5">
        <f t="shared" si="61"/>
        <v>40</v>
      </c>
      <c r="R42" s="15">
        <v>30</v>
      </c>
      <c r="S42" s="6" t="str">
        <f>IF(COUNTIF(R3:R41,R42)&gt;0,"R","")</f>
        <v>R</v>
      </c>
      <c r="T42" s="6">
        <f t="shared" si="65"/>
        <v>13</v>
      </c>
      <c r="U42" s="6">
        <f t="shared" si="156"/>
        <v>3</v>
      </c>
      <c r="V42" s="6">
        <f t="shared" si="66"/>
        <v>-39</v>
      </c>
      <c r="W42" s="7">
        <f t="shared" si="67"/>
        <v>54</v>
      </c>
      <c r="X42" s="30"/>
      <c r="Y42" s="4"/>
      <c r="Z42" s="4"/>
      <c r="AG42" s="5">
        <f t="shared" si="3"/>
        <v>40</v>
      </c>
      <c r="AH42" s="15">
        <v>21</v>
      </c>
      <c r="AI42" s="6" t="str">
        <f>IF(COUNTIF(AH3:AH41,AH42)&gt;0,"R","")</f>
        <v>R</v>
      </c>
      <c r="AJ42" s="6">
        <f t="shared" si="68"/>
        <v>16</v>
      </c>
      <c r="AK42" s="6">
        <f t="shared" si="157"/>
        <v>9</v>
      </c>
      <c r="AL42" s="6">
        <f t="shared" si="69"/>
        <v>-144</v>
      </c>
      <c r="AM42" s="7">
        <f t="shared" si="70"/>
        <v>-663</v>
      </c>
      <c r="AN42" s="34"/>
      <c r="AO42" s="4"/>
      <c r="AP42" s="4"/>
      <c r="AS42" s="5">
        <f t="shared" si="5"/>
        <v>40</v>
      </c>
      <c r="AT42" s="15">
        <v>12</v>
      </c>
      <c r="AU42" s="6" t="str">
        <f>IF(COUNTIF(AT3:AT41,AT42)&gt;0,"R","")</f>
        <v>R</v>
      </c>
      <c r="AV42" s="6">
        <f t="shared" si="71"/>
        <v>10</v>
      </c>
      <c r="AW42" s="6">
        <f t="shared" si="158"/>
        <v>2</v>
      </c>
      <c r="AX42" s="6">
        <f t="shared" si="72"/>
        <v>-20</v>
      </c>
      <c r="AY42" s="7">
        <f t="shared" si="73"/>
        <v>327</v>
      </c>
      <c r="AZ42" s="40"/>
      <c r="BA42" s="4"/>
      <c r="BB42" s="4"/>
      <c r="BF42" s="25"/>
      <c r="BI42" s="5">
        <f t="shared" si="7"/>
        <v>40</v>
      </c>
      <c r="BJ42" s="15">
        <v>18</v>
      </c>
      <c r="BK42" s="6" t="str">
        <f>IF(COUNTIF(BJ3:BJ41,BJ42)&gt;0,"R","")</f>
        <v/>
      </c>
      <c r="BL42" s="6">
        <f t="shared" si="74"/>
        <v>13</v>
      </c>
      <c r="BM42" s="6">
        <f t="shared" si="159"/>
        <v>5</v>
      </c>
      <c r="BN42" s="6">
        <f t="shared" si="75"/>
        <v>115</v>
      </c>
      <c r="BO42" s="7">
        <f t="shared" si="76"/>
        <v>166</v>
      </c>
      <c r="BP42" s="34"/>
      <c r="BQ42" s="4"/>
      <c r="BR42" s="4"/>
      <c r="BT42" s="24"/>
      <c r="BV42" s="25"/>
      <c r="BW42" s="5">
        <f t="shared" si="9"/>
        <v>40</v>
      </c>
      <c r="BX42" s="15">
        <v>8</v>
      </c>
      <c r="BY42" s="6" t="str">
        <f>IF(COUNTIF(BX3:BX41,BX42)&gt;0,"R","")</f>
        <v>R</v>
      </c>
      <c r="BZ42" s="6">
        <f t="shared" si="77"/>
        <v>11</v>
      </c>
      <c r="CA42" s="6">
        <f t="shared" si="160"/>
        <v>2</v>
      </c>
      <c r="CB42" s="6">
        <f t="shared" si="78"/>
        <v>-22</v>
      </c>
      <c r="CC42" s="7">
        <f t="shared" si="79"/>
        <v>268</v>
      </c>
      <c r="CD42" s="34"/>
      <c r="CE42" s="4"/>
      <c r="CF42" s="4"/>
      <c r="CG42" s="4"/>
      <c r="CH42" s="4"/>
      <c r="CI42" s="35"/>
      <c r="CK42" s="5">
        <f t="shared" si="11"/>
        <v>40</v>
      </c>
      <c r="CL42" s="15">
        <v>6</v>
      </c>
      <c r="CM42" s="6" t="str">
        <f>IF(COUNTIF(CL3:CL41,CL42)&gt;0,"R","")</f>
        <v>R</v>
      </c>
      <c r="CN42" s="6">
        <f t="shared" si="80"/>
        <v>14</v>
      </c>
      <c r="CO42" s="6">
        <f t="shared" si="161"/>
        <v>3</v>
      </c>
      <c r="CP42" s="6">
        <f t="shared" si="81"/>
        <v>-42</v>
      </c>
      <c r="CQ42" s="7">
        <f t="shared" si="82"/>
        <v>-94</v>
      </c>
      <c r="CR42" s="34"/>
      <c r="CS42" s="4"/>
      <c r="CT42" s="4"/>
      <c r="CW42" s="5">
        <f t="shared" si="13"/>
        <v>40</v>
      </c>
      <c r="CX42" s="15">
        <v>23</v>
      </c>
      <c r="CY42" s="6" t="str">
        <f>IF(COUNTIF(CX3:CX41,CX42)&gt;0,"R","")</f>
        <v/>
      </c>
      <c r="CZ42" s="6">
        <f t="shared" si="83"/>
        <v>12</v>
      </c>
      <c r="DA42" s="6">
        <f t="shared" si="162"/>
        <v>4</v>
      </c>
      <c r="DB42" s="6">
        <f t="shared" si="84"/>
        <v>96</v>
      </c>
      <c r="DC42" s="7">
        <f t="shared" si="85"/>
        <v>256</v>
      </c>
      <c r="DD42" s="34"/>
      <c r="DE42" s="4"/>
      <c r="DF42" s="4"/>
      <c r="DH42" s="5">
        <f t="shared" si="15"/>
        <v>40</v>
      </c>
      <c r="DI42" s="15">
        <v>3</v>
      </c>
      <c r="DJ42" s="6" t="str">
        <f>IF(COUNTIF(DI3:DI41,DI42)&gt;0,"R","")</f>
        <v>R</v>
      </c>
      <c r="DK42" s="6">
        <f t="shared" si="86"/>
        <v>12</v>
      </c>
      <c r="DL42" s="6">
        <f t="shared" si="163"/>
        <v>4</v>
      </c>
      <c r="DM42" s="6">
        <f t="shared" si="87"/>
        <v>-48</v>
      </c>
      <c r="DN42" s="7">
        <f t="shared" si="88"/>
        <v>177</v>
      </c>
      <c r="DO42" s="34"/>
      <c r="DP42" s="4"/>
      <c r="DQ42" s="4"/>
      <c r="DR42" s="25"/>
      <c r="DS42" s="5">
        <f t="shared" si="17"/>
        <v>40</v>
      </c>
      <c r="DT42" s="15">
        <v>35</v>
      </c>
      <c r="DU42" s="6" t="str">
        <f>IF(COUNTIF(DT3:DT41,DT42)&gt;0,"R","")</f>
        <v>R</v>
      </c>
      <c r="DV42" s="6">
        <f t="shared" si="89"/>
        <v>15</v>
      </c>
      <c r="DW42" s="6">
        <f t="shared" si="164"/>
        <v>10</v>
      </c>
      <c r="DX42" s="6">
        <f t="shared" si="90"/>
        <v>-150</v>
      </c>
      <c r="DY42" s="7">
        <f t="shared" si="91"/>
        <v>-803</v>
      </c>
      <c r="DZ42" s="34"/>
      <c r="EA42" s="4"/>
      <c r="EB42" s="4"/>
      <c r="ED42" s="5">
        <f t="shared" si="19"/>
        <v>40</v>
      </c>
      <c r="EE42" s="15">
        <v>13</v>
      </c>
      <c r="EF42" s="6" t="str">
        <f>IF(COUNTIF(EE3:EE41,EE42)&gt;0,"R","")</f>
        <v/>
      </c>
      <c r="EG42" s="6">
        <f t="shared" si="92"/>
        <v>11</v>
      </c>
      <c r="EH42" s="6">
        <f t="shared" si="165"/>
        <v>1</v>
      </c>
      <c r="EI42" s="6">
        <f t="shared" si="93"/>
        <v>25</v>
      </c>
      <c r="EJ42" s="7">
        <f t="shared" si="94"/>
        <v>235</v>
      </c>
      <c r="EK42" s="34"/>
      <c r="EL42" s="4"/>
      <c r="EM42" s="4"/>
      <c r="EN42" s="24"/>
      <c r="EO42" s="5">
        <f t="shared" si="21"/>
        <v>40</v>
      </c>
      <c r="EP42" s="15">
        <v>2</v>
      </c>
      <c r="EQ42" s="6" t="str">
        <f>IF(COUNTIF(EP3:EP41,EP42)&gt;0,"R","")</f>
        <v/>
      </c>
      <c r="ER42" s="6">
        <f t="shared" si="95"/>
        <v>12</v>
      </c>
      <c r="ES42" s="6">
        <f t="shared" si="166"/>
        <v>5</v>
      </c>
      <c r="ET42" s="6">
        <f t="shared" si="96"/>
        <v>120</v>
      </c>
      <c r="EU42" s="7">
        <f t="shared" si="97"/>
        <v>227</v>
      </c>
      <c r="EV42" s="34"/>
      <c r="EW42" s="4"/>
      <c r="EX42" s="4"/>
      <c r="EZ42" s="5">
        <f t="shared" si="23"/>
        <v>40</v>
      </c>
      <c r="FA42" s="15">
        <v>36</v>
      </c>
      <c r="FB42" s="6" t="str">
        <f>IF(COUNTIF(FA3:FA41,FA42)&gt;0,"R","")</f>
        <v>R</v>
      </c>
      <c r="FC42" s="6">
        <f t="shared" si="98"/>
        <v>14</v>
      </c>
      <c r="FD42" s="6">
        <f t="shared" si="167"/>
        <v>6</v>
      </c>
      <c r="FE42" s="6">
        <f t="shared" si="99"/>
        <v>-84</v>
      </c>
      <c r="FF42" s="7">
        <f t="shared" si="100"/>
        <v>-160</v>
      </c>
      <c r="FG42" s="34"/>
      <c r="FH42" s="4"/>
      <c r="FI42" s="4"/>
      <c r="FK42" s="5">
        <f t="shared" si="25"/>
        <v>40</v>
      </c>
      <c r="FL42" s="15">
        <v>20</v>
      </c>
      <c r="FM42" s="6" t="str">
        <f>IF(COUNTIF(FL3:FL41,FL42)&gt;0,"R","")</f>
        <v/>
      </c>
      <c r="FN42" s="6">
        <f t="shared" si="101"/>
        <v>15</v>
      </c>
      <c r="FO42" s="6">
        <f t="shared" si="168"/>
        <v>11</v>
      </c>
      <c r="FP42" s="6">
        <f t="shared" si="102"/>
        <v>231</v>
      </c>
      <c r="FQ42" s="7">
        <f t="shared" si="103"/>
        <v>-452</v>
      </c>
      <c r="FR42" s="34"/>
      <c r="FS42" s="4"/>
      <c r="FT42" s="4"/>
      <c r="FV42" s="5">
        <f t="shared" si="27"/>
        <v>40</v>
      </c>
      <c r="FW42" s="15">
        <v>22</v>
      </c>
      <c r="FX42" s="6" t="str">
        <f>IF(COUNTIF(FW3:FW41,FW42)&gt;0,"R","")</f>
        <v/>
      </c>
      <c r="FY42" s="6">
        <f t="shared" si="104"/>
        <v>12</v>
      </c>
      <c r="FZ42" s="6">
        <f t="shared" si="169"/>
        <v>4</v>
      </c>
      <c r="GA42" s="6">
        <f t="shared" si="105"/>
        <v>96</v>
      </c>
      <c r="GB42" s="7">
        <f t="shared" si="106"/>
        <v>291</v>
      </c>
      <c r="GC42" s="34"/>
      <c r="GD42" s="4"/>
      <c r="GE42" s="4"/>
      <c r="GG42" s="5">
        <f t="shared" si="29"/>
        <v>40</v>
      </c>
      <c r="GH42" s="15">
        <v>23</v>
      </c>
      <c r="GI42" s="6" t="str">
        <f>IF(COUNTIF(GH3:GH41,GH42)&gt;0,"R","")</f>
        <v>R</v>
      </c>
      <c r="GJ42" s="6">
        <f t="shared" si="107"/>
        <v>11</v>
      </c>
      <c r="GK42" s="6">
        <f t="shared" si="170"/>
        <v>3</v>
      </c>
      <c r="GL42" s="6">
        <f t="shared" si="108"/>
        <v>-33</v>
      </c>
      <c r="GM42" s="7">
        <f t="shared" si="109"/>
        <v>163</v>
      </c>
      <c r="GN42" s="34"/>
      <c r="GO42" s="4"/>
      <c r="GP42" s="4"/>
      <c r="GR42" s="5">
        <f t="shared" si="31"/>
        <v>40</v>
      </c>
      <c r="GS42" s="15">
        <v>26</v>
      </c>
      <c r="GT42" s="6" t="str">
        <f>IF(COUNTIF(GS3:GS41,GS42)&gt;0,"R","")</f>
        <v/>
      </c>
      <c r="GU42" s="6">
        <f t="shared" si="110"/>
        <v>13</v>
      </c>
      <c r="GV42" s="6">
        <f t="shared" si="171"/>
        <v>4</v>
      </c>
      <c r="GW42" s="6">
        <f t="shared" si="111"/>
        <v>92</v>
      </c>
      <c r="GX42" s="7">
        <f t="shared" si="112"/>
        <v>100</v>
      </c>
      <c r="GY42" s="34"/>
      <c r="GZ42" s="4"/>
      <c r="HA42" s="4"/>
      <c r="HB42" s="25"/>
      <c r="HC42" s="5">
        <f t="shared" si="33"/>
        <v>40</v>
      </c>
      <c r="HD42" s="15">
        <v>9</v>
      </c>
      <c r="HE42" s="6" t="str">
        <f>IF(COUNTIF(HD3:HD41,HD42)&gt;0,"R","")</f>
        <v/>
      </c>
      <c r="HF42" s="6">
        <f t="shared" si="113"/>
        <v>14</v>
      </c>
      <c r="HG42" s="6">
        <f t="shared" si="172"/>
        <v>4</v>
      </c>
      <c r="HH42" s="6">
        <f t="shared" si="114"/>
        <v>88</v>
      </c>
      <c r="HI42" s="7">
        <f t="shared" si="115"/>
        <v>155</v>
      </c>
      <c r="HJ42" s="34"/>
      <c r="HK42" s="4"/>
      <c r="HL42" s="4"/>
      <c r="HN42" s="5">
        <f t="shared" si="35"/>
        <v>40</v>
      </c>
      <c r="HO42" s="15">
        <v>11</v>
      </c>
      <c r="HP42" s="6" t="str">
        <f>IF(COUNTIF(HO3:HO41,HO42)&gt;0,"R","")</f>
        <v>R</v>
      </c>
      <c r="HQ42" s="6">
        <f t="shared" si="116"/>
        <v>15</v>
      </c>
      <c r="HR42" s="6">
        <f t="shared" si="173"/>
        <v>10</v>
      </c>
      <c r="HS42" s="6">
        <f t="shared" si="117"/>
        <v>-150</v>
      </c>
      <c r="HT42" s="7">
        <f t="shared" si="118"/>
        <v>-716</v>
      </c>
      <c r="HU42" s="34"/>
      <c r="HV42" s="4"/>
      <c r="HW42" s="4"/>
      <c r="HX42" s="24"/>
      <c r="HY42" s="5">
        <f t="shared" si="37"/>
        <v>40</v>
      </c>
      <c r="HZ42" s="15">
        <v>21</v>
      </c>
      <c r="IA42" s="6" t="str">
        <f>IF(COUNTIF(HZ3:HZ41,HZ42)&gt;0,"R","")</f>
        <v/>
      </c>
      <c r="IB42" s="6">
        <f t="shared" si="119"/>
        <v>12</v>
      </c>
      <c r="IC42" s="6">
        <f t="shared" si="174"/>
        <v>4</v>
      </c>
      <c r="ID42" s="6">
        <f t="shared" si="120"/>
        <v>96</v>
      </c>
      <c r="IE42" s="7">
        <f t="shared" si="121"/>
        <v>298</v>
      </c>
      <c r="IF42" s="34"/>
      <c r="IG42" s="4"/>
      <c r="IH42" s="4"/>
      <c r="IJ42" s="5">
        <f t="shared" si="39"/>
        <v>40</v>
      </c>
      <c r="IK42" s="15">
        <v>26</v>
      </c>
      <c r="IL42" s="6" t="str">
        <f>IF(COUNTIF(IK3:IK41,IK42)&gt;0,"R","")</f>
        <v>R</v>
      </c>
      <c r="IM42" s="6">
        <f t="shared" si="122"/>
        <v>15</v>
      </c>
      <c r="IN42" s="6">
        <f t="shared" si="175"/>
        <v>8</v>
      </c>
      <c r="IO42" s="6">
        <f t="shared" si="123"/>
        <v>-120</v>
      </c>
      <c r="IP42" s="7">
        <f t="shared" si="124"/>
        <v>-528</v>
      </c>
      <c r="IQ42" s="34"/>
      <c r="IR42" s="4"/>
      <c r="IS42" s="4"/>
      <c r="IU42" s="5">
        <f t="shared" si="41"/>
        <v>40</v>
      </c>
      <c r="IV42" s="15">
        <v>26</v>
      </c>
      <c r="IW42" s="6" t="str">
        <f>IF(COUNTIF(IV3:IV41,IV42)&gt;0,"R","")</f>
        <v>R</v>
      </c>
      <c r="IX42" s="6">
        <f t="shared" si="125"/>
        <v>13</v>
      </c>
      <c r="IY42" s="6">
        <f t="shared" si="176"/>
        <v>2</v>
      </c>
      <c r="IZ42" s="6">
        <f t="shared" si="126"/>
        <v>-26</v>
      </c>
      <c r="JA42" s="7">
        <f t="shared" si="127"/>
        <v>110</v>
      </c>
      <c r="JB42" s="34"/>
      <c r="JC42" s="4"/>
      <c r="JD42" s="4"/>
      <c r="JF42" s="5">
        <f t="shared" si="43"/>
        <v>40</v>
      </c>
      <c r="JG42" s="15">
        <v>16</v>
      </c>
      <c r="JH42" s="6" t="str">
        <f>IF(COUNTIF(JG3:JG41,JG42)&gt;0,"R","")</f>
        <v/>
      </c>
      <c r="JI42" s="6">
        <f t="shared" si="128"/>
        <v>14</v>
      </c>
      <c r="JJ42" s="6">
        <f t="shared" si="177"/>
        <v>4</v>
      </c>
      <c r="JK42" s="6">
        <f t="shared" si="129"/>
        <v>88</v>
      </c>
      <c r="JL42" s="7">
        <f t="shared" si="130"/>
        <v>99</v>
      </c>
      <c r="JM42" s="34"/>
      <c r="JN42" s="4"/>
      <c r="JO42" s="4"/>
      <c r="JQ42" s="5">
        <f t="shared" si="45"/>
        <v>40</v>
      </c>
      <c r="JR42" s="15">
        <v>16</v>
      </c>
      <c r="JS42" s="6" t="str">
        <f>IF(COUNTIF(JR3:JR41,JR42)&gt;0,"R","")</f>
        <v>R</v>
      </c>
      <c r="JT42" s="6">
        <f t="shared" si="131"/>
        <v>13</v>
      </c>
      <c r="JU42" s="6">
        <f t="shared" si="178"/>
        <v>4</v>
      </c>
      <c r="JV42" s="6">
        <f t="shared" si="132"/>
        <v>-52</v>
      </c>
      <c r="JW42" s="7">
        <f t="shared" si="133"/>
        <v>52</v>
      </c>
      <c r="JX42" s="34"/>
      <c r="JY42" s="4"/>
      <c r="JZ42" s="4"/>
      <c r="KC42" s="5">
        <f t="shared" si="47"/>
        <v>40</v>
      </c>
      <c r="KD42" s="15">
        <v>20</v>
      </c>
      <c r="KE42" s="6" t="str">
        <f>IF(COUNTIF(KD3:KD41,KD42)&gt;0,"R","")</f>
        <v/>
      </c>
      <c r="KF42" s="6">
        <f t="shared" si="134"/>
        <v>11</v>
      </c>
      <c r="KG42" s="6">
        <f t="shared" si="179"/>
        <v>6</v>
      </c>
      <c r="KH42" s="6">
        <f t="shared" si="135"/>
        <v>150</v>
      </c>
      <c r="KI42" s="7">
        <f t="shared" si="136"/>
        <v>322</v>
      </c>
      <c r="KJ42" s="34"/>
      <c r="KK42" s="4"/>
      <c r="KL42" s="4"/>
      <c r="KO42" s="5">
        <f t="shared" si="49"/>
        <v>40</v>
      </c>
      <c r="KP42" s="15">
        <v>9</v>
      </c>
      <c r="KQ42" s="6" t="str">
        <f>IF(COUNTIF(KP3:KP41,KP42)&gt;0,"R","")</f>
        <v>R</v>
      </c>
      <c r="KR42" s="6">
        <f t="shared" si="137"/>
        <v>11</v>
      </c>
      <c r="KS42" s="6">
        <f t="shared" si="180"/>
        <v>5</v>
      </c>
      <c r="KT42" s="6">
        <f t="shared" si="138"/>
        <v>-55</v>
      </c>
      <c r="KU42" s="7">
        <f t="shared" si="139"/>
        <v>219</v>
      </c>
      <c r="KV42" s="34"/>
      <c r="KW42" s="4"/>
      <c r="KX42" s="4"/>
      <c r="KZ42" s="5">
        <f t="shared" si="51"/>
        <v>40</v>
      </c>
      <c r="LA42" s="15">
        <v>22</v>
      </c>
      <c r="LB42" s="6" t="str">
        <f>IF(COUNTIF(LA3:LA41,LA42)&gt;0,"R","")</f>
        <v>R</v>
      </c>
      <c r="LC42" s="6">
        <f t="shared" si="140"/>
        <v>12</v>
      </c>
      <c r="LD42" s="6">
        <f t="shared" si="181"/>
        <v>2</v>
      </c>
      <c r="LE42" s="6">
        <f t="shared" si="141"/>
        <v>-24</v>
      </c>
      <c r="LF42" s="7">
        <f t="shared" si="142"/>
        <v>198</v>
      </c>
      <c r="LG42" s="34"/>
      <c r="LH42" s="4"/>
      <c r="LI42" s="4"/>
      <c r="LJ42" s="25"/>
      <c r="LL42" s="5">
        <f t="shared" si="53"/>
        <v>40</v>
      </c>
      <c r="LM42" s="15">
        <v>25</v>
      </c>
      <c r="LN42" s="6" t="str">
        <f>IF(COUNTIF(LM3:LM41,LM42)&gt;0,"R","")</f>
        <v/>
      </c>
      <c r="LO42" s="6">
        <f t="shared" si="143"/>
        <v>12</v>
      </c>
      <c r="LP42" s="6">
        <f t="shared" si="182"/>
        <v>2</v>
      </c>
      <c r="LQ42" s="6">
        <f t="shared" si="144"/>
        <v>48</v>
      </c>
      <c r="LR42" s="7">
        <f t="shared" si="145"/>
        <v>202</v>
      </c>
      <c r="LS42" s="34"/>
      <c r="LT42" s="4"/>
      <c r="LU42" s="4"/>
      <c r="LW42" s="5">
        <f t="shared" si="55"/>
        <v>40</v>
      </c>
      <c r="LX42" s="15">
        <v>32</v>
      </c>
      <c r="LY42" s="6" t="str">
        <f>IF(COUNTIF(LX3:LX41,LX42)&gt;0,"R","")</f>
        <v/>
      </c>
      <c r="LZ42" s="6">
        <f t="shared" si="146"/>
        <v>13</v>
      </c>
      <c r="MA42" s="6">
        <f t="shared" si="183"/>
        <v>7</v>
      </c>
      <c r="MB42" s="6">
        <f t="shared" si="147"/>
        <v>161</v>
      </c>
      <c r="MC42" s="7">
        <f t="shared" si="148"/>
        <v>110</v>
      </c>
      <c r="MD42" s="34"/>
      <c r="ME42" s="4"/>
      <c r="MF42" s="4"/>
      <c r="MH42" s="5">
        <f t="shared" si="57"/>
        <v>40</v>
      </c>
      <c r="MI42" s="15">
        <v>19</v>
      </c>
      <c r="MJ42" s="6" t="str">
        <f>IF(COUNTIF(MI3:MI41,MI42)&gt;0,"R","")</f>
        <v>R</v>
      </c>
      <c r="MK42" s="6">
        <f t="shared" si="186"/>
        <v>11</v>
      </c>
      <c r="ML42" s="6">
        <f t="shared" si="184"/>
        <v>6</v>
      </c>
      <c r="MM42" s="6">
        <f t="shared" si="150"/>
        <v>-66</v>
      </c>
      <c r="MN42" s="7">
        <f t="shared" si="151"/>
        <v>172</v>
      </c>
      <c r="MO42" s="34"/>
      <c r="MP42" s="4"/>
      <c r="MQ42" s="4"/>
      <c r="MT42" s="5">
        <f t="shared" si="59"/>
        <v>40</v>
      </c>
      <c r="MU42" s="15">
        <v>16</v>
      </c>
      <c r="MV42" s="6" t="str">
        <f>IF(COUNTIF(MU3:MU41,MU42)&gt;0,"R","")</f>
        <v>R</v>
      </c>
      <c r="MW42" s="6">
        <f t="shared" si="187"/>
        <v>15</v>
      </c>
      <c r="MX42" s="6">
        <f t="shared" si="185"/>
        <v>6</v>
      </c>
      <c r="MY42" s="6">
        <f t="shared" si="153"/>
        <v>-90</v>
      </c>
      <c r="MZ42" s="7">
        <f t="shared" si="154"/>
        <v>-242</v>
      </c>
      <c r="NA42" s="34"/>
      <c r="NB42" s="4"/>
      <c r="NC42" s="4"/>
      <c r="NF42" s="25"/>
      <c r="NN42" s="25"/>
      <c r="NV42" s="25"/>
      <c r="OD42" s="25"/>
      <c r="OL42" s="25"/>
      <c r="OT42" s="25"/>
      <c r="PB42" s="25"/>
      <c r="PJ42" s="25"/>
      <c r="PR42" s="25"/>
      <c r="PZ42" s="25"/>
      <c r="QH42" s="25"/>
      <c r="QP42" s="25"/>
      <c r="QX42" s="25"/>
      <c r="RF42" s="25"/>
      <c r="RN42" s="25"/>
      <c r="RV42" s="25"/>
      <c r="SD42" s="25"/>
      <c r="SL42" s="25"/>
      <c r="ST42" s="25"/>
      <c r="TB42" s="25"/>
      <c r="TJ42" s="25"/>
      <c r="TR42" s="25"/>
      <c r="TZ42" s="25"/>
      <c r="UH42" s="25"/>
      <c r="UP42" s="25"/>
      <c r="UX42" s="25"/>
      <c r="VF42" s="25"/>
      <c r="VN42" s="25"/>
      <c r="VV42" s="25"/>
      <c r="WD42" s="25"/>
      <c r="WL42" s="25"/>
      <c r="WT42" s="25"/>
      <c r="XB42" s="25"/>
      <c r="XJ42" s="25"/>
      <c r="XR42" s="25"/>
      <c r="XZ42" s="25"/>
      <c r="YH42" s="25"/>
      <c r="YP42" s="25"/>
      <c r="YX42" s="25"/>
      <c r="ZF42" s="25"/>
      <c r="ZN42" s="25"/>
      <c r="ZV42" s="25"/>
      <c r="AAD42" s="25"/>
      <c r="AAL42" s="25"/>
      <c r="AAT42" s="25"/>
      <c r="ABB42" s="25"/>
      <c r="ABJ42" s="25"/>
    </row>
    <row r="43" spans="1:738" x14ac:dyDescent="0.25">
      <c r="A43" s="5">
        <f t="shared" si="0"/>
        <v>41</v>
      </c>
      <c r="B43" s="15">
        <v>9</v>
      </c>
      <c r="C43" s="6" t="str">
        <f>IF(COUNTIF(B3:B42,B43)&gt;0,"R","")</f>
        <v>R</v>
      </c>
      <c r="D43" s="6">
        <f t="shared" si="62"/>
        <v>15</v>
      </c>
      <c r="E43" s="6">
        <f t="shared" si="155"/>
        <v>7</v>
      </c>
      <c r="F43" s="6">
        <f t="shared" si="63"/>
        <v>-105</v>
      </c>
      <c r="G43" s="7">
        <f t="shared" si="64"/>
        <v>-347</v>
      </c>
      <c r="H43" s="34"/>
      <c r="M43" s="35"/>
      <c r="P43" s="24"/>
      <c r="Q43" s="5">
        <f t="shared" si="61"/>
        <v>41</v>
      </c>
      <c r="R43" s="15">
        <v>7</v>
      </c>
      <c r="S43" s="6" t="str">
        <f>IF(COUNTIF(R3:R42,R43)&gt;0,"R","")</f>
        <v/>
      </c>
      <c r="T43" s="6">
        <f t="shared" si="65"/>
        <v>13</v>
      </c>
      <c r="U43" s="6">
        <f t="shared" si="156"/>
        <v>4</v>
      </c>
      <c r="V43" s="6">
        <f t="shared" si="66"/>
        <v>92</v>
      </c>
      <c r="W43" s="7">
        <f t="shared" si="67"/>
        <v>146</v>
      </c>
      <c r="X43" s="30"/>
      <c r="Y43" s="4"/>
      <c r="Z43" s="4"/>
      <c r="AG43" s="5">
        <f t="shared" si="3"/>
        <v>41</v>
      </c>
      <c r="AH43" s="15">
        <v>26</v>
      </c>
      <c r="AI43" s="6" t="str">
        <f>IF(COUNTIF(AH3:AH42,AH43)&gt;0,"R","")</f>
        <v/>
      </c>
      <c r="AJ43" s="6">
        <f t="shared" si="68"/>
        <v>16</v>
      </c>
      <c r="AK43" s="6">
        <f t="shared" si="157"/>
        <v>10</v>
      </c>
      <c r="AL43" s="6">
        <f t="shared" si="69"/>
        <v>200</v>
      </c>
      <c r="AM43" s="7">
        <f t="shared" si="70"/>
        <v>-463</v>
      </c>
      <c r="AN43" s="34"/>
      <c r="AO43" s="4"/>
      <c r="AP43" s="4"/>
      <c r="AS43" s="5">
        <f t="shared" si="5"/>
        <v>41</v>
      </c>
      <c r="AT43" s="15">
        <v>23</v>
      </c>
      <c r="AU43" s="6" t="str">
        <f>IF(COUNTIF(AT3:AT42,AT43)&gt;0,"R","")</f>
        <v>R</v>
      </c>
      <c r="AV43" s="6">
        <f t="shared" si="71"/>
        <v>10</v>
      </c>
      <c r="AW43" s="6">
        <f t="shared" si="158"/>
        <v>3</v>
      </c>
      <c r="AX43" s="6">
        <f t="shared" si="72"/>
        <v>-30</v>
      </c>
      <c r="AY43" s="7">
        <f t="shared" si="73"/>
        <v>297</v>
      </c>
      <c r="AZ43" s="34"/>
      <c r="BA43" s="4"/>
      <c r="BB43" s="4"/>
      <c r="BF43" s="25"/>
      <c r="BI43" s="5">
        <f t="shared" si="7"/>
        <v>41</v>
      </c>
      <c r="BJ43" s="15">
        <v>4</v>
      </c>
      <c r="BK43" s="6" t="str">
        <f>IF(COUNTIF(BJ3:BJ42,BJ43)&gt;0,"R","")</f>
        <v>R</v>
      </c>
      <c r="BL43" s="6">
        <f t="shared" si="74"/>
        <v>12</v>
      </c>
      <c r="BM43" s="6">
        <f t="shared" si="159"/>
        <v>4</v>
      </c>
      <c r="BN43" s="6">
        <f t="shared" si="75"/>
        <v>-48</v>
      </c>
      <c r="BO43" s="7">
        <f t="shared" si="76"/>
        <v>118</v>
      </c>
      <c r="BP43" s="34"/>
      <c r="BQ43" s="4"/>
      <c r="BR43" s="4"/>
      <c r="BT43" s="24"/>
      <c r="BV43" s="25"/>
      <c r="BW43" s="5">
        <f t="shared" si="9"/>
        <v>41</v>
      </c>
      <c r="BX43" s="15">
        <v>25</v>
      </c>
      <c r="BY43" s="6" t="str">
        <f>IF(COUNTIF(BX3:BX42,BX43)&gt;0,"R","")</f>
        <v/>
      </c>
      <c r="BZ43" s="6">
        <f t="shared" si="77"/>
        <v>11</v>
      </c>
      <c r="CA43" s="6">
        <f t="shared" si="160"/>
        <v>3</v>
      </c>
      <c r="CB43" s="6">
        <f t="shared" si="78"/>
        <v>75</v>
      </c>
      <c r="CC43" s="7">
        <f t="shared" si="79"/>
        <v>343</v>
      </c>
      <c r="CD43" s="34"/>
      <c r="CE43" s="4"/>
      <c r="CF43" s="4"/>
      <c r="CG43" s="4"/>
      <c r="CH43" s="4"/>
      <c r="CI43" s="35"/>
      <c r="CK43" s="5">
        <f t="shared" si="11"/>
        <v>41</v>
      </c>
      <c r="CL43" s="15">
        <v>35</v>
      </c>
      <c r="CM43" s="6" t="str">
        <f>IF(COUNTIF(CL3:CL42,CL43)&gt;0,"R","")</f>
        <v/>
      </c>
      <c r="CN43" s="6">
        <f t="shared" si="80"/>
        <v>14</v>
      </c>
      <c r="CO43" s="6">
        <f t="shared" si="161"/>
        <v>4</v>
      </c>
      <c r="CP43" s="6">
        <f t="shared" si="81"/>
        <v>88</v>
      </c>
      <c r="CQ43" s="7">
        <f t="shared" si="82"/>
        <v>-6</v>
      </c>
      <c r="CR43" s="34"/>
      <c r="CS43" s="4"/>
      <c r="CT43" s="4"/>
      <c r="CW43" s="5">
        <f t="shared" si="13"/>
        <v>41</v>
      </c>
      <c r="CX43" s="15">
        <v>4</v>
      </c>
      <c r="CY43" s="6" t="str">
        <f>IF(COUNTIF(CX3:CX42,CX43)&gt;0,"R","")</f>
        <v>R</v>
      </c>
      <c r="CZ43" s="6">
        <f t="shared" si="83"/>
        <v>11</v>
      </c>
      <c r="DA43" s="6">
        <f t="shared" si="162"/>
        <v>3</v>
      </c>
      <c r="DB43" s="6">
        <f t="shared" si="84"/>
        <v>-33</v>
      </c>
      <c r="DC43" s="7">
        <f t="shared" si="85"/>
        <v>223</v>
      </c>
      <c r="DD43" s="34"/>
      <c r="DE43" s="4"/>
      <c r="DF43" s="4"/>
      <c r="DH43" s="5">
        <f t="shared" si="15"/>
        <v>41</v>
      </c>
      <c r="DI43" s="15">
        <v>25</v>
      </c>
      <c r="DJ43" s="6" t="str">
        <f>IF(COUNTIF(DI3:DI42,DI43)&gt;0,"R","")</f>
        <v/>
      </c>
      <c r="DK43" s="6">
        <f t="shared" si="86"/>
        <v>12</v>
      </c>
      <c r="DL43" s="6">
        <f t="shared" si="163"/>
        <v>5</v>
      </c>
      <c r="DM43" s="6">
        <f t="shared" si="87"/>
        <v>120</v>
      </c>
      <c r="DN43" s="7">
        <f t="shared" si="88"/>
        <v>297</v>
      </c>
      <c r="DO43" s="34"/>
      <c r="DP43" s="4"/>
      <c r="DQ43" s="4"/>
      <c r="DR43" s="25"/>
      <c r="DS43" s="5">
        <f t="shared" si="17"/>
        <v>41</v>
      </c>
      <c r="DT43" s="15">
        <v>12</v>
      </c>
      <c r="DU43" s="6" t="str">
        <f>IF(COUNTIF(DT3:DT42,DT43)&gt;0,"R","")</f>
        <v>R</v>
      </c>
      <c r="DV43" s="6">
        <f t="shared" si="89"/>
        <v>15</v>
      </c>
      <c r="DW43" s="6">
        <f t="shared" si="164"/>
        <v>11</v>
      </c>
      <c r="DX43" s="6">
        <f t="shared" si="90"/>
        <v>-165</v>
      </c>
      <c r="DY43" s="7">
        <f t="shared" si="91"/>
        <v>-968</v>
      </c>
      <c r="DZ43" s="34"/>
      <c r="EA43" s="4"/>
      <c r="EB43" s="4"/>
      <c r="ED43" s="5">
        <f t="shared" si="19"/>
        <v>41</v>
      </c>
      <c r="EE43" s="15">
        <v>0</v>
      </c>
      <c r="EF43" s="6" t="str">
        <f>IF(COUNTIF(EE3:EE42,EE43)&gt;0,"R","")</f>
        <v>R</v>
      </c>
      <c r="EG43" s="6">
        <f t="shared" si="92"/>
        <v>10</v>
      </c>
      <c r="EH43" s="6">
        <f t="shared" si="165"/>
        <v>1</v>
      </c>
      <c r="EI43" s="6">
        <f t="shared" si="93"/>
        <v>-10</v>
      </c>
      <c r="EJ43" s="7">
        <f t="shared" si="94"/>
        <v>225</v>
      </c>
      <c r="EK43" s="34"/>
      <c r="EL43" s="4"/>
      <c r="EM43" s="4"/>
      <c r="EN43" s="24"/>
      <c r="EO43" s="5">
        <f t="shared" si="21"/>
        <v>41</v>
      </c>
      <c r="EP43" s="15">
        <v>35</v>
      </c>
      <c r="EQ43" s="6" t="str">
        <f>IF(COUNTIF(EP3:EP42,EP43)&gt;0,"R","")</f>
        <v/>
      </c>
      <c r="ER43" s="6">
        <f t="shared" si="95"/>
        <v>11</v>
      </c>
      <c r="ES43" s="6">
        <f t="shared" si="166"/>
        <v>4</v>
      </c>
      <c r="ET43" s="6">
        <f t="shared" si="96"/>
        <v>100</v>
      </c>
      <c r="EU43" s="7">
        <f t="shared" si="97"/>
        <v>327</v>
      </c>
      <c r="EV43" s="34"/>
      <c r="EW43" s="4"/>
      <c r="EX43" s="4"/>
      <c r="EZ43" s="5">
        <f t="shared" si="23"/>
        <v>41</v>
      </c>
      <c r="FA43" s="15">
        <v>29</v>
      </c>
      <c r="FB43" s="6" t="str">
        <f>IF(COUNTIF(FA3:FA42,FA43)&gt;0,"R","")</f>
        <v>R</v>
      </c>
      <c r="FC43" s="6">
        <f t="shared" si="98"/>
        <v>14</v>
      </c>
      <c r="FD43" s="6">
        <f t="shared" si="167"/>
        <v>7</v>
      </c>
      <c r="FE43" s="6">
        <f t="shared" si="99"/>
        <v>-98</v>
      </c>
      <c r="FF43" s="7">
        <f t="shared" si="100"/>
        <v>-258</v>
      </c>
      <c r="FG43" s="34"/>
      <c r="FH43" s="4"/>
      <c r="FI43" s="4"/>
      <c r="FK43" s="5">
        <f t="shared" si="25"/>
        <v>41</v>
      </c>
      <c r="FL43" s="15">
        <v>15</v>
      </c>
      <c r="FM43" s="6" t="str">
        <f>IF(COUNTIF(FL3:FL42,FL43)&gt;0,"R","")</f>
        <v>R</v>
      </c>
      <c r="FN43" s="6">
        <f t="shared" si="101"/>
        <v>14</v>
      </c>
      <c r="FO43" s="6">
        <f t="shared" si="168"/>
        <v>10</v>
      </c>
      <c r="FP43" s="6">
        <f t="shared" si="102"/>
        <v>-140</v>
      </c>
      <c r="FQ43" s="7">
        <f t="shared" si="103"/>
        <v>-592</v>
      </c>
      <c r="FR43" s="34"/>
      <c r="FS43" s="4"/>
      <c r="FT43" s="4"/>
      <c r="FV43" s="5">
        <f t="shared" si="27"/>
        <v>41</v>
      </c>
      <c r="FW43" s="15">
        <v>10</v>
      </c>
      <c r="FX43" s="6" t="str">
        <f>IF(COUNTIF(FW3:FW42,FW43)&gt;0,"R","")</f>
        <v>R</v>
      </c>
      <c r="FY43" s="6">
        <f t="shared" si="104"/>
        <v>11</v>
      </c>
      <c r="FZ43" s="6">
        <f t="shared" si="169"/>
        <v>3</v>
      </c>
      <c r="GA43" s="6">
        <f t="shared" si="105"/>
        <v>-33</v>
      </c>
      <c r="GB43" s="7">
        <f t="shared" si="106"/>
        <v>258</v>
      </c>
      <c r="GC43" s="34"/>
      <c r="GD43" s="4"/>
      <c r="GE43" s="4"/>
      <c r="GG43" s="5">
        <f t="shared" si="29"/>
        <v>41</v>
      </c>
      <c r="GH43" s="15">
        <v>4</v>
      </c>
      <c r="GI43" s="6" t="str">
        <f>IF(COUNTIF(GH3:GH42,GH43)&gt;0,"R","")</f>
        <v/>
      </c>
      <c r="GJ43" s="6">
        <f t="shared" si="107"/>
        <v>11</v>
      </c>
      <c r="GK43" s="6">
        <f t="shared" si="170"/>
        <v>4</v>
      </c>
      <c r="GL43" s="6">
        <f t="shared" si="108"/>
        <v>100</v>
      </c>
      <c r="GM43" s="7">
        <f t="shared" si="109"/>
        <v>263</v>
      </c>
      <c r="GN43" s="34"/>
      <c r="GO43" s="4"/>
      <c r="GP43" s="4"/>
      <c r="GR43" s="5">
        <f t="shared" si="31"/>
        <v>41</v>
      </c>
      <c r="GS43" s="15">
        <v>14</v>
      </c>
      <c r="GT43" s="6" t="str">
        <f>IF(COUNTIF(GS3:GS42,GS43)&gt;0,"R","")</f>
        <v>R</v>
      </c>
      <c r="GU43" s="6">
        <f t="shared" si="110"/>
        <v>12</v>
      </c>
      <c r="GV43" s="6">
        <f t="shared" si="171"/>
        <v>3</v>
      </c>
      <c r="GW43" s="6">
        <f t="shared" si="111"/>
        <v>-36</v>
      </c>
      <c r="GX43" s="7">
        <f t="shared" si="112"/>
        <v>64</v>
      </c>
      <c r="GY43" s="34"/>
      <c r="GZ43" s="4"/>
      <c r="HA43" s="4"/>
      <c r="HB43" s="25"/>
      <c r="HC43" s="5">
        <f t="shared" si="33"/>
        <v>41</v>
      </c>
      <c r="HD43" s="15">
        <v>12</v>
      </c>
      <c r="HE43" s="6" t="str">
        <f>IF(COUNTIF(HD3:HD42,HD43)&gt;0,"R","")</f>
        <v>R</v>
      </c>
      <c r="HF43" s="6">
        <f t="shared" si="113"/>
        <v>13</v>
      </c>
      <c r="HG43" s="6">
        <f t="shared" si="172"/>
        <v>3</v>
      </c>
      <c r="HH43" s="6">
        <f t="shared" si="114"/>
        <v>-39</v>
      </c>
      <c r="HI43" s="7">
        <f t="shared" si="115"/>
        <v>116</v>
      </c>
      <c r="HJ43" s="34"/>
      <c r="HK43" s="4"/>
      <c r="HL43" s="4"/>
      <c r="HN43" s="5">
        <f t="shared" si="35"/>
        <v>41</v>
      </c>
      <c r="HO43" s="15">
        <v>31</v>
      </c>
      <c r="HP43" s="6" t="str">
        <f>IF(COUNTIF(HO3:HO42,HO43)&gt;0,"R","")</f>
        <v/>
      </c>
      <c r="HQ43" s="6">
        <f t="shared" si="116"/>
        <v>15</v>
      </c>
      <c r="HR43" s="6">
        <f t="shared" si="173"/>
        <v>11</v>
      </c>
      <c r="HS43" s="6">
        <f t="shared" si="117"/>
        <v>231</v>
      </c>
      <c r="HT43" s="7">
        <f t="shared" si="118"/>
        <v>-485</v>
      </c>
      <c r="HU43" s="34"/>
      <c r="HV43" s="4"/>
      <c r="HW43" s="4"/>
      <c r="HX43" s="24"/>
      <c r="HY43" s="5">
        <f t="shared" si="37"/>
        <v>41</v>
      </c>
      <c r="HZ43" s="15">
        <v>4</v>
      </c>
      <c r="IA43" s="6" t="str">
        <f>IF(COUNTIF(HZ3:HZ42,HZ43)&gt;0,"R","")</f>
        <v/>
      </c>
      <c r="IB43" s="6">
        <f t="shared" si="119"/>
        <v>11</v>
      </c>
      <c r="IC43" s="6">
        <f t="shared" si="174"/>
        <v>3</v>
      </c>
      <c r="ID43" s="6">
        <f t="shared" si="120"/>
        <v>75</v>
      </c>
      <c r="IE43" s="7">
        <f t="shared" si="121"/>
        <v>373</v>
      </c>
      <c r="IF43" s="34"/>
      <c r="IG43" s="4"/>
      <c r="IH43" s="4"/>
      <c r="IJ43" s="5">
        <f t="shared" si="39"/>
        <v>41</v>
      </c>
      <c r="IK43" s="15">
        <v>12</v>
      </c>
      <c r="IL43" s="6" t="str">
        <f>IF(COUNTIF(IK3:IK42,IK43)&gt;0,"R","")</f>
        <v>R</v>
      </c>
      <c r="IM43" s="6">
        <f t="shared" si="122"/>
        <v>15</v>
      </c>
      <c r="IN43" s="6">
        <f t="shared" si="175"/>
        <v>9</v>
      </c>
      <c r="IO43" s="6">
        <f t="shared" si="123"/>
        <v>-135</v>
      </c>
      <c r="IP43" s="7">
        <f t="shared" si="124"/>
        <v>-663</v>
      </c>
      <c r="IQ43" s="34"/>
      <c r="IR43" s="4"/>
      <c r="IS43" s="4"/>
      <c r="IU43" s="5">
        <f t="shared" si="41"/>
        <v>41</v>
      </c>
      <c r="IV43" s="15">
        <v>11</v>
      </c>
      <c r="IW43" s="6" t="str">
        <f>IF(COUNTIF(IV3:IV42,IV43)&gt;0,"R","")</f>
        <v/>
      </c>
      <c r="IX43" s="6">
        <f t="shared" si="125"/>
        <v>13</v>
      </c>
      <c r="IY43" s="6">
        <f t="shared" si="176"/>
        <v>3</v>
      </c>
      <c r="IZ43" s="6">
        <f t="shared" si="126"/>
        <v>69</v>
      </c>
      <c r="JA43" s="7">
        <f t="shared" si="127"/>
        <v>179</v>
      </c>
      <c r="JB43" s="34"/>
      <c r="JC43" s="4"/>
      <c r="JD43" s="4"/>
      <c r="JF43" s="5">
        <f t="shared" si="43"/>
        <v>41</v>
      </c>
      <c r="JG43" s="15">
        <v>3</v>
      </c>
      <c r="JH43" s="6" t="str">
        <f>IF(COUNTIF(JG3:JG42,JG43)&gt;0,"R","")</f>
        <v>R</v>
      </c>
      <c r="JI43" s="6">
        <f t="shared" si="128"/>
        <v>13</v>
      </c>
      <c r="JJ43" s="6">
        <f t="shared" si="177"/>
        <v>3</v>
      </c>
      <c r="JK43" s="6">
        <f t="shared" si="129"/>
        <v>-39</v>
      </c>
      <c r="JL43" s="7">
        <f t="shared" si="130"/>
        <v>60</v>
      </c>
      <c r="JM43" s="34"/>
      <c r="JN43" s="4"/>
      <c r="JO43" s="4"/>
      <c r="JQ43" s="5">
        <f t="shared" si="45"/>
        <v>41</v>
      </c>
      <c r="JR43" s="15">
        <v>4</v>
      </c>
      <c r="JS43" s="6" t="str">
        <f>IF(COUNTIF(JR3:JR42,JR43)&gt;0,"R","")</f>
        <v/>
      </c>
      <c r="JT43" s="6">
        <f t="shared" si="131"/>
        <v>13</v>
      </c>
      <c r="JU43" s="6">
        <f t="shared" si="178"/>
        <v>5</v>
      </c>
      <c r="JV43" s="6">
        <f t="shared" si="132"/>
        <v>115</v>
      </c>
      <c r="JW43" s="7">
        <f t="shared" si="133"/>
        <v>167</v>
      </c>
      <c r="JX43" s="34"/>
      <c r="JY43" s="4"/>
      <c r="JZ43" s="4"/>
      <c r="KC43" s="5">
        <f t="shared" si="47"/>
        <v>41</v>
      </c>
      <c r="KD43" s="15">
        <v>35</v>
      </c>
      <c r="KE43" s="6" t="str">
        <f>IF(COUNTIF(KD3:KD42,KD43)&gt;0,"R","")</f>
        <v/>
      </c>
      <c r="KF43" s="6">
        <f t="shared" si="134"/>
        <v>10</v>
      </c>
      <c r="KG43" s="6">
        <f t="shared" si="179"/>
        <v>5</v>
      </c>
      <c r="KH43" s="6">
        <f t="shared" si="135"/>
        <v>130</v>
      </c>
      <c r="KI43" s="7">
        <f t="shared" si="136"/>
        <v>452</v>
      </c>
      <c r="KJ43" s="34"/>
      <c r="KK43" s="4"/>
      <c r="KL43" s="4"/>
      <c r="KO43" s="5">
        <f t="shared" si="49"/>
        <v>41</v>
      </c>
      <c r="KP43" s="15">
        <v>6</v>
      </c>
      <c r="KQ43" s="6" t="str">
        <f>IF(COUNTIF(KP3:KP42,KP43)&gt;0,"R","")</f>
        <v>R</v>
      </c>
      <c r="KR43" s="6">
        <f t="shared" si="137"/>
        <v>11</v>
      </c>
      <c r="KS43" s="6">
        <f t="shared" si="180"/>
        <v>6</v>
      </c>
      <c r="KT43" s="6">
        <f t="shared" si="138"/>
        <v>-66</v>
      </c>
      <c r="KU43" s="7">
        <f t="shared" si="139"/>
        <v>153</v>
      </c>
      <c r="KV43" s="34"/>
      <c r="KW43" s="4"/>
      <c r="KX43" s="4"/>
      <c r="KZ43" s="5">
        <f t="shared" si="51"/>
        <v>41</v>
      </c>
      <c r="LA43" s="15">
        <v>13</v>
      </c>
      <c r="LB43" s="6" t="str">
        <f>IF(COUNTIF(LA3:LA42,LA43)&gt;0,"R","")</f>
        <v>R</v>
      </c>
      <c r="LC43" s="6">
        <f t="shared" si="140"/>
        <v>12</v>
      </c>
      <c r="LD43" s="6">
        <f t="shared" si="181"/>
        <v>3</v>
      </c>
      <c r="LE43" s="6">
        <f t="shared" si="141"/>
        <v>-36</v>
      </c>
      <c r="LF43" s="7">
        <f t="shared" si="142"/>
        <v>162</v>
      </c>
      <c r="LG43" s="34"/>
      <c r="LH43" s="4"/>
      <c r="LI43" s="4"/>
      <c r="LJ43" s="25"/>
      <c r="LL43" s="5">
        <f t="shared" si="53"/>
        <v>41</v>
      </c>
      <c r="LM43" s="15">
        <v>31</v>
      </c>
      <c r="LN43" s="6" t="str">
        <f>IF(COUNTIF(LM3:LM42,LM43)&gt;0,"R","")</f>
        <v>R</v>
      </c>
      <c r="LO43" s="6">
        <f t="shared" si="143"/>
        <v>11</v>
      </c>
      <c r="LP43" s="6">
        <f t="shared" si="182"/>
        <v>1</v>
      </c>
      <c r="LQ43" s="6">
        <f t="shared" si="144"/>
        <v>-11</v>
      </c>
      <c r="LR43" s="7">
        <f t="shared" si="145"/>
        <v>191</v>
      </c>
      <c r="LS43" s="34"/>
      <c r="LT43" s="4"/>
      <c r="LU43" s="4"/>
      <c r="LW43" s="5">
        <f t="shared" si="55"/>
        <v>41</v>
      </c>
      <c r="LX43" s="15">
        <v>2</v>
      </c>
      <c r="LY43" s="6" t="str">
        <f>IF(COUNTIF(LX3:LX42,LX43)&gt;0,"R","")</f>
        <v/>
      </c>
      <c r="LZ43" s="6">
        <f t="shared" si="146"/>
        <v>12</v>
      </c>
      <c r="MA43" s="6">
        <f t="shared" si="183"/>
        <v>6</v>
      </c>
      <c r="MB43" s="6">
        <f t="shared" si="147"/>
        <v>144</v>
      </c>
      <c r="MC43" s="7">
        <f t="shared" si="148"/>
        <v>254</v>
      </c>
      <c r="MD43" s="34"/>
      <c r="ME43" s="4"/>
      <c r="MF43" s="4"/>
      <c r="MH43" s="5">
        <f t="shared" si="57"/>
        <v>41</v>
      </c>
      <c r="MI43" s="15">
        <v>0</v>
      </c>
      <c r="MJ43" s="6" t="str">
        <f>IF(COUNTIF(MI3:MI42,MI43)&gt;0,"R","")</f>
        <v>R</v>
      </c>
      <c r="MK43" s="6">
        <f t="shared" si="186"/>
        <v>11</v>
      </c>
      <c r="ML43" s="6">
        <f t="shared" si="184"/>
        <v>7</v>
      </c>
      <c r="MM43" s="6">
        <f t="shared" si="150"/>
        <v>-77</v>
      </c>
      <c r="MN43" s="7">
        <f t="shared" si="151"/>
        <v>95</v>
      </c>
      <c r="MO43" s="34"/>
      <c r="MP43" s="4"/>
      <c r="MQ43" s="4"/>
      <c r="MT43" s="5">
        <f t="shared" si="59"/>
        <v>41</v>
      </c>
      <c r="MU43" s="15">
        <v>9</v>
      </c>
      <c r="MV43" s="6" t="str">
        <f>IF(COUNTIF(MU3:MU42,MU43)&gt;0,"R","")</f>
        <v>R</v>
      </c>
      <c r="MW43" s="6">
        <f t="shared" si="187"/>
        <v>15</v>
      </c>
      <c r="MX43" s="6">
        <f t="shared" si="185"/>
        <v>7</v>
      </c>
      <c r="MY43" s="6">
        <f t="shared" si="153"/>
        <v>-105</v>
      </c>
      <c r="MZ43" s="7">
        <f t="shared" si="154"/>
        <v>-347</v>
      </c>
      <c r="NA43" s="34"/>
      <c r="NB43" s="4"/>
      <c r="NC43" s="4"/>
      <c r="NF43" s="25"/>
      <c r="NN43" s="25"/>
      <c r="NV43" s="25"/>
      <c r="OD43" s="25"/>
      <c r="OL43" s="25"/>
      <c r="OT43" s="25"/>
      <c r="PB43" s="25"/>
      <c r="PJ43" s="25"/>
      <c r="PR43" s="25"/>
      <c r="PZ43" s="25"/>
      <c r="QH43" s="25"/>
      <c r="QP43" s="25"/>
      <c r="QX43" s="25"/>
      <c r="RF43" s="25"/>
      <c r="RN43" s="25"/>
      <c r="RV43" s="25"/>
      <c r="SD43" s="25"/>
      <c r="SL43" s="25"/>
      <c r="ST43" s="25"/>
      <c r="TB43" s="25"/>
      <c r="TJ43" s="25"/>
      <c r="TR43" s="25"/>
      <c r="TZ43" s="25"/>
      <c r="UH43" s="25"/>
      <c r="UP43" s="25"/>
      <c r="UX43" s="25"/>
      <c r="VF43" s="25"/>
      <c r="VN43" s="25"/>
      <c r="VV43" s="25"/>
      <c r="WD43" s="25"/>
      <c r="WL43" s="25"/>
      <c r="WT43" s="25"/>
      <c r="XB43" s="25"/>
      <c r="XJ43" s="25"/>
      <c r="XR43" s="25"/>
      <c r="XZ43" s="25"/>
      <c r="YH43" s="25"/>
      <c r="YP43" s="25"/>
      <c r="YX43" s="25"/>
      <c r="ZF43" s="25"/>
      <c r="ZN43" s="25"/>
      <c r="ZV43" s="25"/>
      <c r="AAD43" s="25"/>
      <c r="AAL43" s="25"/>
      <c r="AAT43" s="25"/>
      <c r="ABB43" s="25"/>
      <c r="ABJ43" s="25"/>
    </row>
    <row r="44" spans="1:738" x14ac:dyDescent="0.25">
      <c r="A44" s="5">
        <f t="shared" si="0"/>
        <v>42</v>
      </c>
      <c r="B44" s="15">
        <v>15</v>
      </c>
      <c r="C44" s="6" t="str">
        <f>IF(COUNTIF(B3:B43,B44)&gt;0,"R","")</f>
        <v>R</v>
      </c>
      <c r="D44" s="6">
        <f t="shared" si="62"/>
        <v>15</v>
      </c>
      <c r="E44" s="6">
        <f t="shared" si="155"/>
        <v>8</v>
      </c>
      <c r="F44" s="6">
        <f t="shared" si="63"/>
        <v>-120</v>
      </c>
      <c r="G44" s="7">
        <f t="shared" si="64"/>
        <v>-467</v>
      </c>
      <c r="H44" s="34"/>
      <c r="M44" s="37"/>
      <c r="P44" s="24"/>
      <c r="Q44" s="5">
        <f t="shared" si="61"/>
        <v>42</v>
      </c>
      <c r="R44" s="15">
        <v>36</v>
      </c>
      <c r="S44" s="6" t="str">
        <f>IF(COUNTIF(R3:R43,R44)&gt;0,"R","")</f>
        <v/>
      </c>
      <c r="T44" s="6">
        <f t="shared" si="65"/>
        <v>12</v>
      </c>
      <c r="U44" s="6">
        <f t="shared" si="156"/>
        <v>3</v>
      </c>
      <c r="V44" s="6">
        <f t="shared" si="66"/>
        <v>72</v>
      </c>
      <c r="W44" s="7">
        <f t="shared" si="67"/>
        <v>218</v>
      </c>
      <c r="X44" s="30"/>
      <c r="Y44" s="4"/>
      <c r="Z44" s="4"/>
      <c r="AG44" s="5">
        <f t="shared" si="3"/>
        <v>42</v>
      </c>
      <c r="AH44" s="15">
        <v>24</v>
      </c>
      <c r="AI44" s="6" t="str">
        <f>IF(COUNTIF(AH3:AH43,AH44)&gt;0,"R","")</f>
        <v>R</v>
      </c>
      <c r="AJ44" s="6">
        <f t="shared" si="68"/>
        <v>15</v>
      </c>
      <c r="AK44" s="6">
        <f t="shared" si="157"/>
        <v>9</v>
      </c>
      <c r="AL44" s="6">
        <f t="shared" si="69"/>
        <v>-135</v>
      </c>
      <c r="AM44" s="7">
        <f t="shared" si="70"/>
        <v>-598</v>
      </c>
      <c r="AN44" s="34"/>
      <c r="AO44" s="4"/>
      <c r="AP44" s="4"/>
      <c r="AS44" s="5">
        <f t="shared" si="5"/>
        <v>42</v>
      </c>
      <c r="AT44" s="15">
        <v>5</v>
      </c>
      <c r="AU44" s="6" t="str">
        <f>IF(COUNTIF(AT3:AT43,AT44)&gt;0,"R","")</f>
        <v>R</v>
      </c>
      <c r="AV44" s="6">
        <f t="shared" si="71"/>
        <v>10</v>
      </c>
      <c r="AW44" s="6">
        <f t="shared" si="158"/>
        <v>4</v>
      </c>
      <c r="AX44" s="6">
        <f t="shared" si="72"/>
        <v>-40</v>
      </c>
      <c r="AY44" s="7">
        <f t="shared" si="73"/>
        <v>257</v>
      </c>
      <c r="AZ44" s="34"/>
      <c r="BA44" s="4"/>
      <c r="BB44" s="4"/>
      <c r="BF44" s="25"/>
      <c r="BI44" s="5">
        <f t="shared" si="7"/>
        <v>42</v>
      </c>
      <c r="BJ44" s="15">
        <v>23</v>
      </c>
      <c r="BK44" s="6" t="str">
        <f>IF(COUNTIF(BJ3:BJ43,BJ44)&gt;0,"R","")</f>
        <v/>
      </c>
      <c r="BL44" s="6">
        <f t="shared" si="74"/>
        <v>12</v>
      </c>
      <c r="BM44" s="6">
        <f t="shared" si="159"/>
        <v>5</v>
      </c>
      <c r="BN44" s="6">
        <f t="shared" si="75"/>
        <v>120</v>
      </c>
      <c r="BO44" s="7">
        <f t="shared" si="76"/>
        <v>238</v>
      </c>
      <c r="BP44" s="34"/>
      <c r="BQ44" s="4"/>
      <c r="BR44" s="4"/>
      <c r="BT44" s="24"/>
      <c r="BV44" s="25"/>
      <c r="BW44" s="5">
        <f t="shared" si="9"/>
        <v>42</v>
      </c>
      <c r="BX44" s="15">
        <v>36</v>
      </c>
      <c r="BY44" s="6" t="str">
        <f>IF(COUNTIF(BX3:BX43,BX44)&gt;0,"R","")</f>
        <v/>
      </c>
      <c r="BZ44" s="6">
        <f t="shared" si="77"/>
        <v>10</v>
      </c>
      <c r="CA44" s="6">
        <f t="shared" si="160"/>
        <v>2</v>
      </c>
      <c r="CB44" s="6">
        <f t="shared" si="78"/>
        <v>52</v>
      </c>
      <c r="CC44" s="7">
        <f t="shared" si="79"/>
        <v>395</v>
      </c>
      <c r="CD44" s="34"/>
      <c r="CE44" s="4"/>
      <c r="CF44" s="4"/>
      <c r="CG44" s="4"/>
      <c r="CH44" s="4"/>
      <c r="CI44" s="37"/>
      <c r="CK44" s="5">
        <f t="shared" si="11"/>
        <v>42</v>
      </c>
      <c r="CL44" s="15">
        <v>9</v>
      </c>
      <c r="CM44" s="6" t="str">
        <f>IF(COUNTIF(CL3:CL43,CL44)&gt;0,"R","")</f>
        <v>R</v>
      </c>
      <c r="CN44" s="6">
        <f t="shared" si="80"/>
        <v>13</v>
      </c>
      <c r="CO44" s="6">
        <f t="shared" si="161"/>
        <v>3</v>
      </c>
      <c r="CP44" s="6">
        <f t="shared" si="81"/>
        <v>-39</v>
      </c>
      <c r="CQ44" s="7">
        <f t="shared" si="82"/>
        <v>-45</v>
      </c>
      <c r="CR44" s="34"/>
      <c r="CS44" s="4"/>
      <c r="CT44" s="4"/>
      <c r="CW44" s="5">
        <f t="shared" si="13"/>
        <v>42</v>
      </c>
      <c r="CX44" s="15">
        <v>5</v>
      </c>
      <c r="CY44" s="6" t="str">
        <f>IF(COUNTIF(CX3:CX43,CX44)&gt;0,"R","")</f>
        <v>R</v>
      </c>
      <c r="CZ44" s="6">
        <f t="shared" si="83"/>
        <v>11</v>
      </c>
      <c r="DA44" s="6">
        <f t="shared" si="162"/>
        <v>4</v>
      </c>
      <c r="DB44" s="6">
        <f t="shared" si="84"/>
        <v>-44</v>
      </c>
      <c r="DC44" s="7">
        <f t="shared" si="85"/>
        <v>179</v>
      </c>
      <c r="DD44" s="34"/>
      <c r="DE44" s="4"/>
      <c r="DF44" s="4"/>
      <c r="DH44" s="5">
        <f t="shared" si="15"/>
        <v>42</v>
      </c>
      <c r="DI44" s="15">
        <v>2</v>
      </c>
      <c r="DJ44" s="6" t="str">
        <f>IF(COUNTIF(DI3:DI43,DI44)&gt;0,"R","")</f>
        <v>R</v>
      </c>
      <c r="DK44" s="6">
        <f t="shared" si="86"/>
        <v>11</v>
      </c>
      <c r="DL44" s="6">
        <f t="shared" si="163"/>
        <v>4</v>
      </c>
      <c r="DM44" s="6">
        <f t="shared" si="87"/>
        <v>-44</v>
      </c>
      <c r="DN44" s="7">
        <f t="shared" si="88"/>
        <v>253</v>
      </c>
      <c r="DO44" s="34"/>
      <c r="DP44" s="4"/>
      <c r="DQ44" s="4"/>
      <c r="DR44" s="25"/>
      <c r="DS44" s="5">
        <f t="shared" si="17"/>
        <v>42</v>
      </c>
      <c r="DT44" s="15">
        <v>23</v>
      </c>
      <c r="DU44" s="6" t="str">
        <f>IF(COUNTIF(DT3:DT43,DT44)&gt;0,"R","")</f>
        <v>R</v>
      </c>
      <c r="DV44" s="6">
        <f t="shared" si="89"/>
        <v>15</v>
      </c>
      <c r="DW44" s="6">
        <f t="shared" si="164"/>
        <v>12</v>
      </c>
      <c r="DX44" s="6">
        <f t="shared" si="90"/>
        <v>-180</v>
      </c>
      <c r="DY44" s="7">
        <f t="shared" si="91"/>
        <v>-1148</v>
      </c>
      <c r="DZ44" s="34"/>
      <c r="EA44" s="4"/>
      <c r="EB44" s="4"/>
      <c r="ED44" s="5">
        <f t="shared" si="19"/>
        <v>42</v>
      </c>
      <c r="EE44" s="15">
        <v>26</v>
      </c>
      <c r="EF44" s="6" t="str">
        <f>IF(COUNTIF(EE3:EE43,EE44)&gt;0,"R","")</f>
        <v>R</v>
      </c>
      <c r="EG44" s="6">
        <f t="shared" si="92"/>
        <v>10</v>
      </c>
      <c r="EH44" s="6">
        <f t="shared" si="165"/>
        <v>2</v>
      </c>
      <c r="EI44" s="6">
        <f t="shared" si="93"/>
        <v>-20</v>
      </c>
      <c r="EJ44" s="7">
        <f t="shared" si="94"/>
        <v>205</v>
      </c>
      <c r="EK44" s="34"/>
      <c r="EL44" s="4"/>
      <c r="EM44" s="4"/>
      <c r="EN44" s="24"/>
      <c r="EO44" s="5">
        <f t="shared" si="21"/>
        <v>42</v>
      </c>
      <c r="EP44" s="15">
        <v>32</v>
      </c>
      <c r="EQ44" s="6" t="str">
        <f>IF(COUNTIF(EP3:EP43,EP44)&gt;0,"R","")</f>
        <v>R</v>
      </c>
      <c r="ER44" s="6">
        <f t="shared" si="95"/>
        <v>10</v>
      </c>
      <c r="ES44" s="6">
        <f t="shared" si="166"/>
        <v>3</v>
      </c>
      <c r="ET44" s="6">
        <f t="shared" si="96"/>
        <v>-30</v>
      </c>
      <c r="EU44" s="7">
        <f t="shared" si="97"/>
        <v>297</v>
      </c>
      <c r="EV44" s="34"/>
      <c r="EW44" s="4"/>
      <c r="EX44" s="4"/>
      <c r="EZ44" s="5">
        <f t="shared" si="23"/>
        <v>42</v>
      </c>
      <c r="FA44" s="15">
        <v>19</v>
      </c>
      <c r="FB44" s="6" t="str">
        <f>IF(COUNTIF(FA3:FA43,FA44)&gt;0,"R","")</f>
        <v>R</v>
      </c>
      <c r="FC44" s="6">
        <f t="shared" si="98"/>
        <v>14</v>
      </c>
      <c r="FD44" s="6">
        <f t="shared" si="167"/>
        <v>8</v>
      </c>
      <c r="FE44" s="6">
        <f t="shared" si="99"/>
        <v>-112</v>
      </c>
      <c r="FF44" s="7">
        <f t="shared" si="100"/>
        <v>-370</v>
      </c>
      <c r="FG44" s="34"/>
      <c r="FH44" s="4"/>
      <c r="FI44" s="4"/>
      <c r="FK44" s="5">
        <f t="shared" si="25"/>
        <v>42</v>
      </c>
      <c r="FL44" s="15">
        <v>10</v>
      </c>
      <c r="FM44" s="6" t="str">
        <f>IF(COUNTIF(FL3:FL43,FL44)&gt;0,"R","")</f>
        <v>R</v>
      </c>
      <c r="FN44" s="6">
        <f t="shared" si="101"/>
        <v>14</v>
      </c>
      <c r="FO44" s="6">
        <f t="shared" si="168"/>
        <v>11</v>
      </c>
      <c r="FP44" s="6">
        <f t="shared" si="102"/>
        <v>-154</v>
      </c>
      <c r="FQ44" s="7">
        <f t="shared" si="103"/>
        <v>-746</v>
      </c>
      <c r="FR44" s="34"/>
      <c r="FS44" s="4"/>
      <c r="FT44" s="4"/>
      <c r="FV44" s="5">
        <f t="shared" si="27"/>
        <v>42</v>
      </c>
      <c r="FW44" s="15">
        <v>20</v>
      </c>
      <c r="FX44" s="6" t="str">
        <f>IF(COUNTIF(FW3:FW43,FW44)&gt;0,"R","")</f>
        <v/>
      </c>
      <c r="FY44" s="6">
        <f t="shared" si="104"/>
        <v>11</v>
      </c>
      <c r="FZ44" s="6">
        <f t="shared" si="169"/>
        <v>4</v>
      </c>
      <c r="GA44" s="6">
        <f t="shared" si="105"/>
        <v>100</v>
      </c>
      <c r="GB44" s="7">
        <f t="shared" si="106"/>
        <v>358</v>
      </c>
      <c r="GC44" s="34"/>
      <c r="GD44" s="4"/>
      <c r="GE44" s="4"/>
      <c r="GG44" s="5">
        <f t="shared" si="29"/>
        <v>42</v>
      </c>
      <c r="GH44" s="15">
        <v>18</v>
      </c>
      <c r="GI44" s="6" t="str">
        <f>IF(COUNTIF(GH3:GH43,GH44)&gt;0,"R","")</f>
        <v>R</v>
      </c>
      <c r="GJ44" s="6">
        <f t="shared" si="107"/>
        <v>10</v>
      </c>
      <c r="GK44" s="6">
        <f t="shared" si="170"/>
        <v>3</v>
      </c>
      <c r="GL44" s="6">
        <f t="shared" si="108"/>
        <v>-30</v>
      </c>
      <c r="GM44" s="7">
        <f t="shared" si="109"/>
        <v>233</v>
      </c>
      <c r="GN44" s="34"/>
      <c r="GO44" s="4"/>
      <c r="GP44" s="4"/>
      <c r="GR44" s="5">
        <f t="shared" si="31"/>
        <v>42</v>
      </c>
      <c r="GS44" s="15">
        <v>11</v>
      </c>
      <c r="GT44" s="6" t="str">
        <f>IF(COUNTIF(GS3:GS43,GS44)&gt;0,"R","")</f>
        <v>R</v>
      </c>
      <c r="GU44" s="6">
        <f t="shared" si="110"/>
        <v>12</v>
      </c>
      <c r="GV44" s="6">
        <f t="shared" si="171"/>
        <v>4</v>
      </c>
      <c r="GW44" s="6">
        <f t="shared" si="111"/>
        <v>-48</v>
      </c>
      <c r="GX44" s="7">
        <f t="shared" si="112"/>
        <v>16</v>
      </c>
      <c r="GY44" s="34"/>
      <c r="GZ44" s="4"/>
      <c r="HA44" s="4"/>
      <c r="HB44" s="25"/>
      <c r="HC44" s="5">
        <f t="shared" si="33"/>
        <v>42</v>
      </c>
      <c r="HD44" s="15">
        <v>22</v>
      </c>
      <c r="HE44" s="6" t="str">
        <f>IF(COUNTIF(HD3:HD43,HD44)&gt;0,"R","")</f>
        <v>R</v>
      </c>
      <c r="HF44" s="6">
        <f t="shared" si="113"/>
        <v>13</v>
      </c>
      <c r="HG44" s="6">
        <f t="shared" si="172"/>
        <v>4</v>
      </c>
      <c r="HH44" s="6">
        <f t="shared" si="114"/>
        <v>-52</v>
      </c>
      <c r="HI44" s="7">
        <f t="shared" si="115"/>
        <v>64</v>
      </c>
      <c r="HJ44" s="34"/>
      <c r="HK44" s="4"/>
      <c r="HL44" s="4"/>
      <c r="HN44" s="5">
        <f t="shared" si="35"/>
        <v>42</v>
      </c>
      <c r="HO44" s="15">
        <v>29</v>
      </c>
      <c r="HP44" s="6" t="str">
        <f>IF(COUNTIF(HO3:HO43,HO44)&gt;0,"R","")</f>
        <v/>
      </c>
      <c r="HQ44" s="6">
        <f t="shared" si="116"/>
        <v>14</v>
      </c>
      <c r="HR44" s="6">
        <f t="shared" si="173"/>
        <v>10</v>
      </c>
      <c r="HS44" s="6">
        <f t="shared" si="117"/>
        <v>220</v>
      </c>
      <c r="HT44" s="7">
        <f t="shared" si="118"/>
        <v>-265</v>
      </c>
      <c r="HU44" s="34"/>
      <c r="HV44" s="4"/>
      <c r="HW44" s="4"/>
      <c r="HX44" s="24"/>
      <c r="HY44" s="5">
        <f t="shared" si="37"/>
        <v>42</v>
      </c>
      <c r="HZ44" s="15">
        <v>12</v>
      </c>
      <c r="IA44" s="6" t="str">
        <f>IF(COUNTIF(HZ3:HZ43,HZ44)&gt;0,"R","")</f>
        <v>R</v>
      </c>
      <c r="IB44" s="6">
        <f t="shared" si="119"/>
        <v>10</v>
      </c>
      <c r="IC44" s="6">
        <f t="shared" si="174"/>
        <v>2</v>
      </c>
      <c r="ID44" s="6">
        <f t="shared" si="120"/>
        <v>-20</v>
      </c>
      <c r="IE44" s="7">
        <f t="shared" si="121"/>
        <v>353</v>
      </c>
      <c r="IF44" s="34"/>
      <c r="IG44" s="4"/>
      <c r="IH44" s="4"/>
      <c r="IJ44" s="5">
        <f t="shared" si="39"/>
        <v>42</v>
      </c>
      <c r="IK44" s="15">
        <v>36</v>
      </c>
      <c r="IL44" s="6" t="str">
        <f>IF(COUNTIF(IK3:IK43,IK44)&gt;0,"R","")</f>
        <v>R</v>
      </c>
      <c r="IM44" s="6">
        <f t="shared" si="122"/>
        <v>15</v>
      </c>
      <c r="IN44" s="6">
        <f t="shared" si="175"/>
        <v>10</v>
      </c>
      <c r="IO44" s="6">
        <f t="shared" si="123"/>
        <v>-150</v>
      </c>
      <c r="IP44" s="7">
        <f t="shared" si="124"/>
        <v>-813</v>
      </c>
      <c r="IQ44" s="34"/>
      <c r="IR44" s="4"/>
      <c r="IS44" s="4"/>
      <c r="IU44" s="5">
        <f t="shared" si="41"/>
        <v>42</v>
      </c>
      <c r="IV44" s="15">
        <v>31</v>
      </c>
      <c r="IW44" s="6" t="str">
        <f>IF(COUNTIF(IV3:IV43,IV44)&gt;0,"R","")</f>
        <v/>
      </c>
      <c r="IX44" s="6">
        <f t="shared" si="125"/>
        <v>12</v>
      </c>
      <c r="IY44" s="6">
        <f t="shared" si="176"/>
        <v>2</v>
      </c>
      <c r="IZ44" s="6">
        <f t="shared" si="126"/>
        <v>48</v>
      </c>
      <c r="JA44" s="7">
        <f t="shared" si="127"/>
        <v>227</v>
      </c>
      <c r="JB44" s="34"/>
      <c r="JC44" s="4"/>
      <c r="JD44" s="4"/>
      <c r="JF44" s="5">
        <f t="shared" si="43"/>
        <v>42</v>
      </c>
      <c r="JG44" s="15">
        <v>19</v>
      </c>
      <c r="JH44" s="6" t="str">
        <f>IF(COUNTIF(JG3:JG43,JG44)&gt;0,"R","")</f>
        <v>R</v>
      </c>
      <c r="JI44" s="6">
        <f t="shared" si="128"/>
        <v>13</v>
      </c>
      <c r="JJ44" s="6">
        <f t="shared" si="177"/>
        <v>4</v>
      </c>
      <c r="JK44" s="6">
        <f t="shared" si="129"/>
        <v>-52</v>
      </c>
      <c r="JL44" s="7">
        <f t="shared" si="130"/>
        <v>8</v>
      </c>
      <c r="JM44" s="34"/>
      <c r="JN44" s="4"/>
      <c r="JO44" s="4"/>
      <c r="JQ44" s="5">
        <f t="shared" si="45"/>
        <v>42</v>
      </c>
      <c r="JR44" s="15">
        <v>12</v>
      </c>
      <c r="JS44" s="6" t="str">
        <f>IF(COUNTIF(JR3:JR43,JR44)&gt;0,"R","")</f>
        <v>R</v>
      </c>
      <c r="JT44" s="6">
        <f t="shared" si="131"/>
        <v>12</v>
      </c>
      <c r="JU44" s="6">
        <f t="shared" si="178"/>
        <v>4</v>
      </c>
      <c r="JV44" s="6">
        <f t="shared" si="132"/>
        <v>-48</v>
      </c>
      <c r="JW44" s="7">
        <f t="shared" si="133"/>
        <v>119</v>
      </c>
      <c r="JX44" s="34"/>
      <c r="JY44" s="4"/>
      <c r="JZ44" s="4"/>
      <c r="KC44" s="5">
        <f t="shared" si="47"/>
        <v>42</v>
      </c>
      <c r="KD44" s="15">
        <v>4</v>
      </c>
      <c r="KE44" s="6" t="str">
        <f>IF(COUNTIF(KD3:KD43,KD44)&gt;0,"R","")</f>
        <v>R</v>
      </c>
      <c r="KF44" s="6">
        <f t="shared" si="134"/>
        <v>9</v>
      </c>
      <c r="KG44" s="6">
        <f t="shared" si="179"/>
        <v>4</v>
      </c>
      <c r="KH44" s="6">
        <f t="shared" si="135"/>
        <v>-36</v>
      </c>
      <c r="KI44" s="7">
        <f t="shared" si="136"/>
        <v>416</v>
      </c>
      <c r="KJ44" s="34"/>
      <c r="KK44" s="4"/>
      <c r="KL44" s="4"/>
      <c r="KO44" s="5">
        <f t="shared" si="49"/>
        <v>42</v>
      </c>
      <c r="KP44" s="15">
        <v>0</v>
      </c>
      <c r="KQ44" s="6" t="str">
        <f>IF(COUNTIF(KP3:KP43,KP44)&gt;0,"R","")</f>
        <v>R</v>
      </c>
      <c r="KR44" s="6">
        <f t="shared" si="137"/>
        <v>11</v>
      </c>
      <c r="KS44" s="6">
        <f t="shared" si="180"/>
        <v>7</v>
      </c>
      <c r="KT44" s="6">
        <f t="shared" si="138"/>
        <v>-77</v>
      </c>
      <c r="KU44" s="7">
        <f t="shared" si="139"/>
        <v>76</v>
      </c>
      <c r="KV44" s="34"/>
      <c r="KW44" s="4"/>
      <c r="KX44" s="4"/>
      <c r="KZ44" s="5">
        <f t="shared" si="51"/>
        <v>42</v>
      </c>
      <c r="LA44" s="15">
        <v>12</v>
      </c>
      <c r="LB44" s="6" t="str">
        <f>IF(COUNTIF(LA3:LA43,LA44)&gt;0,"R","")</f>
        <v>R</v>
      </c>
      <c r="LC44" s="6">
        <f t="shared" si="140"/>
        <v>12</v>
      </c>
      <c r="LD44" s="6">
        <f t="shared" si="181"/>
        <v>4</v>
      </c>
      <c r="LE44" s="6">
        <f t="shared" si="141"/>
        <v>-48</v>
      </c>
      <c r="LF44" s="7">
        <f t="shared" si="142"/>
        <v>114</v>
      </c>
      <c r="LG44" s="34"/>
      <c r="LH44" s="4"/>
      <c r="LI44" s="4"/>
      <c r="LJ44" s="25"/>
      <c r="LL44" s="5">
        <f t="shared" si="53"/>
        <v>42</v>
      </c>
      <c r="LM44" s="15">
        <v>27</v>
      </c>
      <c r="LN44" s="6" t="str">
        <f>IF(COUNTIF(LM3:LM43,LM44)&gt;0,"R","")</f>
        <v/>
      </c>
      <c r="LO44" s="6">
        <f t="shared" si="143"/>
        <v>11</v>
      </c>
      <c r="LP44" s="6">
        <f t="shared" si="182"/>
        <v>2</v>
      </c>
      <c r="LQ44" s="6">
        <f t="shared" si="144"/>
        <v>50</v>
      </c>
      <c r="LR44" s="7">
        <f t="shared" si="145"/>
        <v>241</v>
      </c>
      <c r="LS44" s="34"/>
      <c r="LT44" s="4"/>
      <c r="LU44" s="4"/>
      <c r="LW44" s="5">
        <f t="shared" si="55"/>
        <v>42</v>
      </c>
      <c r="LX44" s="15">
        <v>34</v>
      </c>
      <c r="LY44" s="6" t="str">
        <f>IF(COUNTIF(LX3:LX43,LX44)&gt;0,"R","")</f>
        <v/>
      </c>
      <c r="LZ44" s="6">
        <f t="shared" si="146"/>
        <v>11</v>
      </c>
      <c r="MA44" s="6">
        <f t="shared" si="183"/>
        <v>5</v>
      </c>
      <c r="MB44" s="6">
        <f t="shared" si="147"/>
        <v>125</v>
      </c>
      <c r="MC44" s="7">
        <f t="shared" si="148"/>
        <v>379</v>
      </c>
      <c r="MD44" s="34"/>
      <c r="ME44" s="4"/>
      <c r="MF44" s="4"/>
      <c r="MH44" s="5">
        <f t="shared" si="57"/>
        <v>42</v>
      </c>
      <c r="MI44" s="15">
        <v>7</v>
      </c>
      <c r="MJ44" s="6" t="str">
        <f>IF(COUNTIF(MI3:MI43,MI44)&gt;0,"R","")</f>
        <v>R</v>
      </c>
      <c r="MK44" s="6">
        <f t="shared" si="186"/>
        <v>11</v>
      </c>
      <c r="ML44" s="6">
        <f t="shared" si="184"/>
        <v>8</v>
      </c>
      <c r="MM44" s="6">
        <f t="shared" si="150"/>
        <v>-88</v>
      </c>
      <c r="MN44" s="7">
        <f t="shared" si="151"/>
        <v>7</v>
      </c>
      <c r="MO44" s="34"/>
      <c r="MP44" s="4"/>
      <c r="MQ44" s="4"/>
      <c r="MT44" s="5">
        <f t="shared" si="59"/>
        <v>42</v>
      </c>
      <c r="MU44" s="15">
        <v>15</v>
      </c>
      <c r="MV44" s="6" t="str">
        <f>IF(COUNTIF(MU3:MU43,MU44)&gt;0,"R","")</f>
        <v>R</v>
      </c>
      <c r="MW44" s="6">
        <f t="shared" si="187"/>
        <v>15</v>
      </c>
      <c r="MX44" s="6">
        <f t="shared" si="185"/>
        <v>8</v>
      </c>
      <c r="MY44" s="6">
        <f t="shared" si="153"/>
        <v>-120</v>
      </c>
      <c r="MZ44" s="7">
        <f t="shared" si="154"/>
        <v>-467</v>
      </c>
      <c r="NA44" s="34"/>
      <c r="NB44" s="4"/>
      <c r="NC44" s="4"/>
      <c r="NF44" s="25"/>
      <c r="NN44" s="25"/>
      <c r="NV44" s="25"/>
      <c r="OD44" s="25"/>
      <c r="OL44" s="25"/>
      <c r="OT44" s="25"/>
      <c r="PB44" s="25"/>
      <c r="PJ44" s="25"/>
      <c r="PR44" s="25"/>
      <c r="PZ44" s="25"/>
      <c r="QH44" s="25"/>
      <c r="QP44" s="25"/>
      <c r="QX44" s="25"/>
      <c r="RF44" s="25"/>
      <c r="RN44" s="25"/>
      <c r="RV44" s="25"/>
      <c r="SD44" s="25"/>
      <c r="SL44" s="25"/>
      <c r="ST44" s="25"/>
      <c r="TB44" s="25"/>
      <c r="TJ44" s="25"/>
      <c r="TR44" s="25"/>
      <c r="TZ44" s="25"/>
      <c r="UH44" s="25"/>
      <c r="UP44" s="25"/>
      <c r="UX44" s="25"/>
      <c r="VF44" s="25"/>
      <c r="VN44" s="25"/>
      <c r="VV44" s="25"/>
      <c r="WD44" s="25"/>
      <c r="WL44" s="25"/>
      <c r="WT44" s="25"/>
      <c r="XB44" s="25"/>
      <c r="XJ44" s="25"/>
      <c r="XR44" s="25"/>
      <c r="XZ44" s="25"/>
      <c r="YH44" s="25"/>
      <c r="YP44" s="25"/>
      <c r="YX44" s="25"/>
      <c r="ZF44" s="25"/>
      <c r="ZN44" s="25"/>
      <c r="ZV44" s="25"/>
      <c r="AAD44" s="25"/>
      <c r="AAL44" s="25"/>
      <c r="AAT44" s="25"/>
      <c r="ABB44" s="25"/>
      <c r="ABJ44" s="25"/>
    </row>
    <row r="45" spans="1:738" x14ac:dyDescent="0.25">
      <c r="A45" s="5">
        <f t="shared" si="0"/>
        <v>43</v>
      </c>
      <c r="B45" s="15">
        <v>31</v>
      </c>
      <c r="C45" s="6" t="str">
        <f>IF(COUNTIF(B3:B44,B45)&gt;0,"R","")</f>
        <v/>
      </c>
      <c r="D45" s="6">
        <f t="shared" ref="D45:D76" si="188">IF(B45="","",IF(C44="R",D44,D44-1))</f>
        <v>15</v>
      </c>
      <c r="E45" s="6">
        <f t="shared" si="155"/>
        <v>9</v>
      </c>
      <c r="F45" s="6">
        <f t="shared" ref="F45:F76" si="189">IF(B45="","",IF(C45="",E45*(36-D45),-D45*E45))</f>
        <v>189</v>
      </c>
      <c r="G45" s="7">
        <f t="shared" ref="G45:G76" si="190">IF(B45="","",G44+F45)</f>
        <v>-278</v>
      </c>
      <c r="H45" s="34"/>
      <c r="M45" s="46"/>
      <c r="P45" s="24"/>
      <c r="Q45" s="5">
        <f t="shared" si="61"/>
        <v>43</v>
      </c>
      <c r="R45" s="15">
        <v>26</v>
      </c>
      <c r="S45" s="6" t="str">
        <f>IF(COUNTIF(R3:R44,R45)&gt;0,"R","")</f>
        <v>R</v>
      </c>
      <c r="T45" s="6">
        <f t="shared" si="65"/>
        <v>11</v>
      </c>
      <c r="U45" s="6">
        <f t="shared" si="156"/>
        <v>2</v>
      </c>
      <c r="V45" s="6">
        <f t="shared" si="66"/>
        <v>-22</v>
      </c>
      <c r="W45" s="7">
        <f t="shared" si="67"/>
        <v>196</v>
      </c>
      <c r="X45" s="30"/>
      <c r="Y45" s="4"/>
      <c r="Z45" s="4"/>
      <c r="AG45" s="5">
        <f t="shared" si="3"/>
        <v>43</v>
      </c>
      <c r="AH45" s="15">
        <v>31</v>
      </c>
      <c r="AI45" s="6" t="str">
        <f>IF(COUNTIF(AH3:AH44,AH45)&gt;0,"R","")</f>
        <v>R</v>
      </c>
      <c r="AJ45" s="6">
        <f t="shared" si="68"/>
        <v>15</v>
      </c>
      <c r="AK45" s="6">
        <f t="shared" si="157"/>
        <v>10</v>
      </c>
      <c r="AL45" s="6">
        <f t="shared" si="69"/>
        <v>-150</v>
      </c>
      <c r="AM45" s="7">
        <f t="shared" si="70"/>
        <v>-748</v>
      </c>
      <c r="AN45" s="34"/>
      <c r="AO45" s="4"/>
      <c r="AP45" s="4"/>
      <c r="AS45" s="5">
        <f t="shared" si="5"/>
        <v>43</v>
      </c>
      <c r="AT45" s="15">
        <v>6</v>
      </c>
      <c r="AU45" s="6" t="str">
        <f>IF(COUNTIF(AT3:AT44,AT45)&gt;0,"R","")</f>
        <v>R</v>
      </c>
      <c r="AV45" s="6">
        <f t="shared" si="71"/>
        <v>10</v>
      </c>
      <c r="AW45" s="6">
        <f t="shared" si="158"/>
        <v>5</v>
      </c>
      <c r="AX45" s="6">
        <f t="shared" si="72"/>
        <v>-50</v>
      </c>
      <c r="AY45" s="7">
        <f t="shared" si="73"/>
        <v>207</v>
      </c>
      <c r="AZ45" s="34"/>
      <c r="BA45" s="4"/>
      <c r="BB45" s="4"/>
      <c r="BF45" s="25"/>
      <c r="BI45" s="5">
        <f t="shared" si="7"/>
        <v>43</v>
      </c>
      <c r="BJ45" s="15">
        <v>30</v>
      </c>
      <c r="BK45" s="6" t="str">
        <f>IF(COUNTIF(BJ3:BJ44,BJ45)&gt;0,"R","")</f>
        <v>R</v>
      </c>
      <c r="BL45" s="6">
        <f t="shared" si="74"/>
        <v>11</v>
      </c>
      <c r="BM45" s="6">
        <f t="shared" si="159"/>
        <v>4</v>
      </c>
      <c r="BN45" s="6">
        <f t="shared" si="75"/>
        <v>-44</v>
      </c>
      <c r="BO45" s="7">
        <f t="shared" si="76"/>
        <v>194</v>
      </c>
      <c r="BP45" s="34"/>
      <c r="BQ45" s="4"/>
      <c r="BR45" s="4"/>
      <c r="BT45" s="24"/>
      <c r="BV45" s="25"/>
      <c r="BW45" s="5">
        <f t="shared" si="9"/>
        <v>43</v>
      </c>
      <c r="BX45" s="15">
        <v>0</v>
      </c>
      <c r="BY45" s="6" t="str">
        <f>IF(COUNTIF(BX3:BX44,BX45)&gt;0,"R","")</f>
        <v>R</v>
      </c>
      <c r="BZ45" s="6">
        <f t="shared" si="77"/>
        <v>9</v>
      </c>
      <c r="CA45" s="6">
        <f t="shared" si="160"/>
        <v>1</v>
      </c>
      <c r="CB45" s="6">
        <f t="shared" si="78"/>
        <v>-9</v>
      </c>
      <c r="CC45" s="7">
        <f t="shared" si="79"/>
        <v>386</v>
      </c>
      <c r="CD45" s="34"/>
      <c r="CE45" s="4"/>
      <c r="CF45" s="4"/>
      <c r="CG45" s="4"/>
      <c r="CH45" s="4"/>
      <c r="CI45" s="37"/>
      <c r="CK45" s="5">
        <f t="shared" si="11"/>
        <v>43</v>
      </c>
      <c r="CL45" s="15">
        <v>30</v>
      </c>
      <c r="CM45" s="6" t="str">
        <f>IF(COUNTIF(CL3:CL44,CL45)&gt;0,"R","")</f>
        <v>R</v>
      </c>
      <c r="CN45" s="6">
        <f t="shared" si="80"/>
        <v>13</v>
      </c>
      <c r="CO45" s="6">
        <f t="shared" si="161"/>
        <v>4</v>
      </c>
      <c r="CP45" s="6">
        <f t="shared" si="81"/>
        <v>-52</v>
      </c>
      <c r="CQ45" s="7">
        <f t="shared" si="82"/>
        <v>-97</v>
      </c>
      <c r="CR45" s="34"/>
      <c r="CS45" s="4"/>
      <c r="CT45" s="4"/>
      <c r="CW45" s="5">
        <f t="shared" si="13"/>
        <v>43</v>
      </c>
      <c r="CX45" s="15">
        <v>29</v>
      </c>
      <c r="CY45" s="6" t="str">
        <f>IF(COUNTIF(CX3:CX44,CX45)&gt;0,"R","")</f>
        <v>R</v>
      </c>
      <c r="CZ45" s="6">
        <f t="shared" si="83"/>
        <v>11</v>
      </c>
      <c r="DA45" s="6">
        <f t="shared" si="162"/>
        <v>5</v>
      </c>
      <c r="DB45" s="6">
        <f t="shared" si="84"/>
        <v>-55</v>
      </c>
      <c r="DC45" s="7">
        <f t="shared" si="85"/>
        <v>124</v>
      </c>
      <c r="DD45" s="34"/>
      <c r="DE45" s="4"/>
      <c r="DF45" s="4"/>
      <c r="DH45" s="5">
        <f t="shared" si="15"/>
        <v>43</v>
      </c>
      <c r="DI45" s="15">
        <v>22</v>
      </c>
      <c r="DJ45" s="6" t="str">
        <f>IF(COUNTIF(DI3:DI44,DI45)&gt;0,"R","")</f>
        <v/>
      </c>
      <c r="DK45" s="6">
        <f t="shared" si="86"/>
        <v>11</v>
      </c>
      <c r="DL45" s="6">
        <f t="shared" si="163"/>
        <v>5</v>
      </c>
      <c r="DM45" s="6">
        <f t="shared" si="87"/>
        <v>125</v>
      </c>
      <c r="DN45" s="7">
        <f t="shared" si="88"/>
        <v>378</v>
      </c>
      <c r="DO45" s="34"/>
      <c r="DP45" s="4"/>
      <c r="DQ45" s="4"/>
      <c r="DR45" s="25"/>
      <c r="DS45" s="5">
        <f t="shared" si="17"/>
        <v>43</v>
      </c>
      <c r="DT45" s="15">
        <v>12</v>
      </c>
      <c r="DU45" s="6" t="str">
        <f>IF(COUNTIF(DT3:DT44,DT45)&gt;0,"R","")</f>
        <v>R</v>
      </c>
      <c r="DV45" s="6">
        <f t="shared" si="89"/>
        <v>15</v>
      </c>
      <c r="DW45" s="6">
        <f t="shared" si="164"/>
        <v>13</v>
      </c>
      <c r="DX45" s="6">
        <f t="shared" si="90"/>
        <v>-195</v>
      </c>
      <c r="DY45" s="7">
        <f t="shared" si="91"/>
        <v>-1343</v>
      </c>
      <c r="DZ45" s="34"/>
      <c r="EA45" s="4"/>
      <c r="EB45" s="4"/>
      <c r="ED45" s="5">
        <f t="shared" si="19"/>
        <v>43</v>
      </c>
      <c r="EE45" s="15">
        <v>3</v>
      </c>
      <c r="EF45" s="6" t="str">
        <f>IF(COUNTIF(EE3:EE44,EE45)&gt;0,"R","")</f>
        <v>R</v>
      </c>
      <c r="EG45" s="6">
        <f t="shared" si="92"/>
        <v>10</v>
      </c>
      <c r="EH45" s="6">
        <f t="shared" si="165"/>
        <v>3</v>
      </c>
      <c r="EI45" s="6">
        <f t="shared" si="93"/>
        <v>-30</v>
      </c>
      <c r="EJ45" s="7">
        <f t="shared" si="94"/>
        <v>175</v>
      </c>
      <c r="EK45" s="34"/>
      <c r="EL45" s="4"/>
      <c r="EM45" s="4"/>
      <c r="EN45" s="24"/>
      <c r="EO45" s="5">
        <f t="shared" si="21"/>
        <v>43</v>
      </c>
      <c r="EP45" s="15">
        <v>15</v>
      </c>
      <c r="EQ45" s="6" t="str">
        <f>IF(COUNTIF(EP3:EP44,EP45)&gt;0,"R","")</f>
        <v/>
      </c>
      <c r="ER45" s="6">
        <f t="shared" si="95"/>
        <v>10</v>
      </c>
      <c r="ES45" s="6">
        <f t="shared" si="166"/>
        <v>4</v>
      </c>
      <c r="ET45" s="6">
        <f t="shared" si="96"/>
        <v>104</v>
      </c>
      <c r="EU45" s="7">
        <f t="shared" si="97"/>
        <v>401</v>
      </c>
      <c r="EV45" s="34"/>
      <c r="EW45" s="4"/>
      <c r="EX45" s="4"/>
      <c r="EZ45" s="5">
        <f t="shared" si="23"/>
        <v>43</v>
      </c>
      <c r="FA45" s="15">
        <v>23</v>
      </c>
      <c r="FB45" s="6" t="str">
        <f>IF(COUNTIF(FA3:FA44,FA45)&gt;0,"R","")</f>
        <v/>
      </c>
      <c r="FC45" s="6">
        <f t="shared" si="98"/>
        <v>14</v>
      </c>
      <c r="FD45" s="6">
        <f t="shared" si="167"/>
        <v>9</v>
      </c>
      <c r="FE45" s="6">
        <f t="shared" si="99"/>
        <v>198</v>
      </c>
      <c r="FF45" s="7">
        <f t="shared" si="100"/>
        <v>-172</v>
      </c>
      <c r="FG45" s="34"/>
      <c r="FH45" s="4"/>
      <c r="FI45" s="4"/>
      <c r="FK45" s="5">
        <f t="shared" si="25"/>
        <v>43</v>
      </c>
      <c r="FL45" s="15">
        <v>16</v>
      </c>
      <c r="FM45" s="6" t="str">
        <f>IF(COUNTIF(FL3:FL44,FL45)&gt;0,"R","")</f>
        <v>R</v>
      </c>
      <c r="FN45" s="6">
        <f t="shared" si="101"/>
        <v>14</v>
      </c>
      <c r="FO45" s="6">
        <f t="shared" si="168"/>
        <v>12</v>
      </c>
      <c r="FP45" s="6">
        <f t="shared" si="102"/>
        <v>-168</v>
      </c>
      <c r="FQ45" s="7">
        <f t="shared" si="103"/>
        <v>-914</v>
      </c>
      <c r="FR45" s="34"/>
      <c r="FS45" s="4"/>
      <c r="FT45" s="4"/>
      <c r="FV45" s="5">
        <f t="shared" si="27"/>
        <v>43</v>
      </c>
      <c r="FW45" s="15">
        <v>23</v>
      </c>
      <c r="FX45" s="6" t="str">
        <f>IF(COUNTIF(FW3:FW44,FW45)&gt;0,"R","")</f>
        <v>R</v>
      </c>
      <c r="FY45" s="6">
        <f t="shared" si="104"/>
        <v>10</v>
      </c>
      <c r="FZ45" s="6">
        <f t="shared" si="169"/>
        <v>3</v>
      </c>
      <c r="GA45" s="6">
        <f t="shared" si="105"/>
        <v>-30</v>
      </c>
      <c r="GB45" s="7">
        <f t="shared" si="106"/>
        <v>328</v>
      </c>
      <c r="GC45" s="34"/>
      <c r="GD45" s="4"/>
      <c r="GE45" s="4"/>
      <c r="GG45" s="5">
        <f t="shared" si="29"/>
        <v>43</v>
      </c>
      <c r="GH45" s="15">
        <v>0</v>
      </c>
      <c r="GI45" s="6" t="str">
        <f>IF(COUNTIF(GH3:GH44,GH45)&gt;0,"R","")</f>
        <v>R</v>
      </c>
      <c r="GJ45" s="6">
        <f t="shared" si="107"/>
        <v>10</v>
      </c>
      <c r="GK45" s="6">
        <f t="shared" si="170"/>
        <v>4</v>
      </c>
      <c r="GL45" s="6">
        <f t="shared" si="108"/>
        <v>-40</v>
      </c>
      <c r="GM45" s="7">
        <f t="shared" si="109"/>
        <v>193</v>
      </c>
      <c r="GN45" s="34"/>
      <c r="GO45" s="4"/>
      <c r="GP45" s="4"/>
      <c r="GR45" s="5">
        <f t="shared" si="31"/>
        <v>43</v>
      </c>
      <c r="GS45" s="15">
        <v>10</v>
      </c>
      <c r="GT45" s="6" t="str">
        <f>IF(COUNTIF(GS3:GS44,GS45)&gt;0,"R","")</f>
        <v>R</v>
      </c>
      <c r="GU45" s="6">
        <f t="shared" si="110"/>
        <v>12</v>
      </c>
      <c r="GV45" s="6">
        <f t="shared" si="171"/>
        <v>5</v>
      </c>
      <c r="GW45" s="6">
        <f t="shared" si="111"/>
        <v>-60</v>
      </c>
      <c r="GX45" s="7">
        <f t="shared" si="112"/>
        <v>-44</v>
      </c>
      <c r="GY45" s="34"/>
      <c r="GZ45" s="4"/>
      <c r="HA45" s="4"/>
      <c r="HB45" s="25"/>
      <c r="HC45" s="5">
        <f t="shared" si="33"/>
        <v>43</v>
      </c>
      <c r="HD45" s="15">
        <v>31</v>
      </c>
      <c r="HE45" s="6" t="str">
        <f>IF(COUNTIF(HD3:HD44,HD45)&gt;0,"R","")</f>
        <v/>
      </c>
      <c r="HF45" s="6">
        <f t="shared" si="113"/>
        <v>13</v>
      </c>
      <c r="HG45" s="6">
        <f t="shared" si="172"/>
        <v>5</v>
      </c>
      <c r="HH45" s="6">
        <f t="shared" si="114"/>
        <v>115</v>
      </c>
      <c r="HI45" s="7">
        <f t="shared" si="115"/>
        <v>179</v>
      </c>
      <c r="HJ45" s="34"/>
      <c r="HK45" s="4"/>
      <c r="HL45" s="4"/>
      <c r="HN45" s="5">
        <f t="shared" si="35"/>
        <v>43</v>
      </c>
      <c r="HO45" s="15">
        <v>16</v>
      </c>
      <c r="HP45" s="6" t="str">
        <f>IF(COUNTIF(HO3:HO44,HO45)&gt;0,"R","")</f>
        <v>R</v>
      </c>
      <c r="HQ45" s="6">
        <f t="shared" si="116"/>
        <v>13</v>
      </c>
      <c r="HR45" s="6">
        <f t="shared" si="173"/>
        <v>9</v>
      </c>
      <c r="HS45" s="6">
        <f t="shared" si="117"/>
        <v>-117</v>
      </c>
      <c r="HT45" s="7">
        <f t="shared" si="118"/>
        <v>-382</v>
      </c>
      <c r="HU45" s="34"/>
      <c r="HV45" s="4"/>
      <c r="HW45" s="4"/>
      <c r="HX45" s="24"/>
      <c r="HY45" s="5">
        <f t="shared" si="37"/>
        <v>43</v>
      </c>
      <c r="HZ45" s="15">
        <v>10</v>
      </c>
      <c r="IA45" s="6" t="str">
        <f>IF(COUNTIF(HZ3:HZ44,HZ45)&gt;0,"R","")</f>
        <v>R</v>
      </c>
      <c r="IB45" s="6">
        <f t="shared" si="119"/>
        <v>10</v>
      </c>
      <c r="IC45" s="6">
        <f t="shared" si="174"/>
        <v>3</v>
      </c>
      <c r="ID45" s="6">
        <f t="shared" si="120"/>
        <v>-30</v>
      </c>
      <c r="IE45" s="7">
        <f t="shared" si="121"/>
        <v>323</v>
      </c>
      <c r="IF45" s="34"/>
      <c r="IG45" s="4"/>
      <c r="IH45" s="4"/>
      <c r="IJ45" s="5">
        <f t="shared" si="39"/>
        <v>43</v>
      </c>
      <c r="IK45" s="15">
        <v>29</v>
      </c>
      <c r="IL45" s="6" t="str">
        <f>IF(COUNTIF(IK3:IK44,IK45)&gt;0,"R","")</f>
        <v>R</v>
      </c>
      <c r="IM45" s="6">
        <f t="shared" si="122"/>
        <v>15</v>
      </c>
      <c r="IN45" s="6">
        <f t="shared" si="175"/>
        <v>11</v>
      </c>
      <c r="IO45" s="6">
        <f t="shared" si="123"/>
        <v>-165</v>
      </c>
      <c r="IP45" s="7">
        <f t="shared" si="124"/>
        <v>-978</v>
      </c>
      <c r="IQ45" s="34"/>
      <c r="IR45" s="4"/>
      <c r="IS45" s="4"/>
      <c r="IU45" s="5">
        <f t="shared" si="41"/>
        <v>43</v>
      </c>
      <c r="IV45" s="15">
        <v>33</v>
      </c>
      <c r="IW45" s="6" t="str">
        <f>IF(COUNTIF(IV3:IV44,IV45)&gt;0,"R","")</f>
        <v>R</v>
      </c>
      <c r="IX45" s="6">
        <f t="shared" si="125"/>
        <v>11</v>
      </c>
      <c r="IY45" s="6">
        <f t="shared" si="176"/>
        <v>1</v>
      </c>
      <c r="IZ45" s="6">
        <f t="shared" si="126"/>
        <v>-11</v>
      </c>
      <c r="JA45" s="7">
        <f t="shared" si="127"/>
        <v>216</v>
      </c>
      <c r="JB45" s="34"/>
      <c r="JC45" s="4"/>
      <c r="JD45" s="4"/>
      <c r="JF45" s="5">
        <f t="shared" si="43"/>
        <v>43</v>
      </c>
      <c r="JG45" s="15">
        <v>21</v>
      </c>
      <c r="JH45" s="6" t="str">
        <f>IF(COUNTIF(JG3:JG44,JG45)&gt;0,"R","")</f>
        <v>R</v>
      </c>
      <c r="JI45" s="6">
        <f t="shared" si="128"/>
        <v>13</v>
      </c>
      <c r="JJ45" s="6">
        <f t="shared" si="177"/>
        <v>5</v>
      </c>
      <c r="JK45" s="6">
        <f t="shared" si="129"/>
        <v>-65</v>
      </c>
      <c r="JL45" s="7">
        <f t="shared" si="130"/>
        <v>-57</v>
      </c>
      <c r="JM45" s="34"/>
      <c r="JN45" s="4"/>
      <c r="JO45" s="4"/>
      <c r="JQ45" s="5">
        <f t="shared" si="45"/>
        <v>43</v>
      </c>
      <c r="JR45" s="15">
        <v>31</v>
      </c>
      <c r="JS45" s="6" t="str">
        <f>IF(COUNTIF(JR3:JR44,JR45)&gt;0,"R","")</f>
        <v/>
      </c>
      <c r="JT45" s="6">
        <f t="shared" si="131"/>
        <v>12</v>
      </c>
      <c r="JU45" s="6">
        <f t="shared" si="178"/>
        <v>5</v>
      </c>
      <c r="JV45" s="6">
        <f t="shared" si="132"/>
        <v>120</v>
      </c>
      <c r="JW45" s="7">
        <f t="shared" si="133"/>
        <v>239</v>
      </c>
      <c r="JX45" s="34"/>
      <c r="JY45" s="4"/>
      <c r="JZ45" s="4"/>
      <c r="KC45" s="5">
        <f t="shared" si="47"/>
        <v>43</v>
      </c>
      <c r="KD45" s="15">
        <v>5</v>
      </c>
      <c r="KE45" s="6" t="str">
        <f>IF(COUNTIF(KD3:KD44,KD45)&gt;0,"R","")</f>
        <v>R</v>
      </c>
      <c r="KF45" s="6">
        <f t="shared" si="134"/>
        <v>9</v>
      </c>
      <c r="KG45" s="6">
        <f t="shared" si="179"/>
        <v>5</v>
      </c>
      <c r="KH45" s="6">
        <f t="shared" si="135"/>
        <v>-45</v>
      </c>
      <c r="KI45" s="7">
        <f t="shared" si="136"/>
        <v>371</v>
      </c>
      <c r="KJ45" s="34"/>
      <c r="KK45" s="4"/>
      <c r="KL45" s="4"/>
      <c r="KO45" s="5">
        <f t="shared" si="49"/>
        <v>43</v>
      </c>
      <c r="KP45" s="15">
        <v>9</v>
      </c>
      <c r="KQ45" s="6" t="str">
        <f>IF(COUNTIF(KP3:KP44,KP45)&gt;0,"R","")</f>
        <v>R</v>
      </c>
      <c r="KR45" s="6">
        <f t="shared" si="137"/>
        <v>11</v>
      </c>
      <c r="KS45" s="6">
        <f t="shared" si="180"/>
        <v>8</v>
      </c>
      <c r="KT45" s="6">
        <f t="shared" si="138"/>
        <v>-88</v>
      </c>
      <c r="KU45" s="7">
        <f t="shared" si="139"/>
        <v>-12</v>
      </c>
      <c r="KV45" s="34"/>
      <c r="KW45" s="4"/>
      <c r="KX45" s="4"/>
      <c r="KZ45" s="5">
        <f t="shared" si="51"/>
        <v>43</v>
      </c>
      <c r="LA45" s="15">
        <v>11</v>
      </c>
      <c r="LB45" s="6" t="str">
        <f>IF(COUNTIF(LA3:LA44,LA45)&gt;0,"R","")</f>
        <v/>
      </c>
      <c r="LC45" s="6">
        <f t="shared" si="140"/>
        <v>12</v>
      </c>
      <c r="LD45" s="6">
        <f t="shared" si="181"/>
        <v>5</v>
      </c>
      <c r="LE45" s="6">
        <f t="shared" si="141"/>
        <v>120</v>
      </c>
      <c r="LF45" s="7">
        <f t="shared" si="142"/>
        <v>234</v>
      </c>
      <c r="LG45" s="34"/>
      <c r="LH45" s="4"/>
      <c r="LI45" s="4"/>
      <c r="LJ45" s="25"/>
      <c r="LL45" s="5">
        <f t="shared" si="53"/>
        <v>43</v>
      </c>
      <c r="LM45" s="15">
        <v>16</v>
      </c>
      <c r="LN45" s="6" t="str">
        <f>IF(COUNTIF(LM3:LM44,LM45)&gt;0,"R","")</f>
        <v>R</v>
      </c>
      <c r="LO45" s="6">
        <f t="shared" si="143"/>
        <v>10</v>
      </c>
      <c r="LP45" s="6">
        <f t="shared" si="182"/>
        <v>1</v>
      </c>
      <c r="LQ45" s="6">
        <f t="shared" si="144"/>
        <v>-10</v>
      </c>
      <c r="LR45" s="7">
        <f t="shared" si="145"/>
        <v>231</v>
      </c>
      <c r="LS45" s="34"/>
      <c r="LT45" s="4"/>
      <c r="LU45" s="4"/>
      <c r="LW45" s="5">
        <f t="shared" si="55"/>
        <v>43</v>
      </c>
      <c r="LX45" s="15">
        <v>8</v>
      </c>
      <c r="LY45" s="6" t="str">
        <f>IF(COUNTIF(LX3:LX44,LX45)&gt;0,"R","")</f>
        <v>R</v>
      </c>
      <c r="LZ45" s="6">
        <f t="shared" si="146"/>
        <v>10</v>
      </c>
      <c r="MA45" s="6">
        <f t="shared" si="183"/>
        <v>4</v>
      </c>
      <c r="MB45" s="6">
        <f t="shared" si="147"/>
        <v>-40</v>
      </c>
      <c r="MC45" s="7">
        <f t="shared" si="148"/>
        <v>339</v>
      </c>
      <c r="MD45" s="34"/>
      <c r="ME45" s="4"/>
      <c r="MF45" s="4"/>
      <c r="MH45" s="5">
        <f t="shared" si="57"/>
        <v>43</v>
      </c>
      <c r="MI45" s="15">
        <v>26</v>
      </c>
      <c r="MJ45" s="6" t="str">
        <f>IF(COUNTIF(MI3:MI44,MI45)&gt;0,"R","")</f>
        <v/>
      </c>
      <c r="MK45" s="6">
        <f t="shared" si="186"/>
        <v>11</v>
      </c>
      <c r="ML45" s="6">
        <f t="shared" si="184"/>
        <v>9</v>
      </c>
      <c r="MM45" s="6">
        <f t="shared" si="150"/>
        <v>225</v>
      </c>
      <c r="MN45" s="7">
        <f t="shared" si="151"/>
        <v>232</v>
      </c>
      <c r="MO45" s="34"/>
      <c r="MP45" s="4"/>
      <c r="MQ45" s="4"/>
      <c r="MT45" s="5">
        <f t="shared" si="59"/>
        <v>43</v>
      </c>
      <c r="MU45" s="15">
        <v>31</v>
      </c>
      <c r="MV45" s="6" t="str">
        <f>IF(COUNTIF(MU3:MU44,MU45)&gt;0,"R","")</f>
        <v/>
      </c>
      <c r="MW45" s="6">
        <f t="shared" si="187"/>
        <v>15</v>
      </c>
      <c r="MX45" s="6">
        <f t="shared" si="185"/>
        <v>9</v>
      </c>
      <c r="MY45" s="6">
        <f t="shared" si="153"/>
        <v>189</v>
      </c>
      <c r="MZ45" s="7">
        <f t="shared" si="154"/>
        <v>-278</v>
      </c>
      <c r="NA45" s="34"/>
      <c r="NB45" s="4"/>
      <c r="NC45" s="4"/>
      <c r="NF45" s="25"/>
      <c r="NN45" s="25"/>
      <c r="NV45" s="25"/>
      <c r="OD45" s="25"/>
      <c r="OL45" s="25"/>
      <c r="OT45" s="25"/>
      <c r="PB45" s="25"/>
      <c r="PJ45" s="25"/>
      <c r="PR45" s="25"/>
      <c r="PZ45" s="25"/>
      <c r="QH45" s="25"/>
      <c r="QP45" s="25"/>
      <c r="QX45" s="25"/>
      <c r="RF45" s="25"/>
      <c r="RN45" s="25"/>
      <c r="RV45" s="25"/>
      <c r="SD45" s="25"/>
      <c r="SL45" s="25"/>
      <c r="ST45" s="25"/>
      <c r="TB45" s="25"/>
      <c r="TJ45" s="25"/>
      <c r="TR45" s="25"/>
      <c r="TZ45" s="25"/>
      <c r="UH45" s="25"/>
      <c r="UP45" s="25"/>
      <c r="UX45" s="25"/>
      <c r="VF45" s="25"/>
      <c r="VN45" s="25"/>
      <c r="VV45" s="25"/>
      <c r="WD45" s="25"/>
      <c r="WL45" s="25"/>
      <c r="WT45" s="25"/>
      <c r="XB45" s="25"/>
      <c r="XJ45" s="25"/>
      <c r="XR45" s="25"/>
      <c r="XZ45" s="25"/>
      <c r="YH45" s="25"/>
      <c r="YP45" s="25"/>
      <c r="YX45" s="25"/>
      <c r="ZF45" s="25"/>
      <c r="ZN45" s="25"/>
      <c r="ZV45" s="25"/>
      <c r="AAD45" s="25"/>
      <c r="AAL45" s="25"/>
      <c r="AAT45" s="25"/>
      <c r="ABB45" s="25"/>
      <c r="ABJ45" s="25"/>
    </row>
    <row r="46" spans="1:738" x14ac:dyDescent="0.25">
      <c r="A46" s="5">
        <f t="shared" si="0"/>
        <v>44</v>
      </c>
      <c r="B46" s="15">
        <v>23</v>
      </c>
      <c r="C46" s="6" t="str">
        <f>IF(COUNTIF(B3:B45,B46)&gt;0,"R","")</f>
        <v/>
      </c>
      <c r="D46" s="6">
        <f t="shared" si="188"/>
        <v>14</v>
      </c>
      <c r="E46" s="6">
        <f t="shared" ref="E46:E77" si="191">IF(B46="","",IF(C45="R",E45+1,IF(E45=1,1,E45-1)))</f>
        <v>8</v>
      </c>
      <c r="F46" s="6">
        <f t="shared" si="189"/>
        <v>176</v>
      </c>
      <c r="G46" s="7">
        <f t="shared" si="190"/>
        <v>-102</v>
      </c>
      <c r="H46" s="34"/>
      <c r="M46" s="37"/>
      <c r="P46" s="24"/>
      <c r="Q46" s="5">
        <f t="shared" si="61"/>
        <v>44</v>
      </c>
      <c r="R46" s="15">
        <v>34</v>
      </c>
      <c r="S46" s="6" t="str">
        <f>IF(COUNTIF(R3:R45,R46)&gt;0,"R","")</f>
        <v/>
      </c>
      <c r="T46" s="6">
        <f t="shared" si="65"/>
        <v>11</v>
      </c>
      <c r="U46" s="6">
        <f t="shared" si="156"/>
        <v>3</v>
      </c>
      <c r="V46" s="6">
        <f t="shared" si="66"/>
        <v>75</v>
      </c>
      <c r="W46" s="7">
        <f t="shared" si="67"/>
        <v>271</v>
      </c>
      <c r="X46" s="21"/>
      <c r="Y46" s="4"/>
      <c r="Z46" s="4"/>
      <c r="AG46" s="5">
        <f t="shared" si="3"/>
        <v>44</v>
      </c>
      <c r="AH46" s="15">
        <v>36</v>
      </c>
      <c r="AI46" s="6" t="str">
        <f>IF(COUNTIF(AH3:AH45,AH46)&gt;0,"R","")</f>
        <v>R</v>
      </c>
      <c r="AJ46" s="6">
        <f t="shared" si="68"/>
        <v>15</v>
      </c>
      <c r="AK46" s="6">
        <f t="shared" si="157"/>
        <v>11</v>
      </c>
      <c r="AL46" s="6">
        <f t="shared" si="69"/>
        <v>-165</v>
      </c>
      <c r="AM46" s="7">
        <f t="shared" si="70"/>
        <v>-913</v>
      </c>
      <c r="AN46" s="34"/>
      <c r="AO46" s="4"/>
      <c r="AP46" s="4"/>
      <c r="AS46" s="5">
        <f t="shared" si="5"/>
        <v>44</v>
      </c>
      <c r="AT46" s="15">
        <v>1</v>
      </c>
      <c r="AU46" s="6" t="str">
        <f>IF(COUNTIF(AT3:AT45,AT46)&gt;0,"R","")</f>
        <v>R</v>
      </c>
      <c r="AV46" s="6">
        <f t="shared" si="71"/>
        <v>10</v>
      </c>
      <c r="AW46" s="6">
        <f t="shared" si="158"/>
        <v>6</v>
      </c>
      <c r="AX46" s="6">
        <f t="shared" si="72"/>
        <v>-60</v>
      </c>
      <c r="AY46" s="7">
        <f t="shared" si="73"/>
        <v>147</v>
      </c>
      <c r="AZ46" s="34"/>
      <c r="BA46" s="4"/>
      <c r="BB46" s="4"/>
      <c r="BF46" s="25"/>
      <c r="BI46" s="5">
        <f t="shared" si="7"/>
        <v>44</v>
      </c>
      <c r="BJ46" s="15">
        <v>34</v>
      </c>
      <c r="BK46" s="6" t="str">
        <f>IF(COUNTIF(BJ3:BJ45,BJ46)&gt;0,"R","")</f>
        <v/>
      </c>
      <c r="BL46" s="6">
        <f t="shared" si="74"/>
        <v>11</v>
      </c>
      <c r="BM46" s="6">
        <f t="shared" si="159"/>
        <v>5</v>
      </c>
      <c r="BN46" s="6">
        <f t="shared" si="75"/>
        <v>125</v>
      </c>
      <c r="BO46" s="7">
        <f t="shared" si="76"/>
        <v>319</v>
      </c>
      <c r="BP46" s="34"/>
      <c r="BQ46" s="4"/>
      <c r="BR46" s="4"/>
      <c r="BT46" s="24"/>
      <c r="BV46" s="25"/>
      <c r="BW46" s="5">
        <f t="shared" si="9"/>
        <v>44</v>
      </c>
      <c r="BX46" s="15">
        <v>31</v>
      </c>
      <c r="BY46" s="6" t="str">
        <f>IF(COUNTIF(BX3:BX45,BX46)&gt;0,"R","")</f>
        <v/>
      </c>
      <c r="BZ46" s="6">
        <f t="shared" si="77"/>
        <v>9</v>
      </c>
      <c r="CA46" s="6">
        <f t="shared" si="160"/>
        <v>2</v>
      </c>
      <c r="CB46" s="6">
        <f t="shared" si="78"/>
        <v>54</v>
      </c>
      <c r="CC46" s="7">
        <f t="shared" si="79"/>
        <v>440</v>
      </c>
      <c r="CD46" s="34"/>
      <c r="CE46" s="4"/>
      <c r="CF46" s="4"/>
      <c r="CG46" s="4"/>
      <c r="CH46" s="4"/>
      <c r="CI46" s="37"/>
      <c r="CK46" s="5">
        <f t="shared" si="11"/>
        <v>44</v>
      </c>
      <c r="CL46" s="15">
        <v>27</v>
      </c>
      <c r="CM46" s="6" t="str">
        <f>IF(COUNTIF(CL3:CL45,CL46)&gt;0,"R","")</f>
        <v>R</v>
      </c>
      <c r="CN46" s="6">
        <f t="shared" si="80"/>
        <v>13</v>
      </c>
      <c r="CO46" s="6">
        <f t="shared" si="161"/>
        <v>5</v>
      </c>
      <c r="CP46" s="6">
        <f t="shared" si="81"/>
        <v>-65</v>
      </c>
      <c r="CQ46" s="7">
        <f t="shared" si="82"/>
        <v>-162</v>
      </c>
      <c r="CR46" s="34"/>
      <c r="CS46" s="4"/>
      <c r="CT46" s="4"/>
      <c r="CW46" s="5">
        <f t="shared" si="13"/>
        <v>44</v>
      </c>
      <c r="CX46" s="15">
        <v>24</v>
      </c>
      <c r="CY46" s="6" t="str">
        <f>IF(COUNTIF(CX3:CX45,CX46)&gt;0,"R","")</f>
        <v/>
      </c>
      <c r="CZ46" s="6">
        <f t="shared" si="83"/>
        <v>11</v>
      </c>
      <c r="DA46" s="6">
        <f t="shared" si="162"/>
        <v>6</v>
      </c>
      <c r="DB46" s="6">
        <f t="shared" si="84"/>
        <v>150</v>
      </c>
      <c r="DC46" s="7">
        <f t="shared" si="85"/>
        <v>274</v>
      </c>
      <c r="DD46" s="34"/>
      <c r="DE46" s="4"/>
      <c r="DF46" s="4"/>
      <c r="DH46" s="5">
        <f t="shared" si="15"/>
        <v>44</v>
      </c>
      <c r="DI46" s="15">
        <v>26</v>
      </c>
      <c r="DJ46" s="6" t="str">
        <f>IF(COUNTIF(DI3:DI45,DI46)&gt;0,"R","")</f>
        <v/>
      </c>
      <c r="DK46" s="6">
        <f t="shared" si="86"/>
        <v>10</v>
      </c>
      <c r="DL46" s="6">
        <f t="shared" si="163"/>
        <v>4</v>
      </c>
      <c r="DM46" s="6">
        <f t="shared" si="87"/>
        <v>104</v>
      </c>
      <c r="DN46" s="7">
        <f t="shared" si="88"/>
        <v>482</v>
      </c>
      <c r="DO46" s="34"/>
      <c r="DP46" s="4"/>
      <c r="DQ46" s="4"/>
      <c r="DR46" s="25"/>
      <c r="DS46" s="5">
        <f t="shared" si="17"/>
        <v>44</v>
      </c>
      <c r="DT46" s="15">
        <v>8</v>
      </c>
      <c r="DU46" s="6" t="str">
        <f>IF(COUNTIF(DT3:DT45,DT46)&gt;0,"R","")</f>
        <v>R</v>
      </c>
      <c r="DV46" s="6">
        <f t="shared" si="89"/>
        <v>15</v>
      </c>
      <c r="DW46" s="6">
        <f t="shared" si="164"/>
        <v>14</v>
      </c>
      <c r="DX46" s="6">
        <f t="shared" si="90"/>
        <v>-210</v>
      </c>
      <c r="DY46" s="7">
        <f t="shared" si="91"/>
        <v>-1553</v>
      </c>
      <c r="DZ46" s="34"/>
      <c r="EA46" s="4"/>
      <c r="EB46" s="4"/>
      <c r="ED46" s="5">
        <f t="shared" si="19"/>
        <v>44</v>
      </c>
      <c r="EE46" s="15">
        <v>22</v>
      </c>
      <c r="EF46" s="6" t="str">
        <f>IF(COUNTIF(EE3:EE45,EE46)&gt;0,"R","")</f>
        <v>R</v>
      </c>
      <c r="EG46" s="6">
        <f t="shared" si="92"/>
        <v>10</v>
      </c>
      <c r="EH46" s="6">
        <f t="shared" si="165"/>
        <v>4</v>
      </c>
      <c r="EI46" s="6">
        <f t="shared" si="93"/>
        <v>-40</v>
      </c>
      <c r="EJ46" s="7">
        <f t="shared" si="94"/>
        <v>135</v>
      </c>
      <c r="EK46" s="34"/>
      <c r="EL46" s="4"/>
      <c r="EM46" s="4"/>
      <c r="EN46" s="24"/>
      <c r="EO46" s="5">
        <f t="shared" si="21"/>
        <v>44</v>
      </c>
      <c r="EP46" s="15">
        <v>29</v>
      </c>
      <c r="EQ46" s="6" t="str">
        <f>IF(COUNTIF(EP3:EP45,EP46)&gt;0,"R","")</f>
        <v>R</v>
      </c>
      <c r="ER46" s="6">
        <f t="shared" si="95"/>
        <v>9</v>
      </c>
      <c r="ES46" s="6">
        <f t="shared" si="166"/>
        <v>3</v>
      </c>
      <c r="ET46" s="6">
        <f t="shared" si="96"/>
        <v>-27</v>
      </c>
      <c r="EU46" s="7">
        <f t="shared" si="97"/>
        <v>374</v>
      </c>
      <c r="EV46" s="34"/>
      <c r="EW46" s="4"/>
      <c r="EX46" s="4"/>
      <c r="EZ46" s="5">
        <f t="shared" si="23"/>
        <v>44</v>
      </c>
      <c r="FA46" s="15">
        <v>7</v>
      </c>
      <c r="FB46" s="6" t="str">
        <f>IF(COUNTIF(FA3:FA45,FA46)&gt;0,"R","")</f>
        <v>R</v>
      </c>
      <c r="FC46" s="6">
        <f t="shared" si="98"/>
        <v>13</v>
      </c>
      <c r="FD46" s="6">
        <f t="shared" si="167"/>
        <v>8</v>
      </c>
      <c r="FE46" s="6">
        <f t="shared" si="99"/>
        <v>-104</v>
      </c>
      <c r="FF46" s="7">
        <f t="shared" si="100"/>
        <v>-276</v>
      </c>
      <c r="FG46" s="34"/>
      <c r="FH46" s="4"/>
      <c r="FI46" s="4"/>
      <c r="FK46" s="5">
        <f t="shared" si="25"/>
        <v>44</v>
      </c>
      <c r="FL46" s="15">
        <v>2</v>
      </c>
      <c r="FM46" s="6" t="str">
        <f>IF(COUNTIF(FL3:FL45,FL46)&gt;0,"R","")</f>
        <v>R</v>
      </c>
      <c r="FN46" s="6">
        <f t="shared" si="101"/>
        <v>14</v>
      </c>
      <c r="FO46" s="6">
        <f t="shared" si="168"/>
        <v>13</v>
      </c>
      <c r="FP46" s="6">
        <f t="shared" si="102"/>
        <v>-182</v>
      </c>
      <c r="FQ46" s="7">
        <f t="shared" si="103"/>
        <v>-1096</v>
      </c>
      <c r="FR46" s="34"/>
      <c r="FS46" s="4"/>
      <c r="FT46" s="4"/>
      <c r="FV46" s="5">
        <f t="shared" si="27"/>
        <v>44</v>
      </c>
      <c r="FW46" s="15">
        <v>10</v>
      </c>
      <c r="FX46" s="6" t="str">
        <f>IF(COUNTIF(FW3:FW45,FW46)&gt;0,"R","")</f>
        <v>R</v>
      </c>
      <c r="FY46" s="6">
        <f t="shared" si="104"/>
        <v>10</v>
      </c>
      <c r="FZ46" s="6">
        <f t="shared" si="169"/>
        <v>4</v>
      </c>
      <c r="GA46" s="6">
        <f t="shared" si="105"/>
        <v>-40</v>
      </c>
      <c r="GB46" s="7">
        <f t="shared" si="106"/>
        <v>288</v>
      </c>
      <c r="GC46" s="34"/>
      <c r="GD46" s="4"/>
      <c r="GE46" s="4"/>
      <c r="GG46" s="5">
        <f t="shared" si="29"/>
        <v>44</v>
      </c>
      <c r="GH46" s="15">
        <v>12</v>
      </c>
      <c r="GI46" s="6" t="str">
        <f>IF(COUNTIF(GH3:GH45,GH46)&gt;0,"R","")</f>
        <v/>
      </c>
      <c r="GJ46" s="6">
        <f t="shared" si="107"/>
        <v>10</v>
      </c>
      <c r="GK46" s="6">
        <f t="shared" si="170"/>
        <v>5</v>
      </c>
      <c r="GL46" s="6">
        <f t="shared" si="108"/>
        <v>130</v>
      </c>
      <c r="GM46" s="7">
        <f t="shared" si="109"/>
        <v>323</v>
      </c>
      <c r="GN46" s="34"/>
      <c r="GO46" s="4"/>
      <c r="GP46" s="4"/>
      <c r="GR46" s="5">
        <f t="shared" si="31"/>
        <v>44</v>
      </c>
      <c r="GS46" s="15">
        <v>24</v>
      </c>
      <c r="GT46" s="6" t="str">
        <f>IF(COUNTIF(GS3:GS45,GS46)&gt;0,"R","")</f>
        <v>R</v>
      </c>
      <c r="GU46" s="6">
        <f t="shared" si="110"/>
        <v>12</v>
      </c>
      <c r="GV46" s="6">
        <f t="shared" si="171"/>
        <v>6</v>
      </c>
      <c r="GW46" s="6">
        <f t="shared" si="111"/>
        <v>-72</v>
      </c>
      <c r="GX46" s="7">
        <f t="shared" si="112"/>
        <v>-116</v>
      </c>
      <c r="GY46" s="34"/>
      <c r="GZ46" s="4"/>
      <c r="HA46" s="4"/>
      <c r="HB46" s="25"/>
      <c r="HC46" s="5">
        <f t="shared" si="33"/>
        <v>44</v>
      </c>
      <c r="HD46" s="15">
        <v>34</v>
      </c>
      <c r="HE46" s="6" t="str">
        <f>IF(COUNTIF(HD3:HD45,HD46)&gt;0,"R","")</f>
        <v>R</v>
      </c>
      <c r="HF46" s="6">
        <f t="shared" si="113"/>
        <v>12</v>
      </c>
      <c r="HG46" s="6">
        <f t="shared" si="172"/>
        <v>4</v>
      </c>
      <c r="HH46" s="6">
        <f t="shared" si="114"/>
        <v>-48</v>
      </c>
      <c r="HI46" s="7">
        <f t="shared" si="115"/>
        <v>131</v>
      </c>
      <c r="HJ46" s="34"/>
      <c r="HK46" s="4"/>
      <c r="HL46" s="4"/>
      <c r="HN46" s="5">
        <f t="shared" si="35"/>
        <v>44</v>
      </c>
      <c r="HO46" s="15">
        <v>5</v>
      </c>
      <c r="HP46" s="6" t="str">
        <f>IF(COUNTIF(HO3:HO45,HO46)&gt;0,"R","")</f>
        <v>R</v>
      </c>
      <c r="HQ46" s="6">
        <f t="shared" si="116"/>
        <v>13</v>
      </c>
      <c r="HR46" s="6">
        <f t="shared" si="173"/>
        <v>10</v>
      </c>
      <c r="HS46" s="6">
        <f t="shared" si="117"/>
        <v>-130</v>
      </c>
      <c r="HT46" s="7">
        <f t="shared" si="118"/>
        <v>-512</v>
      </c>
      <c r="HU46" s="34"/>
      <c r="HV46" s="4"/>
      <c r="HW46" s="4"/>
      <c r="HX46" s="24"/>
      <c r="HY46" s="5">
        <f t="shared" si="37"/>
        <v>44</v>
      </c>
      <c r="HZ46" s="15">
        <v>17</v>
      </c>
      <c r="IA46" s="6" t="str">
        <f>IF(COUNTIF(HZ3:HZ45,HZ46)&gt;0,"R","")</f>
        <v/>
      </c>
      <c r="IB46" s="6">
        <f t="shared" si="119"/>
        <v>10</v>
      </c>
      <c r="IC46" s="6">
        <f t="shared" si="174"/>
        <v>4</v>
      </c>
      <c r="ID46" s="6">
        <f t="shared" si="120"/>
        <v>104</v>
      </c>
      <c r="IE46" s="7">
        <f t="shared" si="121"/>
        <v>427</v>
      </c>
      <c r="IF46" s="34"/>
      <c r="IG46" s="4"/>
      <c r="IH46" s="4"/>
      <c r="IJ46" s="5">
        <f t="shared" si="39"/>
        <v>44</v>
      </c>
      <c r="IK46" s="15">
        <v>20</v>
      </c>
      <c r="IL46" s="6" t="str">
        <f>IF(COUNTIF(IK3:IK45,IK46)&gt;0,"R","")</f>
        <v>R</v>
      </c>
      <c r="IM46" s="6">
        <f t="shared" si="122"/>
        <v>15</v>
      </c>
      <c r="IN46" s="6">
        <f t="shared" si="175"/>
        <v>12</v>
      </c>
      <c r="IO46" s="6">
        <f t="shared" si="123"/>
        <v>-180</v>
      </c>
      <c r="IP46" s="7">
        <f t="shared" si="124"/>
        <v>-1158</v>
      </c>
      <c r="IQ46" s="34"/>
      <c r="IR46" s="4"/>
      <c r="IS46" s="4"/>
      <c r="IU46" s="5">
        <f t="shared" si="41"/>
        <v>44</v>
      </c>
      <c r="IV46" s="15">
        <v>1</v>
      </c>
      <c r="IW46" s="6" t="str">
        <f>IF(COUNTIF(IV3:IV45,IV46)&gt;0,"R","")</f>
        <v/>
      </c>
      <c r="IX46" s="6">
        <f t="shared" si="125"/>
        <v>11</v>
      </c>
      <c r="IY46" s="6">
        <f t="shared" si="176"/>
        <v>2</v>
      </c>
      <c r="IZ46" s="6">
        <f t="shared" si="126"/>
        <v>50</v>
      </c>
      <c r="JA46" s="7">
        <f t="shared" si="127"/>
        <v>266</v>
      </c>
      <c r="JB46" s="34"/>
      <c r="JC46" s="4"/>
      <c r="JD46" s="4"/>
      <c r="JF46" s="5">
        <f t="shared" si="43"/>
        <v>44</v>
      </c>
      <c r="JG46" s="15">
        <v>17</v>
      </c>
      <c r="JH46" s="6" t="str">
        <f>IF(COUNTIF(JG3:JG45,JG46)&gt;0,"R","")</f>
        <v/>
      </c>
      <c r="JI46" s="6">
        <f t="shared" si="128"/>
        <v>13</v>
      </c>
      <c r="JJ46" s="6">
        <f t="shared" si="177"/>
        <v>6</v>
      </c>
      <c r="JK46" s="6">
        <f t="shared" si="129"/>
        <v>138</v>
      </c>
      <c r="JL46" s="7">
        <f t="shared" si="130"/>
        <v>81</v>
      </c>
      <c r="JM46" s="34"/>
      <c r="JN46" s="4"/>
      <c r="JO46" s="4"/>
      <c r="JQ46" s="5">
        <f t="shared" si="45"/>
        <v>44</v>
      </c>
      <c r="JR46" s="15">
        <v>18</v>
      </c>
      <c r="JS46" s="6" t="str">
        <f>IF(COUNTIF(JR3:JR45,JR46)&gt;0,"R","")</f>
        <v>R</v>
      </c>
      <c r="JT46" s="6">
        <f t="shared" si="131"/>
        <v>11</v>
      </c>
      <c r="JU46" s="6">
        <f t="shared" si="178"/>
        <v>4</v>
      </c>
      <c r="JV46" s="6">
        <f t="shared" si="132"/>
        <v>-44</v>
      </c>
      <c r="JW46" s="7">
        <f t="shared" si="133"/>
        <v>195</v>
      </c>
      <c r="JX46" s="34"/>
      <c r="JY46" s="4"/>
      <c r="JZ46" s="4"/>
      <c r="KC46" s="5">
        <f t="shared" si="47"/>
        <v>44</v>
      </c>
      <c r="KD46" s="15">
        <v>22</v>
      </c>
      <c r="KE46" s="6" t="str">
        <f>IF(COUNTIF(KD3:KD45,KD46)&gt;0,"R","")</f>
        <v>R</v>
      </c>
      <c r="KF46" s="6">
        <f t="shared" si="134"/>
        <v>9</v>
      </c>
      <c r="KG46" s="6">
        <f t="shared" si="179"/>
        <v>6</v>
      </c>
      <c r="KH46" s="6">
        <f t="shared" si="135"/>
        <v>-54</v>
      </c>
      <c r="KI46" s="7">
        <f t="shared" si="136"/>
        <v>317</v>
      </c>
      <c r="KJ46" s="34"/>
      <c r="KK46" s="4"/>
      <c r="KL46" s="4"/>
      <c r="KO46" s="5">
        <f t="shared" si="49"/>
        <v>44</v>
      </c>
      <c r="KP46" s="15">
        <v>36</v>
      </c>
      <c r="KQ46" s="6" t="str">
        <f>IF(COUNTIF(KP3:KP45,KP46)&gt;0,"R","")</f>
        <v>R</v>
      </c>
      <c r="KR46" s="6">
        <f t="shared" si="137"/>
        <v>11</v>
      </c>
      <c r="KS46" s="6">
        <f t="shared" si="180"/>
        <v>9</v>
      </c>
      <c r="KT46" s="6">
        <f t="shared" si="138"/>
        <v>-99</v>
      </c>
      <c r="KU46" s="7">
        <f t="shared" si="139"/>
        <v>-111</v>
      </c>
      <c r="KV46" s="34"/>
      <c r="KW46" s="4"/>
      <c r="KX46" s="4"/>
      <c r="KZ46" s="5">
        <f t="shared" si="51"/>
        <v>44</v>
      </c>
      <c r="LA46" s="15">
        <v>32</v>
      </c>
      <c r="LB46" s="6" t="str">
        <f>IF(COUNTIF(LA3:LA45,LA46)&gt;0,"R","")</f>
        <v>R</v>
      </c>
      <c r="LC46" s="6">
        <f t="shared" si="140"/>
        <v>11</v>
      </c>
      <c r="LD46" s="6">
        <f t="shared" si="181"/>
        <v>4</v>
      </c>
      <c r="LE46" s="6">
        <f t="shared" si="141"/>
        <v>-44</v>
      </c>
      <c r="LF46" s="7">
        <f t="shared" si="142"/>
        <v>190</v>
      </c>
      <c r="LG46" s="34"/>
      <c r="LH46" s="4"/>
      <c r="LI46" s="4"/>
      <c r="LJ46" s="25"/>
      <c r="LL46" s="5">
        <f t="shared" si="53"/>
        <v>44</v>
      </c>
      <c r="LM46" s="15">
        <v>20</v>
      </c>
      <c r="LN46" s="6" t="str">
        <f>IF(COUNTIF(LM3:LM45,LM46)&gt;0,"R","")</f>
        <v>R</v>
      </c>
      <c r="LO46" s="6">
        <f t="shared" si="143"/>
        <v>10</v>
      </c>
      <c r="LP46" s="6">
        <f t="shared" si="182"/>
        <v>2</v>
      </c>
      <c r="LQ46" s="6">
        <f t="shared" si="144"/>
        <v>-20</v>
      </c>
      <c r="LR46" s="7">
        <f t="shared" si="145"/>
        <v>211</v>
      </c>
      <c r="LS46" s="34"/>
      <c r="LT46" s="4"/>
      <c r="LU46" s="4"/>
      <c r="LW46" s="5">
        <f t="shared" si="55"/>
        <v>44</v>
      </c>
      <c r="LX46" s="15">
        <v>31</v>
      </c>
      <c r="LY46" s="6" t="str">
        <f>IF(COUNTIF(LX3:LX45,LX46)&gt;0,"R","")</f>
        <v>R</v>
      </c>
      <c r="LZ46" s="6">
        <f t="shared" si="146"/>
        <v>10</v>
      </c>
      <c r="MA46" s="6">
        <f t="shared" si="183"/>
        <v>5</v>
      </c>
      <c r="MB46" s="6">
        <f t="shared" si="147"/>
        <v>-50</v>
      </c>
      <c r="MC46" s="7">
        <f t="shared" si="148"/>
        <v>289</v>
      </c>
      <c r="MD46" s="34"/>
      <c r="ME46" s="4"/>
      <c r="MF46" s="4"/>
      <c r="MH46" s="5">
        <f t="shared" si="57"/>
        <v>44</v>
      </c>
      <c r="MI46" s="15">
        <v>4</v>
      </c>
      <c r="MJ46" s="6" t="str">
        <f>IF(COUNTIF(MI3:MI45,MI46)&gt;0,"R","")</f>
        <v/>
      </c>
      <c r="MK46" s="6">
        <f t="shared" si="186"/>
        <v>10</v>
      </c>
      <c r="ML46" s="6">
        <f t="shared" si="184"/>
        <v>8</v>
      </c>
      <c r="MM46" s="6">
        <f t="shared" si="150"/>
        <v>208</v>
      </c>
      <c r="MN46" s="7">
        <f t="shared" si="151"/>
        <v>440</v>
      </c>
      <c r="MO46" s="34"/>
      <c r="MP46" s="4"/>
      <c r="MQ46" s="4"/>
      <c r="MT46" s="5">
        <f t="shared" si="59"/>
        <v>44</v>
      </c>
      <c r="MU46" s="15">
        <v>23</v>
      </c>
      <c r="MV46" s="6" t="str">
        <f>IF(COUNTIF(MU3:MU45,MU46)&gt;0,"R","")</f>
        <v/>
      </c>
      <c r="MW46" s="6">
        <f t="shared" si="187"/>
        <v>14</v>
      </c>
      <c r="MX46" s="6">
        <f t="shared" si="185"/>
        <v>8</v>
      </c>
      <c r="MY46" s="6">
        <f t="shared" si="153"/>
        <v>176</v>
      </c>
      <c r="MZ46" s="7">
        <f t="shared" si="154"/>
        <v>-102</v>
      </c>
      <c r="NA46" s="34"/>
      <c r="NB46" s="4"/>
      <c r="NC46" s="4"/>
      <c r="NF46" s="25"/>
      <c r="NN46" s="25"/>
      <c r="NV46" s="25"/>
      <c r="OD46" s="25"/>
      <c r="OL46" s="25"/>
      <c r="OT46" s="25"/>
      <c r="PB46" s="25"/>
      <c r="PJ46" s="25"/>
      <c r="PR46" s="25"/>
      <c r="PZ46" s="25"/>
      <c r="QH46" s="25"/>
      <c r="QP46" s="25"/>
      <c r="QX46" s="25"/>
      <c r="RF46" s="25"/>
      <c r="RN46" s="25"/>
      <c r="RV46" s="25"/>
      <c r="SD46" s="25"/>
      <c r="SL46" s="25"/>
      <c r="ST46" s="25"/>
      <c r="TB46" s="25"/>
      <c r="TJ46" s="25"/>
      <c r="TR46" s="25"/>
      <c r="TZ46" s="25"/>
      <c r="UH46" s="25"/>
      <c r="UP46" s="25"/>
      <c r="UX46" s="25"/>
      <c r="VF46" s="25"/>
      <c r="VN46" s="25"/>
      <c r="VV46" s="25"/>
      <c r="WD46" s="25"/>
      <c r="WL46" s="25"/>
      <c r="WT46" s="25"/>
      <c r="XB46" s="25"/>
      <c r="XJ46" s="25"/>
      <c r="XR46" s="25"/>
      <c r="XZ46" s="25"/>
      <c r="YH46" s="25"/>
      <c r="YP46" s="25"/>
      <c r="YX46" s="25"/>
      <c r="ZF46" s="25"/>
      <c r="ZN46" s="25"/>
      <c r="ZV46" s="25"/>
      <c r="AAD46" s="25"/>
      <c r="AAL46" s="25"/>
      <c r="AAT46" s="25"/>
      <c r="ABB46" s="25"/>
      <c r="ABJ46" s="25"/>
    </row>
    <row r="47" spans="1:738" x14ac:dyDescent="0.25">
      <c r="A47" s="5">
        <f t="shared" si="0"/>
        <v>45</v>
      </c>
      <c r="B47" s="15">
        <v>26</v>
      </c>
      <c r="C47" s="6" t="str">
        <f>IF(COUNTIF(B3:B46,B47)&gt;0,"R","")</f>
        <v>R</v>
      </c>
      <c r="D47" s="6">
        <f t="shared" si="188"/>
        <v>13</v>
      </c>
      <c r="E47" s="6">
        <f t="shared" si="191"/>
        <v>7</v>
      </c>
      <c r="F47" s="6">
        <f t="shared" si="189"/>
        <v>-91</v>
      </c>
      <c r="G47" s="7">
        <f t="shared" si="190"/>
        <v>-193</v>
      </c>
      <c r="H47" s="34"/>
      <c r="I47" s="45"/>
      <c r="M47" s="46"/>
      <c r="P47" s="24"/>
      <c r="Q47" s="5">
        <f t="shared" si="61"/>
        <v>45</v>
      </c>
      <c r="R47" s="15">
        <v>30</v>
      </c>
      <c r="S47" s="6" t="str">
        <f>IF(COUNTIF(R3:R46,R47)&gt;0,"R","")</f>
        <v>R</v>
      </c>
      <c r="T47" s="6">
        <f t="shared" si="65"/>
        <v>10</v>
      </c>
      <c r="U47" s="6">
        <f t="shared" si="156"/>
        <v>2</v>
      </c>
      <c r="V47" s="6">
        <f t="shared" si="66"/>
        <v>-20</v>
      </c>
      <c r="W47" s="7">
        <f t="shared" si="67"/>
        <v>251</v>
      </c>
      <c r="X47" s="21"/>
      <c r="Y47" s="4"/>
      <c r="Z47" s="4"/>
      <c r="AG47" s="5">
        <f t="shared" si="3"/>
        <v>45</v>
      </c>
      <c r="AH47" s="15">
        <v>22</v>
      </c>
      <c r="AI47" s="6" t="str">
        <f>IF(COUNTIF(AH3:AH46,AH47)&gt;0,"R","")</f>
        <v/>
      </c>
      <c r="AJ47" s="6">
        <f t="shared" si="68"/>
        <v>15</v>
      </c>
      <c r="AK47" s="6">
        <f t="shared" si="157"/>
        <v>12</v>
      </c>
      <c r="AL47" s="6">
        <f t="shared" si="69"/>
        <v>252</v>
      </c>
      <c r="AM47" s="7">
        <f t="shared" si="70"/>
        <v>-661</v>
      </c>
      <c r="AN47" s="34"/>
      <c r="AO47" s="4"/>
      <c r="AP47" s="4"/>
      <c r="AS47" s="5">
        <f t="shared" si="5"/>
        <v>45</v>
      </c>
      <c r="AT47" s="15">
        <v>32</v>
      </c>
      <c r="AU47" s="6" t="str">
        <f>IF(COUNTIF(AT3:AT46,AT47)&gt;0,"R","")</f>
        <v/>
      </c>
      <c r="AV47" s="6">
        <f t="shared" si="71"/>
        <v>10</v>
      </c>
      <c r="AW47" s="6">
        <f t="shared" si="158"/>
        <v>7</v>
      </c>
      <c r="AX47" s="6">
        <f t="shared" si="72"/>
        <v>182</v>
      </c>
      <c r="AY47" s="7">
        <f t="shared" si="73"/>
        <v>329</v>
      </c>
      <c r="AZ47" s="34"/>
      <c r="BA47" s="4"/>
      <c r="BB47" s="4"/>
      <c r="BF47" s="25"/>
      <c r="BI47" s="5">
        <f t="shared" si="7"/>
        <v>45</v>
      </c>
      <c r="BJ47" s="15">
        <v>18</v>
      </c>
      <c r="BK47" s="6" t="str">
        <f>IF(COUNTIF(BJ3:BJ46,BJ47)&gt;0,"R","")</f>
        <v>R</v>
      </c>
      <c r="BL47" s="6">
        <f t="shared" si="74"/>
        <v>10</v>
      </c>
      <c r="BM47" s="6">
        <f t="shared" si="159"/>
        <v>4</v>
      </c>
      <c r="BN47" s="6">
        <f t="shared" si="75"/>
        <v>-40</v>
      </c>
      <c r="BO47" s="7">
        <f t="shared" si="76"/>
        <v>279</v>
      </c>
      <c r="BP47" s="34"/>
      <c r="BQ47" s="45"/>
      <c r="BR47" s="4"/>
      <c r="BT47" s="24"/>
      <c r="BV47" s="25"/>
      <c r="BW47" s="5">
        <f t="shared" si="9"/>
        <v>45</v>
      </c>
      <c r="BX47" s="15">
        <v>26</v>
      </c>
      <c r="BY47" s="6" t="str">
        <f>IF(COUNTIF(BX3:BX46,BX47)&gt;0,"R","")</f>
        <v>R</v>
      </c>
      <c r="BZ47" s="6">
        <f t="shared" si="77"/>
        <v>8</v>
      </c>
      <c r="CA47" s="6">
        <f t="shared" si="160"/>
        <v>1</v>
      </c>
      <c r="CB47" s="6">
        <f t="shared" si="78"/>
        <v>-8</v>
      </c>
      <c r="CC47" s="7">
        <f t="shared" si="79"/>
        <v>432</v>
      </c>
      <c r="CD47" s="34"/>
      <c r="CE47" s="45"/>
      <c r="CF47" s="4"/>
      <c r="CG47" s="4"/>
      <c r="CH47" s="4"/>
      <c r="CI47" s="46"/>
      <c r="CK47" s="5">
        <f t="shared" si="11"/>
        <v>45</v>
      </c>
      <c r="CL47" s="15">
        <v>23</v>
      </c>
      <c r="CM47" s="6" t="str">
        <f>IF(COUNTIF(CL3:CL46,CL47)&gt;0,"R","")</f>
        <v>R</v>
      </c>
      <c r="CN47" s="6">
        <f t="shared" si="80"/>
        <v>13</v>
      </c>
      <c r="CO47" s="6">
        <f t="shared" si="161"/>
        <v>6</v>
      </c>
      <c r="CP47" s="6">
        <f t="shared" si="81"/>
        <v>-78</v>
      </c>
      <c r="CQ47" s="7">
        <f t="shared" si="82"/>
        <v>-240</v>
      </c>
      <c r="CR47" s="34"/>
      <c r="CS47" s="45"/>
      <c r="CT47" s="4"/>
      <c r="CW47" s="5">
        <f t="shared" si="13"/>
        <v>45</v>
      </c>
      <c r="CX47" s="15">
        <v>8</v>
      </c>
      <c r="CY47" s="6" t="str">
        <f>IF(COUNTIF(CX3:CX46,CX47)&gt;0,"R","")</f>
        <v>R</v>
      </c>
      <c r="CZ47" s="6">
        <f t="shared" si="83"/>
        <v>10</v>
      </c>
      <c r="DA47" s="6">
        <f t="shared" si="162"/>
        <v>5</v>
      </c>
      <c r="DB47" s="6">
        <f t="shared" si="84"/>
        <v>-50</v>
      </c>
      <c r="DC47" s="7">
        <f t="shared" si="85"/>
        <v>224</v>
      </c>
      <c r="DD47" s="34"/>
      <c r="DE47" s="45"/>
      <c r="DF47" s="4"/>
      <c r="DH47" s="5">
        <f t="shared" si="15"/>
        <v>45</v>
      </c>
      <c r="DI47" s="15">
        <v>16</v>
      </c>
      <c r="DJ47" s="6" t="str">
        <f>IF(COUNTIF(DI3:DI46,DI47)&gt;0,"R","")</f>
        <v>R</v>
      </c>
      <c r="DK47" s="6">
        <f t="shared" si="86"/>
        <v>9</v>
      </c>
      <c r="DL47" s="6">
        <f t="shared" si="163"/>
        <v>3</v>
      </c>
      <c r="DM47" s="6">
        <f t="shared" si="87"/>
        <v>-27</v>
      </c>
      <c r="DN47" s="7">
        <f t="shared" si="88"/>
        <v>455</v>
      </c>
      <c r="DO47" s="34"/>
      <c r="DP47" s="45"/>
      <c r="DQ47" s="4"/>
      <c r="DR47" s="25"/>
      <c r="DS47" s="5">
        <f t="shared" si="17"/>
        <v>45</v>
      </c>
      <c r="DT47" s="15">
        <v>33</v>
      </c>
      <c r="DU47" s="6" t="str">
        <f>IF(COUNTIF(DT3:DT46,DT47)&gt;0,"R","")</f>
        <v/>
      </c>
      <c r="DV47" s="6">
        <f t="shared" si="89"/>
        <v>15</v>
      </c>
      <c r="DW47" s="6">
        <f t="shared" si="164"/>
        <v>15</v>
      </c>
      <c r="DX47" s="6">
        <f t="shared" si="90"/>
        <v>315</v>
      </c>
      <c r="DY47" s="7">
        <f t="shared" si="91"/>
        <v>-1238</v>
      </c>
      <c r="DZ47" s="34"/>
      <c r="EA47" s="45"/>
      <c r="EB47" s="4"/>
      <c r="ED47" s="5">
        <f t="shared" si="19"/>
        <v>45</v>
      </c>
      <c r="EE47" s="15">
        <v>5</v>
      </c>
      <c r="EF47" s="6" t="str">
        <f>IF(COUNTIF(EE3:EE46,EE47)&gt;0,"R","")</f>
        <v>R</v>
      </c>
      <c r="EG47" s="6">
        <f t="shared" si="92"/>
        <v>10</v>
      </c>
      <c r="EH47" s="6">
        <f t="shared" si="165"/>
        <v>5</v>
      </c>
      <c r="EI47" s="6">
        <f t="shared" si="93"/>
        <v>-50</v>
      </c>
      <c r="EJ47" s="7">
        <f t="shared" si="94"/>
        <v>85</v>
      </c>
      <c r="EK47" s="34"/>
      <c r="EL47" s="45"/>
      <c r="EM47" s="4"/>
      <c r="EN47" s="24"/>
      <c r="EO47" s="5">
        <f t="shared" si="21"/>
        <v>45</v>
      </c>
      <c r="EP47" s="15">
        <v>19</v>
      </c>
      <c r="EQ47" s="6" t="str">
        <f>IF(COUNTIF(EP3:EP46,EP47)&gt;0,"R","")</f>
        <v>R</v>
      </c>
      <c r="ER47" s="6">
        <f t="shared" si="95"/>
        <v>9</v>
      </c>
      <c r="ES47" s="6">
        <f t="shared" si="166"/>
        <v>4</v>
      </c>
      <c r="ET47" s="6">
        <f t="shared" si="96"/>
        <v>-36</v>
      </c>
      <c r="EU47" s="7">
        <f t="shared" si="97"/>
        <v>338</v>
      </c>
      <c r="EV47" s="34"/>
      <c r="EW47" s="45"/>
      <c r="EX47" s="4"/>
      <c r="EZ47" s="5">
        <f t="shared" si="23"/>
        <v>45</v>
      </c>
      <c r="FA47" s="15">
        <v>7</v>
      </c>
      <c r="FB47" s="6" t="str">
        <f>IF(COUNTIF(FA3:FA46,FA47)&gt;0,"R","")</f>
        <v>R</v>
      </c>
      <c r="FC47" s="6">
        <f t="shared" si="98"/>
        <v>13</v>
      </c>
      <c r="FD47" s="6">
        <f t="shared" si="167"/>
        <v>9</v>
      </c>
      <c r="FE47" s="6">
        <f t="shared" si="99"/>
        <v>-117</v>
      </c>
      <c r="FF47" s="7">
        <f t="shared" si="100"/>
        <v>-393</v>
      </c>
      <c r="FG47" s="34"/>
      <c r="FH47" s="45"/>
      <c r="FI47" s="4"/>
      <c r="FK47" s="5">
        <f t="shared" si="25"/>
        <v>45</v>
      </c>
      <c r="FL47" s="15">
        <v>12</v>
      </c>
      <c r="FM47" s="6" t="str">
        <f>IF(COUNTIF(FL3:FL46,FL47)&gt;0,"R","")</f>
        <v/>
      </c>
      <c r="FN47" s="6">
        <f t="shared" si="101"/>
        <v>14</v>
      </c>
      <c r="FO47" s="6">
        <f t="shared" si="168"/>
        <v>14</v>
      </c>
      <c r="FP47" s="6">
        <f t="shared" si="102"/>
        <v>308</v>
      </c>
      <c r="FQ47" s="7">
        <f t="shared" si="103"/>
        <v>-788</v>
      </c>
      <c r="FR47" s="34"/>
      <c r="FS47" s="45"/>
      <c r="FT47" s="4"/>
      <c r="FV47" s="5">
        <f t="shared" si="27"/>
        <v>45</v>
      </c>
      <c r="FW47" s="15">
        <v>34</v>
      </c>
      <c r="FX47" s="6" t="str">
        <f>IF(COUNTIF(FW3:FW46,FW47)&gt;0,"R","")</f>
        <v>R</v>
      </c>
      <c r="FY47" s="6">
        <f t="shared" si="104"/>
        <v>10</v>
      </c>
      <c r="FZ47" s="6">
        <f t="shared" si="169"/>
        <v>5</v>
      </c>
      <c r="GA47" s="6">
        <f t="shared" si="105"/>
        <v>-50</v>
      </c>
      <c r="GB47" s="7">
        <f t="shared" si="106"/>
        <v>238</v>
      </c>
      <c r="GC47" s="34"/>
      <c r="GD47" s="45"/>
      <c r="GE47" s="4"/>
      <c r="GG47" s="5">
        <f t="shared" si="29"/>
        <v>45</v>
      </c>
      <c r="GH47" s="15">
        <v>35</v>
      </c>
      <c r="GI47" s="6" t="str">
        <f>IF(COUNTIF(GH3:GH46,GH47)&gt;0,"R","")</f>
        <v>R</v>
      </c>
      <c r="GJ47" s="6">
        <f t="shared" si="107"/>
        <v>9</v>
      </c>
      <c r="GK47" s="6">
        <f t="shared" si="170"/>
        <v>4</v>
      </c>
      <c r="GL47" s="6">
        <f t="shared" si="108"/>
        <v>-36</v>
      </c>
      <c r="GM47" s="7">
        <f t="shared" si="109"/>
        <v>287</v>
      </c>
      <c r="GN47" s="34"/>
      <c r="GO47" s="45"/>
      <c r="GP47" s="4"/>
      <c r="GR47" s="5">
        <f t="shared" si="31"/>
        <v>45</v>
      </c>
      <c r="GS47" s="15">
        <v>7</v>
      </c>
      <c r="GT47" s="6" t="str">
        <f>IF(COUNTIF(GS3:GS46,GS47)&gt;0,"R","")</f>
        <v>R</v>
      </c>
      <c r="GU47" s="6">
        <f t="shared" si="110"/>
        <v>12</v>
      </c>
      <c r="GV47" s="6">
        <f t="shared" si="171"/>
        <v>7</v>
      </c>
      <c r="GW47" s="6">
        <f t="shared" si="111"/>
        <v>-84</v>
      </c>
      <c r="GX47" s="7">
        <f t="shared" si="112"/>
        <v>-200</v>
      </c>
      <c r="GY47" s="34"/>
      <c r="GZ47" s="45"/>
      <c r="HA47" s="4"/>
      <c r="HB47" s="25"/>
      <c r="HC47" s="5">
        <f t="shared" si="33"/>
        <v>45</v>
      </c>
      <c r="HD47" s="15">
        <v>11</v>
      </c>
      <c r="HE47" s="6" t="str">
        <f>IF(COUNTIF(HD3:HD46,HD47)&gt;0,"R","")</f>
        <v/>
      </c>
      <c r="HF47" s="6">
        <f t="shared" si="113"/>
        <v>12</v>
      </c>
      <c r="HG47" s="6">
        <f t="shared" si="172"/>
        <v>5</v>
      </c>
      <c r="HH47" s="6">
        <f t="shared" si="114"/>
        <v>120</v>
      </c>
      <c r="HI47" s="7">
        <f t="shared" si="115"/>
        <v>251</v>
      </c>
      <c r="HJ47" s="34"/>
      <c r="HK47" s="45"/>
      <c r="HL47" s="4"/>
      <c r="HN47" s="5">
        <f t="shared" si="35"/>
        <v>45</v>
      </c>
      <c r="HO47" s="15">
        <v>16</v>
      </c>
      <c r="HP47" s="6" t="str">
        <f>IF(COUNTIF(HO3:HO46,HO47)&gt;0,"R","")</f>
        <v>R</v>
      </c>
      <c r="HQ47" s="6">
        <f t="shared" si="116"/>
        <v>13</v>
      </c>
      <c r="HR47" s="6">
        <f t="shared" si="173"/>
        <v>11</v>
      </c>
      <c r="HS47" s="6">
        <f t="shared" si="117"/>
        <v>-143</v>
      </c>
      <c r="HT47" s="7">
        <f t="shared" si="118"/>
        <v>-655</v>
      </c>
      <c r="HU47" s="34"/>
      <c r="HV47" s="45"/>
      <c r="HW47" s="4"/>
      <c r="HX47" s="24"/>
      <c r="HY47" s="5">
        <f t="shared" si="37"/>
        <v>45</v>
      </c>
      <c r="HZ47" s="15">
        <v>30</v>
      </c>
      <c r="IA47" s="6" t="str">
        <f>IF(COUNTIF(HZ3:HZ46,HZ47)&gt;0,"R","")</f>
        <v/>
      </c>
      <c r="IB47" s="6">
        <f t="shared" si="119"/>
        <v>9</v>
      </c>
      <c r="IC47" s="6">
        <f t="shared" si="174"/>
        <v>3</v>
      </c>
      <c r="ID47" s="6">
        <f t="shared" si="120"/>
        <v>81</v>
      </c>
      <c r="IE47" s="7">
        <f t="shared" si="121"/>
        <v>508</v>
      </c>
      <c r="IF47" s="34"/>
      <c r="IG47" s="45"/>
      <c r="IH47" s="4"/>
      <c r="IJ47" s="5">
        <f t="shared" si="39"/>
        <v>45</v>
      </c>
      <c r="IK47" s="15">
        <v>21</v>
      </c>
      <c r="IL47" s="6" t="str">
        <f>IF(COUNTIF(IK3:IK46,IK47)&gt;0,"R","")</f>
        <v/>
      </c>
      <c r="IM47" s="6">
        <f t="shared" si="122"/>
        <v>15</v>
      </c>
      <c r="IN47" s="6">
        <f t="shared" si="175"/>
        <v>13</v>
      </c>
      <c r="IO47" s="6">
        <f t="shared" si="123"/>
        <v>273</v>
      </c>
      <c r="IP47" s="7">
        <f t="shared" si="124"/>
        <v>-885</v>
      </c>
      <c r="IQ47" s="34"/>
      <c r="IR47" s="45"/>
      <c r="IS47" s="4"/>
      <c r="IU47" s="5">
        <f t="shared" si="41"/>
        <v>45</v>
      </c>
      <c r="IV47" s="15">
        <v>11</v>
      </c>
      <c r="IW47" s="6" t="str">
        <f>IF(COUNTIF(IV3:IV46,IV47)&gt;0,"R","")</f>
        <v>R</v>
      </c>
      <c r="IX47" s="6">
        <f t="shared" si="125"/>
        <v>10</v>
      </c>
      <c r="IY47" s="6">
        <f t="shared" si="176"/>
        <v>1</v>
      </c>
      <c r="IZ47" s="6">
        <f t="shared" si="126"/>
        <v>-10</v>
      </c>
      <c r="JA47" s="7">
        <f t="shared" si="127"/>
        <v>256</v>
      </c>
      <c r="JB47" s="34"/>
      <c r="JC47" s="45"/>
      <c r="JD47" s="4"/>
      <c r="JF47" s="5">
        <f t="shared" si="43"/>
        <v>45</v>
      </c>
      <c r="JG47" s="15">
        <v>21</v>
      </c>
      <c r="JH47" s="6" t="str">
        <f>IF(COUNTIF(JG3:JG46,JG47)&gt;0,"R","")</f>
        <v>R</v>
      </c>
      <c r="JI47" s="6">
        <f t="shared" si="128"/>
        <v>12</v>
      </c>
      <c r="JJ47" s="6">
        <f t="shared" si="177"/>
        <v>5</v>
      </c>
      <c r="JK47" s="6">
        <f t="shared" si="129"/>
        <v>-60</v>
      </c>
      <c r="JL47" s="7">
        <f t="shared" si="130"/>
        <v>21</v>
      </c>
      <c r="JM47" s="34"/>
      <c r="JN47" s="45"/>
      <c r="JO47" s="4"/>
      <c r="JQ47" s="5">
        <f t="shared" si="45"/>
        <v>45</v>
      </c>
      <c r="JR47" s="15">
        <v>10</v>
      </c>
      <c r="JS47" s="6" t="str">
        <f>IF(COUNTIF(JR3:JR46,JR47)&gt;0,"R","")</f>
        <v>R</v>
      </c>
      <c r="JT47" s="6">
        <f t="shared" si="131"/>
        <v>11</v>
      </c>
      <c r="JU47" s="6">
        <f t="shared" si="178"/>
        <v>5</v>
      </c>
      <c r="JV47" s="6">
        <f t="shared" si="132"/>
        <v>-55</v>
      </c>
      <c r="JW47" s="7">
        <f t="shared" si="133"/>
        <v>140</v>
      </c>
      <c r="JX47" s="34"/>
      <c r="JY47" s="45"/>
      <c r="JZ47" s="4"/>
      <c r="KC47" s="5">
        <f t="shared" si="47"/>
        <v>45</v>
      </c>
      <c r="KD47" s="15">
        <v>4</v>
      </c>
      <c r="KE47" s="6" t="str">
        <f>IF(COUNTIF(KD3:KD46,KD47)&gt;0,"R","")</f>
        <v>R</v>
      </c>
      <c r="KF47" s="6">
        <f t="shared" si="134"/>
        <v>9</v>
      </c>
      <c r="KG47" s="6">
        <f t="shared" si="179"/>
        <v>7</v>
      </c>
      <c r="KH47" s="6">
        <f t="shared" si="135"/>
        <v>-63</v>
      </c>
      <c r="KI47" s="7">
        <f t="shared" si="136"/>
        <v>254</v>
      </c>
      <c r="KJ47" s="34"/>
      <c r="KK47" s="45"/>
      <c r="KL47" s="4"/>
      <c r="KO47" s="5">
        <f t="shared" si="49"/>
        <v>45</v>
      </c>
      <c r="KP47" s="15">
        <v>14</v>
      </c>
      <c r="KQ47" s="6" t="str">
        <f>IF(COUNTIF(KP3:KP46,KP47)&gt;0,"R","")</f>
        <v>R</v>
      </c>
      <c r="KR47" s="6">
        <f t="shared" si="137"/>
        <v>11</v>
      </c>
      <c r="KS47" s="6">
        <f t="shared" si="180"/>
        <v>10</v>
      </c>
      <c r="KT47" s="6">
        <f t="shared" si="138"/>
        <v>-110</v>
      </c>
      <c r="KU47" s="7">
        <f t="shared" si="139"/>
        <v>-221</v>
      </c>
      <c r="KV47" s="34"/>
      <c r="KW47" s="45"/>
      <c r="KX47" s="4"/>
      <c r="KZ47" s="5">
        <f t="shared" si="51"/>
        <v>45</v>
      </c>
      <c r="LA47" s="15">
        <v>16</v>
      </c>
      <c r="LB47" s="6" t="str">
        <f>IF(COUNTIF(LA3:LA46,LA47)&gt;0,"R","")</f>
        <v>R</v>
      </c>
      <c r="LC47" s="6">
        <f t="shared" si="140"/>
        <v>11</v>
      </c>
      <c r="LD47" s="6">
        <f t="shared" si="181"/>
        <v>5</v>
      </c>
      <c r="LE47" s="6">
        <f t="shared" si="141"/>
        <v>-55</v>
      </c>
      <c r="LF47" s="7">
        <f t="shared" si="142"/>
        <v>135</v>
      </c>
      <c r="LG47" s="34"/>
      <c r="LH47" s="45"/>
      <c r="LI47" s="4"/>
      <c r="LJ47" s="25"/>
      <c r="LL47" s="5">
        <f t="shared" si="53"/>
        <v>45</v>
      </c>
      <c r="LM47" s="15">
        <v>4</v>
      </c>
      <c r="LN47" s="6" t="str">
        <f>IF(COUNTIF(LM3:LM46,LM47)&gt;0,"R","")</f>
        <v>R</v>
      </c>
      <c r="LO47" s="6">
        <f t="shared" si="143"/>
        <v>10</v>
      </c>
      <c r="LP47" s="6">
        <f t="shared" si="182"/>
        <v>3</v>
      </c>
      <c r="LQ47" s="6">
        <f t="shared" si="144"/>
        <v>-30</v>
      </c>
      <c r="LR47" s="7">
        <f t="shared" si="145"/>
        <v>181</v>
      </c>
      <c r="LS47" s="34"/>
      <c r="LT47" s="45"/>
      <c r="LU47" s="4"/>
      <c r="LW47" s="5">
        <f t="shared" si="55"/>
        <v>45</v>
      </c>
      <c r="LX47" s="15">
        <v>26</v>
      </c>
      <c r="LY47" s="6" t="str">
        <f>IF(COUNTIF(LX3:LX46,LX47)&gt;0,"R","")</f>
        <v>R</v>
      </c>
      <c r="LZ47" s="6">
        <f t="shared" si="146"/>
        <v>10</v>
      </c>
      <c r="MA47" s="6">
        <f t="shared" si="183"/>
        <v>6</v>
      </c>
      <c r="MB47" s="6">
        <f t="shared" si="147"/>
        <v>-60</v>
      </c>
      <c r="MC47" s="7">
        <f t="shared" si="148"/>
        <v>229</v>
      </c>
      <c r="MD47" s="34"/>
      <c r="ME47" s="45"/>
      <c r="MF47" s="4"/>
      <c r="MH47" s="5">
        <f t="shared" si="57"/>
        <v>45</v>
      </c>
      <c r="MI47" s="15">
        <v>27</v>
      </c>
      <c r="MJ47" s="6" t="str">
        <f>IF(COUNTIF(MI3:MI46,MI47)&gt;0,"R","")</f>
        <v>R</v>
      </c>
      <c r="MK47" s="6">
        <f t="shared" si="186"/>
        <v>9</v>
      </c>
      <c r="ML47" s="6">
        <f t="shared" si="184"/>
        <v>7</v>
      </c>
      <c r="MM47" s="6">
        <f t="shared" si="150"/>
        <v>-63</v>
      </c>
      <c r="MN47" s="7">
        <f t="shared" si="151"/>
        <v>377</v>
      </c>
      <c r="MO47" s="34"/>
      <c r="MP47" s="45"/>
      <c r="MQ47" s="4"/>
      <c r="MT47" s="5">
        <f t="shared" si="59"/>
        <v>45</v>
      </c>
      <c r="MU47" s="15">
        <v>26</v>
      </c>
      <c r="MV47" s="6" t="str">
        <f>IF(COUNTIF(MU3:MU46,MU47)&gt;0,"R","")</f>
        <v>R</v>
      </c>
      <c r="MW47" s="6">
        <f t="shared" si="187"/>
        <v>13</v>
      </c>
      <c r="MX47" s="6">
        <f t="shared" si="185"/>
        <v>7</v>
      </c>
      <c r="MY47" s="6">
        <f t="shared" si="153"/>
        <v>-91</v>
      </c>
      <c r="MZ47" s="7">
        <f t="shared" si="154"/>
        <v>-193</v>
      </c>
      <c r="NA47" s="34"/>
      <c r="NB47" s="45"/>
      <c r="NC47" s="4"/>
      <c r="NF47" s="25"/>
      <c r="NN47" s="25"/>
      <c r="NV47" s="25"/>
      <c r="OD47" s="25"/>
      <c r="OL47" s="25"/>
      <c r="OT47" s="25"/>
      <c r="PB47" s="25"/>
      <c r="PJ47" s="25"/>
      <c r="PR47" s="25"/>
      <c r="PZ47" s="25"/>
      <c r="QH47" s="25"/>
      <c r="QP47" s="25"/>
      <c r="QX47" s="25"/>
      <c r="RF47" s="25"/>
      <c r="RN47" s="25"/>
      <c r="RV47" s="25"/>
      <c r="SD47" s="25"/>
      <c r="SL47" s="25"/>
      <c r="ST47" s="25"/>
      <c r="TB47" s="25"/>
      <c r="TJ47" s="25"/>
      <c r="TR47" s="25"/>
      <c r="TZ47" s="25"/>
      <c r="UH47" s="25"/>
      <c r="UP47" s="25"/>
      <c r="UX47" s="25"/>
      <c r="VF47" s="25"/>
      <c r="VN47" s="25"/>
      <c r="VV47" s="25"/>
      <c r="WD47" s="25"/>
      <c r="WL47" s="25"/>
      <c r="WT47" s="25"/>
      <c r="XB47" s="25"/>
      <c r="XJ47" s="25"/>
      <c r="XR47" s="25"/>
      <c r="XZ47" s="25"/>
      <c r="YH47" s="25"/>
      <c r="YP47" s="25"/>
      <c r="YX47" s="25"/>
      <c r="ZF47" s="25"/>
      <c r="ZN47" s="25"/>
      <c r="ZV47" s="25"/>
      <c r="AAD47" s="25"/>
      <c r="AAL47" s="25"/>
      <c r="AAT47" s="25"/>
      <c r="ABB47" s="25"/>
      <c r="ABJ47" s="25"/>
    </row>
    <row r="48" spans="1:738" x14ac:dyDescent="0.25">
      <c r="A48" s="5">
        <f t="shared" si="0"/>
        <v>46</v>
      </c>
      <c r="B48" s="15">
        <v>19</v>
      </c>
      <c r="C48" s="6" t="str">
        <f>IF(COUNTIF(B3:B47,B48)&gt;0,"R","")</f>
        <v/>
      </c>
      <c r="D48" s="6">
        <f t="shared" si="188"/>
        <v>13</v>
      </c>
      <c r="E48" s="6">
        <f t="shared" si="191"/>
        <v>8</v>
      </c>
      <c r="F48" s="6">
        <f t="shared" si="189"/>
        <v>184</v>
      </c>
      <c r="G48" s="7">
        <f t="shared" si="190"/>
        <v>-9</v>
      </c>
      <c r="H48" s="34"/>
      <c r="M48" s="37"/>
      <c r="P48" s="24"/>
      <c r="Q48" s="5">
        <f t="shared" si="61"/>
        <v>46</v>
      </c>
      <c r="R48" s="15">
        <v>20</v>
      </c>
      <c r="S48" s="6" t="str">
        <f>IF(COUNTIF(R3:R47,R48)&gt;0,"R","")</f>
        <v>R</v>
      </c>
      <c r="T48" s="6">
        <f t="shared" si="65"/>
        <v>10</v>
      </c>
      <c r="U48" s="6">
        <f t="shared" si="156"/>
        <v>3</v>
      </c>
      <c r="V48" s="6">
        <f t="shared" si="66"/>
        <v>-30</v>
      </c>
      <c r="W48" s="7">
        <f t="shared" si="67"/>
        <v>221</v>
      </c>
      <c r="X48" s="21"/>
      <c r="Y48" s="4"/>
      <c r="Z48" s="4"/>
      <c r="AG48" s="5">
        <f t="shared" si="3"/>
        <v>46</v>
      </c>
      <c r="AH48" s="15">
        <v>13</v>
      </c>
      <c r="AI48" s="6" t="str">
        <f>IF(COUNTIF(AH3:AH47,AH48)&gt;0,"R","")</f>
        <v/>
      </c>
      <c r="AJ48" s="6">
        <f t="shared" si="68"/>
        <v>14</v>
      </c>
      <c r="AK48" s="6">
        <f t="shared" si="157"/>
        <v>11</v>
      </c>
      <c r="AL48" s="6">
        <f t="shared" si="69"/>
        <v>242</v>
      </c>
      <c r="AM48" s="7">
        <f t="shared" si="70"/>
        <v>-419</v>
      </c>
      <c r="AN48" s="36"/>
      <c r="AO48" s="4"/>
      <c r="AP48" s="4"/>
      <c r="AS48" s="5">
        <f t="shared" si="5"/>
        <v>46</v>
      </c>
      <c r="AT48" s="15">
        <v>20</v>
      </c>
      <c r="AU48" s="6" t="str">
        <f>IF(COUNTIF(AT3:AT47,AT48)&gt;0,"R","")</f>
        <v>R</v>
      </c>
      <c r="AV48" s="6">
        <f t="shared" si="71"/>
        <v>9</v>
      </c>
      <c r="AW48" s="6">
        <f t="shared" si="158"/>
        <v>6</v>
      </c>
      <c r="AX48" s="6">
        <f t="shared" si="72"/>
        <v>-54</v>
      </c>
      <c r="AY48" s="7">
        <f t="shared" si="73"/>
        <v>275</v>
      </c>
      <c r="AZ48" s="36"/>
      <c r="BA48" s="4"/>
      <c r="BB48" s="4"/>
      <c r="BF48" s="25"/>
      <c r="BI48" s="5">
        <f t="shared" si="7"/>
        <v>46</v>
      </c>
      <c r="BJ48" s="15">
        <v>15</v>
      </c>
      <c r="BK48" s="6" t="str">
        <f>IF(COUNTIF(BJ3:BJ47,BJ48)&gt;0,"R","")</f>
        <v/>
      </c>
      <c r="BL48" s="6">
        <f t="shared" si="74"/>
        <v>10</v>
      </c>
      <c r="BM48" s="6">
        <f t="shared" si="159"/>
        <v>5</v>
      </c>
      <c r="BN48" s="6">
        <f t="shared" si="75"/>
        <v>130</v>
      </c>
      <c r="BO48" s="7">
        <f t="shared" si="76"/>
        <v>409</v>
      </c>
      <c r="BP48" s="34"/>
      <c r="BQ48" s="4"/>
      <c r="BR48" s="4"/>
      <c r="BT48" s="24"/>
      <c r="BV48" s="25"/>
      <c r="BW48" s="5">
        <f t="shared" si="9"/>
        <v>46</v>
      </c>
      <c r="BX48" s="15">
        <v>26</v>
      </c>
      <c r="BY48" s="6" t="str">
        <f>IF(COUNTIF(BX3:BX47,BX48)&gt;0,"R","")</f>
        <v>R</v>
      </c>
      <c r="BZ48" s="6">
        <f t="shared" si="77"/>
        <v>8</v>
      </c>
      <c r="CA48" s="6">
        <f t="shared" si="160"/>
        <v>2</v>
      </c>
      <c r="CB48" s="6">
        <f t="shared" si="78"/>
        <v>-16</v>
      </c>
      <c r="CC48" s="7">
        <f t="shared" si="79"/>
        <v>416</v>
      </c>
      <c r="CD48" s="34"/>
      <c r="CE48" s="4"/>
      <c r="CF48" s="4"/>
      <c r="CG48" s="4"/>
      <c r="CH48" s="4"/>
      <c r="CI48" s="37"/>
      <c r="CK48" s="5">
        <f t="shared" si="11"/>
        <v>46</v>
      </c>
      <c r="CL48" s="15">
        <v>16</v>
      </c>
      <c r="CM48" s="6" t="str">
        <f>IF(COUNTIF(CL3:CL47,CL48)&gt;0,"R","")</f>
        <v>R</v>
      </c>
      <c r="CN48" s="6">
        <f t="shared" si="80"/>
        <v>13</v>
      </c>
      <c r="CO48" s="6">
        <f t="shared" si="161"/>
        <v>7</v>
      </c>
      <c r="CP48" s="6">
        <f t="shared" si="81"/>
        <v>-91</v>
      </c>
      <c r="CQ48" s="7">
        <f t="shared" si="82"/>
        <v>-331</v>
      </c>
      <c r="CR48" s="34"/>
      <c r="CS48" s="4"/>
      <c r="CT48" s="4"/>
      <c r="CW48" s="5">
        <f t="shared" si="13"/>
        <v>46</v>
      </c>
      <c r="CX48" s="15">
        <v>29</v>
      </c>
      <c r="CY48" s="6" t="str">
        <f>IF(COUNTIF(CX3:CX47,CX48)&gt;0,"R","")</f>
        <v>R</v>
      </c>
      <c r="CZ48" s="6">
        <f t="shared" si="83"/>
        <v>10</v>
      </c>
      <c r="DA48" s="6">
        <f t="shared" si="162"/>
        <v>6</v>
      </c>
      <c r="DB48" s="6">
        <f t="shared" si="84"/>
        <v>-60</v>
      </c>
      <c r="DC48" s="7">
        <f t="shared" si="85"/>
        <v>164</v>
      </c>
      <c r="DD48" s="34"/>
      <c r="DE48" s="4"/>
      <c r="DF48" s="4"/>
      <c r="DH48" s="5">
        <f t="shared" si="15"/>
        <v>46</v>
      </c>
      <c r="DI48" s="15">
        <v>32</v>
      </c>
      <c r="DJ48" s="6" t="str">
        <f>IF(COUNTIF(DI3:DI47,DI48)&gt;0,"R","")</f>
        <v/>
      </c>
      <c r="DK48" s="6">
        <f t="shared" si="86"/>
        <v>9</v>
      </c>
      <c r="DL48" s="6">
        <f t="shared" si="163"/>
        <v>4</v>
      </c>
      <c r="DM48" s="6">
        <f t="shared" si="87"/>
        <v>108</v>
      </c>
      <c r="DN48" s="7">
        <f t="shared" si="88"/>
        <v>563</v>
      </c>
      <c r="DO48" s="34"/>
      <c r="DP48" s="4"/>
      <c r="DQ48" s="4"/>
      <c r="DR48" s="25"/>
      <c r="DS48" s="5">
        <f t="shared" si="17"/>
        <v>46</v>
      </c>
      <c r="DT48" s="15">
        <v>22</v>
      </c>
      <c r="DU48" s="6" t="str">
        <f>IF(COUNTIF(DT3:DT47,DT48)&gt;0,"R","")</f>
        <v>R</v>
      </c>
      <c r="DV48" s="6">
        <f t="shared" si="89"/>
        <v>14</v>
      </c>
      <c r="DW48" s="6">
        <f t="shared" si="164"/>
        <v>14</v>
      </c>
      <c r="DX48" s="6">
        <f t="shared" si="90"/>
        <v>-196</v>
      </c>
      <c r="DY48" s="7">
        <f t="shared" si="91"/>
        <v>-1434</v>
      </c>
      <c r="DZ48" s="34"/>
      <c r="EA48" s="4"/>
      <c r="EB48" s="4"/>
      <c r="ED48" s="5">
        <f t="shared" si="19"/>
        <v>46</v>
      </c>
      <c r="EE48" s="15">
        <v>34</v>
      </c>
      <c r="EF48" s="6" t="str">
        <f>IF(COUNTIF(EE3:EE47,EE48)&gt;0,"R","")</f>
        <v>R</v>
      </c>
      <c r="EG48" s="6">
        <f t="shared" si="92"/>
        <v>10</v>
      </c>
      <c r="EH48" s="6">
        <f t="shared" si="165"/>
        <v>6</v>
      </c>
      <c r="EI48" s="6">
        <f t="shared" si="93"/>
        <v>-60</v>
      </c>
      <c r="EJ48" s="7">
        <f t="shared" si="94"/>
        <v>25</v>
      </c>
      <c r="EK48" s="34"/>
      <c r="EL48" s="4"/>
      <c r="EM48" s="4"/>
      <c r="EN48" s="24"/>
      <c r="EO48" s="5">
        <f t="shared" si="21"/>
        <v>46</v>
      </c>
      <c r="EP48" s="15">
        <v>26</v>
      </c>
      <c r="EQ48" s="6" t="str">
        <f>IF(COUNTIF(EP3:EP47,EP48)&gt;0,"R","")</f>
        <v>R</v>
      </c>
      <c r="ER48" s="6">
        <f t="shared" si="95"/>
        <v>9</v>
      </c>
      <c r="ES48" s="6">
        <f t="shared" si="166"/>
        <v>5</v>
      </c>
      <c r="ET48" s="6">
        <f t="shared" si="96"/>
        <v>-45</v>
      </c>
      <c r="EU48" s="7">
        <f t="shared" si="97"/>
        <v>293</v>
      </c>
      <c r="EV48" s="34"/>
      <c r="EW48" s="4"/>
      <c r="EX48" s="4"/>
      <c r="EZ48" s="5">
        <f t="shared" si="23"/>
        <v>46</v>
      </c>
      <c r="FA48" s="15">
        <v>26</v>
      </c>
      <c r="FB48" s="6" t="str">
        <f>IF(COUNTIF(FA3:FA47,FA48)&gt;0,"R","")</f>
        <v/>
      </c>
      <c r="FC48" s="6">
        <f t="shared" si="98"/>
        <v>13</v>
      </c>
      <c r="FD48" s="6">
        <f t="shared" si="167"/>
        <v>10</v>
      </c>
      <c r="FE48" s="6">
        <f t="shared" si="99"/>
        <v>230</v>
      </c>
      <c r="FF48" s="7">
        <f t="shared" si="100"/>
        <v>-163</v>
      </c>
      <c r="FG48" s="34"/>
      <c r="FH48" s="4"/>
      <c r="FI48" s="4"/>
      <c r="FK48" s="5">
        <f t="shared" si="25"/>
        <v>46</v>
      </c>
      <c r="FL48" s="15">
        <v>0</v>
      </c>
      <c r="FM48" s="6" t="str">
        <f>IF(COUNTIF(FL3:FL47,FL48)&gt;0,"R","")</f>
        <v>R</v>
      </c>
      <c r="FN48" s="6">
        <f t="shared" si="101"/>
        <v>13</v>
      </c>
      <c r="FO48" s="6">
        <f t="shared" si="168"/>
        <v>13</v>
      </c>
      <c r="FP48" s="6">
        <f t="shared" si="102"/>
        <v>-169</v>
      </c>
      <c r="FQ48" s="7">
        <f t="shared" si="103"/>
        <v>-957</v>
      </c>
      <c r="FR48" s="34"/>
      <c r="FS48" s="4"/>
      <c r="FT48" s="4"/>
      <c r="FV48" s="5">
        <f t="shared" si="27"/>
        <v>46</v>
      </c>
      <c r="FW48" s="15">
        <v>19</v>
      </c>
      <c r="FX48" s="6" t="str">
        <f>IF(COUNTIF(FW3:FW47,FW48)&gt;0,"R","")</f>
        <v/>
      </c>
      <c r="FY48" s="6">
        <f t="shared" si="104"/>
        <v>10</v>
      </c>
      <c r="FZ48" s="6">
        <f t="shared" si="169"/>
        <v>6</v>
      </c>
      <c r="GA48" s="6">
        <f t="shared" si="105"/>
        <v>156</v>
      </c>
      <c r="GB48" s="7">
        <f t="shared" si="106"/>
        <v>394</v>
      </c>
      <c r="GC48" s="34"/>
      <c r="GD48" s="4"/>
      <c r="GE48" s="4"/>
      <c r="GG48" s="5">
        <f t="shared" si="29"/>
        <v>46</v>
      </c>
      <c r="GH48" s="15">
        <v>28</v>
      </c>
      <c r="GI48" s="6" t="str">
        <f>IF(COUNTIF(GH3:GH47,GH48)&gt;0,"R","")</f>
        <v>R</v>
      </c>
      <c r="GJ48" s="6">
        <f t="shared" si="107"/>
        <v>9</v>
      </c>
      <c r="GK48" s="6">
        <f t="shared" si="170"/>
        <v>5</v>
      </c>
      <c r="GL48" s="6">
        <f t="shared" si="108"/>
        <v>-45</v>
      </c>
      <c r="GM48" s="7">
        <f t="shared" si="109"/>
        <v>242</v>
      </c>
      <c r="GN48" s="34"/>
      <c r="GO48" s="4"/>
      <c r="GP48" s="4"/>
      <c r="GR48" s="5">
        <f t="shared" si="31"/>
        <v>46</v>
      </c>
      <c r="GS48" s="15">
        <v>2</v>
      </c>
      <c r="GT48" s="6" t="str">
        <f>IF(COUNTIF(GS3:GS47,GS48)&gt;0,"R","")</f>
        <v>R</v>
      </c>
      <c r="GU48" s="6">
        <f t="shared" si="110"/>
        <v>12</v>
      </c>
      <c r="GV48" s="6">
        <f t="shared" si="171"/>
        <v>8</v>
      </c>
      <c r="GW48" s="6">
        <f t="shared" si="111"/>
        <v>-96</v>
      </c>
      <c r="GX48" s="7">
        <f t="shared" si="112"/>
        <v>-296</v>
      </c>
      <c r="GY48" s="34"/>
      <c r="GZ48" s="4"/>
      <c r="HA48" s="4"/>
      <c r="HB48" s="25"/>
      <c r="HC48" s="5">
        <f t="shared" si="33"/>
        <v>46</v>
      </c>
      <c r="HD48" s="15">
        <v>8</v>
      </c>
      <c r="HE48" s="6" t="str">
        <f>IF(COUNTIF(HD3:HD47,HD48)&gt;0,"R","")</f>
        <v>R</v>
      </c>
      <c r="HF48" s="6">
        <f t="shared" si="113"/>
        <v>11</v>
      </c>
      <c r="HG48" s="6">
        <f t="shared" si="172"/>
        <v>4</v>
      </c>
      <c r="HH48" s="6">
        <f t="shared" si="114"/>
        <v>-44</v>
      </c>
      <c r="HI48" s="7">
        <f t="shared" si="115"/>
        <v>207</v>
      </c>
      <c r="HJ48" s="34"/>
      <c r="HK48" s="4"/>
      <c r="HL48" s="4"/>
      <c r="HN48" s="5">
        <f t="shared" si="35"/>
        <v>46</v>
      </c>
      <c r="HO48" s="15">
        <v>23</v>
      </c>
      <c r="HP48" s="6" t="str">
        <f>IF(COUNTIF(HO3:HO47,HO48)&gt;0,"R","")</f>
        <v>R</v>
      </c>
      <c r="HQ48" s="6">
        <f t="shared" si="116"/>
        <v>13</v>
      </c>
      <c r="HR48" s="6">
        <f t="shared" si="173"/>
        <v>12</v>
      </c>
      <c r="HS48" s="6">
        <f t="shared" si="117"/>
        <v>-156</v>
      </c>
      <c r="HT48" s="7">
        <f t="shared" si="118"/>
        <v>-811</v>
      </c>
      <c r="HU48" s="34"/>
      <c r="HV48" s="4"/>
      <c r="HW48" s="4"/>
      <c r="HX48" s="24"/>
      <c r="HY48" s="5">
        <f t="shared" si="37"/>
        <v>46</v>
      </c>
      <c r="HZ48" s="15">
        <v>19</v>
      </c>
      <c r="IA48" s="6" t="str">
        <f>IF(COUNTIF(HZ3:HZ47,HZ48)&gt;0,"R","")</f>
        <v/>
      </c>
      <c r="IB48" s="6">
        <f t="shared" si="119"/>
        <v>8</v>
      </c>
      <c r="IC48" s="6">
        <f t="shared" si="174"/>
        <v>2</v>
      </c>
      <c r="ID48" s="6">
        <f t="shared" si="120"/>
        <v>56</v>
      </c>
      <c r="IE48" s="7">
        <f t="shared" si="121"/>
        <v>564</v>
      </c>
      <c r="IF48" s="34"/>
      <c r="IG48" s="4"/>
      <c r="IH48" s="4"/>
      <c r="IJ48" s="5">
        <f t="shared" si="39"/>
        <v>46</v>
      </c>
      <c r="IK48" s="15">
        <v>15</v>
      </c>
      <c r="IL48" s="6" t="str">
        <f>IF(COUNTIF(IK3:IK47,IK48)&gt;0,"R","")</f>
        <v/>
      </c>
      <c r="IM48" s="6">
        <f t="shared" si="122"/>
        <v>14</v>
      </c>
      <c r="IN48" s="6">
        <f t="shared" si="175"/>
        <v>12</v>
      </c>
      <c r="IO48" s="6">
        <f t="shared" si="123"/>
        <v>264</v>
      </c>
      <c r="IP48" s="7">
        <f t="shared" si="124"/>
        <v>-621</v>
      </c>
      <c r="IQ48" s="34"/>
      <c r="IR48" s="4"/>
      <c r="IS48" s="4"/>
      <c r="IU48" s="5">
        <f t="shared" si="41"/>
        <v>46</v>
      </c>
      <c r="IV48" s="15">
        <v>31</v>
      </c>
      <c r="IW48" s="6" t="str">
        <f>IF(COUNTIF(IV3:IV47,IV48)&gt;0,"R","")</f>
        <v>R</v>
      </c>
      <c r="IX48" s="6">
        <f t="shared" si="125"/>
        <v>10</v>
      </c>
      <c r="IY48" s="6">
        <f t="shared" si="176"/>
        <v>2</v>
      </c>
      <c r="IZ48" s="6">
        <f t="shared" si="126"/>
        <v>-20</v>
      </c>
      <c r="JA48" s="7">
        <f t="shared" si="127"/>
        <v>236</v>
      </c>
      <c r="JB48" s="34"/>
      <c r="JC48" s="4"/>
      <c r="JD48" s="4"/>
      <c r="JF48" s="5">
        <f t="shared" si="43"/>
        <v>46</v>
      </c>
      <c r="JG48" s="15">
        <v>32</v>
      </c>
      <c r="JH48" s="6" t="str">
        <f>IF(COUNTIF(JG3:JG47,JG48)&gt;0,"R","")</f>
        <v>R</v>
      </c>
      <c r="JI48" s="6">
        <f t="shared" si="128"/>
        <v>12</v>
      </c>
      <c r="JJ48" s="6">
        <f t="shared" si="177"/>
        <v>6</v>
      </c>
      <c r="JK48" s="6">
        <f t="shared" si="129"/>
        <v>-72</v>
      </c>
      <c r="JL48" s="7">
        <f t="shared" si="130"/>
        <v>-51</v>
      </c>
      <c r="JM48" s="34"/>
      <c r="JN48" s="4"/>
      <c r="JO48" s="4"/>
      <c r="JQ48" s="5">
        <f t="shared" si="45"/>
        <v>46</v>
      </c>
      <c r="JR48" s="15">
        <v>16</v>
      </c>
      <c r="JS48" s="6" t="str">
        <f>IF(COUNTIF(JR3:JR47,JR48)&gt;0,"R","")</f>
        <v>R</v>
      </c>
      <c r="JT48" s="6">
        <f t="shared" si="131"/>
        <v>11</v>
      </c>
      <c r="JU48" s="6">
        <f t="shared" si="178"/>
        <v>6</v>
      </c>
      <c r="JV48" s="6">
        <f t="shared" si="132"/>
        <v>-66</v>
      </c>
      <c r="JW48" s="7">
        <f t="shared" si="133"/>
        <v>74</v>
      </c>
      <c r="JX48" s="34"/>
      <c r="JY48" s="4"/>
      <c r="JZ48" s="4"/>
      <c r="KC48" s="5">
        <f t="shared" si="47"/>
        <v>46</v>
      </c>
      <c r="KD48" s="15">
        <v>12</v>
      </c>
      <c r="KE48" s="6" t="str">
        <f>IF(COUNTIF(KD3:KD47,KD48)&gt;0,"R","")</f>
        <v>R</v>
      </c>
      <c r="KF48" s="6">
        <f t="shared" si="134"/>
        <v>9</v>
      </c>
      <c r="KG48" s="6">
        <f t="shared" si="179"/>
        <v>8</v>
      </c>
      <c r="KH48" s="6">
        <f t="shared" si="135"/>
        <v>-72</v>
      </c>
      <c r="KI48" s="7">
        <f t="shared" si="136"/>
        <v>182</v>
      </c>
      <c r="KJ48" s="34"/>
      <c r="KK48" s="4"/>
      <c r="KL48" s="4"/>
      <c r="KO48" s="5">
        <f t="shared" si="49"/>
        <v>46</v>
      </c>
      <c r="KP48" s="15">
        <v>3</v>
      </c>
      <c r="KQ48" s="6" t="str">
        <f>IF(COUNTIF(KP3:KP47,KP48)&gt;0,"R","")</f>
        <v>R</v>
      </c>
      <c r="KR48" s="6">
        <f t="shared" si="137"/>
        <v>11</v>
      </c>
      <c r="KS48" s="6">
        <f t="shared" si="180"/>
        <v>11</v>
      </c>
      <c r="KT48" s="6">
        <f t="shared" si="138"/>
        <v>-121</v>
      </c>
      <c r="KU48" s="7">
        <f t="shared" si="139"/>
        <v>-342</v>
      </c>
      <c r="KV48" s="34"/>
      <c r="KW48" s="4"/>
      <c r="KX48" s="4"/>
      <c r="KZ48" s="5">
        <f t="shared" si="51"/>
        <v>46</v>
      </c>
      <c r="LA48" s="15">
        <v>24</v>
      </c>
      <c r="LB48" s="6" t="str">
        <f>IF(COUNTIF(LA3:LA47,LA48)&gt;0,"R","")</f>
        <v>R</v>
      </c>
      <c r="LC48" s="6">
        <f t="shared" si="140"/>
        <v>11</v>
      </c>
      <c r="LD48" s="6">
        <f t="shared" si="181"/>
        <v>6</v>
      </c>
      <c r="LE48" s="6">
        <f t="shared" si="141"/>
        <v>-66</v>
      </c>
      <c r="LF48" s="7">
        <f t="shared" si="142"/>
        <v>69</v>
      </c>
      <c r="LG48" s="34"/>
      <c r="LH48" s="4"/>
      <c r="LI48" s="4"/>
      <c r="LJ48" s="25"/>
      <c r="LL48" s="5">
        <f t="shared" si="53"/>
        <v>46</v>
      </c>
      <c r="LM48" s="15">
        <v>28</v>
      </c>
      <c r="LN48" s="6" t="str">
        <f>IF(COUNTIF(LM3:LM47,LM48)&gt;0,"R","")</f>
        <v>R</v>
      </c>
      <c r="LO48" s="6">
        <f t="shared" si="143"/>
        <v>10</v>
      </c>
      <c r="LP48" s="6">
        <f t="shared" si="182"/>
        <v>4</v>
      </c>
      <c r="LQ48" s="6">
        <f t="shared" si="144"/>
        <v>-40</v>
      </c>
      <c r="LR48" s="7">
        <f t="shared" si="145"/>
        <v>141</v>
      </c>
      <c r="LS48" s="34"/>
      <c r="LT48" s="4"/>
      <c r="LU48" s="4"/>
      <c r="LW48" s="5">
        <f t="shared" si="55"/>
        <v>46</v>
      </c>
      <c r="LX48" s="15">
        <v>30</v>
      </c>
      <c r="LY48" s="6" t="str">
        <f>IF(COUNTIF(LX3:LX47,LX48)&gt;0,"R","")</f>
        <v/>
      </c>
      <c r="LZ48" s="6">
        <f t="shared" si="146"/>
        <v>10</v>
      </c>
      <c r="MA48" s="6">
        <f t="shared" si="183"/>
        <v>7</v>
      </c>
      <c r="MB48" s="6">
        <f t="shared" si="147"/>
        <v>182</v>
      </c>
      <c r="MC48" s="7">
        <f t="shared" si="148"/>
        <v>411</v>
      </c>
      <c r="MD48" s="34"/>
      <c r="ME48" s="4"/>
      <c r="MF48" s="4"/>
      <c r="MH48" s="5">
        <f t="shared" si="57"/>
        <v>46</v>
      </c>
      <c r="MI48" s="15">
        <v>32</v>
      </c>
      <c r="MJ48" s="6" t="str">
        <f>IF(COUNTIF(MI3:MI47,MI48)&gt;0,"R","")</f>
        <v/>
      </c>
      <c r="MK48" s="6">
        <f t="shared" si="186"/>
        <v>9</v>
      </c>
      <c r="ML48" s="6">
        <f t="shared" si="184"/>
        <v>8</v>
      </c>
      <c r="MM48" s="6">
        <f t="shared" si="150"/>
        <v>216</v>
      </c>
      <c r="MN48" s="7">
        <f t="shared" si="151"/>
        <v>593</v>
      </c>
      <c r="MO48" s="34"/>
      <c r="MP48" s="4"/>
      <c r="MQ48" s="4"/>
      <c r="MT48" s="5">
        <f t="shared" si="59"/>
        <v>46</v>
      </c>
      <c r="MU48" s="15">
        <v>19</v>
      </c>
      <c r="MV48" s="6" t="str">
        <f>IF(COUNTIF(MU3:MU47,MU48)&gt;0,"R","")</f>
        <v/>
      </c>
      <c r="MW48" s="6">
        <f t="shared" si="187"/>
        <v>13</v>
      </c>
      <c r="MX48" s="6">
        <f t="shared" si="185"/>
        <v>8</v>
      </c>
      <c r="MY48" s="6">
        <f t="shared" si="153"/>
        <v>184</v>
      </c>
      <c r="MZ48" s="7">
        <f t="shared" si="154"/>
        <v>-9</v>
      </c>
      <c r="NA48" s="34"/>
      <c r="NB48" s="4"/>
      <c r="NC48" s="4"/>
      <c r="NF48" s="25"/>
      <c r="NN48" s="25"/>
      <c r="NV48" s="25"/>
      <c r="OD48" s="25"/>
      <c r="OL48" s="25"/>
      <c r="OT48" s="25"/>
      <c r="PB48" s="25"/>
      <c r="PJ48" s="25"/>
      <c r="PR48" s="25"/>
      <c r="PZ48" s="25"/>
      <c r="QH48" s="25"/>
      <c r="QP48" s="25"/>
      <c r="QX48" s="25"/>
      <c r="RF48" s="25"/>
      <c r="RN48" s="25"/>
      <c r="RV48" s="25"/>
      <c r="SD48" s="25"/>
      <c r="SL48" s="25"/>
      <c r="ST48" s="25"/>
      <c r="TB48" s="25"/>
      <c r="TJ48" s="25"/>
      <c r="TR48" s="25"/>
      <c r="TZ48" s="25"/>
      <c r="UH48" s="25"/>
      <c r="UP48" s="25"/>
      <c r="UX48" s="25"/>
      <c r="VF48" s="25"/>
      <c r="VN48" s="25"/>
      <c r="VV48" s="25"/>
      <c r="WD48" s="25"/>
      <c r="WL48" s="25"/>
      <c r="WT48" s="25"/>
      <c r="XB48" s="25"/>
      <c r="XJ48" s="25"/>
      <c r="XR48" s="25"/>
      <c r="XZ48" s="25"/>
      <c r="YH48" s="25"/>
      <c r="YP48" s="25"/>
      <c r="YX48" s="25"/>
      <c r="ZF48" s="25"/>
      <c r="ZN48" s="25"/>
      <c r="ZV48" s="25"/>
      <c r="AAD48" s="25"/>
      <c r="AAL48" s="25"/>
      <c r="AAT48" s="25"/>
      <c r="ABB48" s="25"/>
      <c r="ABJ48" s="25"/>
    </row>
    <row r="49" spans="1:738" x14ac:dyDescent="0.25">
      <c r="A49" s="5">
        <f t="shared" si="0"/>
        <v>47</v>
      </c>
      <c r="B49" s="15">
        <v>36</v>
      </c>
      <c r="C49" s="6" t="str">
        <f>IF(COUNTIF(B3:B48,B49)&gt;0,"R","")</f>
        <v/>
      </c>
      <c r="D49" s="6">
        <f t="shared" si="188"/>
        <v>12</v>
      </c>
      <c r="E49" s="6">
        <f t="shared" si="191"/>
        <v>7</v>
      </c>
      <c r="F49" s="6">
        <f t="shared" si="189"/>
        <v>168</v>
      </c>
      <c r="G49" s="7">
        <f t="shared" si="190"/>
        <v>159</v>
      </c>
      <c r="H49" s="34"/>
      <c r="M49" s="37"/>
      <c r="P49" s="24"/>
      <c r="Q49" s="5">
        <f t="shared" si="61"/>
        <v>47</v>
      </c>
      <c r="R49" s="15">
        <v>25</v>
      </c>
      <c r="S49" s="6" t="str">
        <f>IF(COUNTIF(R3:R48,R49)&gt;0,"R","")</f>
        <v>R</v>
      </c>
      <c r="T49" s="6">
        <f t="shared" si="65"/>
        <v>10</v>
      </c>
      <c r="U49" s="6">
        <f t="shared" si="156"/>
        <v>4</v>
      </c>
      <c r="V49" s="6">
        <f t="shared" si="66"/>
        <v>-40</v>
      </c>
      <c r="W49" s="7">
        <f t="shared" si="67"/>
        <v>181</v>
      </c>
      <c r="X49" s="21"/>
      <c r="Y49" s="4"/>
      <c r="Z49" s="4"/>
      <c r="AG49" s="5">
        <f t="shared" si="3"/>
        <v>47</v>
      </c>
      <c r="AH49" s="15">
        <v>18</v>
      </c>
      <c r="AI49" s="6" t="str">
        <f>IF(COUNTIF(AH3:AH48,AH49)&gt;0,"R","")</f>
        <v>R</v>
      </c>
      <c r="AJ49" s="6">
        <f t="shared" si="68"/>
        <v>13</v>
      </c>
      <c r="AK49" s="6">
        <f t="shared" si="157"/>
        <v>10</v>
      </c>
      <c r="AL49" s="6">
        <f t="shared" si="69"/>
        <v>-130</v>
      </c>
      <c r="AM49" s="7">
        <f t="shared" si="70"/>
        <v>-549</v>
      </c>
      <c r="AN49" s="36"/>
      <c r="AO49" s="4"/>
      <c r="AP49" s="4"/>
      <c r="AS49" s="5">
        <f t="shared" si="5"/>
        <v>47</v>
      </c>
      <c r="AT49" s="15">
        <v>22</v>
      </c>
      <c r="AU49" s="6" t="str">
        <f>IF(COUNTIF(AT3:AT48,AT49)&gt;0,"R","")</f>
        <v/>
      </c>
      <c r="AV49" s="6">
        <f t="shared" si="71"/>
        <v>9</v>
      </c>
      <c r="AW49" s="6">
        <f t="shared" si="158"/>
        <v>7</v>
      </c>
      <c r="AX49" s="6">
        <f t="shared" si="72"/>
        <v>189</v>
      </c>
      <c r="AY49" s="7">
        <f t="shared" si="73"/>
        <v>464</v>
      </c>
      <c r="AZ49" s="36"/>
      <c r="BA49" s="4"/>
      <c r="BB49" s="4"/>
      <c r="BF49" s="25"/>
      <c r="BI49" s="5">
        <f t="shared" si="7"/>
        <v>47</v>
      </c>
      <c r="BJ49" s="15">
        <v>13</v>
      </c>
      <c r="BK49" s="6" t="str">
        <f>IF(COUNTIF(BJ3:BJ48,BJ49)&gt;0,"R","")</f>
        <v>R</v>
      </c>
      <c r="BL49" s="6">
        <f t="shared" si="74"/>
        <v>9</v>
      </c>
      <c r="BM49" s="6">
        <f t="shared" si="159"/>
        <v>4</v>
      </c>
      <c r="BN49" s="6">
        <f t="shared" si="75"/>
        <v>-36</v>
      </c>
      <c r="BO49" s="7">
        <f t="shared" si="76"/>
        <v>373</v>
      </c>
      <c r="BP49" s="34"/>
      <c r="BQ49" s="4"/>
      <c r="BR49" s="4"/>
      <c r="BT49" s="24"/>
      <c r="BV49" s="25"/>
      <c r="BW49" s="5">
        <f t="shared" si="9"/>
        <v>47</v>
      </c>
      <c r="BX49" s="15">
        <v>10</v>
      </c>
      <c r="BY49" s="6" t="str">
        <f>IF(COUNTIF(BX3:BX48,BX49)&gt;0,"R","")</f>
        <v>R</v>
      </c>
      <c r="BZ49" s="6">
        <f t="shared" si="77"/>
        <v>8</v>
      </c>
      <c r="CA49" s="6">
        <f t="shared" si="160"/>
        <v>3</v>
      </c>
      <c r="CB49" s="6">
        <f t="shared" si="78"/>
        <v>-24</v>
      </c>
      <c r="CC49" s="7">
        <f t="shared" si="79"/>
        <v>392</v>
      </c>
      <c r="CD49" s="34"/>
      <c r="CE49" s="4"/>
      <c r="CF49" s="4"/>
      <c r="CG49" s="4"/>
      <c r="CH49" s="4"/>
      <c r="CI49" s="37"/>
      <c r="CK49" s="5">
        <f t="shared" si="11"/>
        <v>47</v>
      </c>
      <c r="CL49" s="15">
        <v>33</v>
      </c>
      <c r="CM49" s="6" t="str">
        <f>IF(COUNTIF(CL3:CL48,CL49)&gt;0,"R","")</f>
        <v>R</v>
      </c>
      <c r="CN49" s="6">
        <f t="shared" si="80"/>
        <v>13</v>
      </c>
      <c r="CO49" s="6">
        <f t="shared" si="161"/>
        <v>8</v>
      </c>
      <c r="CP49" s="6">
        <f t="shared" si="81"/>
        <v>-104</v>
      </c>
      <c r="CQ49" s="7">
        <f t="shared" si="82"/>
        <v>-435</v>
      </c>
      <c r="CR49" s="34"/>
      <c r="CS49" s="4"/>
      <c r="CT49" s="4"/>
      <c r="CW49" s="5">
        <f t="shared" si="13"/>
        <v>47</v>
      </c>
      <c r="CX49" s="15">
        <v>32</v>
      </c>
      <c r="CY49" s="6" t="str">
        <f>IF(COUNTIF(CX3:CX48,CX49)&gt;0,"R","")</f>
        <v>R</v>
      </c>
      <c r="CZ49" s="6">
        <f t="shared" si="83"/>
        <v>10</v>
      </c>
      <c r="DA49" s="6">
        <f t="shared" si="162"/>
        <v>7</v>
      </c>
      <c r="DB49" s="6">
        <f t="shared" si="84"/>
        <v>-70</v>
      </c>
      <c r="DC49" s="7">
        <f t="shared" si="85"/>
        <v>94</v>
      </c>
      <c r="DD49" s="34"/>
      <c r="DE49" s="4"/>
      <c r="DF49" s="4"/>
      <c r="DH49" s="5">
        <f t="shared" si="15"/>
        <v>47</v>
      </c>
      <c r="DI49" s="15">
        <v>35</v>
      </c>
      <c r="DJ49" s="6" t="str">
        <f>IF(COUNTIF(DI3:DI48,DI49)&gt;0,"R","")</f>
        <v/>
      </c>
      <c r="DK49" s="6">
        <f t="shared" si="86"/>
        <v>8</v>
      </c>
      <c r="DL49" s="6">
        <f t="shared" si="163"/>
        <v>3</v>
      </c>
      <c r="DM49" s="6">
        <f t="shared" si="87"/>
        <v>84</v>
      </c>
      <c r="DN49" s="7">
        <f t="shared" si="88"/>
        <v>647</v>
      </c>
      <c r="DO49" s="34"/>
      <c r="DP49" s="4"/>
      <c r="DQ49" s="4"/>
      <c r="DR49" s="25"/>
      <c r="DS49" s="5">
        <f t="shared" si="17"/>
        <v>47</v>
      </c>
      <c r="DT49" s="15">
        <v>20</v>
      </c>
      <c r="DU49" s="6" t="str">
        <f>IF(COUNTIF(DT3:DT48,DT49)&gt;0,"R","")</f>
        <v/>
      </c>
      <c r="DV49" s="6">
        <f t="shared" si="89"/>
        <v>14</v>
      </c>
      <c r="DW49" s="6">
        <f t="shared" si="164"/>
        <v>15</v>
      </c>
      <c r="DX49" s="6">
        <f t="shared" si="90"/>
        <v>330</v>
      </c>
      <c r="DY49" s="7">
        <f t="shared" si="91"/>
        <v>-1104</v>
      </c>
      <c r="DZ49" s="34"/>
      <c r="EA49" s="4"/>
      <c r="EB49" s="4"/>
      <c r="ED49" s="5">
        <f t="shared" si="19"/>
        <v>47</v>
      </c>
      <c r="EE49" s="15">
        <v>21</v>
      </c>
      <c r="EF49" s="6" t="str">
        <f>IF(COUNTIF(EE3:EE48,EE49)&gt;0,"R","")</f>
        <v>R</v>
      </c>
      <c r="EG49" s="6">
        <f t="shared" si="92"/>
        <v>10</v>
      </c>
      <c r="EH49" s="6">
        <f t="shared" si="165"/>
        <v>7</v>
      </c>
      <c r="EI49" s="6">
        <f t="shared" si="93"/>
        <v>-70</v>
      </c>
      <c r="EJ49" s="7">
        <f t="shared" si="94"/>
        <v>-45</v>
      </c>
      <c r="EK49" s="34"/>
      <c r="EL49" s="4"/>
      <c r="EM49" s="4"/>
      <c r="EN49" s="24"/>
      <c r="EO49" s="5">
        <f t="shared" si="21"/>
        <v>47</v>
      </c>
      <c r="EP49" s="15">
        <v>0</v>
      </c>
      <c r="EQ49" s="6" t="str">
        <f>IF(COUNTIF(EP3:EP48,EP49)&gt;0,"R","")</f>
        <v>R</v>
      </c>
      <c r="ER49" s="6">
        <f t="shared" si="95"/>
        <v>9</v>
      </c>
      <c r="ES49" s="6">
        <f t="shared" si="166"/>
        <v>6</v>
      </c>
      <c r="ET49" s="6">
        <f t="shared" si="96"/>
        <v>-54</v>
      </c>
      <c r="EU49" s="7">
        <f t="shared" si="97"/>
        <v>239</v>
      </c>
      <c r="EV49" s="34"/>
      <c r="EW49" s="4"/>
      <c r="EX49" s="4"/>
      <c r="EZ49" s="5">
        <f t="shared" si="23"/>
        <v>47</v>
      </c>
      <c r="FA49" s="15">
        <v>23</v>
      </c>
      <c r="FB49" s="6" t="str">
        <f>IF(COUNTIF(FA3:FA48,FA49)&gt;0,"R","")</f>
        <v>R</v>
      </c>
      <c r="FC49" s="6">
        <f t="shared" si="98"/>
        <v>12</v>
      </c>
      <c r="FD49" s="6">
        <f t="shared" si="167"/>
        <v>9</v>
      </c>
      <c r="FE49" s="6">
        <f t="shared" si="99"/>
        <v>-108</v>
      </c>
      <c r="FF49" s="7">
        <f t="shared" si="100"/>
        <v>-271</v>
      </c>
      <c r="FG49" s="34"/>
      <c r="FH49" s="4"/>
      <c r="FI49" s="4"/>
      <c r="FK49" s="5">
        <f t="shared" si="25"/>
        <v>47</v>
      </c>
      <c r="FL49" s="15">
        <v>19</v>
      </c>
      <c r="FM49" s="6" t="str">
        <f>IF(COUNTIF(FL3:FL48,FL49)&gt;0,"R","")</f>
        <v>R</v>
      </c>
      <c r="FN49" s="6">
        <f t="shared" si="101"/>
        <v>13</v>
      </c>
      <c r="FO49" s="6">
        <f t="shared" si="168"/>
        <v>14</v>
      </c>
      <c r="FP49" s="6">
        <f t="shared" si="102"/>
        <v>-182</v>
      </c>
      <c r="FQ49" s="7">
        <f t="shared" si="103"/>
        <v>-1139</v>
      </c>
      <c r="FR49" s="34"/>
      <c r="FS49" s="4"/>
      <c r="FT49" s="4"/>
      <c r="FV49" s="5">
        <f t="shared" si="27"/>
        <v>47</v>
      </c>
      <c r="FW49" s="15">
        <v>13</v>
      </c>
      <c r="FX49" s="6" t="str">
        <f>IF(COUNTIF(FW3:FW48,FW49)&gt;0,"R","")</f>
        <v>R</v>
      </c>
      <c r="FY49" s="6">
        <f t="shared" si="104"/>
        <v>9</v>
      </c>
      <c r="FZ49" s="6">
        <f t="shared" si="169"/>
        <v>5</v>
      </c>
      <c r="GA49" s="6">
        <f t="shared" si="105"/>
        <v>-45</v>
      </c>
      <c r="GB49" s="7">
        <f t="shared" si="106"/>
        <v>349</v>
      </c>
      <c r="GC49" s="34"/>
      <c r="GD49" s="4"/>
      <c r="GE49" s="4"/>
      <c r="GG49" s="5">
        <f t="shared" si="29"/>
        <v>47</v>
      </c>
      <c r="GH49" s="15">
        <v>13</v>
      </c>
      <c r="GI49" s="6" t="str">
        <f>IF(COUNTIF(GH3:GH48,GH49)&gt;0,"R","")</f>
        <v>R</v>
      </c>
      <c r="GJ49" s="6">
        <f t="shared" si="107"/>
        <v>9</v>
      </c>
      <c r="GK49" s="6">
        <f t="shared" si="170"/>
        <v>6</v>
      </c>
      <c r="GL49" s="6">
        <f t="shared" si="108"/>
        <v>-54</v>
      </c>
      <c r="GM49" s="7">
        <f t="shared" si="109"/>
        <v>188</v>
      </c>
      <c r="GN49" s="34"/>
      <c r="GO49" s="4"/>
      <c r="GP49" s="4"/>
      <c r="GR49" s="5">
        <f t="shared" si="31"/>
        <v>47</v>
      </c>
      <c r="GS49" s="15">
        <v>36</v>
      </c>
      <c r="GT49" s="6" t="str">
        <f>IF(COUNTIF(GS3:GS48,GS49)&gt;0,"R","")</f>
        <v/>
      </c>
      <c r="GU49" s="6">
        <f t="shared" si="110"/>
        <v>12</v>
      </c>
      <c r="GV49" s="6">
        <f t="shared" si="171"/>
        <v>9</v>
      </c>
      <c r="GW49" s="6">
        <f t="shared" si="111"/>
        <v>216</v>
      </c>
      <c r="GX49" s="7">
        <f t="shared" si="112"/>
        <v>-80</v>
      </c>
      <c r="GY49" s="34"/>
      <c r="GZ49" s="4"/>
      <c r="HA49" s="4"/>
      <c r="HB49" s="25"/>
      <c r="HC49" s="5">
        <f t="shared" si="33"/>
        <v>47</v>
      </c>
      <c r="HD49" s="15">
        <v>35</v>
      </c>
      <c r="HE49" s="6" t="str">
        <f>IF(COUNTIF(HD3:HD48,HD49)&gt;0,"R","")</f>
        <v>R</v>
      </c>
      <c r="HF49" s="6">
        <f t="shared" si="113"/>
        <v>11</v>
      </c>
      <c r="HG49" s="6">
        <f t="shared" si="172"/>
        <v>5</v>
      </c>
      <c r="HH49" s="6">
        <f t="shared" si="114"/>
        <v>-55</v>
      </c>
      <c r="HI49" s="7">
        <f t="shared" si="115"/>
        <v>152</v>
      </c>
      <c r="HJ49" s="34"/>
      <c r="HK49" s="4"/>
      <c r="HL49" s="4"/>
      <c r="HN49" s="5">
        <f t="shared" si="35"/>
        <v>47</v>
      </c>
      <c r="HO49" s="15">
        <v>2</v>
      </c>
      <c r="HP49" s="6" t="str">
        <f>IF(COUNTIF(HO3:HO48,HO49)&gt;0,"R","")</f>
        <v>R</v>
      </c>
      <c r="HQ49" s="6">
        <f t="shared" si="116"/>
        <v>13</v>
      </c>
      <c r="HR49" s="6">
        <f t="shared" si="173"/>
        <v>13</v>
      </c>
      <c r="HS49" s="6">
        <f t="shared" si="117"/>
        <v>-169</v>
      </c>
      <c r="HT49" s="7">
        <f t="shared" si="118"/>
        <v>-980</v>
      </c>
      <c r="HU49" s="34"/>
      <c r="HV49" s="4"/>
      <c r="HW49" s="4"/>
      <c r="HX49" s="24"/>
      <c r="HY49" s="5">
        <f t="shared" si="37"/>
        <v>47</v>
      </c>
      <c r="HZ49" s="15">
        <v>1</v>
      </c>
      <c r="IA49" s="6" t="str">
        <f>IF(COUNTIF(HZ3:HZ48,HZ49)&gt;0,"R","")</f>
        <v/>
      </c>
      <c r="IB49" s="6">
        <f t="shared" si="119"/>
        <v>7</v>
      </c>
      <c r="IC49" s="6">
        <f t="shared" si="174"/>
        <v>1</v>
      </c>
      <c r="ID49" s="6">
        <f t="shared" si="120"/>
        <v>29</v>
      </c>
      <c r="IE49" s="7">
        <f t="shared" si="121"/>
        <v>593</v>
      </c>
      <c r="IF49" s="34"/>
      <c r="IG49" s="4"/>
      <c r="IH49" s="4"/>
      <c r="IJ49" s="5">
        <f t="shared" si="39"/>
        <v>47</v>
      </c>
      <c r="IK49" s="15">
        <v>13</v>
      </c>
      <c r="IL49" s="6" t="str">
        <f>IF(COUNTIF(IK3:IK48,IK49)&gt;0,"R","")</f>
        <v>R</v>
      </c>
      <c r="IM49" s="6">
        <f t="shared" si="122"/>
        <v>13</v>
      </c>
      <c r="IN49" s="6">
        <f t="shared" si="175"/>
        <v>11</v>
      </c>
      <c r="IO49" s="6">
        <f t="shared" si="123"/>
        <v>-143</v>
      </c>
      <c r="IP49" s="7">
        <f t="shared" si="124"/>
        <v>-764</v>
      </c>
      <c r="IQ49" s="34"/>
      <c r="IR49" s="4"/>
      <c r="IS49" s="4"/>
      <c r="IU49" s="5">
        <f t="shared" si="41"/>
        <v>47</v>
      </c>
      <c r="IV49" s="15">
        <v>2</v>
      </c>
      <c r="IW49" s="6" t="str">
        <f>IF(COUNTIF(IV3:IV48,IV49)&gt;0,"R","")</f>
        <v/>
      </c>
      <c r="IX49" s="6">
        <f t="shared" si="125"/>
        <v>10</v>
      </c>
      <c r="IY49" s="6">
        <f t="shared" si="176"/>
        <v>3</v>
      </c>
      <c r="IZ49" s="6">
        <f t="shared" si="126"/>
        <v>78</v>
      </c>
      <c r="JA49" s="7">
        <f t="shared" si="127"/>
        <v>314</v>
      </c>
      <c r="JB49" s="34"/>
      <c r="JC49" s="4"/>
      <c r="JD49" s="4"/>
      <c r="JF49" s="5">
        <f t="shared" si="43"/>
        <v>47</v>
      </c>
      <c r="JG49" s="15">
        <v>28</v>
      </c>
      <c r="JH49" s="6" t="str">
        <f>IF(COUNTIF(JG3:JG48,JG49)&gt;0,"R","")</f>
        <v>R</v>
      </c>
      <c r="JI49" s="6">
        <f t="shared" si="128"/>
        <v>12</v>
      </c>
      <c r="JJ49" s="6">
        <f t="shared" si="177"/>
        <v>7</v>
      </c>
      <c r="JK49" s="6">
        <f t="shared" si="129"/>
        <v>-84</v>
      </c>
      <c r="JL49" s="7">
        <f t="shared" si="130"/>
        <v>-135</v>
      </c>
      <c r="JM49" s="34"/>
      <c r="JN49" s="4"/>
      <c r="JO49" s="4"/>
      <c r="JQ49" s="5">
        <f t="shared" si="45"/>
        <v>47</v>
      </c>
      <c r="JR49" s="15">
        <v>13</v>
      </c>
      <c r="JS49" s="6" t="str">
        <f>IF(COUNTIF(JR3:JR48,JR49)&gt;0,"R","")</f>
        <v>R</v>
      </c>
      <c r="JT49" s="6">
        <f t="shared" si="131"/>
        <v>11</v>
      </c>
      <c r="JU49" s="6">
        <f t="shared" si="178"/>
        <v>7</v>
      </c>
      <c r="JV49" s="6">
        <f t="shared" si="132"/>
        <v>-77</v>
      </c>
      <c r="JW49" s="7">
        <f t="shared" si="133"/>
        <v>-3</v>
      </c>
      <c r="JX49" s="34"/>
      <c r="JY49" s="4"/>
      <c r="JZ49" s="4"/>
      <c r="KC49" s="5">
        <f t="shared" si="47"/>
        <v>47</v>
      </c>
      <c r="KD49" s="15">
        <v>2</v>
      </c>
      <c r="KE49" s="6" t="str">
        <f>IF(COUNTIF(KD3:KD48,KD49)&gt;0,"R","")</f>
        <v>R</v>
      </c>
      <c r="KF49" s="6">
        <f t="shared" si="134"/>
        <v>9</v>
      </c>
      <c r="KG49" s="6">
        <f t="shared" si="179"/>
        <v>9</v>
      </c>
      <c r="KH49" s="6">
        <f t="shared" si="135"/>
        <v>-81</v>
      </c>
      <c r="KI49" s="7">
        <f t="shared" si="136"/>
        <v>101</v>
      </c>
      <c r="KJ49" s="34"/>
      <c r="KK49" s="4"/>
      <c r="KL49" s="4"/>
      <c r="KO49" s="5">
        <f t="shared" si="49"/>
        <v>47</v>
      </c>
      <c r="KP49" s="15">
        <v>19</v>
      </c>
      <c r="KQ49" s="6" t="str">
        <f>IF(COUNTIF(KP3:KP48,KP49)&gt;0,"R","")</f>
        <v>R</v>
      </c>
      <c r="KR49" s="6">
        <f t="shared" si="137"/>
        <v>11</v>
      </c>
      <c r="KS49" s="6">
        <f t="shared" si="180"/>
        <v>12</v>
      </c>
      <c r="KT49" s="6">
        <f t="shared" si="138"/>
        <v>-132</v>
      </c>
      <c r="KU49" s="7">
        <f t="shared" si="139"/>
        <v>-474</v>
      </c>
      <c r="KV49" s="34"/>
      <c r="KW49" s="4"/>
      <c r="KX49" s="4"/>
      <c r="KZ49" s="5">
        <f t="shared" si="51"/>
        <v>47</v>
      </c>
      <c r="LA49" s="15">
        <v>19</v>
      </c>
      <c r="LB49" s="6" t="str">
        <f>IF(COUNTIF(LA3:LA48,LA49)&gt;0,"R","")</f>
        <v>R</v>
      </c>
      <c r="LC49" s="6">
        <f t="shared" si="140"/>
        <v>11</v>
      </c>
      <c r="LD49" s="6">
        <f t="shared" si="181"/>
        <v>7</v>
      </c>
      <c r="LE49" s="6">
        <f t="shared" si="141"/>
        <v>-77</v>
      </c>
      <c r="LF49" s="7">
        <f t="shared" si="142"/>
        <v>-8</v>
      </c>
      <c r="LG49" s="34"/>
      <c r="LH49" s="4"/>
      <c r="LI49" s="4"/>
      <c r="LJ49" s="25"/>
      <c r="LL49" s="5">
        <f t="shared" si="53"/>
        <v>47</v>
      </c>
      <c r="LM49" s="15">
        <v>19</v>
      </c>
      <c r="LN49" s="6" t="str">
        <f>IF(COUNTIF(LM3:LM48,LM49)&gt;0,"R","")</f>
        <v>R</v>
      </c>
      <c r="LO49" s="6">
        <f t="shared" si="143"/>
        <v>10</v>
      </c>
      <c r="LP49" s="6">
        <f t="shared" si="182"/>
        <v>5</v>
      </c>
      <c r="LQ49" s="6">
        <f t="shared" si="144"/>
        <v>-50</v>
      </c>
      <c r="LR49" s="7">
        <f t="shared" si="145"/>
        <v>91</v>
      </c>
      <c r="LS49" s="34"/>
      <c r="LT49" s="4"/>
      <c r="LU49" s="4"/>
      <c r="LW49" s="5">
        <f t="shared" si="55"/>
        <v>47</v>
      </c>
      <c r="LX49" s="15">
        <v>7</v>
      </c>
      <c r="LY49" s="6" t="str">
        <f>IF(COUNTIF(LX3:LX48,LX49)&gt;0,"R","")</f>
        <v>R</v>
      </c>
      <c r="LZ49" s="6">
        <f t="shared" si="146"/>
        <v>9</v>
      </c>
      <c r="MA49" s="6">
        <f t="shared" si="183"/>
        <v>6</v>
      </c>
      <c r="MB49" s="6">
        <f t="shared" si="147"/>
        <v>-54</v>
      </c>
      <c r="MC49" s="7">
        <f t="shared" si="148"/>
        <v>357</v>
      </c>
      <c r="MD49" s="34"/>
      <c r="ME49" s="4"/>
      <c r="MF49" s="4"/>
      <c r="MH49" s="5">
        <f t="shared" si="57"/>
        <v>47</v>
      </c>
      <c r="MI49" s="15">
        <v>27</v>
      </c>
      <c r="MJ49" s="6" t="str">
        <f>IF(COUNTIF(MI3:MI48,MI49)&gt;0,"R","")</f>
        <v>R</v>
      </c>
      <c r="MK49" s="6">
        <f t="shared" si="186"/>
        <v>8</v>
      </c>
      <c r="ML49" s="6">
        <f t="shared" si="184"/>
        <v>7</v>
      </c>
      <c r="MM49" s="6">
        <f t="shared" si="150"/>
        <v>-56</v>
      </c>
      <c r="MN49" s="7">
        <f t="shared" si="151"/>
        <v>537</v>
      </c>
      <c r="MO49" s="34"/>
      <c r="MP49" s="4"/>
      <c r="MQ49" s="4"/>
      <c r="MT49" s="5">
        <f t="shared" si="59"/>
        <v>47</v>
      </c>
      <c r="MU49" s="15">
        <v>36</v>
      </c>
      <c r="MV49" s="6" t="str">
        <f>IF(COUNTIF(MU3:MU48,MU49)&gt;0,"R","")</f>
        <v/>
      </c>
      <c r="MW49" s="6">
        <f t="shared" si="187"/>
        <v>12</v>
      </c>
      <c r="MX49" s="6">
        <f t="shared" si="185"/>
        <v>7</v>
      </c>
      <c r="MY49" s="6">
        <f t="shared" si="153"/>
        <v>168</v>
      </c>
      <c r="MZ49" s="7">
        <f t="shared" si="154"/>
        <v>159</v>
      </c>
      <c r="NA49" s="34"/>
      <c r="NB49" s="4"/>
      <c r="NC49" s="4"/>
      <c r="NF49" s="25"/>
      <c r="NN49" s="25"/>
      <c r="NV49" s="25"/>
      <c r="OD49" s="25"/>
      <c r="OL49" s="25"/>
      <c r="OT49" s="25"/>
      <c r="PB49" s="25"/>
      <c r="PJ49" s="25"/>
      <c r="PR49" s="25"/>
      <c r="PZ49" s="25"/>
      <c r="QH49" s="25"/>
      <c r="QP49" s="25"/>
      <c r="QX49" s="25"/>
      <c r="RF49" s="25"/>
      <c r="RN49" s="25"/>
      <c r="RV49" s="25"/>
      <c r="SD49" s="25"/>
      <c r="SL49" s="25"/>
      <c r="ST49" s="25"/>
      <c r="TB49" s="25"/>
      <c r="TJ49" s="25"/>
      <c r="TR49" s="25"/>
      <c r="TZ49" s="25"/>
      <c r="UH49" s="25"/>
      <c r="UP49" s="25"/>
      <c r="UX49" s="25"/>
      <c r="VF49" s="25"/>
      <c r="VN49" s="25"/>
      <c r="VV49" s="25"/>
      <c r="WD49" s="25"/>
      <c r="WL49" s="25"/>
      <c r="WT49" s="25"/>
      <c r="XB49" s="25"/>
      <c r="XJ49" s="25"/>
      <c r="XR49" s="25"/>
      <c r="XZ49" s="25"/>
      <c r="YH49" s="25"/>
      <c r="YP49" s="25"/>
      <c r="YX49" s="25"/>
      <c r="ZF49" s="25"/>
      <c r="ZN49" s="25"/>
      <c r="ZV49" s="25"/>
      <c r="AAD49" s="25"/>
      <c r="AAL49" s="25"/>
      <c r="AAT49" s="25"/>
      <c r="ABB49" s="25"/>
      <c r="ABJ49" s="25"/>
    </row>
    <row r="50" spans="1:738" x14ac:dyDescent="0.25">
      <c r="A50" s="5">
        <f t="shared" si="0"/>
        <v>48</v>
      </c>
      <c r="B50" s="15">
        <v>0</v>
      </c>
      <c r="C50" s="6" t="str">
        <f>IF(COUNTIF(B3:B49,B50)&gt;0,"R","")</f>
        <v/>
      </c>
      <c r="D50" s="6">
        <f t="shared" si="188"/>
        <v>11</v>
      </c>
      <c r="E50" s="6">
        <f t="shared" si="191"/>
        <v>6</v>
      </c>
      <c r="F50" s="6">
        <f t="shared" si="189"/>
        <v>150</v>
      </c>
      <c r="G50" s="7">
        <f t="shared" si="190"/>
        <v>309</v>
      </c>
      <c r="H50" s="34"/>
      <c r="M50" s="47"/>
      <c r="P50" s="24"/>
      <c r="Q50" s="5">
        <f t="shared" si="61"/>
        <v>48</v>
      </c>
      <c r="R50" s="15">
        <v>12</v>
      </c>
      <c r="S50" s="6" t="str">
        <f>IF(COUNTIF(R3:R49,R50)&gt;0,"R","")</f>
        <v/>
      </c>
      <c r="T50" s="6">
        <f t="shared" si="65"/>
        <v>10</v>
      </c>
      <c r="U50" s="6">
        <f t="shared" si="156"/>
        <v>5</v>
      </c>
      <c r="V50" s="6">
        <f t="shared" si="66"/>
        <v>130</v>
      </c>
      <c r="W50" s="7">
        <f t="shared" si="67"/>
        <v>311</v>
      </c>
      <c r="X50" s="21"/>
      <c r="Y50" s="4"/>
      <c r="Z50" s="4"/>
      <c r="AG50" s="5">
        <f t="shared" si="3"/>
        <v>48</v>
      </c>
      <c r="AH50" s="15">
        <v>23</v>
      </c>
      <c r="AI50" s="6" t="str">
        <f>IF(COUNTIF(AH3:AH49,AH50)&gt;0,"R","")</f>
        <v/>
      </c>
      <c r="AJ50" s="6">
        <f t="shared" si="68"/>
        <v>13</v>
      </c>
      <c r="AK50" s="6">
        <f t="shared" si="157"/>
        <v>11</v>
      </c>
      <c r="AL50" s="6">
        <f t="shared" si="69"/>
        <v>253</v>
      </c>
      <c r="AM50" s="7">
        <f t="shared" si="70"/>
        <v>-296</v>
      </c>
      <c r="AN50" s="36"/>
      <c r="AO50" s="4"/>
      <c r="AP50" s="4"/>
      <c r="AS50" s="5">
        <f t="shared" si="5"/>
        <v>48</v>
      </c>
      <c r="AT50" s="15">
        <v>13</v>
      </c>
      <c r="AU50" s="6" t="str">
        <f>IF(COUNTIF(AT3:AT49,AT50)&gt;0,"R","")</f>
        <v/>
      </c>
      <c r="AV50" s="6">
        <f t="shared" si="71"/>
        <v>8</v>
      </c>
      <c r="AW50" s="6">
        <f t="shared" si="158"/>
        <v>6</v>
      </c>
      <c r="AX50" s="6">
        <f t="shared" si="72"/>
        <v>168</v>
      </c>
      <c r="AY50" s="7">
        <f t="shared" si="73"/>
        <v>632</v>
      </c>
      <c r="AZ50" s="39"/>
      <c r="BA50" s="41"/>
      <c r="BB50" s="4"/>
      <c r="BF50" s="25"/>
      <c r="BI50" s="5">
        <f t="shared" si="7"/>
        <v>48</v>
      </c>
      <c r="BJ50" s="15">
        <v>1</v>
      </c>
      <c r="BK50" s="6" t="str">
        <f>IF(COUNTIF(BJ3:BJ49,BJ50)&gt;0,"R","")</f>
        <v>R</v>
      </c>
      <c r="BL50" s="6">
        <f t="shared" si="74"/>
        <v>9</v>
      </c>
      <c r="BM50" s="6">
        <f t="shared" si="159"/>
        <v>5</v>
      </c>
      <c r="BN50" s="6">
        <f t="shared" si="75"/>
        <v>-45</v>
      </c>
      <c r="BO50" s="7">
        <f t="shared" si="76"/>
        <v>328</v>
      </c>
      <c r="BP50" s="36"/>
      <c r="BQ50" s="4"/>
      <c r="BR50" s="4"/>
      <c r="BT50" s="24"/>
      <c r="BV50" s="25"/>
      <c r="BW50" s="5">
        <f t="shared" si="9"/>
        <v>48</v>
      </c>
      <c r="BX50" s="15">
        <v>18</v>
      </c>
      <c r="BY50" s="6" t="str">
        <f>IF(COUNTIF(BX3:BX49,BX50)&gt;0,"R","")</f>
        <v>R</v>
      </c>
      <c r="BZ50" s="6">
        <f t="shared" si="77"/>
        <v>8</v>
      </c>
      <c r="CA50" s="6">
        <f t="shared" si="160"/>
        <v>4</v>
      </c>
      <c r="CB50" s="6">
        <f t="shared" si="78"/>
        <v>-32</v>
      </c>
      <c r="CC50" s="7">
        <f t="shared" si="79"/>
        <v>360</v>
      </c>
      <c r="CD50" s="36"/>
      <c r="CE50" s="4"/>
      <c r="CF50" s="4"/>
      <c r="CG50" s="4"/>
      <c r="CH50" s="4"/>
      <c r="CI50" s="47"/>
      <c r="CK50" s="5">
        <f t="shared" si="11"/>
        <v>48</v>
      </c>
      <c r="CL50" s="15">
        <v>24</v>
      </c>
      <c r="CM50" s="6" t="str">
        <f>IF(COUNTIF(CL3:CL49,CL50)&gt;0,"R","")</f>
        <v/>
      </c>
      <c r="CN50" s="6">
        <f t="shared" si="80"/>
        <v>13</v>
      </c>
      <c r="CO50" s="6">
        <f t="shared" si="161"/>
        <v>9</v>
      </c>
      <c r="CP50" s="6">
        <f t="shared" si="81"/>
        <v>207</v>
      </c>
      <c r="CQ50" s="7">
        <f t="shared" si="82"/>
        <v>-228</v>
      </c>
      <c r="CR50" s="36"/>
      <c r="CS50" s="4"/>
      <c r="CT50" s="4"/>
      <c r="CW50" s="5">
        <f t="shared" si="13"/>
        <v>48</v>
      </c>
      <c r="CX50" s="15">
        <v>30</v>
      </c>
      <c r="CY50" s="6" t="str">
        <f>IF(COUNTIF(CX3:CX49,CX50)&gt;0,"R","")</f>
        <v>R</v>
      </c>
      <c r="CZ50" s="6">
        <f t="shared" si="83"/>
        <v>10</v>
      </c>
      <c r="DA50" s="6">
        <f t="shared" si="162"/>
        <v>8</v>
      </c>
      <c r="DB50" s="6">
        <f t="shared" si="84"/>
        <v>-80</v>
      </c>
      <c r="DC50" s="7">
        <f t="shared" si="85"/>
        <v>14</v>
      </c>
      <c r="DD50" s="36"/>
      <c r="DE50" s="4"/>
      <c r="DF50" s="4"/>
      <c r="DH50" s="5">
        <f t="shared" si="15"/>
        <v>48</v>
      </c>
      <c r="DI50" s="15">
        <v>13</v>
      </c>
      <c r="DJ50" s="6" t="str">
        <f>IF(COUNTIF(DI3:DI49,DI50)&gt;0,"R","")</f>
        <v>R</v>
      </c>
      <c r="DK50" s="6">
        <f t="shared" si="86"/>
        <v>7</v>
      </c>
      <c r="DL50" s="6">
        <f t="shared" si="163"/>
        <v>2</v>
      </c>
      <c r="DM50" s="6">
        <f t="shared" si="87"/>
        <v>-14</v>
      </c>
      <c r="DN50" s="7">
        <f t="shared" si="88"/>
        <v>633</v>
      </c>
      <c r="DO50" s="36"/>
      <c r="DP50" s="4"/>
      <c r="DQ50" s="4"/>
      <c r="DR50" s="25"/>
      <c r="DS50" s="5">
        <f t="shared" si="17"/>
        <v>48</v>
      </c>
      <c r="DT50" s="15">
        <v>30</v>
      </c>
      <c r="DU50" s="6" t="str">
        <f>IF(COUNTIF(DT3:DT49,DT50)&gt;0,"R","")</f>
        <v>R</v>
      </c>
      <c r="DV50" s="6">
        <f t="shared" si="89"/>
        <v>13</v>
      </c>
      <c r="DW50" s="6">
        <f t="shared" si="164"/>
        <v>14</v>
      </c>
      <c r="DX50" s="6">
        <f t="shared" si="90"/>
        <v>-182</v>
      </c>
      <c r="DY50" s="7">
        <f t="shared" si="91"/>
        <v>-1286</v>
      </c>
      <c r="DZ50" s="36"/>
      <c r="EA50" s="4"/>
      <c r="EB50" s="4"/>
      <c r="ED50" s="5">
        <f t="shared" si="19"/>
        <v>48</v>
      </c>
      <c r="EE50" s="15">
        <v>21</v>
      </c>
      <c r="EF50" s="6" t="str">
        <f>IF(COUNTIF(EE3:EE49,EE50)&gt;0,"R","")</f>
        <v>R</v>
      </c>
      <c r="EG50" s="6">
        <f t="shared" si="92"/>
        <v>10</v>
      </c>
      <c r="EH50" s="6">
        <f t="shared" si="165"/>
        <v>8</v>
      </c>
      <c r="EI50" s="6">
        <f t="shared" si="93"/>
        <v>-80</v>
      </c>
      <c r="EJ50" s="7">
        <f t="shared" si="94"/>
        <v>-125</v>
      </c>
      <c r="EK50" s="36"/>
      <c r="EL50" s="4"/>
      <c r="EM50" s="4"/>
      <c r="EN50" s="24"/>
      <c r="EO50" s="5">
        <f t="shared" si="21"/>
        <v>48</v>
      </c>
      <c r="EP50" s="15">
        <v>25</v>
      </c>
      <c r="EQ50" s="6" t="str">
        <f>IF(COUNTIF(EP3:EP49,EP50)&gt;0,"R","")</f>
        <v>R</v>
      </c>
      <c r="ER50" s="6">
        <f t="shared" si="95"/>
        <v>9</v>
      </c>
      <c r="ES50" s="6">
        <f t="shared" si="166"/>
        <v>7</v>
      </c>
      <c r="ET50" s="6">
        <f t="shared" si="96"/>
        <v>-63</v>
      </c>
      <c r="EU50" s="7">
        <f t="shared" si="97"/>
        <v>176</v>
      </c>
      <c r="EV50" s="34"/>
      <c r="EW50" s="4"/>
      <c r="EX50" s="4"/>
      <c r="EZ50" s="5">
        <f t="shared" si="23"/>
        <v>48</v>
      </c>
      <c r="FA50" s="15">
        <v>2</v>
      </c>
      <c r="FB50" s="6" t="str">
        <f>IF(COUNTIF(FA3:FA49,FA50)&gt;0,"R","")</f>
        <v>R</v>
      </c>
      <c r="FC50" s="6">
        <f t="shared" si="98"/>
        <v>12</v>
      </c>
      <c r="FD50" s="6">
        <f t="shared" si="167"/>
        <v>10</v>
      </c>
      <c r="FE50" s="6">
        <f t="shared" si="99"/>
        <v>-120</v>
      </c>
      <c r="FF50" s="7">
        <f t="shared" si="100"/>
        <v>-391</v>
      </c>
      <c r="FG50" s="34"/>
      <c r="FH50" s="4"/>
      <c r="FI50" s="4"/>
      <c r="FK50" s="5">
        <f t="shared" si="25"/>
        <v>48</v>
      </c>
      <c r="FL50" s="15">
        <v>11</v>
      </c>
      <c r="FM50" s="6" t="str">
        <f>IF(COUNTIF(FL3:FL49,FL50)&gt;0,"R","")</f>
        <v/>
      </c>
      <c r="FN50" s="6">
        <f t="shared" si="101"/>
        <v>13</v>
      </c>
      <c r="FO50" s="6">
        <f t="shared" si="168"/>
        <v>15</v>
      </c>
      <c r="FP50" s="6">
        <f t="shared" si="102"/>
        <v>345</v>
      </c>
      <c r="FQ50" s="7">
        <f t="shared" si="103"/>
        <v>-794</v>
      </c>
      <c r="FR50" s="34"/>
      <c r="FS50" s="4"/>
      <c r="FT50" s="4"/>
      <c r="FV50" s="5">
        <f t="shared" si="27"/>
        <v>48</v>
      </c>
      <c r="FW50" s="15">
        <v>8</v>
      </c>
      <c r="FX50" s="6" t="str">
        <f>IF(COUNTIF(FW3:FW49,FW50)&gt;0,"R","")</f>
        <v/>
      </c>
      <c r="FY50" s="6">
        <f t="shared" si="104"/>
        <v>9</v>
      </c>
      <c r="FZ50" s="6">
        <f t="shared" si="169"/>
        <v>6</v>
      </c>
      <c r="GA50" s="6">
        <f t="shared" si="105"/>
        <v>162</v>
      </c>
      <c r="GB50" s="7">
        <f t="shared" si="106"/>
        <v>511</v>
      </c>
      <c r="GC50" s="34"/>
      <c r="GD50" s="4"/>
      <c r="GE50" s="4"/>
      <c r="GG50" s="5">
        <f t="shared" si="29"/>
        <v>48</v>
      </c>
      <c r="GH50" s="15">
        <v>5</v>
      </c>
      <c r="GI50" s="6" t="str">
        <f>IF(COUNTIF(GH3:GH49,GH50)&gt;0,"R","")</f>
        <v>R</v>
      </c>
      <c r="GJ50" s="6">
        <f t="shared" si="107"/>
        <v>9</v>
      </c>
      <c r="GK50" s="6">
        <f t="shared" si="170"/>
        <v>7</v>
      </c>
      <c r="GL50" s="6">
        <f t="shared" si="108"/>
        <v>-63</v>
      </c>
      <c r="GM50" s="7">
        <f t="shared" si="109"/>
        <v>125</v>
      </c>
      <c r="GN50" s="34"/>
      <c r="GO50" s="4"/>
      <c r="GP50" s="4"/>
      <c r="GR50" s="5">
        <f t="shared" si="31"/>
        <v>48</v>
      </c>
      <c r="GS50" s="15">
        <v>1</v>
      </c>
      <c r="GT50" s="6" t="str">
        <f>IF(COUNTIF(GS3:GS49,GS50)&gt;0,"R","")</f>
        <v>R</v>
      </c>
      <c r="GU50" s="6">
        <f t="shared" si="110"/>
        <v>11</v>
      </c>
      <c r="GV50" s="6">
        <f t="shared" si="171"/>
        <v>8</v>
      </c>
      <c r="GW50" s="6">
        <f t="shared" si="111"/>
        <v>-88</v>
      </c>
      <c r="GX50" s="7">
        <f t="shared" si="112"/>
        <v>-168</v>
      </c>
      <c r="GY50" s="34"/>
      <c r="GZ50" s="4"/>
      <c r="HA50" s="4"/>
      <c r="HB50" s="25"/>
      <c r="HC50" s="5">
        <f t="shared" si="33"/>
        <v>48</v>
      </c>
      <c r="HD50" s="15">
        <v>13</v>
      </c>
      <c r="HE50" s="6" t="str">
        <f>IF(COUNTIF(HD3:HD49,HD50)&gt;0,"R","")</f>
        <v>R</v>
      </c>
      <c r="HF50" s="6">
        <f t="shared" si="113"/>
        <v>11</v>
      </c>
      <c r="HG50" s="6">
        <f t="shared" si="172"/>
        <v>6</v>
      </c>
      <c r="HH50" s="6">
        <f t="shared" si="114"/>
        <v>-66</v>
      </c>
      <c r="HI50" s="7">
        <f t="shared" si="115"/>
        <v>86</v>
      </c>
      <c r="HJ50" s="34"/>
      <c r="HK50" s="4"/>
      <c r="HL50" s="4"/>
      <c r="HN50" s="5">
        <f t="shared" si="35"/>
        <v>48</v>
      </c>
      <c r="HO50" s="15">
        <v>36</v>
      </c>
      <c r="HP50" s="6" t="str">
        <f>IF(COUNTIF(HO3:HO49,HO50)&gt;0,"R","")</f>
        <v>R</v>
      </c>
      <c r="HQ50" s="6">
        <f t="shared" si="116"/>
        <v>13</v>
      </c>
      <c r="HR50" s="6">
        <f t="shared" si="173"/>
        <v>14</v>
      </c>
      <c r="HS50" s="6">
        <f t="shared" si="117"/>
        <v>-182</v>
      </c>
      <c r="HT50" s="7">
        <f t="shared" si="118"/>
        <v>-1162</v>
      </c>
      <c r="HU50" s="34"/>
      <c r="HV50" s="4"/>
      <c r="HW50" s="4"/>
      <c r="HX50" s="24"/>
      <c r="HY50" s="5">
        <f t="shared" si="37"/>
        <v>48</v>
      </c>
      <c r="HZ50" s="15">
        <v>22</v>
      </c>
      <c r="IA50" s="6" t="str">
        <f>IF(COUNTIF(HZ3:HZ49,HZ50)&gt;0,"R","")</f>
        <v>R</v>
      </c>
      <c r="IB50" s="6">
        <f t="shared" si="119"/>
        <v>6</v>
      </c>
      <c r="IC50" s="6">
        <f t="shared" si="174"/>
        <v>1</v>
      </c>
      <c r="ID50" s="6">
        <f t="shared" si="120"/>
        <v>-6</v>
      </c>
      <c r="IE50" s="7">
        <f t="shared" si="121"/>
        <v>587</v>
      </c>
      <c r="IF50" s="34"/>
      <c r="IG50" s="4"/>
      <c r="IH50" s="4"/>
      <c r="IJ50" s="5">
        <f t="shared" si="39"/>
        <v>48</v>
      </c>
      <c r="IK50" s="15">
        <v>30</v>
      </c>
      <c r="IL50" s="6" t="str">
        <f>IF(COUNTIF(IK3:IK49,IK50)&gt;0,"R","")</f>
        <v>R</v>
      </c>
      <c r="IM50" s="6">
        <f t="shared" si="122"/>
        <v>13</v>
      </c>
      <c r="IN50" s="6">
        <f t="shared" si="175"/>
        <v>12</v>
      </c>
      <c r="IO50" s="6">
        <f t="shared" si="123"/>
        <v>-156</v>
      </c>
      <c r="IP50" s="7">
        <f t="shared" si="124"/>
        <v>-920</v>
      </c>
      <c r="IQ50" s="34"/>
      <c r="IR50" s="4"/>
      <c r="IS50" s="4"/>
      <c r="IU50" s="5">
        <f t="shared" si="41"/>
        <v>48</v>
      </c>
      <c r="IV50" s="15">
        <v>32</v>
      </c>
      <c r="IW50" s="6" t="str">
        <f>IF(COUNTIF(IV3:IV49,IV50)&gt;0,"R","")</f>
        <v>R</v>
      </c>
      <c r="IX50" s="6">
        <f t="shared" si="125"/>
        <v>9</v>
      </c>
      <c r="IY50" s="6">
        <f t="shared" si="176"/>
        <v>2</v>
      </c>
      <c r="IZ50" s="6">
        <f t="shared" si="126"/>
        <v>-18</v>
      </c>
      <c r="JA50" s="7">
        <f t="shared" si="127"/>
        <v>296</v>
      </c>
      <c r="JB50" s="34"/>
      <c r="JC50" s="4"/>
      <c r="JD50" s="4"/>
      <c r="JF50" s="5">
        <f t="shared" si="43"/>
        <v>48</v>
      </c>
      <c r="JG50" s="15">
        <v>13</v>
      </c>
      <c r="JH50" s="6" t="str">
        <f>IF(COUNTIF(JG3:JG49,JG50)&gt;0,"R","")</f>
        <v/>
      </c>
      <c r="JI50" s="6">
        <f t="shared" si="128"/>
        <v>12</v>
      </c>
      <c r="JJ50" s="6">
        <f t="shared" si="177"/>
        <v>8</v>
      </c>
      <c r="JK50" s="6">
        <f t="shared" si="129"/>
        <v>192</v>
      </c>
      <c r="JL50" s="7">
        <f t="shared" si="130"/>
        <v>57</v>
      </c>
      <c r="JM50" s="34"/>
      <c r="JN50" s="4"/>
      <c r="JO50" s="4"/>
      <c r="JQ50" s="5">
        <f t="shared" si="45"/>
        <v>48</v>
      </c>
      <c r="JR50" s="15">
        <v>7</v>
      </c>
      <c r="JS50" s="6" t="str">
        <f>IF(COUNTIF(JR3:JR49,JR50)&gt;0,"R","")</f>
        <v>R</v>
      </c>
      <c r="JT50" s="6">
        <f t="shared" si="131"/>
        <v>11</v>
      </c>
      <c r="JU50" s="6">
        <f t="shared" si="178"/>
        <v>8</v>
      </c>
      <c r="JV50" s="6">
        <f t="shared" si="132"/>
        <v>-88</v>
      </c>
      <c r="JW50" s="7">
        <f t="shared" si="133"/>
        <v>-91</v>
      </c>
      <c r="JX50" s="34"/>
      <c r="JY50" s="4"/>
      <c r="JZ50" s="4"/>
      <c r="KC50" s="5">
        <f t="shared" si="47"/>
        <v>48</v>
      </c>
      <c r="KD50" s="15">
        <v>16</v>
      </c>
      <c r="KE50" s="6" t="str">
        <f>IF(COUNTIF(KD3:KD49,KD50)&gt;0,"R","")</f>
        <v>R</v>
      </c>
      <c r="KF50" s="6">
        <f t="shared" si="134"/>
        <v>9</v>
      </c>
      <c r="KG50" s="6">
        <f t="shared" si="179"/>
        <v>10</v>
      </c>
      <c r="KH50" s="6">
        <f t="shared" si="135"/>
        <v>-90</v>
      </c>
      <c r="KI50" s="7">
        <f t="shared" si="136"/>
        <v>11</v>
      </c>
      <c r="KJ50" s="34"/>
      <c r="KK50" s="4"/>
      <c r="KL50" s="4"/>
      <c r="KO50" s="5">
        <f t="shared" si="49"/>
        <v>48</v>
      </c>
      <c r="KP50" s="15">
        <v>4</v>
      </c>
      <c r="KQ50" s="6" t="str">
        <f>IF(COUNTIF(KP3:KP49,KP50)&gt;0,"R","")</f>
        <v/>
      </c>
      <c r="KR50" s="6">
        <f t="shared" si="137"/>
        <v>11</v>
      </c>
      <c r="KS50" s="6">
        <f t="shared" si="180"/>
        <v>13</v>
      </c>
      <c r="KT50" s="6">
        <f t="shared" si="138"/>
        <v>325</v>
      </c>
      <c r="KU50" s="7">
        <f t="shared" si="139"/>
        <v>-149</v>
      </c>
      <c r="KV50" s="34"/>
      <c r="KW50" s="4"/>
      <c r="KX50" s="4"/>
      <c r="KZ50" s="5">
        <f t="shared" si="51"/>
        <v>48</v>
      </c>
      <c r="LA50" s="15">
        <v>31</v>
      </c>
      <c r="LB50" s="6" t="str">
        <f>IF(COUNTIF(LA3:LA49,LA50)&gt;0,"R","")</f>
        <v>R</v>
      </c>
      <c r="LC50" s="6">
        <f t="shared" si="140"/>
        <v>11</v>
      </c>
      <c r="LD50" s="6">
        <f t="shared" si="181"/>
        <v>8</v>
      </c>
      <c r="LE50" s="6">
        <f t="shared" si="141"/>
        <v>-88</v>
      </c>
      <c r="LF50" s="7">
        <f t="shared" si="142"/>
        <v>-96</v>
      </c>
      <c r="LG50" s="34"/>
      <c r="LH50" s="4"/>
      <c r="LI50" s="4"/>
      <c r="LJ50" s="25"/>
      <c r="LL50" s="5">
        <f t="shared" si="53"/>
        <v>48</v>
      </c>
      <c r="LM50" s="15">
        <v>13</v>
      </c>
      <c r="LN50" s="6" t="str">
        <f>IF(COUNTIF(LM3:LM49,LM50)&gt;0,"R","")</f>
        <v>R</v>
      </c>
      <c r="LO50" s="6">
        <f t="shared" si="143"/>
        <v>10</v>
      </c>
      <c r="LP50" s="6">
        <f t="shared" si="182"/>
        <v>6</v>
      </c>
      <c r="LQ50" s="6">
        <f t="shared" si="144"/>
        <v>-60</v>
      </c>
      <c r="LR50" s="7">
        <f t="shared" si="145"/>
        <v>31</v>
      </c>
      <c r="LS50" s="34"/>
      <c r="LT50" s="4"/>
      <c r="LU50" s="4"/>
      <c r="LW50" s="5">
        <f t="shared" si="55"/>
        <v>48</v>
      </c>
      <c r="LX50" s="15">
        <v>8</v>
      </c>
      <c r="LY50" s="6" t="str">
        <f>IF(COUNTIF(LX3:LX49,LX50)&gt;0,"R","")</f>
        <v>R</v>
      </c>
      <c r="LZ50" s="6">
        <f t="shared" si="146"/>
        <v>9</v>
      </c>
      <c r="MA50" s="6">
        <f t="shared" si="183"/>
        <v>7</v>
      </c>
      <c r="MB50" s="6">
        <f t="shared" si="147"/>
        <v>-63</v>
      </c>
      <c r="MC50" s="7">
        <f t="shared" si="148"/>
        <v>294</v>
      </c>
      <c r="MD50" s="34"/>
      <c r="ME50" s="4"/>
      <c r="MF50" s="4"/>
      <c r="MH50" s="5">
        <f t="shared" si="57"/>
        <v>48</v>
      </c>
      <c r="MI50" s="15">
        <v>2</v>
      </c>
      <c r="MJ50" s="6" t="str">
        <f>IF(COUNTIF(MI3:MI49,MI50)&gt;0,"R","")</f>
        <v>R</v>
      </c>
      <c r="MK50" s="6">
        <f t="shared" si="186"/>
        <v>8</v>
      </c>
      <c r="ML50" s="6">
        <f t="shared" si="184"/>
        <v>8</v>
      </c>
      <c r="MM50" s="6">
        <f t="shared" si="150"/>
        <v>-64</v>
      </c>
      <c r="MN50" s="7">
        <f t="shared" si="151"/>
        <v>473</v>
      </c>
      <c r="MO50" s="34"/>
      <c r="MP50" s="4"/>
      <c r="MQ50" s="4"/>
      <c r="MT50" s="5">
        <f t="shared" si="59"/>
        <v>48</v>
      </c>
      <c r="MU50" s="15">
        <v>0</v>
      </c>
      <c r="MV50" s="6" t="str">
        <f>IF(COUNTIF(MU3:MU49,MU50)&gt;0,"R","")</f>
        <v/>
      </c>
      <c r="MW50" s="6">
        <f t="shared" si="187"/>
        <v>11</v>
      </c>
      <c r="MX50" s="6">
        <f t="shared" si="185"/>
        <v>6</v>
      </c>
      <c r="MY50" s="6">
        <f t="shared" si="153"/>
        <v>150</v>
      </c>
      <c r="MZ50" s="7">
        <f t="shared" si="154"/>
        <v>309</v>
      </c>
      <c r="NA50" s="34"/>
      <c r="NB50" s="4"/>
      <c r="NC50" s="4"/>
      <c r="NF50" s="25"/>
      <c r="NN50" s="25"/>
      <c r="NV50" s="25"/>
      <c r="OD50" s="25"/>
      <c r="OL50" s="25"/>
      <c r="OT50" s="25"/>
      <c r="PB50" s="25"/>
      <c r="PJ50" s="25"/>
      <c r="PR50" s="25"/>
      <c r="PZ50" s="25"/>
      <c r="QH50" s="25"/>
      <c r="QP50" s="25"/>
      <c r="QX50" s="25"/>
      <c r="RF50" s="25"/>
      <c r="RN50" s="25"/>
      <c r="RV50" s="25"/>
      <c r="SD50" s="25"/>
      <c r="SL50" s="25"/>
      <c r="ST50" s="25"/>
      <c r="TB50" s="25"/>
      <c r="TJ50" s="25"/>
      <c r="TR50" s="25"/>
      <c r="TZ50" s="25"/>
      <c r="UH50" s="25"/>
      <c r="UP50" s="25"/>
      <c r="UX50" s="25"/>
      <c r="VF50" s="25"/>
      <c r="VN50" s="25"/>
      <c r="VV50" s="25"/>
      <c r="WD50" s="25"/>
      <c r="WL50" s="25"/>
      <c r="WT50" s="25"/>
      <c r="XB50" s="25"/>
      <c r="XJ50" s="25"/>
      <c r="XR50" s="25"/>
      <c r="XZ50" s="25"/>
      <c r="YH50" s="25"/>
      <c r="YP50" s="25"/>
      <c r="YX50" s="25"/>
      <c r="ZF50" s="25"/>
      <c r="ZN50" s="25"/>
      <c r="ZV50" s="25"/>
      <c r="AAD50" s="25"/>
      <c r="AAL50" s="25"/>
      <c r="AAT50" s="25"/>
      <c r="ABB50" s="25"/>
      <c r="ABJ50" s="25"/>
    </row>
    <row r="51" spans="1:738" x14ac:dyDescent="0.25">
      <c r="A51" s="5">
        <f t="shared" si="0"/>
        <v>49</v>
      </c>
      <c r="B51" s="15">
        <v>16</v>
      </c>
      <c r="C51" s="6" t="str">
        <f>IF(COUNTIF(B3:B50,B51)&gt;0,"R","")</f>
        <v>R</v>
      </c>
      <c r="D51" s="6">
        <f t="shared" si="188"/>
        <v>10</v>
      </c>
      <c r="E51" s="6">
        <f t="shared" si="191"/>
        <v>5</v>
      </c>
      <c r="F51" s="6">
        <f t="shared" si="189"/>
        <v>-50</v>
      </c>
      <c r="G51" s="7">
        <f t="shared" si="190"/>
        <v>259</v>
      </c>
      <c r="H51" s="34"/>
      <c r="M51" s="47"/>
      <c r="P51" s="24"/>
      <c r="Q51" s="5">
        <f t="shared" si="61"/>
        <v>49</v>
      </c>
      <c r="R51" s="15">
        <v>8</v>
      </c>
      <c r="S51" s="6" t="str">
        <f>IF(COUNTIF(R3:R50,R51)&gt;0,"R","")</f>
        <v/>
      </c>
      <c r="T51" s="6">
        <f t="shared" si="65"/>
        <v>9</v>
      </c>
      <c r="U51" s="6">
        <f t="shared" si="156"/>
        <v>4</v>
      </c>
      <c r="V51" s="6">
        <f t="shared" si="66"/>
        <v>108</v>
      </c>
      <c r="W51" s="7">
        <f t="shared" si="67"/>
        <v>419</v>
      </c>
      <c r="X51" s="21"/>
      <c r="Y51" s="4"/>
      <c r="Z51" s="4"/>
      <c r="AG51" s="5">
        <f t="shared" si="3"/>
        <v>49</v>
      </c>
      <c r="AH51" s="15">
        <v>25</v>
      </c>
      <c r="AI51" s="6" t="str">
        <f>IF(COUNTIF(AH3:AH50,AH51)&gt;0,"R","")</f>
        <v/>
      </c>
      <c r="AJ51" s="6">
        <f t="shared" si="68"/>
        <v>12</v>
      </c>
      <c r="AK51" s="6">
        <f t="shared" si="157"/>
        <v>10</v>
      </c>
      <c r="AL51" s="6">
        <f t="shared" si="69"/>
        <v>240</v>
      </c>
      <c r="AM51" s="7">
        <f t="shared" si="70"/>
        <v>-56</v>
      </c>
      <c r="AN51" s="36"/>
      <c r="AO51" s="4"/>
      <c r="AP51" s="4"/>
      <c r="AS51" s="5">
        <f t="shared" si="5"/>
        <v>49</v>
      </c>
      <c r="AT51" s="15">
        <v>11</v>
      </c>
      <c r="AU51" s="6" t="str">
        <f>IF(COUNTIF(AT3:AT50,AT51)&gt;0,"R","")</f>
        <v>R</v>
      </c>
      <c r="AV51" s="6">
        <f t="shared" si="71"/>
        <v>7</v>
      </c>
      <c r="AW51" s="6">
        <f t="shared" si="158"/>
        <v>5</v>
      </c>
      <c r="AX51" s="6">
        <f t="shared" si="72"/>
        <v>-35</v>
      </c>
      <c r="AY51" s="7">
        <f t="shared" si="73"/>
        <v>597</v>
      </c>
      <c r="AZ51" s="36"/>
      <c r="BA51" s="4"/>
      <c r="BB51" s="4"/>
      <c r="BF51" s="25"/>
      <c r="BI51" s="5">
        <f t="shared" si="7"/>
        <v>49</v>
      </c>
      <c r="BJ51" s="15">
        <v>33</v>
      </c>
      <c r="BK51" s="6" t="str">
        <f>IF(COUNTIF(BJ3:BJ50,BJ51)&gt;0,"R","")</f>
        <v>R</v>
      </c>
      <c r="BL51" s="6">
        <f t="shared" si="74"/>
        <v>9</v>
      </c>
      <c r="BM51" s="6">
        <f t="shared" si="159"/>
        <v>6</v>
      </c>
      <c r="BN51" s="6">
        <f t="shared" si="75"/>
        <v>-54</v>
      </c>
      <c r="BO51" s="7">
        <f t="shared" si="76"/>
        <v>274</v>
      </c>
      <c r="BP51" s="36"/>
      <c r="BQ51" s="4"/>
      <c r="BR51" s="4"/>
      <c r="BT51" s="24"/>
      <c r="BV51" s="25"/>
      <c r="BW51" s="5">
        <f t="shared" si="9"/>
        <v>49</v>
      </c>
      <c r="BX51" s="15">
        <v>3</v>
      </c>
      <c r="BY51" s="6" t="str">
        <f>IF(COUNTIF(BX3:BX50,BX51)&gt;0,"R","")</f>
        <v/>
      </c>
      <c r="BZ51" s="6">
        <f t="shared" si="77"/>
        <v>8</v>
      </c>
      <c r="CA51" s="6">
        <f t="shared" si="160"/>
        <v>5</v>
      </c>
      <c r="CB51" s="6">
        <f t="shared" si="78"/>
        <v>140</v>
      </c>
      <c r="CC51" s="7">
        <f t="shared" si="79"/>
        <v>500</v>
      </c>
      <c r="CD51" s="36"/>
      <c r="CE51" s="4"/>
      <c r="CF51" s="4"/>
      <c r="CG51" s="4"/>
      <c r="CH51" s="4"/>
      <c r="CI51" s="47"/>
      <c r="CK51" s="5">
        <f t="shared" si="11"/>
        <v>49</v>
      </c>
      <c r="CL51" s="15">
        <v>17</v>
      </c>
      <c r="CM51" s="6" t="str">
        <f>IF(COUNTIF(CL3:CL50,CL51)&gt;0,"R","")</f>
        <v/>
      </c>
      <c r="CN51" s="6">
        <f t="shared" si="80"/>
        <v>12</v>
      </c>
      <c r="CO51" s="6">
        <f t="shared" si="161"/>
        <v>8</v>
      </c>
      <c r="CP51" s="6">
        <f t="shared" si="81"/>
        <v>192</v>
      </c>
      <c r="CQ51" s="7">
        <f t="shared" si="82"/>
        <v>-36</v>
      </c>
      <c r="CR51" s="36"/>
      <c r="CS51" s="4"/>
      <c r="CT51" s="4"/>
      <c r="CW51" s="5">
        <f t="shared" si="13"/>
        <v>49</v>
      </c>
      <c r="CX51" s="15">
        <v>7</v>
      </c>
      <c r="CY51" s="6" t="str">
        <f>IF(COUNTIF(CX3:CX50,CX51)&gt;0,"R","")</f>
        <v>R</v>
      </c>
      <c r="CZ51" s="6">
        <f t="shared" si="83"/>
        <v>10</v>
      </c>
      <c r="DA51" s="6">
        <f t="shared" si="162"/>
        <v>9</v>
      </c>
      <c r="DB51" s="6">
        <f t="shared" si="84"/>
        <v>-90</v>
      </c>
      <c r="DC51" s="7">
        <f t="shared" si="85"/>
        <v>-76</v>
      </c>
      <c r="DD51" s="36"/>
      <c r="DE51" s="4"/>
      <c r="DF51" s="4"/>
      <c r="DH51" s="5">
        <f t="shared" si="15"/>
        <v>49</v>
      </c>
      <c r="DI51" s="15">
        <v>5</v>
      </c>
      <c r="DJ51" s="6" t="str">
        <f>IF(COUNTIF(DI3:DI50,DI51)&gt;0,"R","")</f>
        <v>R</v>
      </c>
      <c r="DK51" s="6">
        <f t="shared" si="86"/>
        <v>7</v>
      </c>
      <c r="DL51" s="6">
        <f t="shared" si="163"/>
        <v>3</v>
      </c>
      <c r="DM51" s="6">
        <f t="shared" si="87"/>
        <v>-21</v>
      </c>
      <c r="DN51" s="7">
        <f t="shared" si="88"/>
        <v>612</v>
      </c>
      <c r="DO51" s="36"/>
      <c r="DP51" s="4"/>
      <c r="DQ51" s="4"/>
      <c r="DR51" s="25"/>
      <c r="DS51" s="5">
        <f t="shared" si="17"/>
        <v>49</v>
      </c>
      <c r="DT51" s="15">
        <v>7</v>
      </c>
      <c r="DU51" s="6" t="str">
        <f>IF(COUNTIF(DT3:DT50,DT51)&gt;0,"R","")</f>
        <v>R</v>
      </c>
      <c r="DV51" s="6">
        <f t="shared" si="89"/>
        <v>13</v>
      </c>
      <c r="DW51" s="6">
        <f t="shared" si="164"/>
        <v>15</v>
      </c>
      <c r="DX51" s="6">
        <f t="shared" si="90"/>
        <v>-195</v>
      </c>
      <c r="DY51" s="7">
        <f t="shared" si="91"/>
        <v>-1481</v>
      </c>
      <c r="DZ51" s="36"/>
      <c r="EA51" s="4"/>
      <c r="EB51" s="4"/>
      <c r="ED51" s="5">
        <f t="shared" si="19"/>
        <v>49</v>
      </c>
      <c r="EE51" s="15">
        <v>4</v>
      </c>
      <c r="EF51" s="6" t="str">
        <f>IF(COUNTIF(EE3:EE50,EE51)&gt;0,"R","")</f>
        <v>R</v>
      </c>
      <c r="EG51" s="6">
        <f t="shared" si="92"/>
        <v>10</v>
      </c>
      <c r="EH51" s="6">
        <f t="shared" si="165"/>
        <v>9</v>
      </c>
      <c r="EI51" s="6">
        <f t="shared" si="93"/>
        <v>-90</v>
      </c>
      <c r="EJ51" s="7">
        <f t="shared" si="94"/>
        <v>-215</v>
      </c>
      <c r="EK51" s="36"/>
      <c r="EL51" s="4"/>
      <c r="EM51" s="4"/>
      <c r="EN51" s="24"/>
      <c r="EO51" s="5">
        <f t="shared" si="21"/>
        <v>49</v>
      </c>
      <c r="EP51" s="15">
        <v>6</v>
      </c>
      <c r="EQ51" s="6" t="str">
        <f>IF(COUNTIF(EP3:EP50,EP51)&gt;0,"R","")</f>
        <v/>
      </c>
      <c r="ER51" s="6">
        <f t="shared" si="95"/>
        <v>9</v>
      </c>
      <c r="ES51" s="6">
        <f t="shared" si="166"/>
        <v>8</v>
      </c>
      <c r="ET51" s="6">
        <f t="shared" si="96"/>
        <v>216</v>
      </c>
      <c r="EU51" s="7">
        <f t="shared" si="97"/>
        <v>392</v>
      </c>
      <c r="EV51" s="34"/>
      <c r="EW51" s="4"/>
      <c r="EX51" s="4"/>
      <c r="EZ51" s="5">
        <f t="shared" si="23"/>
        <v>49</v>
      </c>
      <c r="FA51" s="15">
        <v>35</v>
      </c>
      <c r="FB51" s="6" t="str">
        <f>IF(COUNTIF(FA3:FA50,FA51)&gt;0,"R","")</f>
        <v>R</v>
      </c>
      <c r="FC51" s="6">
        <f t="shared" si="98"/>
        <v>12</v>
      </c>
      <c r="FD51" s="6">
        <f t="shared" si="167"/>
        <v>11</v>
      </c>
      <c r="FE51" s="6">
        <f t="shared" si="99"/>
        <v>-132</v>
      </c>
      <c r="FF51" s="7">
        <f t="shared" si="100"/>
        <v>-523</v>
      </c>
      <c r="FG51" s="34"/>
      <c r="FH51" s="4"/>
      <c r="FI51" s="4"/>
      <c r="FK51" s="5">
        <f t="shared" si="25"/>
        <v>49</v>
      </c>
      <c r="FL51" s="15">
        <v>23</v>
      </c>
      <c r="FM51" s="6" t="str">
        <f>IF(COUNTIF(FL3:FL50,FL51)&gt;0,"R","")</f>
        <v/>
      </c>
      <c r="FN51" s="6">
        <f t="shared" si="101"/>
        <v>12</v>
      </c>
      <c r="FO51" s="6">
        <f t="shared" si="168"/>
        <v>14</v>
      </c>
      <c r="FP51" s="6">
        <f t="shared" si="102"/>
        <v>336</v>
      </c>
      <c r="FQ51" s="7">
        <f t="shared" si="103"/>
        <v>-458</v>
      </c>
      <c r="FR51" s="34"/>
      <c r="FS51" s="4"/>
      <c r="FT51" s="4"/>
      <c r="FV51" s="5">
        <f t="shared" si="27"/>
        <v>49</v>
      </c>
      <c r="FW51" s="15">
        <v>3</v>
      </c>
      <c r="FX51" s="6" t="str">
        <f>IF(COUNTIF(FW3:FW50,FW51)&gt;0,"R","")</f>
        <v>R</v>
      </c>
      <c r="FY51" s="6">
        <f t="shared" si="104"/>
        <v>8</v>
      </c>
      <c r="FZ51" s="6">
        <f t="shared" si="169"/>
        <v>5</v>
      </c>
      <c r="GA51" s="6">
        <f t="shared" si="105"/>
        <v>-40</v>
      </c>
      <c r="GB51" s="7">
        <f t="shared" si="106"/>
        <v>471</v>
      </c>
      <c r="GC51" s="34"/>
      <c r="GD51" s="4"/>
      <c r="GE51" s="4"/>
      <c r="GG51" s="5">
        <f t="shared" si="29"/>
        <v>49</v>
      </c>
      <c r="GH51" s="15">
        <v>13</v>
      </c>
      <c r="GI51" s="6" t="str">
        <f>IF(COUNTIF(GH3:GH50,GH51)&gt;0,"R","")</f>
        <v>R</v>
      </c>
      <c r="GJ51" s="6">
        <f t="shared" si="107"/>
        <v>9</v>
      </c>
      <c r="GK51" s="6">
        <f t="shared" si="170"/>
        <v>8</v>
      </c>
      <c r="GL51" s="6">
        <f t="shared" si="108"/>
        <v>-72</v>
      </c>
      <c r="GM51" s="7">
        <f t="shared" si="109"/>
        <v>53</v>
      </c>
      <c r="GN51" s="34"/>
      <c r="GO51" s="4"/>
      <c r="GP51" s="4"/>
      <c r="GR51" s="5">
        <f t="shared" si="31"/>
        <v>49</v>
      </c>
      <c r="GS51" s="15">
        <v>31</v>
      </c>
      <c r="GT51" s="6" t="str">
        <f>IF(COUNTIF(GS3:GS50,GS51)&gt;0,"R","")</f>
        <v>R</v>
      </c>
      <c r="GU51" s="6">
        <f t="shared" si="110"/>
        <v>11</v>
      </c>
      <c r="GV51" s="6">
        <f t="shared" si="171"/>
        <v>9</v>
      </c>
      <c r="GW51" s="6">
        <f t="shared" si="111"/>
        <v>-99</v>
      </c>
      <c r="GX51" s="7">
        <f t="shared" si="112"/>
        <v>-267</v>
      </c>
      <c r="GY51" s="34"/>
      <c r="GZ51" s="4"/>
      <c r="HA51" s="4"/>
      <c r="HB51" s="25"/>
      <c r="HC51" s="5">
        <f t="shared" si="33"/>
        <v>49</v>
      </c>
      <c r="HD51" s="15">
        <v>18</v>
      </c>
      <c r="HE51" s="6" t="str">
        <f>IF(COUNTIF(HD3:HD50,HD51)&gt;0,"R","")</f>
        <v>R</v>
      </c>
      <c r="HF51" s="6">
        <f t="shared" si="113"/>
        <v>11</v>
      </c>
      <c r="HG51" s="6">
        <f t="shared" si="172"/>
        <v>7</v>
      </c>
      <c r="HH51" s="6">
        <f t="shared" si="114"/>
        <v>-77</v>
      </c>
      <c r="HI51" s="7">
        <f t="shared" si="115"/>
        <v>9</v>
      </c>
      <c r="HJ51" s="34"/>
      <c r="HK51" s="4"/>
      <c r="HL51" s="4"/>
      <c r="HN51" s="5">
        <f t="shared" si="35"/>
        <v>49</v>
      </c>
      <c r="HO51" s="15">
        <v>23</v>
      </c>
      <c r="HP51" s="6" t="str">
        <f>IF(COUNTIF(HO3:HO50,HO51)&gt;0,"R","")</f>
        <v>R</v>
      </c>
      <c r="HQ51" s="6">
        <f t="shared" si="116"/>
        <v>13</v>
      </c>
      <c r="HR51" s="6">
        <f t="shared" si="173"/>
        <v>15</v>
      </c>
      <c r="HS51" s="6">
        <f t="shared" si="117"/>
        <v>-195</v>
      </c>
      <c r="HT51" s="7">
        <f t="shared" si="118"/>
        <v>-1357</v>
      </c>
      <c r="HU51" s="34"/>
      <c r="HV51" s="4"/>
      <c r="HW51" s="4"/>
      <c r="HX51" s="24"/>
      <c r="HY51" s="5">
        <f t="shared" si="37"/>
        <v>49</v>
      </c>
      <c r="HZ51" s="15">
        <v>12</v>
      </c>
      <c r="IA51" s="6" t="str">
        <f>IF(COUNTIF(HZ3:HZ50,HZ51)&gt;0,"R","")</f>
        <v>R</v>
      </c>
      <c r="IB51" s="6">
        <f t="shared" si="119"/>
        <v>6</v>
      </c>
      <c r="IC51" s="6">
        <f t="shared" si="174"/>
        <v>2</v>
      </c>
      <c r="ID51" s="6">
        <f t="shared" si="120"/>
        <v>-12</v>
      </c>
      <c r="IE51" s="7">
        <f t="shared" si="121"/>
        <v>575</v>
      </c>
      <c r="IF51" s="34"/>
      <c r="IG51" s="4"/>
      <c r="IH51" s="4"/>
      <c r="IJ51" s="5">
        <f t="shared" si="39"/>
        <v>49</v>
      </c>
      <c r="IK51" s="15">
        <v>20</v>
      </c>
      <c r="IL51" s="6" t="str">
        <f>IF(COUNTIF(IK3:IK50,IK51)&gt;0,"R","")</f>
        <v>R</v>
      </c>
      <c r="IM51" s="6">
        <f t="shared" si="122"/>
        <v>13</v>
      </c>
      <c r="IN51" s="6">
        <f t="shared" si="175"/>
        <v>13</v>
      </c>
      <c r="IO51" s="6">
        <f t="shared" si="123"/>
        <v>-169</v>
      </c>
      <c r="IP51" s="7">
        <f t="shared" si="124"/>
        <v>-1089</v>
      </c>
      <c r="IQ51" s="34"/>
      <c r="IR51" s="4"/>
      <c r="IS51" s="4"/>
      <c r="IU51" s="5">
        <f t="shared" si="41"/>
        <v>49</v>
      </c>
      <c r="IV51" s="15">
        <v>25</v>
      </c>
      <c r="IW51" s="6" t="str">
        <f>IF(COUNTIF(IV3:IV50,IV51)&gt;0,"R","")</f>
        <v/>
      </c>
      <c r="IX51" s="6">
        <f t="shared" si="125"/>
        <v>9</v>
      </c>
      <c r="IY51" s="6">
        <f t="shared" si="176"/>
        <v>3</v>
      </c>
      <c r="IZ51" s="6">
        <f t="shared" si="126"/>
        <v>81</v>
      </c>
      <c r="JA51" s="7">
        <f t="shared" si="127"/>
        <v>377</v>
      </c>
      <c r="JB51" s="34"/>
      <c r="JC51" s="4"/>
      <c r="JD51" s="4"/>
      <c r="JF51" s="5">
        <f t="shared" si="43"/>
        <v>49</v>
      </c>
      <c r="JG51" s="15">
        <v>35</v>
      </c>
      <c r="JH51" s="6" t="str">
        <f>IF(COUNTIF(JG3:JG50,JG51)&gt;0,"R","")</f>
        <v/>
      </c>
      <c r="JI51" s="6">
        <f t="shared" si="128"/>
        <v>11</v>
      </c>
      <c r="JJ51" s="6">
        <f t="shared" si="177"/>
        <v>7</v>
      </c>
      <c r="JK51" s="6">
        <f t="shared" si="129"/>
        <v>175</v>
      </c>
      <c r="JL51" s="7">
        <f t="shared" si="130"/>
        <v>232</v>
      </c>
      <c r="JM51" s="34"/>
      <c r="JN51" s="4"/>
      <c r="JO51" s="4"/>
      <c r="JQ51" s="5">
        <f t="shared" si="45"/>
        <v>49</v>
      </c>
      <c r="JR51" s="15">
        <v>33</v>
      </c>
      <c r="JS51" s="6" t="str">
        <f>IF(COUNTIF(JR3:JR50,JR51)&gt;0,"R","")</f>
        <v>R</v>
      </c>
      <c r="JT51" s="6">
        <f t="shared" si="131"/>
        <v>11</v>
      </c>
      <c r="JU51" s="6">
        <f t="shared" si="178"/>
        <v>9</v>
      </c>
      <c r="JV51" s="6">
        <f t="shared" si="132"/>
        <v>-99</v>
      </c>
      <c r="JW51" s="7">
        <f t="shared" si="133"/>
        <v>-190</v>
      </c>
      <c r="JX51" s="34"/>
      <c r="JY51" s="4"/>
      <c r="JZ51" s="4"/>
      <c r="KC51" s="5">
        <f t="shared" si="47"/>
        <v>49</v>
      </c>
      <c r="KD51" s="15">
        <v>24</v>
      </c>
      <c r="KE51" s="6" t="str">
        <f>IF(COUNTIF(KD3:KD50,KD51)&gt;0,"R","")</f>
        <v/>
      </c>
      <c r="KF51" s="6">
        <f t="shared" si="134"/>
        <v>9</v>
      </c>
      <c r="KG51" s="6">
        <f t="shared" si="179"/>
        <v>11</v>
      </c>
      <c r="KH51" s="6">
        <f t="shared" si="135"/>
        <v>297</v>
      </c>
      <c r="KI51" s="7">
        <f t="shared" si="136"/>
        <v>308</v>
      </c>
      <c r="KJ51" s="34"/>
      <c r="KK51" s="4"/>
      <c r="KL51" s="4"/>
      <c r="KO51" s="5">
        <f t="shared" si="49"/>
        <v>49</v>
      </c>
      <c r="KP51" s="15">
        <v>8</v>
      </c>
      <c r="KQ51" s="6" t="str">
        <f>IF(COUNTIF(KP3:KP50,KP51)&gt;0,"R","")</f>
        <v/>
      </c>
      <c r="KR51" s="6">
        <f t="shared" si="137"/>
        <v>10</v>
      </c>
      <c r="KS51" s="6">
        <f t="shared" si="180"/>
        <v>12</v>
      </c>
      <c r="KT51" s="6">
        <f t="shared" si="138"/>
        <v>312</v>
      </c>
      <c r="KU51" s="7">
        <f t="shared" si="139"/>
        <v>163</v>
      </c>
      <c r="KV51" s="34"/>
      <c r="KW51" s="4"/>
      <c r="KX51" s="4"/>
      <c r="KZ51" s="5">
        <f t="shared" si="51"/>
        <v>49</v>
      </c>
      <c r="LA51" s="15">
        <v>32</v>
      </c>
      <c r="LB51" s="6" t="str">
        <f>IF(COUNTIF(LA3:LA50,LA51)&gt;0,"R","")</f>
        <v>R</v>
      </c>
      <c r="LC51" s="6">
        <f t="shared" si="140"/>
        <v>11</v>
      </c>
      <c r="LD51" s="6">
        <f t="shared" si="181"/>
        <v>9</v>
      </c>
      <c r="LE51" s="6">
        <f t="shared" si="141"/>
        <v>-99</v>
      </c>
      <c r="LF51" s="7">
        <f t="shared" si="142"/>
        <v>-195</v>
      </c>
      <c r="LG51" s="34"/>
      <c r="LH51" s="4"/>
      <c r="LI51" s="4"/>
      <c r="LJ51" s="25"/>
      <c r="LL51" s="5">
        <f t="shared" si="53"/>
        <v>49</v>
      </c>
      <c r="LM51" s="15">
        <v>26</v>
      </c>
      <c r="LN51" s="6" t="str">
        <f>IF(COUNTIF(LM3:LM50,LM51)&gt;0,"R","")</f>
        <v/>
      </c>
      <c r="LO51" s="6">
        <f t="shared" si="143"/>
        <v>10</v>
      </c>
      <c r="LP51" s="6">
        <f t="shared" si="182"/>
        <v>7</v>
      </c>
      <c r="LQ51" s="6">
        <f t="shared" si="144"/>
        <v>182</v>
      </c>
      <c r="LR51" s="7">
        <f t="shared" si="145"/>
        <v>213</v>
      </c>
      <c r="LS51" s="34"/>
      <c r="LT51" s="4"/>
      <c r="LU51" s="4"/>
      <c r="LW51" s="5">
        <f t="shared" si="55"/>
        <v>49</v>
      </c>
      <c r="LX51" s="15">
        <v>21</v>
      </c>
      <c r="LY51" s="6" t="str">
        <f>IF(COUNTIF(LX3:LX50,LX51)&gt;0,"R","")</f>
        <v>R</v>
      </c>
      <c r="LZ51" s="6">
        <f t="shared" si="146"/>
        <v>9</v>
      </c>
      <c r="MA51" s="6">
        <f t="shared" si="183"/>
        <v>8</v>
      </c>
      <c r="MB51" s="6">
        <f t="shared" si="147"/>
        <v>-72</v>
      </c>
      <c r="MC51" s="7">
        <f t="shared" si="148"/>
        <v>222</v>
      </c>
      <c r="MD51" s="34"/>
      <c r="ME51" s="4"/>
      <c r="MF51" s="4"/>
      <c r="MH51" s="5">
        <f t="shared" si="57"/>
        <v>49</v>
      </c>
      <c r="MI51" s="15">
        <v>11</v>
      </c>
      <c r="MJ51" s="6" t="str">
        <f>IF(COUNTIF(MI3:MI50,MI51)&gt;0,"R","")</f>
        <v>R</v>
      </c>
      <c r="MK51" s="6">
        <f t="shared" si="186"/>
        <v>8</v>
      </c>
      <c r="ML51" s="6">
        <f t="shared" si="184"/>
        <v>9</v>
      </c>
      <c r="MM51" s="6">
        <f t="shared" si="150"/>
        <v>-72</v>
      </c>
      <c r="MN51" s="7">
        <f t="shared" si="151"/>
        <v>401</v>
      </c>
      <c r="MO51" s="34"/>
      <c r="MP51" s="4"/>
      <c r="MQ51" s="4"/>
      <c r="MT51" s="5">
        <f t="shared" si="59"/>
        <v>49</v>
      </c>
      <c r="MU51" s="15">
        <v>16</v>
      </c>
      <c r="MV51" s="6" t="str">
        <f>IF(COUNTIF(MU3:MU50,MU51)&gt;0,"R","")</f>
        <v>R</v>
      </c>
      <c r="MW51" s="6">
        <f t="shared" si="187"/>
        <v>10</v>
      </c>
      <c r="MX51" s="6">
        <f t="shared" si="185"/>
        <v>5</v>
      </c>
      <c r="MY51" s="6">
        <f t="shared" si="153"/>
        <v>-50</v>
      </c>
      <c r="MZ51" s="7">
        <f t="shared" si="154"/>
        <v>259</v>
      </c>
      <c r="NA51" s="34"/>
      <c r="NB51" s="4"/>
      <c r="NC51" s="4"/>
      <c r="NF51" s="25"/>
      <c r="NN51" s="25"/>
      <c r="NV51" s="25"/>
      <c r="OD51" s="25"/>
      <c r="OL51" s="25"/>
      <c r="OT51" s="25"/>
      <c r="PB51" s="25"/>
      <c r="PJ51" s="25"/>
      <c r="PR51" s="25"/>
      <c r="PZ51" s="25"/>
      <c r="QH51" s="25"/>
      <c r="QP51" s="25"/>
      <c r="QX51" s="25"/>
      <c r="RF51" s="25"/>
      <c r="RN51" s="25"/>
      <c r="RV51" s="25"/>
      <c r="SD51" s="25"/>
      <c r="SL51" s="25"/>
      <c r="ST51" s="25"/>
      <c r="TB51" s="25"/>
      <c r="TJ51" s="25"/>
      <c r="TR51" s="25"/>
      <c r="TZ51" s="25"/>
      <c r="UH51" s="25"/>
      <c r="UP51" s="25"/>
      <c r="UX51" s="25"/>
      <c r="VF51" s="25"/>
      <c r="VN51" s="25"/>
      <c r="VV51" s="25"/>
      <c r="WD51" s="25"/>
      <c r="WL51" s="25"/>
      <c r="WT51" s="25"/>
      <c r="XB51" s="25"/>
      <c r="XJ51" s="25"/>
      <c r="XR51" s="25"/>
      <c r="XZ51" s="25"/>
      <c r="YH51" s="25"/>
      <c r="YP51" s="25"/>
      <c r="YX51" s="25"/>
      <c r="ZF51" s="25"/>
      <c r="ZN51" s="25"/>
      <c r="ZV51" s="25"/>
      <c r="AAD51" s="25"/>
      <c r="AAL51" s="25"/>
      <c r="AAT51" s="25"/>
      <c r="ABB51" s="25"/>
      <c r="ABJ51" s="25"/>
    </row>
    <row r="52" spans="1:738" x14ac:dyDescent="0.25">
      <c r="A52" s="5">
        <f t="shared" si="0"/>
        <v>50</v>
      </c>
      <c r="B52" s="15">
        <v>12</v>
      </c>
      <c r="C52" s="6" t="str">
        <f>IF(COUNTIF(B3:B51,B52)&gt;0,"R","")</f>
        <v>R</v>
      </c>
      <c r="D52" s="6">
        <f t="shared" si="188"/>
        <v>10</v>
      </c>
      <c r="E52" s="6">
        <f t="shared" si="191"/>
        <v>6</v>
      </c>
      <c r="F52" s="6">
        <f t="shared" si="189"/>
        <v>-60</v>
      </c>
      <c r="G52" s="7">
        <f t="shared" si="190"/>
        <v>199</v>
      </c>
      <c r="H52" s="34"/>
      <c r="I52" s="35"/>
      <c r="M52" s="47"/>
      <c r="P52" s="24"/>
      <c r="Q52" s="5">
        <f t="shared" si="61"/>
        <v>50</v>
      </c>
      <c r="R52" s="15">
        <v>21</v>
      </c>
      <c r="S52" s="6" t="str">
        <f>IF(COUNTIF(R3:R51,R52)&gt;0,"R","")</f>
        <v>R</v>
      </c>
      <c r="T52" s="6">
        <f t="shared" si="65"/>
        <v>8</v>
      </c>
      <c r="U52" s="6">
        <f t="shared" si="156"/>
        <v>3</v>
      </c>
      <c r="V52" s="6">
        <f t="shared" si="66"/>
        <v>-24</v>
      </c>
      <c r="W52" s="7">
        <f t="shared" si="67"/>
        <v>395</v>
      </c>
      <c r="X52" s="21"/>
      <c r="Y52" s="4"/>
      <c r="Z52" s="4"/>
      <c r="AG52" s="5">
        <f t="shared" si="3"/>
        <v>50</v>
      </c>
      <c r="AH52" s="15">
        <v>7</v>
      </c>
      <c r="AI52" s="6" t="str">
        <f>IF(COUNTIF(AH3:AH51,AH52)&gt;0,"R","")</f>
        <v/>
      </c>
      <c r="AJ52" s="6">
        <f t="shared" si="68"/>
        <v>11</v>
      </c>
      <c r="AK52" s="6">
        <f t="shared" si="157"/>
        <v>9</v>
      </c>
      <c r="AL52" s="6">
        <f t="shared" si="69"/>
        <v>225</v>
      </c>
      <c r="AM52" s="7">
        <f t="shared" si="70"/>
        <v>169</v>
      </c>
      <c r="AN52" s="39"/>
      <c r="AO52" s="35"/>
      <c r="AP52" s="4"/>
      <c r="AS52" s="5">
        <f t="shared" si="5"/>
        <v>50</v>
      </c>
      <c r="AT52" s="15">
        <v>7</v>
      </c>
      <c r="AU52" s="6" t="str">
        <f>IF(COUNTIF(AT3:AT51,AT52)&gt;0,"R","")</f>
        <v/>
      </c>
      <c r="AV52" s="6">
        <f t="shared" si="71"/>
        <v>7</v>
      </c>
      <c r="AW52" s="6">
        <f t="shared" si="158"/>
        <v>6</v>
      </c>
      <c r="AX52" s="6">
        <f t="shared" si="72"/>
        <v>174</v>
      </c>
      <c r="AY52" s="7">
        <f t="shared" si="73"/>
        <v>771</v>
      </c>
      <c r="AZ52" s="39"/>
      <c r="BA52" s="35"/>
      <c r="BB52" s="4"/>
      <c r="BF52" s="25"/>
      <c r="BI52" s="5">
        <f t="shared" si="7"/>
        <v>50</v>
      </c>
      <c r="BJ52" s="15">
        <v>4</v>
      </c>
      <c r="BK52" s="6" t="str">
        <f>IF(COUNTIF(BJ3:BJ51,BJ52)&gt;0,"R","")</f>
        <v>R</v>
      </c>
      <c r="BL52" s="6">
        <f t="shared" si="74"/>
        <v>9</v>
      </c>
      <c r="BM52" s="6">
        <f t="shared" si="159"/>
        <v>7</v>
      </c>
      <c r="BN52" s="6">
        <f t="shared" si="75"/>
        <v>-63</v>
      </c>
      <c r="BO52" s="7">
        <f t="shared" si="76"/>
        <v>211</v>
      </c>
      <c r="BP52" s="36"/>
      <c r="BQ52" s="35"/>
      <c r="BR52" s="4"/>
      <c r="BT52" s="24"/>
      <c r="BV52" s="25"/>
      <c r="BW52" s="5">
        <f t="shared" si="9"/>
        <v>50</v>
      </c>
      <c r="BX52" s="15">
        <v>2</v>
      </c>
      <c r="BY52" s="6" t="str">
        <f>IF(COUNTIF(BX3:BX51,BX52)&gt;0,"R","")</f>
        <v>R</v>
      </c>
      <c r="BZ52" s="6">
        <f t="shared" si="77"/>
        <v>7</v>
      </c>
      <c r="CA52" s="6">
        <f t="shared" si="160"/>
        <v>4</v>
      </c>
      <c r="CB52" s="6">
        <f t="shared" si="78"/>
        <v>-28</v>
      </c>
      <c r="CC52" s="7">
        <f t="shared" si="79"/>
        <v>472</v>
      </c>
      <c r="CD52" s="36"/>
      <c r="CE52" s="35"/>
      <c r="CF52" s="4"/>
      <c r="CG52" s="4"/>
      <c r="CH52" s="4"/>
      <c r="CI52" s="47"/>
      <c r="CK52" s="5">
        <f t="shared" si="11"/>
        <v>50</v>
      </c>
      <c r="CL52" s="15">
        <v>11</v>
      </c>
      <c r="CM52" s="6" t="str">
        <f>IF(COUNTIF(CL3:CL51,CL52)&gt;0,"R","")</f>
        <v/>
      </c>
      <c r="CN52" s="6">
        <f t="shared" si="80"/>
        <v>11</v>
      </c>
      <c r="CO52" s="6">
        <f t="shared" si="161"/>
        <v>7</v>
      </c>
      <c r="CP52" s="6">
        <f t="shared" si="81"/>
        <v>175</v>
      </c>
      <c r="CQ52" s="7">
        <f t="shared" si="82"/>
        <v>139</v>
      </c>
      <c r="CR52" s="36"/>
      <c r="CS52" s="35"/>
      <c r="CT52" s="4"/>
      <c r="CW52" s="5">
        <f t="shared" si="13"/>
        <v>50</v>
      </c>
      <c r="CX52" s="15">
        <v>9</v>
      </c>
      <c r="CY52" s="6" t="str">
        <f>IF(COUNTIF(CX3:CX51,CX52)&gt;0,"R","")</f>
        <v/>
      </c>
      <c r="CZ52" s="6">
        <f t="shared" si="83"/>
        <v>10</v>
      </c>
      <c r="DA52" s="6">
        <f t="shared" si="162"/>
        <v>10</v>
      </c>
      <c r="DB52" s="6">
        <f t="shared" si="84"/>
        <v>260</v>
      </c>
      <c r="DC52" s="7">
        <f t="shared" si="85"/>
        <v>184</v>
      </c>
      <c r="DD52" s="36"/>
      <c r="DE52" s="35"/>
      <c r="DF52" s="4"/>
      <c r="DH52" s="5">
        <f t="shared" si="15"/>
        <v>50</v>
      </c>
      <c r="DI52" s="15">
        <v>2</v>
      </c>
      <c r="DJ52" s="6" t="str">
        <f>IF(COUNTIF(DI3:DI51,DI52)&gt;0,"R","")</f>
        <v>R</v>
      </c>
      <c r="DK52" s="6">
        <f t="shared" si="86"/>
        <v>7</v>
      </c>
      <c r="DL52" s="6">
        <f t="shared" si="163"/>
        <v>4</v>
      </c>
      <c r="DM52" s="6">
        <f t="shared" si="87"/>
        <v>-28</v>
      </c>
      <c r="DN52" s="7">
        <f t="shared" si="88"/>
        <v>584</v>
      </c>
      <c r="DO52" s="36"/>
      <c r="DP52" s="35"/>
      <c r="DQ52" s="4"/>
      <c r="DR52" s="25"/>
      <c r="DS52" s="5">
        <f t="shared" si="17"/>
        <v>50</v>
      </c>
      <c r="DT52" s="15">
        <v>25</v>
      </c>
      <c r="DU52" s="6" t="str">
        <f>IF(COUNTIF(DT3:DT51,DT52)&gt;0,"R","")</f>
        <v>R</v>
      </c>
      <c r="DV52" s="6">
        <f t="shared" si="89"/>
        <v>13</v>
      </c>
      <c r="DW52" s="6">
        <f t="shared" si="164"/>
        <v>16</v>
      </c>
      <c r="DX52" s="6">
        <f t="shared" si="90"/>
        <v>-208</v>
      </c>
      <c r="DY52" s="7">
        <f t="shared" si="91"/>
        <v>-1689</v>
      </c>
      <c r="DZ52" s="36"/>
      <c r="EA52" s="35"/>
      <c r="EB52" s="4"/>
      <c r="ED52" s="5">
        <f t="shared" si="19"/>
        <v>50</v>
      </c>
      <c r="EE52" s="15">
        <v>28</v>
      </c>
      <c r="EF52" s="6" t="str">
        <f>IF(COUNTIF(EE3:EE51,EE52)&gt;0,"R","")</f>
        <v>R</v>
      </c>
      <c r="EG52" s="6">
        <f t="shared" si="92"/>
        <v>10</v>
      </c>
      <c r="EH52" s="6">
        <f t="shared" si="165"/>
        <v>10</v>
      </c>
      <c r="EI52" s="6">
        <f t="shared" si="93"/>
        <v>-100</v>
      </c>
      <c r="EJ52" s="7">
        <f t="shared" si="94"/>
        <v>-315</v>
      </c>
      <c r="EK52" s="36"/>
      <c r="EL52" s="35"/>
      <c r="EM52" s="4"/>
      <c r="EN52" s="24"/>
      <c r="EO52" s="5">
        <f t="shared" si="21"/>
        <v>50</v>
      </c>
      <c r="EP52" s="15">
        <v>23</v>
      </c>
      <c r="EQ52" s="6" t="str">
        <f>IF(COUNTIF(EP3:EP51,EP52)&gt;0,"R","")</f>
        <v>R</v>
      </c>
      <c r="ER52" s="6">
        <f t="shared" si="95"/>
        <v>8</v>
      </c>
      <c r="ES52" s="6">
        <f t="shared" si="166"/>
        <v>7</v>
      </c>
      <c r="ET52" s="6">
        <f t="shared" si="96"/>
        <v>-56</v>
      </c>
      <c r="EU52" s="7">
        <f t="shared" si="97"/>
        <v>336</v>
      </c>
      <c r="EV52" s="34"/>
      <c r="EW52" s="35"/>
      <c r="EX52" s="4"/>
      <c r="EZ52" s="5">
        <f t="shared" si="23"/>
        <v>50</v>
      </c>
      <c r="FA52" s="15">
        <v>16</v>
      </c>
      <c r="FB52" s="6" t="str">
        <f>IF(COUNTIF(FA3:FA51,FA52)&gt;0,"R","")</f>
        <v>R</v>
      </c>
      <c r="FC52" s="6">
        <f t="shared" si="98"/>
        <v>12</v>
      </c>
      <c r="FD52" s="6">
        <f t="shared" si="167"/>
        <v>12</v>
      </c>
      <c r="FE52" s="6">
        <f t="shared" si="99"/>
        <v>-144</v>
      </c>
      <c r="FF52" s="7">
        <f t="shared" si="100"/>
        <v>-667</v>
      </c>
      <c r="FG52" s="34"/>
      <c r="FH52" s="35"/>
      <c r="FI52" s="4"/>
      <c r="FK52" s="5">
        <f t="shared" si="25"/>
        <v>50</v>
      </c>
      <c r="FL52" s="15">
        <v>25</v>
      </c>
      <c r="FM52" s="6" t="str">
        <f>IF(COUNTIF(FL3:FL51,FL52)&gt;0,"R","")</f>
        <v>R</v>
      </c>
      <c r="FN52" s="6">
        <f t="shared" si="101"/>
        <v>11</v>
      </c>
      <c r="FO52" s="6">
        <f t="shared" si="168"/>
        <v>13</v>
      </c>
      <c r="FP52" s="6">
        <f t="shared" si="102"/>
        <v>-143</v>
      </c>
      <c r="FQ52" s="7">
        <f t="shared" si="103"/>
        <v>-601</v>
      </c>
      <c r="FR52" s="34"/>
      <c r="FS52" s="35"/>
      <c r="FT52" s="4"/>
      <c r="FV52" s="5">
        <f t="shared" si="27"/>
        <v>50</v>
      </c>
      <c r="FW52" s="15">
        <v>28</v>
      </c>
      <c r="FX52" s="6" t="str">
        <f>IF(COUNTIF(FW3:FW51,FW52)&gt;0,"R","")</f>
        <v>R</v>
      </c>
      <c r="FY52" s="6">
        <f t="shared" si="104"/>
        <v>8</v>
      </c>
      <c r="FZ52" s="6">
        <f t="shared" si="169"/>
        <v>6</v>
      </c>
      <c r="GA52" s="6">
        <f t="shared" si="105"/>
        <v>-48</v>
      </c>
      <c r="GB52" s="7">
        <f t="shared" si="106"/>
        <v>423</v>
      </c>
      <c r="GC52" s="34"/>
      <c r="GD52" s="35"/>
      <c r="GE52" s="4"/>
      <c r="GG52" s="5">
        <f t="shared" si="29"/>
        <v>50</v>
      </c>
      <c r="GH52" s="15">
        <v>24</v>
      </c>
      <c r="GI52" s="6" t="str">
        <f>IF(COUNTIF(GH3:GH51,GH52)&gt;0,"R","")</f>
        <v/>
      </c>
      <c r="GJ52" s="6">
        <f t="shared" si="107"/>
        <v>9</v>
      </c>
      <c r="GK52" s="6">
        <f t="shared" si="170"/>
        <v>9</v>
      </c>
      <c r="GL52" s="6">
        <f t="shared" si="108"/>
        <v>243</v>
      </c>
      <c r="GM52" s="7">
        <f t="shared" si="109"/>
        <v>296</v>
      </c>
      <c r="GN52" s="34"/>
      <c r="GO52" s="35"/>
      <c r="GP52" s="4"/>
      <c r="GR52" s="5">
        <f t="shared" si="31"/>
        <v>50</v>
      </c>
      <c r="GS52" s="15">
        <v>18</v>
      </c>
      <c r="GT52" s="6" t="str">
        <f>IF(COUNTIF(GS3:GS51,GS52)&gt;0,"R","")</f>
        <v>R</v>
      </c>
      <c r="GU52" s="6">
        <f t="shared" si="110"/>
        <v>11</v>
      </c>
      <c r="GV52" s="6">
        <f t="shared" si="171"/>
        <v>10</v>
      </c>
      <c r="GW52" s="6">
        <f t="shared" si="111"/>
        <v>-110</v>
      </c>
      <c r="GX52" s="7">
        <f t="shared" si="112"/>
        <v>-377</v>
      </c>
      <c r="GY52" s="34"/>
      <c r="GZ52" s="35"/>
      <c r="HA52" s="4"/>
      <c r="HB52" s="25"/>
      <c r="HC52" s="5">
        <f t="shared" si="33"/>
        <v>50</v>
      </c>
      <c r="HD52" s="15">
        <v>7</v>
      </c>
      <c r="HE52" s="6" t="str">
        <f>IF(COUNTIF(HD3:HD51,HD52)&gt;0,"R","")</f>
        <v>R</v>
      </c>
      <c r="HF52" s="6">
        <f t="shared" si="113"/>
        <v>11</v>
      </c>
      <c r="HG52" s="6">
        <f t="shared" si="172"/>
        <v>8</v>
      </c>
      <c r="HH52" s="6">
        <f t="shared" si="114"/>
        <v>-88</v>
      </c>
      <c r="HI52" s="7">
        <f t="shared" si="115"/>
        <v>-79</v>
      </c>
      <c r="HJ52" s="34"/>
      <c r="HK52" s="35"/>
      <c r="HL52" s="4"/>
      <c r="HN52" s="5">
        <f t="shared" si="35"/>
        <v>50</v>
      </c>
      <c r="HO52" s="15">
        <v>22</v>
      </c>
      <c r="HP52" s="6" t="str">
        <f>IF(COUNTIF(HO3:HO51,HO52)&gt;0,"R","")</f>
        <v>R</v>
      </c>
      <c r="HQ52" s="6">
        <f t="shared" si="116"/>
        <v>13</v>
      </c>
      <c r="HR52" s="6">
        <f t="shared" si="173"/>
        <v>16</v>
      </c>
      <c r="HS52" s="6">
        <f t="shared" si="117"/>
        <v>-208</v>
      </c>
      <c r="HT52" s="7">
        <f t="shared" si="118"/>
        <v>-1565</v>
      </c>
      <c r="HU52" s="34"/>
      <c r="HV52" s="35"/>
      <c r="HW52" s="4"/>
      <c r="HX52" s="24"/>
      <c r="HY52" s="5">
        <f t="shared" si="37"/>
        <v>50</v>
      </c>
      <c r="HZ52" s="15">
        <v>15</v>
      </c>
      <c r="IA52" s="6" t="str">
        <f>IF(COUNTIF(HZ3:HZ51,HZ52)&gt;0,"R","")</f>
        <v>R</v>
      </c>
      <c r="IB52" s="6">
        <f t="shared" si="119"/>
        <v>6</v>
      </c>
      <c r="IC52" s="6">
        <f t="shared" si="174"/>
        <v>3</v>
      </c>
      <c r="ID52" s="6">
        <f t="shared" si="120"/>
        <v>-18</v>
      </c>
      <c r="IE52" s="7">
        <f t="shared" si="121"/>
        <v>557</v>
      </c>
      <c r="IF52" s="34"/>
      <c r="IG52" s="35"/>
      <c r="IH52" s="4"/>
      <c r="IJ52" s="5">
        <f t="shared" si="39"/>
        <v>50</v>
      </c>
      <c r="IK52" s="15">
        <v>19</v>
      </c>
      <c r="IL52" s="6" t="str">
        <f>IF(COUNTIF(IK3:IK51,IK52)&gt;0,"R","")</f>
        <v>R</v>
      </c>
      <c r="IM52" s="6">
        <f t="shared" si="122"/>
        <v>13</v>
      </c>
      <c r="IN52" s="6">
        <f t="shared" si="175"/>
        <v>14</v>
      </c>
      <c r="IO52" s="6">
        <f t="shared" si="123"/>
        <v>-182</v>
      </c>
      <c r="IP52" s="7">
        <f t="shared" si="124"/>
        <v>-1271</v>
      </c>
      <c r="IQ52" s="34"/>
      <c r="IR52" s="35"/>
      <c r="IS52" s="4"/>
      <c r="IU52" s="5">
        <f t="shared" si="41"/>
        <v>50</v>
      </c>
      <c r="IV52" s="15">
        <v>33</v>
      </c>
      <c r="IW52" s="6" t="str">
        <f>IF(COUNTIF(IV3:IV51,IV52)&gt;0,"R","")</f>
        <v>R</v>
      </c>
      <c r="IX52" s="6">
        <f t="shared" si="125"/>
        <v>8</v>
      </c>
      <c r="IY52" s="6">
        <f t="shared" si="176"/>
        <v>2</v>
      </c>
      <c r="IZ52" s="6">
        <f t="shared" si="126"/>
        <v>-16</v>
      </c>
      <c r="JA52" s="7">
        <f t="shared" si="127"/>
        <v>361</v>
      </c>
      <c r="JB52" s="34"/>
      <c r="JC52" s="35"/>
      <c r="JD52" s="4"/>
      <c r="JF52" s="5">
        <f t="shared" si="43"/>
        <v>50</v>
      </c>
      <c r="JG52" s="15">
        <v>1</v>
      </c>
      <c r="JH52" s="6" t="str">
        <f>IF(COUNTIF(JG3:JG51,JG52)&gt;0,"R","")</f>
        <v>R</v>
      </c>
      <c r="JI52" s="6">
        <f t="shared" si="128"/>
        <v>10</v>
      </c>
      <c r="JJ52" s="6">
        <f t="shared" si="177"/>
        <v>6</v>
      </c>
      <c r="JK52" s="6">
        <f t="shared" si="129"/>
        <v>-60</v>
      </c>
      <c r="JL52" s="7">
        <f t="shared" si="130"/>
        <v>172</v>
      </c>
      <c r="JM52" s="34"/>
      <c r="JN52" s="35"/>
      <c r="JO52" s="4"/>
      <c r="JQ52" s="5">
        <f t="shared" si="45"/>
        <v>50</v>
      </c>
      <c r="JR52" s="15">
        <v>12</v>
      </c>
      <c r="JS52" s="6" t="str">
        <f>IF(COUNTIF(JR3:JR51,JR52)&gt;0,"R","")</f>
        <v>R</v>
      </c>
      <c r="JT52" s="6">
        <f t="shared" si="131"/>
        <v>11</v>
      </c>
      <c r="JU52" s="6">
        <f t="shared" si="178"/>
        <v>10</v>
      </c>
      <c r="JV52" s="6">
        <f t="shared" si="132"/>
        <v>-110</v>
      </c>
      <c r="JW52" s="7">
        <f t="shared" si="133"/>
        <v>-300</v>
      </c>
      <c r="JX52" s="34"/>
      <c r="JY52" s="35"/>
      <c r="JZ52" s="4"/>
      <c r="KC52" s="5">
        <f t="shared" si="47"/>
        <v>50</v>
      </c>
      <c r="KD52" s="15">
        <v>4</v>
      </c>
      <c r="KE52" s="6" t="str">
        <f>IF(COUNTIF(KD3:KD51,KD52)&gt;0,"R","")</f>
        <v>R</v>
      </c>
      <c r="KF52" s="6">
        <f t="shared" si="134"/>
        <v>8</v>
      </c>
      <c r="KG52" s="6">
        <f t="shared" si="179"/>
        <v>10</v>
      </c>
      <c r="KH52" s="6">
        <f t="shared" si="135"/>
        <v>-80</v>
      </c>
      <c r="KI52" s="7">
        <f t="shared" si="136"/>
        <v>228</v>
      </c>
      <c r="KJ52" s="34"/>
      <c r="KK52" s="35"/>
      <c r="KL52" s="4"/>
      <c r="KO52" s="5">
        <f t="shared" si="49"/>
        <v>50</v>
      </c>
      <c r="KP52" s="15">
        <v>8</v>
      </c>
      <c r="KQ52" s="6" t="str">
        <f>IF(COUNTIF(KP3:KP51,KP52)&gt;0,"R","")</f>
        <v>R</v>
      </c>
      <c r="KR52" s="6">
        <f t="shared" si="137"/>
        <v>9</v>
      </c>
      <c r="KS52" s="6">
        <f t="shared" si="180"/>
        <v>11</v>
      </c>
      <c r="KT52" s="6">
        <f t="shared" si="138"/>
        <v>-99</v>
      </c>
      <c r="KU52" s="7">
        <f t="shared" si="139"/>
        <v>64</v>
      </c>
      <c r="KV52" s="34"/>
      <c r="KW52" s="35"/>
      <c r="KX52" s="4"/>
      <c r="KZ52" s="5">
        <f t="shared" si="51"/>
        <v>50</v>
      </c>
      <c r="LA52" s="15">
        <v>36</v>
      </c>
      <c r="LB52" s="6" t="str">
        <f>IF(COUNTIF(LA3:LA51,LA52)&gt;0,"R","")</f>
        <v/>
      </c>
      <c r="LC52" s="6">
        <f t="shared" si="140"/>
        <v>11</v>
      </c>
      <c r="LD52" s="6">
        <f t="shared" si="181"/>
        <v>10</v>
      </c>
      <c r="LE52" s="6">
        <f t="shared" si="141"/>
        <v>250</v>
      </c>
      <c r="LF52" s="7">
        <f t="shared" si="142"/>
        <v>55</v>
      </c>
      <c r="LG52" s="34"/>
      <c r="LH52" s="35"/>
      <c r="LI52" s="4"/>
      <c r="LJ52" s="25"/>
      <c r="LL52" s="5">
        <f t="shared" si="53"/>
        <v>50</v>
      </c>
      <c r="LM52" s="15">
        <v>20</v>
      </c>
      <c r="LN52" s="6" t="str">
        <f>IF(COUNTIF(LM3:LM51,LM52)&gt;0,"R","")</f>
        <v>R</v>
      </c>
      <c r="LO52" s="6">
        <f t="shared" si="143"/>
        <v>9</v>
      </c>
      <c r="LP52" s="6">
        <f t="shared" si="182"/>
        <v>6</v>
      </c>
      <c r="LQ52" s="6">
        <f t="shared" si="144"/>
        <v>-54</v>
      </c>
      <c r="LR52" s="7">
        <f t="shared" si="145"/>
        <v>159</v>
      </c>
      <c r="LS52" s="34"/>
      <c r="LT52" s="35"/>
      <c r="LU52" s="4"/>
      <c r="LW52" s="5">
        <f t="shared" si="55"/>
        <v>50</v>
      </c>
      <c r="LX52" s="15">
        <v>7</v>
      </c>
      <c r="LY52" s="6" t="str">
        <f>IF(COUNTIF(LX3:LX51,LX52)&gt;0,"R","")</f>
        <v>R</v>
      </c>
      <c r="LZ52" s="6">
        <f t="shared" si="146"/>
        <v>9</v>
      </c>
      <c r="MA52" s="6">
        <f t="shared" si="183"/>
        <v>9</v>
      </c>
      <c r="MB52" s="6">
        <f t="shared" si="147"/>
        <v>-81</v>
      </c>
      <c r="MC52" s="7">
        <f t="shared" si="148"/>
        <v>141</v>
      </c>
      <c r="MD52" s="34"/>
      <c r="ME52" s="35"/>
      <c r="MF52" s="4"/>
      <c r="MH52" s="5">
        <f t="shared" si="57"/>
        <v>50</v>
      </c>
      <c r="MI52" s="15">
        <v>30</v>
      </c>
      <c r="MJ52" s="6" t="str">
        <f>IF(COUNTIF(MI3:MI51,MI52)&gt;0,"R","")</f>
        <v/>
      </c>
      <c r="MK52" s="6">
        <f t="shared" si="186"/>
        <v>8</v>
      </c>
      <c r="ML52" s="6">
        <f t="shared" si="184"/>
        <v>10</v>
      </c>
      <c r="MM52" s="6">
        <f t="shared" si="150"/>
        <v>280</v>
      </c>
      <c r="MN52" s="7">
        <f t="shared" si="151"/>
        <v>681</v>
      </c>
      <c r="MO52" s="34"/>
      <c r="MP52" s="35"/>
      <c r="MQ52" s="4"/>
      <c r="MT52" s="5">
        <f t="shared" si="59"/>
        <v>50</v>
      </c>
      <c r="MU52" s="15">
        <v>12</v>
      </c>
      <c r="MV52" s="6" t="str">
        <f>IF(COUNTIF(MU3:MU51,MU52)&gt;0,"R","")</f>
        <v>R</v>
      </c>
      <c r="MW52" s="6">
        <f t="shared" si="187"/>
        <v>10</v>
      </c>
      <c r="MX52" s="6">
        <f t="shared" si="185"/>
        <v>6</v>
      </c>
      <c r="MY52" s="6">
        <f t="shared" si="153"/>
        <v>-60</v>
      </c>
      <c r="MZ52" s="7">
        <f t="shared" si="154"/>
        <v>199</v>
      </c>
      <c r="NA52" s="34"/>
      <c r="NB52" s="35"/>
      <c r="NC52" s="4"/>
      <c r="NF52" s="25"/>
      <c r="NN52" s="25"/>
      <c r="NV52" s="25"/>
      <c r="OD52" s="25"/>
      <c r="OL52" s="25"/>
      <c r="OT52" s="25"/>
      <c r="PB52" s="25"/>
      <c r="PJ52" s="25"/>
      <c r="PR52" s="25"/>
      <c r="PZ52" s="25"/>
      <c r="QH52" s="25"/>
      <c r="QP52" s="25"/>
      <c r="QX52" s="25"/>
      <c r="RF52" s="25"/>
      <c r="RN52" s="25"/>
      <c r="RV52" s="25"/>
      <c r="SD52" s="25"/>
      <c r="SL52" s="25"/>
      <c r="ST52" s="25"/>
      <c r="TB52" s="25"/>
      <c r="TJ52" s="25"/>
      <c r="TR52" s="25"/>
      <c r="TZ52" s="25"/>
      <c r="UH52" s="25"/>
      <c r="UP52" s="25"/>
      <c r="UX52" s="25"/>
      <c r="VF52" s="25"/>
      <c r="VN52" s="25"/>
      <c r="VV52" s="25"/>
      <c r="WD52" s="25"/>
      <c r="WL52" s="25"/>
      <c r="WT52" s="25"/>
      <c r="XB52" s="25"/>
      <c r="XJ52" s="25"/>
      <c r="XR52" s="25"/>
      <c r="XZ52" s="25"/>
      <c r="YH52" s="25"/>
      <c r="YP52" s="25"/>
      <c r="YX52" s="25"/>
      <c r="ZF52" s="25"/>
      <c r="ZN52" s="25"/>
      <c r="ZV52" s="25"/>
      <c r="AAD52" s="25"/>
      <c r="AAL52" s="25"/>
      <c r="AAT52" s="25"/>
      <c r="ABB52" s="25"/>
      <c r="ABJ52" s="25"/>
    </row>
    <row r="53" spans="1:738" x14ac:dyDescent="0.25">
      <c r="A53" s="5">
        <f t="shared" si="0"/>
        <v>51</v>
      </c>
      <c r="B53" s="15">
        <v>35</v>
      </c>
      <c r="C53" s="6" t="str">
        <f>IF(COUNTIF(B3:B52,B53)&gt;0,"R","")</f>
        <v>R</v>
      </c>
      <c r="D53" s="6">
        <f t="shared" si="188"/>
        <v>10</v>
      </c>
      <c r="E53" s="6">
        <f t="shared" si="191"/>
        <v>7</v>
      </c>
      <c r="F53" s="6">
        <f t="shared" si="189"/>
        <v>-70</v>
      </c>
      <c r="G53" s="7">
        <f t="shared" si="190"/>
        <v>129</v>
      </c>
      <c r="H53" s="34"/>
      <c r="I53" s="35"/>
      <c r="J53" s="35"/>
      <c r="K53" s="35"/>
      <c r="L53" s="35"/>
      <c r="M53" s="47"/>
      <c r="P53" s="24"/>
      <c r="Q53" s="5">
        <f t="shared" si="61"/>
        <v>51</v>
      </c>
      <c r="R53" s="15">
        <v>24</v>
      </c>
      <c r="S53" s="6" t="str">
        <f>IF(COUNTIF(R3:R52,R53)&gt;0,"R","")</f>
        <v>R</v>
      </c>
      <c r="T53" s="6">
        <f t="shared" si="65"/>
        <v>8</v>
      </c>
      <c r="U53" s="6">
        <f t="shared" si="156"/>
        <v>4</v>
      </c>
      <c r="V53" s="6">
        <f t="shared" si="66"/>
        <v>-32</v>
      </c>
      <c r="W53" s="7">
        <f t="shared" si="67"/>
        <v>363</v>
      </c>
      <c r="X53" s="21"/>
      <c r="Y53" s="4"/>
      <c r="Z53" s="4"/>
      <c r="AG53" s="5">
        <f t="shared" si="3"/>
        <v>51</v>
      </c>
      <c r="AH53" s="15">
        <v>26</v>
      </c>
      <c r="AI53" s="6" t="str">
        <f>IF(COUNTIF(AH3:AH52,AH53)&gt;0,"R","")</f>
        <v>R</v>
      </c>
      <c r="AJ53" s="6">
        <f t="shared" si="68"/>
        <v>10</v>
      </c>
      <c r="AK53" s="6">
        <f t="shared" si="157"/>
        <v>8</v>
      </c>
      <c r="AL53" s="6">
        <f t="shared" si="69"/>
        <v>-80</v>
      </c>
      <c r="AM53" s="7">
        <f t="shared" si="70"/>
        <v>89</v>
      </c>
      <c r="AN53" s="36"/>
      <c r="AO53" s="35"/>
      <c r="AP53" s="35"/>
      <c r="AS53" s="5">
        <f t="shared" si="5"/>
        <v>51</v>
      </c>
      <c r="AT53" s="15">
        <v>6</v>
      </c>
      <c r="AU53" s="6" t="str">
        <f>IF(COUNTIF(AT3:AT52,AT53)&gt;0,"R","")</f>
        <v>R</v>
      </c>
      <c r="AV53" s="6">
        <f t="shared" si="71"/>
        <v>6</v>
      </c>
      <c r="AW53" s="6">
        <f t="shared" si="158"/>
        <v>5</v>
      </c>
      <c r="AX53" s="6">
        <f t="shared" si="72"/>
        <v>-30</v>
      </c>
      <c r="AY53" s="7">
        <f t="shared" si="73"/>
        <v>741</v>
      </c>
      <c r="AZ53" s="36"/>
      <c r="BA53" s="35"/>
      <c r="BB53" s="35"/>
      <c r="BF53" s="25"/>
      <c r="BI53" s="5">
        <f t="shared" si="7"/>
        <v>51</v>
      </c>
      <c r="BJ53" s="15">
        <v>29</v>
      </c>
      <c r="BK53" s="6" t="str">
        <f>IF(COUNTIF(BJ3:BJ52,BJ53)&gt;0,"R","")</f>
        <v/>
      </c>
      <c r="BL53" s="6">
        <f t="shared" si="74"/>
        <v>9</v>
      </c>
      <c r="BM53" s="6">
        <f t="shared" si="159"/>
        <v>8</v>
      </c>
      <c r="BN53" s="6">
        <f t="shared" si="75"/>
        <v>216</v>
      </c>
      <c r="BO53" s="7">
        <f t="shared" si="76"/>
        <v>427</v>
      </c>
      <c r="BP53" s="36"/>
      <c r="BQ53" s="35"/>
      <c r="BR53" s="35"/>
      <c r="BT53" s="24"/>
      <c r="BV53" s="25"/>
      <c r="BW53" s="5">
        <f t="shared" si="9"/>
        <v>51</v>
      </c>
      <c r="BX53" s="15">
        <v>10</v>
      </c>
      <c r="BY53" s="6" t="str">
        <f>IF(COUNTIF(BX3:BX52,BX53)&gt;0,"R","")</f>
        <v>R</v>
      </c>
      <c r="BZ53" s="6">
        <f t="shared" si="77"/>
        <v>7</v>
      </c>
      <c r="CA53" s="6">
        <f t="shared" si="160"/>
        <v>5</v>
      </c>
      <c r="CB53" s="6">
        <f t="shared" si="78"/>
        <v>-35</v>
      </c>
      <c r="CC53" s="7">
        <f t="shared" si="79"/>
        <v>437</v>
      </c>
      <c r="CD53" s="36"/>
      <c r="CE53" s="35"/>
      <c r="CF53" s="35"/>
      <c r="CG53" s="35"/>
      <c r="CH53" s="35"/>
      <c r="CI53" s="47"/>
      <c r="CK53" s="5">
        <f t="shared" si="11"/>
        <v>51</v>
      </c>
      <c r="CL53" s="15">
        <v>19</v>
      </c>
      <c r="CM53" s="6" t="str">
        <f>IF(COUNTIF(CL3:CL52,CL53)&gt;0,"R","")</f>
        <v>R</v>
      </c>
      <c r="CN53" s="6">
        <f t="shared" si="80"/>
        <v>10</v>
      </c>
      <c r="CO53" s="6">
        <f t="shared" si="161"/>
        <v>6</v>
      </c>
      <c r="CP53" s="6">
        <f t="shared" si="81"/>
        <v>-60</v>
      </c>
      <c r="CQ53" s="7">
        <f t="shared" si="82"/>
        <v>79</v>
      </c>
      <c r="CR53" s="36"/>
      <c r="CS53" s="35"/>
      <c r="CT53" s="35"/>
      <c r="CW53" s="5">
        <f t="shared" si="13"/>
        <v>51</v>
      </c>
      <c r="CX53" s="15">
        <v>35</v>
      </c>
      <c r="CY53" s="6" t="str">
        <f>IF(COUNTIF(CX3:CX52,CX53)&gt;0,"R","")</f>
        <v>R</v>
      </c>
      <c r="CZ53" s="6">
        <f t="shared" si="83"/>
        <v>9</v>
      </c>
      <c r="DA53" s="6">
        <f t="shared" si="162"/>
        <v>9</v>
      </c>
      <c r="DB53" s="6">
        <f t="shared" si="84"/>
        <v>-81</v>
      </c>
      <c r="DC53" s="7">
        <f t="shared" si="85"/>
        <v>103</v>
      </c>
      <c r="DD53" s="36"/>
      <c r="DE53" s="35"/>
      <c r="DF53" s="35"/>
      <c r="DH53" s="5">
        <f t="shared" si="15"/>
        <v>51</v>
      </c>
      <c r="DI53" s="15">
        <v>5</v>
      </c>
      <c r="DJ53" s="6" t="str">
        <f>IF(COUNTIF(DI3:DI52,DI53)&gt;0,"R","")</f>
        <v>R</v>
      </c>
      <c r="DK53" s="6">
        <f t="shared" si="86"/>
        <v>7</v>
      </c>
      <c r="DL53" s="6">
        <f t="shared" si="163"/>
        <v>5</v>
      </c>
      <c r="DM53" s="6">
        <f t="shared" si="87"/>
        <v>-35</v>
      </c>
      <c r="DN53" s="7">
        <f t="shared" si="88"/>
        <v>549</v>
      </c>
      <c r="DO53" s="36"/>
      <c r="DP53" s="35"/>
      <c r="DQ53" s="35"/>
      <c r="DR53" s="25"/>
      <c r="DS53" s="5">
        <f t="shared" si="17"/>
        <v>51</v>
      </c>
      <c r="DT53" s="15">
        <v>17</v>
      </c>
      <c r="DU53" s="6" t="str">
        <f>IF(COUNTIF(DT3:DT52,DT53)&gt;0,"R","")</f>
        <v>R</v>
      </c>
      <c r="DV53" s="6">
        <f t="shared" si="89"/>
        <v>13</v>
      </c>
      <c r="DW53" s="6">
        <f t="shared" si="164"/>
        <v>17</v>
      </c>
      <c r="DX53" s="6">
        <f t="shared" si="90"/>
        <v>-221</v>
      </c>
      <c r="DY53" s="7">
        <f t="shared" si="91"/>
        <v>-1910</v>
      </c>
      <c r="DZ53" s="36"/>
      <c r="EA53" s="35"/>
      <c r="EB53" s="35"/>
      <c r="ED53" s="5">
        <f t="shared" si="19"/>
        <v>51</v>
      </c>
      <c r="EE53" s="15">
        <v>34</v>
      </c>
      <c r="EF53" s="6" t="str">
        <f>IF(COUNTIF(EE3:EE52,EE53)&gt;0,"R","")</f>
        <v>R</v>
      </c>
      <c r="EG53" s="6">
        <f t="shared" si="92"/>
        <v>10</v>
      </c>
      <c r="EH53" s="6">
        <f t="shared" si="165"/>
        <v>11</v>
      </c>
      <c r="EI53" s="6">
        <f t="shared" si="93"/>
        <v>-110</v>
      </c>
      <c r="EJ53" s="7">
        <f t="shared" si="94"/>
        <v>-425</v>
      </c>
      <c r="EK53" s="36"/>
      <c r="EL53" s="35"/>
      <c r="EM53" s="35"/>
      <c r="EN53" s="24"/>
      <c r="EO53" s="5">
        <f t="shared" si="21"/>
        <v>51</v>
      </c>
      <c r="EP53" s="15">
        <v>22</v>
      </c>
      <c r="EQ53" s="6" t="str">
        <f>IF(COUNTIF(EP3:EP52,EP53)&gt;0,"R","")</f>
        <v/>
      </c>
      <c r="ER53" s="6">
        <f t="shared" si="95"/>
        <v>8</v>
      </c>
      <c r="ES53" s="6">
        <f t="shared" si="166"/>
        <v>8</v>
      </c>
      <c r="ET53" s="6">
        <f t="shared" si="96"/>
        <v>224</v>
      </c>
      <c r="EU53" s="7">
        <f t="shared" si="97"/>
        <v>560</v>
      </c>
      <c r="EV53" s="34"/>
      <c r="EW53" s="35"/>
      <c r="EX53" s="35"/>
      <c r="EZ53" s="5">
        <f t="shared" si="23"/>
        <v>51</v>
      </c>
      <c r="FA53" s="15">
        <v>36</v>
      </c>
      <c r="FB53" s="6" t="str">
        <f>IF(COUNTIF(FA3:FA52,FA53)&gt;0,"R","")</f>
        <v>R</v>
      </c>
      <c r="FC53" s="6">
        <f t="shared" si="98"/>
        <v>12</v>
      </c>
      <c r="FD53" s="6">
        <f t="shared" si="167"/>
        <v>13</v>
      </c>
      <c r="FE53" s="6">
        <f t="shared" si="99"/>
        <v>-156</v>
      </c>
      <c r="FF53" s="7">
        <f t="shared" si="100"/>
        <v>-823</v>
      </c>
      <c r="FG53" s="34"/>
      <c r="FH53" s="35"/>
      <c r="FI53" s="35"/>
      <c r="FK53" s="5">
        <f t="shared" si="25"/>
        <v>51</v>
      </c>
      <c r="FL53" s="15">
        <v>6</v>
      </c>
      <c r="FM53" s="6" t="str">
        <f>IF(COUNTIF(FL3:FL52,FL53)&gt;0,"R","")</f>
        <v>R</v>
      </c>
      <c r="FN53" s="6">
        <f t="shared" si="101"/>
        <v>11</v>
      </c>
      <c r="FO53" s="6">
        <f t="shared" si="168"/>
        <v>14</v>
      </c>
      <c r="FP53" s="6">
        <f t="shared" si="102"/>
        <v>-154</v>
      </c>
      <c r="FQ53" s="7">
        <f t="shared" si="103"/>
        <v>-755</v>
      </c>
      <c r="FR53" s="34"/>
      <c r="FS53" s="35"/>
      <c r="FT53" s="35"/>
      <c r="FV53" s="5">
        <f t="shared" si="27"/>
        <v>51</v>
      </c>
      <c r="FW53" s="15">
        <v>7</v>
      </c>
      <c r="FX53" s="6" t="str">
        <f>IF(COUNTIF(FW3:FW52,FW53)&gt;0,"R","")</f>
        <v>R</v>
      </c>
      <c r="FY53" s="6">
        <f t="shared" si="104"/>
        <v>8</v>
      </c>
      <c r="FZ53" s="6">
        <f t="shared" si="169"/>
        <v>7</v>
      </c>
      <c r="GA53" s="6">
        <f t="shared" si="105"/>
        <v>-56</v>
      </c>
      <c r="GB53" s="7">
        <f t="shared" si="106"/>
        <v>367</v>
      </c>
      <c r="GC53" s="34"/>
      <c r="GD53" s="35"/>
      <c r="GE53" s="35"/>
      <c r="GG53" s="5">
        <f t="shared" si="29"/>
        <v>51</v>
      </c>
      <c r="GH53" s="15">
        <v>21</v>
      </c>
      <c r="GI53" s="6" t="str">
        <f>IF(COUNTIF(GH3:GH52,GH53)&gt;0,"R","")</f>
        <v>R</v>
      </c>
      <c r="GJ53" s="6">
        <f t="shared" si="107"/>
        <v>8</v>
      </c>
      <c r="GK53" s="6">
        <f t="shared" si="170"/>
        <v>8</v>
      </c>
      <c r="GL53" s="6">
        <f t="shared" si="108"/>
        <v>-64</v>
      </c>
      <c r="GM53" s="7">
        <f t="shared" si="109"/>
        <v>232</v>
      </c>
      <c r="GN53" s="34"/>
      <c r="GO53" s="35"/>
      <c r="GP53" s="35"/>
      <c r="GR53" s="5">
        <f t="shared" si="31"/>
        <v>51</v>
      </c>
      <c r="GS53" s="15">
        <v>32</v>
      </c>
      <c r="GT53" s="6" t="str">
        <f>IF(COUNTIF(GS3:GS52,GS53)&gt;0,"R","")</f>
        <v/>
      </c>
      <c r="GU53" s="6">
        <f t="shared" si="110"/>
        <v>11</v>
      </c>
      <c r="GV53" s="6">
        <f t="shared" si="171"/>
        <v>11</v>
      </c>
      <c r="GW53" s="6">
        <f t="shared" si="111"/>
        <v>275</v>
      </c>
      <c r="GX53" s="7">
        <f t="shared" si="112"/>
        <v>-102</v>
      </c>
      <c r="GY53" s="34"/>
      <c r="GZ53" s="35"/>
      <c r="HA53" s="35"/>
      <c r="HB53" s="25"/>
      <c r="HC53" s="5">
        <f t="shared" si="33"/>
        <v>51</v>
      </c>
      <c r="HD53" s="15">
        <v>28</v>
      </c>
      <c r="HE53" s="6" t="str">
        <f>IF(COUNTIF(HD3:HD52,HD53)&gt;0,"R","")</f>
        <v>R</v>
      </c>
      <c r="HF53" s="6">
        <f t="shared" si="113"/>
        <v>11</v>
      </c>
      <c r="HG53" s="6">
        <f t="shared" si="172"/>
        <v>9</v>
      </c>
      <c r="HH53" s="6">
        <f t="shared" si="114"/>
        <v>-99</v>
      </c>
      <c r="HI53" s="7">
        <f t="shared" si="115"/>
        <v>-178</v>
      </c>
      <c r="HJ53" s="34"/>
      <c r="HK53" s="35"/>
      <c r="HL53" s="35"/>
      <c r="HN53" s="5">
        <f t="shared" si="35"/>
        <v>51</v>
      </c>
      <c r="HO53" s="15">
        <v>1</v>
      </c>
      <c r="HP53" s="6" t="str">
        <f>IF(COUNTIF(HO3:HO52,HO53)&gt;0,"R","")</f>
        <v/>
      </c>
      <c r="HQ53" s="6">
        <f t="shared" si="116"/>
        <v>13</v>
      </c>
      <c r="HR53" s="6">
        <f t="shared" si="173"/>
        <v>17</v>
      </c>
      <c r="HS53" s="6">
        <f t="shared" si="117"/>
        <v>391</v>
      </c>
      <c r="HT53" s="7">
        <f t="shared" si="118"/>
        <v>-1174</v>
      </c>
      <c r="HU53" s="34"/>
      <c r="HV53" s="35"/>
      <c r="HW53" s="35"/>
      <c r="HX53" s="24"/>
      <c r="HY53" s="5">
        <f t="shared" si="37"/>
        <v>51</v>
      </c>
      <c r="HZ53" s="15">
        <v>33</v>
      </c>
      <c r="IA53" s="6" t="str">
        <f>IF(COUNTIF(HZ3:HZ52,HZ53)&gt;0,"R","")</f>
        <v>R</v>
      </c>
      <c r="IB53" s="6">
        <f t="shared" si="119"/>
        <v>6</v>
      </c>
      <c r="IC53" s="6">
        <f t="shared" si="174"/>
        <v>4</v>
      </c>
      <c r="ID53" s="6">
        <f t="shared" si="120"/>
        <v>-24</v>
      </c>
      <c r="IE53" s="7">
        <f t="shared" si="121"/>
        <v>533</v>
      </c>
      <c r="IF53" s="34"/>
      <c r="IG53" s="35"/>
      <c r="IH53" s="35"/>
      <c r="IJ53" s="5">
        <f t="shared" si="39"/>
        <v>51</v>
      </c>
      <c r="IK53" s="15">
        <v>33</v>
      </c>
      <c r="IL53" s="6" t="str">
        <f>IF(COUNTIF(IK3:IK52,IK53)&gt;0,"R","")</f>
        <v>R</v>
      </c>
      <c r="IM53" s="6">
        <f t="shared" si="122"/>
        <v>13</v>
      </c>
      <c r="IN53" s="6">
        <f t="shared" si="175"/>
        <v>15</v>
      </c>
      <c r="IO53" s="6">
        <f t="shared" si="123"/>
        <v>-195</v>
      </c>
      <c r="IP53" s="7">
        <f t="shared" si="124"/>
        <v>-1466</v>
      </c>
      <c r="IQ53" s="34"/>
      <c r="IR53" s="35"/>
      <c r="IS53" s="35"/>
      <c r="IU53" s="5">
        <f t="shared" si="41"/>
        <v>51</v>
      </c>
      <c r="IV53" s="15">
        <v>23</v>
      </c>
      <c r="IW53" s="6" t="str">
        <f>IF(COUNTIF(IV3:IV52,IV53)&gt;0,"R","")</f>
        <v>R</v>
      </c>
      <c r="IX53" s="6">
        <f t="shared" si="125"/>
        <v>8</v>
      </c>
      <c r="IY53" s="6">
        <f t="shared" si="176"/>
        <v>3</v>
      </c>
      <c r="IZ53" s="6">
        <f t="shared" si="126"/>
        <v>-24</v>
      </c>
      <c r="JA53" s="7">
        <f t="shared" si="127"/>
        <v>337</v>
      </c>
      <c r="JB53" s="34"/>
      <c r="JC53" s="35"/>
      <c r="JD53" s="35"/>
      <c r="JF53" s="5">
        <f t="shared" si="43"/>
        <v>51</v>
      </c>
      <c r="JG53" s="15">
        <v>22</v>
      </c>
      <c r="JH53" s="6" t="str">
        <f>IF(COUNTIF(JG3:JG52,JG53)&gt;0,"R","")</f>
        <v>R</v>
      </c>
      <c r="JI53" s="6">
        <f t="shared" si="128"/>
        <v>10</v>
      </c>
      <c r="JJ53" s="6">
        <f t="shared" si="177"/>
        <v>7</v>
      </c>
      <c r="JK53" s="6">
        <f t="shared" si="129"/>
        <v>-70</v>
      </c>
      <c r="JL53" s="7">
        <f t="shared" si="130"/>
        <v>102</v>
      </c>
      <c r="JM53" s="34"/>
      <c r="JN53" s="35"/>
      <c r="JO53" s="35"/>
      <c r="JQ53" s="5">
        <f t="shared" si="45"/>
        <v>51</v>
      </c>
      <c r="JR53" s="15">
        <v>8</v>
      </c>
      <c r="JS53" s="6" t="str">
        <f>IF(COUNTIF(JR3:JR52,JR53)&gt;0,"R","")</f>
        <v>R</v>
      </c>
      <c r="JT53" s="6">
        <f t="shared" si="131"/>
        <v>11</v>
      </c>
      <c r="JU53" s="6">
        <f t="shared" si="178"/>
        <v>11</v>
      </c>
      <c r="JV53" s="6">
        <f t="shared" si="132"/>
        <v>-121</v>
      </c>
      <c r="JW53" s="7">
        <f t="shared" si="133"/>
        <v>-421</v>
      </c>
      <c r="JX53" s="34"/>
      <c r="JY53" s="35"/>
      <c r="JZ53" s="35"/>
      <c r="KC53" s="5">
        <f t="shared" si="47"/>
        <v>51</v>
      </c>
      <c r="KD53" s="15">
        <v>1</v>
      </c>
      <c r="KE53" s="6" t="str">
        <f>IF(COUNTIF(KD3:KD52,KD53)&gt;0,"R","")</f>
        <v>R</v>
      </c>
      <c r="KF53" s="6">
        <f t="shared" si="134"/>
        <v>8</v>
      </c>
      <c r="KG53" s="6">
        <f t="shared" si="179"/>
        <v>11</v>
      </c>
      <c r="KH53" s="6">
        <f t="shared" si="135"/>
        <v>-88</v>
      </c>
      <c r="KI53" s="7">
        <f t="shared" si="136"/>
        <v>140</v>
      </c>
      <c r="KJ53" s="34"/>
      <c r="KK53" s="35"/>
      <c r="KL53" s="35"/>
      <c r="KO53" s="5">
        <f t="shared" si="49"/>
        <v>51</v>
      </c>
      <c r="KP53" s="15">
        <v>20</v>
      </c>
      <c r="KQ53" s="6" t="str">
        <f>IF(COUNTIF(KP3:KP52,KP53)&gt;0,"R","")</f>
        <v>R</v>
      </c>
      <c r="KR53" s="6">
        <f t="shared" si="137"/>
        <v>9</v>
      </c>
      <c r="KS53" s="6">
        <f t="shared" si="180"/>
        <v>12</v>
      </c>
      <c r="KT53" s="6">
        <f t="shared" si="138"/>
        <v>-108</v>
      </c>
      <c r="KU53" s="7">
        <f t="shared" si="139"/>
        <v>-44</v>
      </c>
      <c r="KV53" s="34"/>
      <c r="KW53" s="35"/>
      <c r="KX53" s="35"/>
      <c r="KZ53" s="5">
        <f t="shared" si="51"/>
        <v>51</v>
      </c>
      <c r="LA53" s="15">
        <v>28</v>
      </c>
      <c r="LB53" s="6" t="str">
        <f>IF(COUNTIF(LA3:LA52,LA53)&gt;0,"R","")</f>
        <v/>
      </c>
      <c r="LC53" s="6">
        <f t="shared" si="140"/>
        <v>10</v>
      </c>
      <c r="LD53" s="6">
        <f t="shared" si="181"/>
        <v>9</v>
      </c>
      <c r="LE53" s="6">
        <f t="shared" si="141"/>
        <v>234</v>
      </c>
      <c r="LF53" s="7">
        <f t="shared" si="142"/>
        <v>289</v>
      </c>
      <c r="LG53" s="34"/>
      <c r="LH53" s="35"/>
      <c r="LI53" s="35"/>
      <c r="LJ53" s="25"/>
      <c r="LL53" s="5">
        <f t="shared" si="53"/>
        <v>51</v>
      </c>
      <c r="LM53" s="15">
        <v>23</v>
      </c>
      <c r="LN53" s="6" t="str">
        <f>IF(COUNTIF(LM3:LM52,LM53)&gt;0,"R","")</f>
        <v>R</v>
      </c>
      <c r="LO53" s="6">
        <f t="shared" si="143"/>
        <v>9</v>
      </c>
      <c r="LP53" s="6">
        <f t="shared" si="182"/>
        <v>7</v>
      </c>
      <c r="LQ53" s="6">
        <f t="shared" si="144"/>
        <v>-63</v>
      </c>
      <c r="LR53" s="7">
        <f t="shared" si="145"/>
        <v>96</v>
      </c>
      <c r="LS53" s="34"/>
      <c r="LT53" s="35"/>
      <c r="LU53" s="35"/>
      <c r="LW53" s="5">
        <f t="shared" si="55"/>
        <v>51</v>
      </c>
      <c r="LX53" s="15">
        <v>4</v>
      </c>
      <c r="LY53" s="6" t="str">
        <f>IF(COUNTIF(LX3:LX52,LX53)&gt;0,"R","")</f>
        <v>R</v>
      </c>
      <c r="LZ53" s="6">
        <f t="shared" si="146"/>
        <v>9</v>
      </c>
      <c r="MA53" s="6">
        <f t="shared" si="183"/>
        <v>10</v>
      </c>
      <c r="MB53" s="6">
        <f t="shared" si="147"/>
        <v>-90</v>
      </c>
      <c r="MC53" s="7">
        <f t="shared" si="148"/>
        <v>51</v>
      </c>
      <c r="MD53" s="34"/>
      <c r="ME53" s="35"/>
      <c r="MF53" s="35"/>
      <c r="MH53" s="5">
        <f t="shared" si="57"/>
        <v>51</v>
      </c>
      <c r="MI53" s="15">
        <v>22</v>
      </c>
      <c r="MJ53" s="6" t="str">
        <f>IF(COUNTIF(MI3:MI52,MI53)&gt;0,"R","")</f>
        <v>R</v>
      </c>
      <c r="MK53" s="6">
        <f t="shared" si="186"/>
        <v>7</v>
      </c>
      <c r="ML53" s="6">
        <f t="shared" si="184"/>
        <v>9</v>
      </c>
      <c r="MM53" s="6">
        <f t="shared" si="150"/>
        <v>-63</v>
      </c>
      <c r="MN53" s="7">
        <f t="shared" si="151"/>
        <v>618</v>
      </c>
      <c r="MO53" s="34"/>
      <c r="MP53" s="35"/>
      <c r="MQ53" s="35"/>
      <c r="MT53" s="5">
        <f t="shared" si="59"/>
        <v>51</v>
      </c>
      <c r="MU53" s="15">
        <v>35</v>
      </c>
      <c r="MV53" s="6" t="str">
        <f>IF(COUNTIF(MU3:MU52,MU53)&gt;0,"R","")</f>
        <v>R</v>
      </c>
      <c r="MW53" s="6">
        <f t="shared" si="187"/>
        <v>10</v>
      </c>
      <c r="MX53" s="6">
        <f t="shared" si="185"/>
        <v>7</v>
      </c>
      <c r="MY53" s="6">
        <f t="shared" si="153"/>
        <v>-70</v>
      </c>
      <c r="MZ53" s="7">
        <f t="shared" si="154"/>
        <v>129</v>
      </c>
      <c r="NA53" s="34"/>
      <c r="NB53" s="35"/>
      <c r="NC53" s="35"/>
      <c r="NF53" s="25"/>
      <c r="NN53" s="25"/>
      <c r="NV53" s="25"/>
      <c r="OD53" s="25"/>
      <c r="OL53" s="25"/>
      <c r="OT53" s="25"/>
      <c r="PB53" s="25"/>
      <c r="PJ53" s="25"/>
      <c r="PR53" s="25"/>
      <c r="PZ53" s="25"/>
      <c r="QH53" s="25"/>
      <c r="QP53" s="25"/>
      <c r="QX53" s="25"/>
      <c r="RF53" s="25"/>
      <c r="RN53" s="25"/>
      <c r="RV53" s="25"/>
      <c r="SD53" s="25"/>
      <c r="SL53" s="25"/>
      <c r="ST53" s="25"/>
      <c r="TB53" s="25"/>
      <c r="TJ53" s="25"/>
      <c r="TR53" s="25"/>
      <c r="TZ53" s="25"/>
      <c r="UH53" s="25"/>
      <c r="UP53" s="25"/>
      <c r="UX53" s="25"/>
      <c r="VF53" s="25"/>
      <c r="VN53" s="25"/>
      <c r="VV53" s="25"/>
      <c r="WD53" s="25"/>
      <c r="WL53" s="25"/>
      <c r="WT53" s="25"/>
      <c r="XB53" s="25"/>
      <c r="XJ53" s="25"/>
      <c r="XR53" s="25"/>
      <c r="XZ53" s="25"/>
      <c r="YH53" s="25"/>
      <c r="YP53" s="25"/>
      <c r="YX53" s="25"/>
      <c r="ZF53" s="25"/>
      <c r="ZN53" s="25"/>
      <c r="ZV53" s="25"/>
      <c r="AAD53" s="25"/>
      <c r="AAL53" s="25"/>
      <c r="AAT53" s="25"/>
      <c r="ABB53" s="25"/>
      <c r="ABJ53" s="25"/>
    </row>
    <row r="54" spans="1:738" x14ac:dyDescent="0.25">
      <c r="A54" s="5">
        <f t="shared" si="0"/>
        <v>52</v>
      </c>
      <c r="B54" s="15">
        <v>6</v>
      </c>
      <c r="C54" s="6" t="str">
        <f>IF(COUNTIF(B3:B53,B54)&gt;0,"R","")</f>
        <v>R</v>
      </c>
      <c r="D54" s="6">
        <f t="shared" si="188"/>
        <v>10</v>
      </c>
      <c r="E54" s="6">
        <f t="shared" si="191"/>
        <v>8</v>
      </c>
      <c r="F54" s="6">
        <f t="shared" si="189"/>
        <v>-80</v>
      </c>
      <c r="G54" s="7">
        <f t="shared" si="190"/>
        <v>49</v>
      </c>
      <c r="H54" s="34"/>
      <c r="I54" s="35"/>
      <c r="J54" s="35"/>
      <c r="K54" s="35"/>
      <c r="L54" s="35"/>
      <c r="M54" s="47"/>
      <c r="P54" s="24"/>
      <c r="Q54" s="5">
        <f t="shared" si="61"/>
        <v>52</v>
      </c>
      <c r="R54" s="15">
        <v>9</v>
      </c>
      <c r="S54" s="6" t="str">
        <f>IF(COUNTIF(R3:R53,R54)&gt;0,"R","")</f>
        <v>R</v>
      </c>
      <c r="T54" s="6">
        <f t="shared" si="65"/>
        <v>8</v>
      </c>
      <c r="U54" s="6">
        <f t="shared" si="156"/>
        <v>5</v>
      </c>
      <c r="V54" s="6">
        <f t="shared" si="66"/>
        <v>-40</v>
      </c>
      <c r="W54" s="7">
        <f t="shared" si="67"/>
        <v>323</v>
      </c>
      <c r="X54" s="21"/>
      <c r="Y54" s="4"/>
      <c r="Z54" s="4"/>
      <c r="AG54" s="5">
        <f t="shared" si="3"/>
        <v>52</v>
      </c>
      <c r="AH54" s="15">
        <v>34</v>
      </c>
      <c r="AI54" s="6" t="str">
        <f>IF(COUNTIF(AH3:AH53,AH54)&gt;0,"R","")</f>
        <v>R</v>
      </c>
      <c r="AJ54" s="6">
        <f t="shared" si="68"/>
        <v>10</v>
      </c>
      <c r="AK54" s="6">
        <f t="shared" si="157"/>
        <v>9</v>
      </c>
      <c r="AL54" s="6">
        <f t="shared" si="69"/>
        <v>-90</v>
      </c>
      <c r="AM54" s="7">
        <f t="shared" si="70"/>
        <v>-1</v>
      </c>
      <c r="AN54" s="36"/>
      <c r="AO54" s="35"/>
      <c r="AP54" s="35"/>
      <c r="AS54" s="5">
        <f t="shared" si="5"/>
        <v>52</v>
      </c>
      <c r="AT54" s="15">
        <v>15</v>
      </c>
      <c r="AU54" s="6" t="str">
        <f>IF(COUNTIF(AT3:AT53,AT54)&gt;0,"R","")</f>
        <v/>
      </c>
      <c r="AV54" s="6">
        <f t="shared" si="71"/>
        <v>6</v>
      </c>
      <c r="AW54" s="6">
        <f t="shared" si="158"/>
        <v>6</v>
      </c>
      <c r="AX54" s="6">
        <f t="shared" si="72"/>
        <v>180</v>
      </c>
      <c r="AY54" s="7">
        <f t="shared" si="73"/>
        <v>921</v>
      </c>
      <c r="AZ54" s="39"/>
      <c r="BA54" s="35"/>
      <c r="BB54" s="35"/>
      <c r="BF54" s="25"/>
      <c r="BI54" s="5">
        <f t="shared" si="7"/>
        <v>52</v>
      </c>
      <c r="BJ54" s="15">
        <v>6</v>
      </c>
      <c r="BK54" s="6" t="str">
        <f>IF(COUNTIF(BJ3:BJ53,BJ54)&gt;0,"R","")</f>
        <v>R</v>
      </c>
      <c r="BL54" s="6">
        <f t="shared" si="74"/>
        <v>8</v>
      </c>
      <c r="BM54" s="6">
        <f t="shared" si="159"/>
        <v>7</v>
      </c>
      <c r="BN54" s="6">
        <f t="shared" si="75"/>
        <v>-56</v>
      </c>
      <c r="BO54" s="7">
        <f t="shared" si="76"/>
        <v>371</v>
      </c>
      <c r="BP54" s="36"/>
      <c r="BQ54" s="35"/>
      <c r="BR54" s="35"/>
      <c r="BT54" s="24"/>
      <c r="BV54" s="25"/>
      <c r="BW54" s="5">
        <f t="shared" si="9"/>
        <v>52</v>
      </c>
      <c r="BX54" s="15">
        <v>14</v>
      </c>
      <c r="BY54" s="6" t="str">
        <f>IF(COUNTIF(BX3:BX53,BX54)&gt;0,"R","")</f>
        <v>R</v>
      </c>
      <c r="BZ54" s="6">
        <f t="shared" si="77"/>
        <v>7</v>
      </c>
      <c r="CA54" s="6">
        <f t="shared" si="160"/>
        <v>6</v>
      </c>
      <c r="CB54" s="6">
        <f t="shared" si="78"/>
        <v>-42</v>
      </c>
      <c r="CC54" s="7">
        <f t="shared" si="79"/>
        <v>395</v>
      </c>
      <c r="CD54" s="39"/>
      <c r="CE54" s="35"/>
      <c r="CF54" s="35"/>
      <c r="CG54" s="35"/>
      <c r="CH54" s="35"/>
      <c r="CI54" s="47"/>
      <c r="CK54" s="5">
        <f t="shared" si="11"/>
        <v>52</v>
      </c>
      <c r="CL54" s="15">
        <v>17</v>
      </c>
      <c r="CM54" s="6" t="str">
        <f>IF(COUNTIF(CL3:CL53,CL54)&gt;0,"R","")</f>
        <v>R</v>
      </c>
      <c r="CN54" s="6">
        <f t="shared" si="80"/>
        <v>10</v>
      </c>
      <c r="CO54" s="6">
        <f t="shared" si="161"/>
        <v>7</v>
      </c>
      <c r="CP54" s="6">
        <f t="shared" si="81"/>
        <v>-70</v>
      </c>
      <c r="CQ54" s="7">
        <f t="shared" si="82"/>
        <v>9</v>
      </c>
      <c r="CR54" s="39"/>
      <c r="CS54" s="35"/>
      <c r="CT54" s="35"/>
      <c r="CW54" s="5">
        <f t="shared" si="13"/>
        <v>52</v>
      </c>
      <c r="CX54" s="15">
        <v>29</v>
      </c>
      <c r="CY54" s="6" t="str">
        <f>IF(COUNTIF(CX3:CX53,CX54)&gt;0,"R","")</f>
        <v>R</v>
      </c>
      <c r="CZ54" s="6">
        <f t="shared" si="83"/>
        <v>9</v>
      </c>
      <c r="DA54" s="6">
        <f t="shared" si="162"/>
        <v>10</v>
      </c>
      <c r="DB54" s="6">
        <f t="shared" si="84"/>
        <v>-90</v>
      </c>
      <c r="DC54" s="7">
        <f t="shared" si="85"/>
        <v>13</v>
      </c>
      <c r="DD54" s="39"/>
      <c r="DE54" s="35"/>
      <c r="DF54" s="35"/>
      <c r="DH54" s="5">
        <f t="shared" si="15"/>
        <v>52</v>
      </c>
      <c r="DI54" s="15">
        <v>18</v>
      </c>
      <c r="DJ54" s="6" t="str">
        <f>IF(COUNTIF(DI3:DI53,DI54)&gt;0,"R","")</f>
        <v>R</v>
      </c>
      <c r="DK54" s="6">
        <f t="shared" si="86"/>
        <v>7</v>
      </c>
      <c r="DL54" s="6">
        <f t="shared" si="163"/>
        <v>6</v>
      </c>
      <c r="DM54" s="6">
        <f t="shared" si="87"/>
        <v>-42</v>
      </c>
      <c r="DN54" s="7">
        <f t="shared" si="88"/>
        <v>507</v>
      </c>
      <c r="DO54" s="39"/>
      <c r="DP54" s="35"/>
      <c r="DQ54" s="35"/>
      <c r="DR54" s="25"/>
      <c r="DS54" s="5">
        <f t="shared" si="17"/>
        <v>52</v>
      </c>
      <c r="DT54" s="15">
        <v>32</v>
      </c>
      <c r="DU54" s="6" t="str">
        <f>IF(COUNTIF(DT3:DT53,DT54)&gt;0,"R","")</f>
        <v/>
      </c>
      <c r="DV54" s="6">
        <f t="shared" si="89"/>
        <v>13</v>
      </c>
      <c r="DW54" s="6">
        <f t="shared" si="164"/>
        <v>18</v>
      </c>
      <c r="DX54" s="6">
        <f t="shared" si="90"/>
        <v>414</v>
      </c>
      <c r="DY54" s="7">
        <f t="shared" si="91"/>
        <v>-1496</v>
      </c>
      <c r="DZ54" s="39"/>
      <c r="EA54" s="35"/>
      <c r="EB54" s="35"/>
      <c r="ED54" s="5">
        <f t="shared" si="19"/>
        <v>52</v>
      </c>
      <c r="EE54" s="15">
        <v>36</v>
      </c>
      <c r="EF54" s="6" t="str">
        <f>IF(COUNTIF(EE3:EE53,EE54)&gt;0,"R","")</f>
        <v>R</v>
      </c>
      <c r="EG54" s="6">
        <f t="shared" si="92"/>
        <v>10</v>
      </c>
      <c r="EH54" s="6">
        <f t="shared" si="165"/>
        <v>12</v>
      </c>
      <c r="EI54" s="6">
        <f t="shared" si="93"/>
        <v>-120</v>
      </c>
      <c r="EJ54" s="7">
        <f t="shared" si="94"/>
        <v>-545</v>
      </c>
      <c r="EK54" s="39"/>
      <c r="EL54" s="35"/>
      <c r="EM54" s="35"/>
      <c r="EN54" s="24"/>
      <c r="EO54" s="5">
        <f t="shared" si="21"/>
        <v>52</v>
      </c>
      <c r="EP54" s="15">
        <v>12</v>
      </c>
      <c r="EQ54" s="6" t="str">
        <f>IF(COUNTIF(EP3:EP53,EP54)&gt;0,"R","")</f>
        <v>R</v>
      </c>
      <c r="ER54" s="6">
        <f t="shared" si="95"/>
        <v>7</v>
      </c>
      <c r="ES54" s="6">
        <f t="shared" si="166"/>
        <v>7</v>
      </c>
      <c r="ET54" s="6">
        <f t="shared" si="96"/>
        <v>-49</v>
      </c>
      <c r="EU54" s="7">
        <f t="shared" si="97"/>
        <v>511</v>
      </c>
      <c r="EV54" s="34"/>
      <c r="EW54" s="35"/>
      <c r="EX54" s="35"/>
      <c r="EZ54" s="5">
        <f t="shared" si="23"/>
        <v>52</v>
      </c>
      <c r="FA54" s="15">
        <v>14</v>
      </c>
      <c r="FB54" s="6" t="str">
        <f>IF(COUNTIF(FA3:FA53,FA54)&gt;0,"R","")</f>
        <v/>
      </c>
      <c r="FC54" s="6">
        <f t="shared" si="98"/>
        <v>12</v>
      </c>
      <c r="FD54" s="6">
        <f t="shared" si="167"/>
        <v>14</v>
      </c>
      <c r="FE54" s="6">
        <f t="shared" si="99"/>
        <v>336</v>
      </c>
      <c r="FF54" s="7">
        <f t="shared" si="100"/>
        <v>-487</v>
      </c>
      <c r="FG54" s="34"/>
      <c r="FH54" s="35"/>
      <c r="FI54" s="35"/>
      <c r="FK54" s="5">
        <f t="shared" si="25"/>
        <v>52</v>
      </c>
      <c r="FL54" s="15">
        <v>9</v>
      </c>
      <c r="FM54" s="6" t="str">
        <f>IF(COUNTIF(FL3:FL53,FL54)&gt;0,"R","")</f>
        <v>R</v>
      </c>
      <c r="FN54" s="6">
        <f t="shared" si="101"/>
        <v>11</v>
      </c>
      <c r="FO54" s="6">
        <f t="shared" si="168"/>
        <v>15</v>
      </c>
      <c r="FP54" s="6">
        <f t="shared" si="102"/>
        <v>-165</v>
      </c>
      <c r="FQ54" s="7">
        <f t="shared" si="103"/>
        <v>-920</v>
      </c>
      <c r="FR54" s="34"/>
      <c r="FS54" s="35"/>
      <c r="FT54" s="35"/>
      <c r="FV54" s="5">
        <f t="shared" si="27"/>
        <v>52</v>
      </c>
      <c r="FW54" s="15">
        <v>23</v>
      </c>
      <c r="FX54" s="6" t="str">
        <f>IF(COUNTIF(FW3:FW53,FW54)&gt;0,"R","")</f>
        <v>R</v>
      </c>
      <c r="FY54" s="6">
        <f t="shared" si="104"/>
        <v>8</v>
      </c>
      <c r="FZ54" s="6">
        <f t="shared" si="169"/>
        <v>8</v>
      </c>
      <c r="GA54" s="6">
        <f t="shared" si="105"/>
        <v>-64</v>
      </c>
      <c r="GB54" s="7">
        <f t="shared" si="106"/>
        <v>303</v>
      </c>
      <c r="GC54" s="34"/>
      <c r="GD54" s="35"/>
      <c r="GE54" s="35"/>
      <c r="GG54" s="5">
        <f t="shared" si="29"/>
        <v>52</v>
      </c>
      <c r="GH54" s="15">
        <v>14</v>
      </c>
      <c r="GI54" s="6" t="str">
        <f>IF(COUNTIF(GH3:GH53,GH54)&gt;0,"R","")</f>
        <v>R</v>
      </c>
      <c r="GJ54" s="6">
        <f t="shared" si="107"/>
        <v>8</v>
      </c>
      <c r="GK54" s="6">
        <f t="shared" si="170"/>
        <v>9</v>
      </c>
      <c r="GL54" s="6">
        <f t="shared" si="108"/>
        <v>-72</v>
      </c>
      <c r="GM54" s="7">
        <f t="shared" si="109"/>
        <v>160</v>
      </c>
      <c r="GN54" s="34"/>
      <c r="GO54" s="35"/>
      <c r="GP54" s="35"/>
      <c r="GR54" s="5">
        <f t="shared" si="31"/>
        <v>52</v>
      </c>
      <c r="GS54" s="15">
        <v>20</v>
      </c>
      <c r="GT54" s="6" t="str">
        <f>IF(COUNTIF(GS3:GS53,GS54)&gt;0,"R","")</f>
        <v>R</v>
      </c>
      <c r="GU54" s="6">
        <f t="shared" si="110"/>
        <v>10</v>
      </c>
      <c r="GV54" s="6">
        <f t="shared" si="171"/>
        <v>10</v>
      </c>
      <c r="GW54" s="6">
        <f t="shared" si="111"/>
        <v>-100</v>
      </c>
      <c r="GX54" s="7">
        <f t="shared" si="112"/>
        <v>-202</v>
      </c>
      <c r="GY54" s="34"/>
      <c r="GZ54" s="35"/>
      <c r="HA54" s="35"/>
      <c r="HB54" s="25"/>
      <c r="HC54" s="5">
        <f t="shared" si="33"/>
        <v>52</v>
      </c>
      <c r="HD54" s="15">
        <v>5</v>
      </c>
      <c r="HE54" s="6" t="str">
        <f>IF(COUNTIF(HD3:HD53,HD54)&gt;0,"R","")</f>
        <v/>
      </c>
      <c r="HF54" s="6">
        <f t="shared" si="113"/>
        <v>11</v>
      </c>
      <c r="HG54" s="6">
        <f t="shared" si="172"/>
        <v>10</v>
      </c>
      <c r="HH54" s="6">
        <f t="shared" si="114"/>
        <v>250</v>
      </c>
      <c r="HI54" s="7">
        <f t="shared" si="115"/>
        <v>72</v>
      </c>
      <c r="HJ54" s="34"/>
      <c r="HK54" s="35"/>
      <c r="HL54" s="35"/>
      <c r="HN54" s="5">
        <f t="shared" si="35"/>
        <v>52</v>
      </c>
      <c r="HO54" s="15">
        <v>0</v>
      </c>
      <c r="HP54" s="6" t="str">
        <f>IF(COUNTIF(HO3:HO53,HO54)&gt;0,"R","")</f>
        <v>R</v>
      </c>
      <c r="HQ54" s="6">
        <f t="shared" si="116"/>
        <v>12</v>
      </c>
      <c r="HR54" s="6">
        <f t="shared" si="173"/>
        <v>16</v>
      </c>
      <c r="HS54" s="6">
        <f t="shared" si="117"/>
        <v>-192</v>
      </c>
      <c r="HT54" s="7">
        <f t="shared" si="118"/>
        <v>-1366</v>
      </c>
      <c r="HU54" s="34"/>
      <c r="HV54" s="35"/>
      <c r="HW54" s="35"/>
      <c r="HX54" s="24"/>
      <c r="HY54" s="5">
        <f t="shared" si="37"/>
        <v>52</v>
      </c>
      <c r="HZ54" s="15">
        <v>35</v>
      </c>
      <c r="IA54" s="6" t="str">
        <f>IF(COUNTIF(HZ3:HZ53,HZ54)&gt;0,"R","")</f>
        <v>R</v>
      </c>
      <c r="IB54" s="6">
        <f t="shared" si="119"/>
        <v>6</v>
      </c>
      <c r="IC54" s="6">
        <f t="shared" si="174"/>
        <v>5</v>
      </c>
      <c r="ID54" s="6">
        <f t="shared" si="120"/>
        <v>-30</v>
      </c>
      <c r="IE54" s="7">
        <f t="shared" si="121"/>
        <v>503</v>
      </c>
      <c r="IF54" s="34"/>
      <c r="IG54" s="35"/>
      <c r="IH54" s="35"/>
      <c r="IJ54" s="5">
        <f t="shared" si="39"/>
        <v>52</v>
      </c>
      <c r="IK54" s="15">
        <v>26</v>
      </c>
      <c r="IL54" s="6" t="str">
        <f>IF(COUNTIF(IK3:IK53,IK54)&gt;0,"R","")</f>
        <v>R</v>
      </c>
      <c r="IM54" s="6">
        <f t="shared" si="122"/>
        <v>13</v>
      </c>
      <c r="IN54" s="6">
        <f t="shared" si="175"/>
        <v>16</v>
      </c>
      <c r="IO54" s="6">
        <f t="shared" si="123"/>
        <v>-208</v>
      </c>
      <c r="IP54" s="7">
        <f t="shared" si="124"/>
        <v>-1674</v>
      </c>
      <c r="IQ54" s="34"/>
      <c r="IR54" s="35"/>
      <c r="IS54" s="35"/>
      <c r="IU54" s="5">
        <f t="shared" si="41"/>
        <v>52</v>
      </c>
      <c r="IV54" s="15">
        <v>2</v>
      </c>
      <c r="IW54" s="6" t="str">
        <f>IF(COUNTIF(IV3:IV53,IV54)&gt;0,"R","")</f>
        <v>R</v>
      </c>
      <c r="IX54" s="6">
        <f t="shared" si="125"/>
        <v>8</v>
      </c>
      <c r="IY54" s="6">
        <f t="shared" si="176"/>
        <v>4</v>
      </c>
      <c r="IZ54" s="6">
        <f t="shared" si="126"/>
        <v>-32</v>
      </c>
      <c r="JA54" s="7">
        <f t="shared" si="127"/>
        <v>305</v>
      </c>
      <c r="JB54" s="34"/>
      <c r="JC54" s="35"/>
      <c r="JD54" s="35"/>
      <c r="JF54" s="5">
        <f t="shared" si="43"/>
        <v>52</v>
      </c>
      <c r="JG54" s="15">
        <v>25</v>
      </c>
      <c r="JH54" s="6" t="str">
        <f>IF(COUNTIF(JG3:JG53,JG54)&gt;0,"R","")</f>
        <v/>
      </c>
      <c r="JI54" s="6">
        <f t="shared" si="128"/>
        <v>10</v>
      </c>
      <c r="JJ54" s="6">
        <f t="shared" si="177"/>
        <v>8</v>
      </c>
      <c r="JK54" s="6">
        <f t="shared" si="129"/>
        <v>208</v>
      </c>
      <c r="JL54" s="7">
        <f t="shared" si="130"/>
        <v>310</v>
      </c>
      <c r="JM54" s="34"/>
      <c r="JN54" s="35"/>
      <c r="JO54" s="35"/>
      <c r="JQ54" s="5">
        <f t="shared" si="45"/>
        <v>52</v>
      </c>
      <c r="JR54" s="15">
        <v>19</v>
      </c>
      <c r="JS54" s="6" t="str">
        <f>IF(COUNTIF(JR3:JR53,JR54)&gt;0,"R","")</f>
        <v/>
      </c>
      <c r="JT54" s="6">
        <f t="shared" si="131"/>
        <v>11</v>
      </c>
      <c r="JU54" s="6">
        <f t="shared" si="178"/>
        <v>12</v>
      </c>
      <c r="JV54" s="6">
        <f t="shared" si="132"/>
        <v>300</v>
      </c>
      <c r="JW54" s="7">
        <f t="shared" si="133"/>
        <v>-121</v>
      </c>
      <c r="JX54" s="34"/>
      <c r="JY54" s="35"/>
      <c r="JZ54" s="35"/>
      <c r="KC54" s="5">
        <f t="shared" si="47"/>
        <v>52</v>
      </c>
      <c r="KD54" s="15">
        <v>36</v>
      </c>
      <c r="KE54" s="6" t="str">
        <f>IF(COUNTIF(KD3:KD53,KD54)&gt;0,"R","")</f>
        <v/>
      </c>
      <c r="KF54" s="6">
        <f t="shared" si="134"/>
        <v>8</v>
      </c>
      <c r="KG54" s="6">
        <f t="shared" si="179"/>
        <v>12</v>
      </c>
      <c r="KH54" s="6">
        <f t="shared" si="135"/>
        <v>336</v>
      </c>
      <c r="KI54" s="7">
        <f t="shared" si="136"/>
        <v>476</v>
      </c>
      <c r="KJ54" s="34"/>
      <c r="KK54" s="35"/>
      <c r="KL54" s="35"/>
      <c r="KO54" s="5">
        <f t="shared" si="49"/>
        <v>52</v>
      </c>
      <c r="KP54" s="15">
        <v>28</v>
      </c>
      <c r="KQ54" s="6" t="str">
        <f>IF(COUNTIF(KP3:KP53,KP54)&gt;0,"R","")</f>
        <v/>
      </c>
      <c r="KR54" s="6">
        <f t="shared" si="137"/>
        <v>9</v>
      </c>
      <c r="KS54" s="6">
        <f t="shared" si="180"/>
        <v>13</v>
      </c>
      <c r="KT54" s="6">
        <f t="shared" si="138"/>
        <v>351</v>
      </c>
      <c r="KU54" s="7">
        <f t="shared" si="139"/>
        <v>307</v>
      </c>
      <c r="KV54" s="34"/>
      <c r="KW54" s="35"/>
      <c r="KX54" s="35"/>
      <c r="KZ54" s="5">
        <f t="shared" si="51"/>
        <v>52</v>
      </c>
      <c r="LA54" s="15">
        <v>4</v>
      </c>
      <c r="LB54" s="6" t="str">
        <f>IF(COUNTIF(LA3:LA53,LA54)&gt;0,"R","")</f>
        <v>R</v>
      </c>
      <c r="LC54" s="6">
        <f t="shared" si="140"/>
        <v>9</v>
      </c>
      <c r="LD54" s="6">
        <f t="shared" si="181"/>
        <v>8</v>
      </c>
      <c r="LE54" s="6">
        <f t="shared" si="141"/>
        <v>-72</v>
      </c>
      <c r="LF54" s="7">
        <f t="shared" si="142"/>
        <v>217</v>
      </c>
      <c r="LG54" s="34"/>
      <c r="LH54" s="35"/>
      <c r="LI54" s="35"/>
      <c r="LJ54" s="25"/>
      <c r="LL54" s="5">
        <f t="shared" si="53"/>
        <v>52</v>
      </c>
      <c r="LM54" s="15">
        <v>23</v>
      </c>
      <c r="LN54" s="6" t="str">
        <f>IF(COUNTIF(LM3:LM53,LM54)&gt;0,"R","")</f>
        <v>R</v>
      </c>
      <c r="LO54" s="6">
        <f t="shared" si="143"/>
        <v>9</v>
      </c>
      <c r="LP54" s="6">
        <f t="shared" si="182"/>
        <v>8</v>
      </c>
      <c r="LQ54" s="6">
        <f t="shared" si="144"/>
        <v>-72</v>
      </c>
      <c r="LR54" s="7">
        <f t="shared" si="145"/>
        <v>24</v>
      </c>
      <c r="LS54" s="34"/>
      <c r="LT54" s="35"/>
      <c r="LU54" s="35"/>
      <c r="LW54" s="5">
        <f t="shared" si="55"/>
        <v>52</v>
      </c>
      <c r="LX54" s="15">
        <v>31</v>
      </c>
      <c r="LY54" s="6" t="str">
        <f>IF(COUNTIF(LX3:LX53,LX54)&gt;0,"R","")</f>
        <v>R</v>
      </c>
      <c r="LZ54" s="6">
        <f t="shared" si="146"/>
        <v>9</v>
      </c>
      <c r="MA54" s="6">
        <f t="shared" si="183"/>
        <v>11</v>
      </c>
      <c r="MB54" s="6">
        <f t="shared" si="147"/>
        <v>-99</v>
      </c>
      <c r="MC54" s="7">
        <f t="shared" si="148"/>
        <v>-48</v>
      </c>
      <c r="MD54" s="34"/>
      <c r="ME54" s="35"/>
      <c r="MF54" s="35"/>
      <c r="MH54" s="5">
        <f t="shared" si="57"/>
        <v>52</v>
      </c>
      <c r="MI54" s="15">
        <v>10</v>
      </c>
      <c r="MJ54" s="6" t="str">
        <f>IF(COUNTIF(MI3:MI53,MI54)&gt;0,"R","")</f>
        <v>R</v>
      </c>
      <c r="MK54" s="6">
        <f t="shared" si="186"/>
        <v>7</v>
      </c>
      <c r="ML54" s="6">
        <f t="shared" si="184"/>
        <v>10</v>
      </c>
      <c r="MM54" s="6">
        <f t="shared" si="150"/>
        <v>-70</v>
      </c>
      <c r="MN54" s="7">
        <f t="shared" si="151"/>
        <v>548</v>
      </c>
      <c r="MO54" s="34"/>
      <c r="MP54" s="35"/>
      <c r="MQ54" s="35"/>
      <c r="MT54" s="5">
        <f t="shared" si="59"/>
        <v>52</v>
      </c>
      <c r="MU54" s="15">
        <v>6</v>
      </c>
      <c r="MV54" s="6" t="str">
        <f>IF(COUNTIF(MU3:MU53,MU54)&gt;0,"R","")</f>
        <v>R</v>
      </c>
      <c r="MW54" s="6">
        <f t="shared" si="187"/>
        <v>10</v>
      </c>
      <c r="MX54" s="6">
        <f t="shared" si="185"/>
        <v>8</v>
      </c>
      <c r="MY54" s="6">
        <f t="shared" si="153"/>
        <v>-80</v>
      </c>
      <c r="MZ54" s="7">
        <f t="shared" si="154"/>
        <v>49</v>
      </c>
      <c r="NA54" s="34"/>
      <c r="NB54" s="35"/>
      <c r="NC54" s="35"/>
      <c r="NF54" s="25"/>
      <c r="NN54" s="25"/>
      <c r="NV54" s="25"/>
      <c r="OD54" s="25"/>
      <c r="OL54" s="25"/>
      <c r="OT54" s="25"/>
      <c r="PB54" s="25"/>
      <c r="PJ54" s="25"/>
      <c r="PR54" s="25"/>
      <c r="PZ54" s="25"/>
      <c r="QH54" s="25"/>
      <c r="QP54" s="25"/>
      <c r="QX54" s="25"/>
      <c r="RF54" s="25"/>
      <c r="RN54" s="25"/>
      <c r="RV54" s="25"/>
      <c r="SD54" s="25"/>
      <c r="SL54" s="25"/>
      <c r="ST54" s="25"/>
      <c r="TB54" s="25"/>
      <c r="TJ54" s="25"/>
      <c r="TR54" s="25"/>
      <c r="TZ54" s="25"/>
      <c r="UH54" s="25"/>
      <c r="UP54" s="25"/>
      <c r="UX54" s="25"/>
      <c r="VF54" s="25"/>
      <c r="VN54" s="25"/>
      <c r="VV54" s="25"/>
      <c r="WD54" s="25"/>
      <c r="WL54" s="25"/>
      <c r="WT54" s="25"/>
      <c r="XB54" s="25"/>
      <c r="XJ54" s="25"/>
      <c r="XR54" s="25"/>
      <c r="XZ54" s="25"/>
      <c r="YH54" s="25"/>
      <c r="YP54" s="25"/>
      <c r="YX54" s="25"/>
      <c r="ZF54" s="25"/>
      <c r="ZN54" s="25"/>
      <c r="ZV54" s="25"/>
      <c r="AAD54" s="25"/>
      <c r="AAL54" s="25"/>
      <c r="AAT54" s="25"/>
      <c r="ABB54" s="25"/>
      <c r="ABJ54" s="25"/>
    </row>
    <row r="55" spans="1:738" x14ac:dyDescent="0.25">
      <c r="A55" s="5">
        <f t="shared" si="0"/>
        <v>53</v>
      </c>
      <c r="B55" s="15">
        <v>18</v>
      </c>
      <c r="C55" s="6" t="str">
        <f>IF(COUNTIF(B3:B54,B55)&gt;0,"R","")</f>
        <v/>
      </c>
      <c r="D55" s="6">
        <f t="shared" si="188"/>
        <v>10</v>
      </c>
      <c r="E55" s="6">
        <f t="shared" si="191"/>
        <v>9</v>
      </c>
      <c r="F55" s="6">
        <f t="shared" si="189"/>
        <v>234</v>
      </c>
      <c r="G55" s="7">
        <f t="shared" si="190"/>
        <v>283</v>
      </c>
      <c r="H55" s="36"/>
      <c r="I55" s="35"/>
      <c r="J55" s="35"/>
      <c r="K55" s="35"/>
      <c r="L55" s="35"/>
      <c r="M55" s="47"/>
      <c r="P55" s="24"/>
      <c r="Q55" s="5">
        <f t="shared" si="61"/>
        <v>53</v>
      </c>
      <c r="R55" s="15">
        <v>6</v>
      </c>
      <c r="S55" s="6" t="str">
        <f>IF(COUNTIF(R3:R54,R55)&gt;0,"R","")</f>
        <v/>
      </c>
      <c r="T55" s="6">
        <f t="shared" si="65"/>
        <v>8</v>
      </c>
      <c r="U55" s="6">
        <f t="shared" si="156"/>
        <v>6</v>
      </c>
      <c r="V55" s="6">
        <f t="shared" si="66"/>
        <v>168</v>
      </c>
      <c r="W55" s="7">
        <f t="shared" si="67"/>
        <v>491</v>
      </c>
      <c r="X55" s="21"/>
      <c r="Y55" s="41"/>
      <c r="Z55" s="4"/>
      <c r="AG55" s="5">
        <f t="shared" si="3"/>
        <v>53</v>
      </c>
      <c r="AH55" s="15">
        <v>18</v>
      </c>
      <c r="AI55" s="6" t="str">
        <f>IF(COUNTIF(AH3:AH54,AH55)&gt;0,"R","")</f>
        <v>R</v>
      </c>
      <c r="AJ55" s="6">
        <f t="shared" si="68"/>
        <v>10</v>
      </c>
      <c r="AK55" s="6">
        <f t="shared" si="157"/>
        <v>10</v>
      </c>
      <c r="AL55" s="6">
        <f t="shared" si="69"/>
        <v>-100</v>
      </c>
      <c r="AM55" s="7">
        <f t="shared" si="70"/>
        <v>-101</v>
      </c>
      <c r="AN55" s="36"/>
      <c r="AO55" s="35"/>
      <c r="AP55" s="35"/>
      <c r="AS55" s="5">
        <f t="shared" si="5"/>
        <v>53</v>
      </c>
      <c r="AT55" s="15">
        <v>15</v>
      </c>
      <c r="AU55" s="6" t="str">
        <f>IF(COUNTIF(AT3:AT54,AT55)&gt;0,"R","")</f>
        <v>R</v>
      </c>
      <c r="AV55" s="6">
        <f t="shared" si="71"/>
        <v>5</v>
      </c>
      <c r="AW55" s="6">
        <f t="shared" si="158"/>
        <v>5</v>
      </c>
      <c r="AX55" s="6">
        <f t="shared" si="72"/>
        <v>-25</v>
      </c>
      <c r="AY55" s="7">
        <f t="shared" si="73"/>
        <v>896</v>
      </c>
      <c r="AZ55" s="36"/>
      <c r="BA55" s="35"/>
      <c r="BB55" s="35"/>
      <c r="BF55" s="25"/>
      <c r="BI55" s="5">
        <f t="shared" si="7"/>
        <v>53</v>
      </c>
      <c r="BJ55" s="15">
        <v>35</v>
      </c>
      <c r="BK55" s="6" t="str">
        <f>IF(COUNTIF(BJ3:BJ54,BJ55)&gt;0,"R","")</f>
        <v>R</v>
      </c>
      <c r="BL55" s="6">
        <f t="shared" si="74"/>
        <v>8</v>
      </c>
      <c r="BM55" s="6">
        <f t="shared" si="159"/>
        <v>8</v>
      </c>
      <c r="BN55" s="6">
        <f t="shared" si="75"/>
        <v>-64</v>
      </c>
      <c r="BO55" s="7">
        <f t="shared" si="76"/>
        <v>307</v>
      </c>
      <c r="BP55" s="36"/>
      <c r="BQ55" s="35"/>
      <c r="BR55" s="35"/>
      <c r="BT55" s="24"/>
      <c r="BV55" s="25"/>
      <c r="BW55" s="5">
        <f t="shared" si="9"/>
        <v>53</v>
      </c>
      <c r="BX55" s="15">
        <v>30</v>
      </c>
      <c r="BY55" s="6" t="str">
        <f>IF(COUNTIF(BX3:BX54,BX55)&gt;0,"R","")</f>
        <v>R</v>
      </c>
      <c r="BZ55" s="6">
        <f t="shared" si="77"/>
        <v>7</v>
      </c>
      <c r="CA55" s="6">
        <f t="shared" si="160"/>
        <v>7</v>
      </c>
      <c r="CB55" s="6">
        <f t="shared" si="78"/>
        <v>-49</v>
      </c>
      <c r="CC55" s="7">
        <f t="shared" si="79"/>
        <v>346</v>
      </c>
      <c r="CD55" s="36"/>
      <c r="CE55" s="35"/>
      <c r="CF55" s="35"/>
      <c r="CG55" s="35"/>
      <c r="CH55" s="35"/>
      <c r="CI55" s="47"/>
      <c r="CK55" s="5">
        <f t="shared" si="11"/>
        <v>53</v>
      </c>
      <c r="CL55" s="15">
        <v>9</v>
      </c>
      <c r="CM55" s="6" t="str">
        <f>IF(COUNTIF(CL3:CL54,CL55)&gt;0,"R","")</f>
        <v>R</v>
      </c>
      <c r="CN55" s="6">
        <f t="shared" si="80"/>
        <v>10</v>
      </c>
      <c r="CO55" s="6">
        <f t="shared" si="161"/>
        <v>8</v>
      </c>
      <c r="CP55" s="6">
        <f t="shared" si="81"/>
        <v>-80</v>
      </c>
      <c r="CQ55" s="7">
        <f t="shared" si="82"/>
        <v>-71</v>
      </c>
      <c r="CR55" s="36"/>
      <c r="CS55" s="35"/>
      <c r="CT55" s="35"/>
      <c r="CW55" s="5">
        <f t="shared" si="13"/>
        <v>53</v>
      </c>
      <c r="CX55" s="15">
        <v>32</v>
      </c>
      <c r="CY55" s="6" t="str">
        <f>IF(COUNTIF(CX3:CX54,CX55)&gt;0,"R","")</f>
        <v>R</v>
      </c>
      <c r="CZ55" s="6">
        <f t="shared" si="83"/>
        <v>9</v>
      </c>
      <c r="DA55" s="6">
        <f t="shared" si="162"/>
        <v>11</v>
      </c>
      <c r="DB55" s="6">
        <f t="shared" si="84"/>
        <v>-99</v>
      </c>
      <c r="DC55" s="7">
        <f t="shared" si="85"/>
        <v>-86</v>
      </c>
      <c r="DD55" s="36"/>
      <c r="DE55" s="35"/>
      <c r="DF55" s="35"/>
      <c r="DH55" s="5">
        <f t="shared" si="15"/>
        <v>53</v>
      </c>
      <c r="DI55" s="15">
        <v>30</v>
      </c>
      <c r="DJ55" s="6" t="str">
        <f>IF(COUNTIF(DI3:DI54,DI55)&gt;0,"R","")</f>
        <v>R</v>
      </c>
      <c r="DK55" s="6">
        <f t="shared" si="86"/>
        <v>7</v>
      </c>
      <c r="DL55" s="6">
        <f t="shared" si="163"/>
        <v>7</v>
      </c>
      <c r="DM55" s="6">
        <f t="shared" si="87"/>
        <v>-49</v>
      </c>
      <c r="DN55" s="7">
        <f t="shared" si="88"/>
        <v>458</v>
      </c>
      <c r="DO55" s="36"/>
      <c r="DP55" s="35"/>
      <c r="DQ55" s="35"/>
      <c r="DR55" s="25"/>
      <c r="DS55" s="5">
        <f t="shared" si="17"/>
        <v>53</v>
      </c>
      <c r="DT55" s="15">
        <v>14</v>
      </c>
      <c r="DU55" s="6" t="str">
        <f>IF(COUNTIF(DT3:DT54,DT55)&gt;0,"R","")</f>
        <v>R</v>
      </c>
      <c r="DV55" s="6">
        <f t="shared" si="89"/>
        <v>12</v>
      </c>
      <c r="DW55" s="6">
        <f t="shared" si="164"/>
        <v>17</v>
      </c>
      <c r="DX55" s="6">
        <f t="shared" si="90"/>
        <v>-204</v>
      </c>
      <c r="DY55" s="7">
        <f t="shared" si="91"/>
        <v>-1700</v>
      </c>
      <c r="DZ55" s="36"/>
      <c r="EA55" s="35"/>
      <c r="EB55" s="35"/>
      <c r="ED55" s="5">
        <f t="shared" si="19"/>
        <v>53</v>
      </c>
      <c r="EE55" s="15">
        <v>13</v>
      </c>
      <c r="EF55" s="6" t="str">
        <f>IF(COUNTIF(EE3:EE54,EE55)&gt;0,"R","")</f>
        <v>R</v>
      </c>
      <c r="EG55" s="6">
        <f t="shared" si="92"/>
        <v>10</v>
      </c>
      <c r="EH55" s="6">
        <f t="shared" si="165"/>
        <v>13</v>
      </c>
      <c r="EI55" s="6">
        <f t="shared" si="93"/>
        <v>-130</v>
      </c>
      <c r="EJ55" s="7">
        <f t="shared" si="94"/>
        <v>-675</v>
      </c>
      <c r="EK55" s="36"/>
      <c r="EL55" s="35"/>
      <c r="EM55" s="35"/>
      <c r="EN55" s="24"/>
      <c r="EO55" s="5">
        <f t="shared" si="21"/>
        <v>53</v>
      </c>
      <c r="EP55" s="15">
        <v>26</v>
      </c>
      <c r="EQ55" s="6" t="str">
        <f>IF(COUNTIF(EP3:EP54,EP55)&gt;0,"R","")</f>
        <v>R</v>
      </c>
      <c r="ER55" s="6">
        <f t="shared" si="95"/>
        <v>7</v>
      </c>
      <c r="ES55" s="6">
        <f t="shared" si="166"/>
        <v>8</v>
      </c>
      <c r="ET55" s="6">
        <f t="shared" si="96"/>
        <v>-56</v>
      </c>
      <c r="EU55" s="7">
        <f t="shared" si="97"/>
        <v>455</v>
      </c>
      <c r="EV55" s="36"/>
      <c r="EW55" s="35"/>
      <c r="EX55" s="35"/>
      <c r="EZ55" s="5">
        <f t="shared" si="23"/>
        <v>53</v>
      </c>
      <c r="FA55" s="15">
        <v>18</v>
      </c>
      <c r="FB55" s="6" t="str">
        <f>IF(COUNTIF(FA3:FA54,FA55)&gt;0,"R","")</f>
        <v>R</v>
      </c>
      <c r="FC55" s="6">
        <f t="shared" si="98"/>
        <v>11</v>
      </c>
      <c r="FD55" s="6">
        <f t="shared" si="167"/>
        <v>13</v>
      </c>
      <c r="FE55" s="6">
        <f t="shared" si="99"/>
        <v>-143</v>
      </c>
      <c r="FF55" s="7">
        <f t="shared" si="100"/>
        <v>-630</v>
      </c>
      <c r="FG55" s="36"/>
      <c r="FH55" s="35"/>
      <c r="FI55" s="35"/>
      <c r="FK55" s="5">
        <f t="shared" si="25"/>
        <v>53</v>
      </c>
      <c r="FL55" s="15">
        <v>10</v>
      </c>
      <c r="FM55" s="6" t="str">
        <f>IF(COUNTIF(FL3:FL54,FL55)&gt;0,"R","")</f>
        <v>R</v>
      </c>
      <c r="FN55" s="6">
        <f t="shared" si="101"/>
        <v>11</v>
      </c>
      <c r="FO55" s="6">
        <f t="shared" si="168"/>
        <v>16</v>
      </c>
      <c r="FP55" s="6">
        <f t="shared" si="102"/>
        <v>-176</v>
      </c>
      <c r="FQ55" s="7">
        <f t="shared" si="103"/>
        <v>-1096</v>
      </c>
      <c r="FR55" s="36"/>
      <c r="FS55" s="35"/>
      <c r="FT55" s="35"/>
      <c r="FV55" s="5">
        <f t="shared" si="27"/>
        <v>53</v>
      </c>
      <c r="FW55" s="15">
        <v>5</v>
      </c>
      <c r="FX55" s="6" t="str">
        <f>IF(COUNTIF(FW3:FW54,FW55)&gt;0,"R","")</f>
        <v>R</v>
      </c>
      <c r="FY55" s="6">
        <f t="shared" si="104"/>
        <v>8</v>
      </c>
      <c r="FZ55" s="6">
        <f t="shared" si="169"/>
        <v>9</v>
      </c>
      <c r="GA55" s="6">
        <f t="shared" si="105"/>
        <v>-72</v>
      </c>
      <c r="GB55" s="7">
        <f t="shared" si="106"/>
        <v>231</v>
      </c>
      <c r="GC55" s="36"/>
      <c r="GD55" s="35"/>
      <c r="GE55" s="35"/>
      <c r="GG55" s="5">
        <f t="shared" si="29"/>
        <v>53</v>
      </c>
      <c r="GH55" s="15">
        <v>2</v>
      </c>
      <c r="GI55" s="6" t="str">
        <f>IF(COUNTIF(GH3:GH54,GH55)&gt;0,"R","")</f>
        <v/>
      </c>
      <c r="GJ55" s="6">
        <f t="shared" si="107"/>
        <v>8</v>
      </c>
      <c r="GK55" s="6">
        <f t="shared" si="170"/>
        <v>10</v>
      </c>
      <c r="GL55" s="6">
        <f t="shared" si="108"/>
        <v>280</v>
      </c>
      <c r="GM55" s="7">
        <f t="shared" si="109"/>
        <v>440</v>
      </c>
      <c r="GN55" s="36"/>
      <c r="GO55" s="35"/>
      <c r="GP55" s="35"/>
      <c r="GR55" s="5">
        <f t="shared" si="31"/>
        <v>53</v>
      </c>
      <c r="GS55" s="15">
        <v>12</v>
      </c>
      <c r="GT55" s="6" t="str">
        <f>IF(COUNTIF(GS3:GS54,GS55)&gt;0,"R","")</f>
        <v>R</v>
      </c>
      <c r="GU55" s="6">
        <f t="shared" si="110"/>
        <v>10</v>
      </c>
      <c r="GV55" s="6">
        <f t="shared" si="171"/>
        <v>11</v>
      </c>
      <c r="GW55" s="6">
        <f t="shared" si="111"/>
        <v>-110</v>
      </c>
      <c r="GX55" s="7">
        <f t="shared" si="112"/>
        <v>-312</v>
      </c>
      <c r="GY55" s="36"/>
      <c r="GZ55" s="35"/>
      <c r="HA55" s="35"/>
      <c r="HB55" s="25"/>
      <c r="HC55" s="5">
        <f t="shared" si="33"/>
        <v>53</v>
      </c>
      <c r="HD55" s="15">
        <v>36</v>
      </c>
      <c r="HE55" s="6" t="str">
        <f>IF(COUNTIF(HD3:HD54,HD55)&gt;0,"R","")</f>
        <v/>
      </c>
      <c r="HF55" s="6">
        <f t="shared" si="113"/>
        <v>10</v>
      </c>
      <c r="HG55" s="6">
        <f t="shared" si="172"/>
        <v>9</v>
      </c>
      <c r="HH55" s="6">
        <f t="shared" si="114"/>
        <v>234</v>
      </c>
      <c r="HI55" s="7">
        <f t="shared" si="115"/>
        <v>306</v>
      </c>
      <c r="HJ55" s="36"/>
      <c r="HK55" s="35"/>
      <c r="HL55" s="35"/>
      <c r="HN55" s="5">
        <f t="shared" si="35"/>
        <v>53</v>
      </c>
      <c r="HO55" s="15">
        <v>15</v>
      </c>
      <c r="HP55" s="6" t="str">
        <f>IF(COUNTIF(HO3:HO54,HO55)&gt;0,"R","")</f>
        <v>R</v>
      </c>
      <c r="HQ55" s="6">
        <f t="shared" si="116"/>
        <v>12</v>
      </c>
      <c r="HR55" s="6">
        <f t="shared" si="173"/>
        <v>17</v>
      </c>
      <c r="HS55" s="6">
        <f t="shared" si="117"/>
        <v>-204</v>
      </c>
      <c r="HT55" s="7">
        <f t="shared" si="118"/>
        <v>-1570</v>
      </c>
      <c r="HU55" s="36"/>
      <c r="HV55" s="35"/>
      <c r="HW55" s="35"/>
      <c r="HX55" s="24"/>
      <c r="HY55" s="5">
        <f t="shared" si="37"/>
        <v>53</v>
      </c>
      <c r="HZ55" s="15">
        <v>27</v>
      </c>
      <c r="IA55" s="6" t="str">
        <f>IF(COUNTIF(HZ3:HZ54,HZ55)&gt;0,"R","")</f>
        <v>R</v>
      </c>
      <c r="IB55" s="6">
        <f t="shared" si="119"/>
        <v>6</v>
      </c>
      <c r="IC55" s="6">
        <f t="shared" si="174"/>
        <v>6</v>
      </c>
      <c r="ID55" s="6">
        <f t="shared" si="120"/>
        <v>-36</v>
      </c>
      <c r="IE55" s="7">
        <f t="shared" si="121"/>
        <v>467</v>
      </c>
      <c r="IF55" s="36"/>
      <c r="IG55" s="35"/>
      <c r="IH55" s="35"/>
      <c r="IJ55" s="5">
        <f t="shared" si="39"/>
        <v>53</v>
      </c>
      <c r="IK55" s="15">
        <v>30</v>
      </c>
      <c r="IL55" s="6" t="str">
        <f>IF(COUNTIF(IK3:IK54,IK55)&gt;0,"R","")</f>
        <v>R</v>
      </c>
      <c r="IM55" s="6">
        <f t="shared" si="122"/>
        <v>13</v>
      </c>
      <c r="IN55" s="6">
        <f t="shared" si="175"/>
        <v>17</v>
      </c>
      <c r="IO55" s="6">
        <f t="shared" si="123"/>
        <v>-221</v>
      </c>
      <c r="IP55" s="7">
        <f t="shared" si="124"/>
        <v>-1895</v>
      </c>
      <c r="IQ55" s="36"/>
      <c r="IR55" s="35"/>
      <c r="IS55" s="35"/>
      <c r="IU55" s="5">
        <f t="shared" si="41"/>
        <v>53</v>
      </c>
      <c r="IV55" s="15">
        <v>13</v>
      </c>
      <c r="IW55" s="6" t="str">
        <f>IF(COUNTIF(IV3:IV54,IV55)&gt;0,"R","")</f>
        <v/>
      </c>
      <c r="IX55" s="6">
        <f t="shared" si="125"/>
        <v>8</v>
      </c>
      <c r="IY55" s="6">
        <f t="shared" si="176"/>
        <v>5</v>
      </c>
      <c r="IZ55" s="6">
        <f t="shared" si="126"/>
        <v>140</v>
      </c>
      <c r="JA55" s="7">
        <f t="shared" si="127"/>
        <v>445</v>
      </c>
      <c r="JB55" s="36"/>
      <c r="JC55" s="35"/>
      <c r="JD55" s="35"/>
      <c r="JF55" s="5">
        <f t="shared" si="43"/>
        <v>53</v>
      </c>
      <c r="JG55" s="15">
        <v>8</v>
      </c>
      <c r="JH55" s="6" t="str">
        <f>IF(COUNTIF(JG3:JG54,JG55)&gt;0,"R","")</f>
        <v>R</v>
      </c>
      <c r="JI55" s="6">
        <f t="shared" si="128"/>
        <v>9</v>
      </c>
      <c r="JJ55" s="6">
        <f t="shared" si="177"/>
        <v>7</v>
      </c>
      <c r="JK55" s="6">
        <f t="shared" si="129"/>
        <v>-63</v>
      </c>
      <c r="JL55" s="7">
        <f t="shared" si="130"/>
        <v>247</v>
      </c>
      <c r="JM55" s="36"/>
      <c r="JN55" s="35"/>
      <c r="JO55" s="35"/>
      <c r="JQ55" s="5">
        <f t="shared" si="45"/>
        <v>53</v>
      </c>
      <c r="JR55" s="15">
        <v>1</v>
      </c>
      <c r="JS55" s="6" t="str">
        <f>IF(COUNTIF(JR3:JR54,JR55)&gt;0,"R","")</f>
        <v>R</v>
      </c>
      <c r="JT55" s="6">
        <f t="shared" si="131"/>
        <v>10</v>
      </c>
      <c r="JU55" s="6">
        <f t="shared" si="178"/>
        <v>11</v>
      </c>
      <c r="JV55" s="6">
        <f t="shared" si="132"/>
        <v>-110</v>
      </c>
      <c r="JW55" s="7">
        <f t="shared" si="133"/>
        <v>-231</v>
      </c>
      <c r="JX55" s="36"/>
      <c r="JY55" s="35"/>
      <c r="JZ55" s="35"/>
      <c r="KC55" s="5">
        <f t="shared" si="47"/>
        <v>53</v>
      </c>
      <c r="KD55" s="15">
        <v>9</v>
      </c>
      <c r="KE55" s="6" t="str">
        <f>IF(COUNTIF(KD3:KD54,KD55)&gt;0,"R","")</f>
        <v>R</v>
      </c>
      <c r="KF55" s="6">
        <f t="shared" si="134"/>
        <v>7</v>
      </c>
      <c r="KG55" s="6">
        <f t="shared" si="179"/>
        <v>11</v>
      </c>
      <c r="KH55" s="6">
        <f t="shared" si="135"/>
        <v>-77</v>
      </c>
      <c r="KI55" s="7">
        <f t="shared" si="136"/>
        <v>399</v>
      </c>
      <c r="KJ55" s="36"/>
      <c r="KK55" s="35"/>
      <c r="KL55" s="35"/>
      <c r="KO55" s="5">
        <f t="shared" si="49"/>
        <v>53</v>
      </c>
      <c r="KP55" s="15">
        <v>21</v>
      </c>
      <c r="KQ55" s="6" t="str">
        <f>IF(COUNTIF(KP3:KP54,KP55)&gt;0,"R","")</f>
        <v>R</v>
      </c>
      <c r="KR55" s="6">
        <f t="shared" si="137"/>
        <v>8</v>
      </c>
      <c r="KS55" s="6">
        <f t="shared" si="180"/>
        <v>12</v>
      </c>
      <c r="KT55" s="6">
        <f t="shared" si="138"/>
        <v>-96</v>
      </c>
      <c r="KU55" s="7">
        <f t="shared" si="139"/>
        <v>211</v>
      </c>
      <c r="KV55" s="36"/>
      <c r="KW55" s="35"/>
      <c r="KX55" s="35"/>
      <c r="KZ55" s="5">
        <f t="shared" si="51"/>
        <v>53</v>
      </c>
      <c r="LA55" s="15">
        <v>8</v>
      </c>
      <c r="LB55" s="6" t="str">
        <f>IF(COUNTIF(LA3:LA54,LA55)&gt;0,"R","")</f>
        <v>R</v>
      </c>
      <c r="LC55" s="6">
        <f t="shared" si="140"/>
        <v>9</v>
      </c>
      <c r="LD55" s="6">
        <f t="shared" si="181"/>
        <v>9</v>
      </c>
      <c r="LE55" s="6">
        <f t="shared" si="141"/>
        <v>-81</v>
      </c>
      <c r="LF55" s="7">
        <f t="shared" si="142"/>
        <v>136</v>
      </c>
      <c r="LG55" s="36"/>
      <c r="LH55" s="35"/>
      <c r="LI55" s="35"/>
      <c r="LJ55" s="25"/>
      <c r="LL55" s="5">
        <f t="shared" si="53"/>
        <v>53</v>
      </c>
      <c r="LM55" s="15">
        <v>3</v>
      </c>
      <c r="LN55" s="6" t="str">
        <f>IF(COUNTIF(LM3:LM54,LM55)&gt;0,"R","")</f>
        <v>R</v>
      </c>
      <c r="LO55" s="6">
        <f t="shared" si="143"/>
        <v>9</v>
      </c>
      <c r="LP55" s="6">
        <f t="shared" si="182"/>
        <v>9</v>
      </c>
      <c r="LQ55" s="6">
        <f t="shared" si="144"/>
        <v>-81</v>
      </c>
      <c r="LR55" s="7">
        <f t="shared" si="145"/>
        <v>-57</v>
      </c>
      <c r="LS55" s="36"/>
      <c r="LT55" s="35"/>
      <c r="LU55" s="35"/>
      <c r="LW55" s="5">
        <f t="shared" si="55"/>
        <v>53</v>
      </c>
      <c r="LX55" s="15">
        <v>21</v>
      </c>
      <c r="LY55" s="6" t="str">
        <f>IF(COUNTIF(LX3:LX54,LX55)&gt;0,"R","")</f>
        <v>R</v>
      </c>
      <c r="LZ55" s="6">
        <f t="shared" si="146"/>
        <v>9</v>
      </c>
      <c r="MA55" s="6">
        <f t="shared" si="183"/>
        <v>12</v>
      </c>
      <c r="MB55" s="6">
        <f t="shared" si="147"/>
        <v>-108</v>
      </c>
      <c r="MC55" s="7">
        <f t="shared" si="148"/>
        <v>-156</v>
      </c>
      <c r="MD55" s="36"/>
      <c r="ME55" s="35"/>
      <c r="MF55" s="35"/>
      <c r="MH55" s="5">
        <f t="shared" si="57"/>
        <v>53</v>
      </c>
      <c r="MI55" s="15">
        <v>5</v>
      </c>
      <c r="MJ55" s="6" t="str">
        <f>IF(COUNTIF(MI3:MI54,MI55)&gt;0,"R","")</f>
        <v>R</v>
      </c>
      <c r="MK55" s="6">
        <f t="shared" si="186"/>
        <v>7</v>
      </c>
      <c r="ML55" s="6">
        <f t="shared" si="184"/>
        <v>11</v>
      </c>
      <c r="MM55" s="6">
        <f t="shared" si="150"/>
        <v>-77</v>
      </c>
      <c r="MN55" s="7">
        <f t="shared" si="151"/>
        <v>471</v>
      </c>
      <c r="MO55" s="36"/>
      <c r="MP55" s="35"/>
      <c r="MQ55" s="35"/>
      <c r="MT55" s="5">
        <f t="shared" si="59"/>
        <v>53</v>
      </c>
      <c r="MU55" s="15">
        <v>18</v>
      </c>
      <c r="MV55" s="6" t="str">
        <f>IF(COUNTIF(MU3:MU54,MU55)&gt;0,"R","")</f>
        <v/>
      </c>
      <c r="MW55" s="6">
        <f t="shared" si="187"/>
        <v>10</v>
      </c>
      <c r="MX55" s="6">
        <f t="shared" si="185"/>
        <v>9</v>
      </c>
      <c r="MY55" s="6">
        <f t="shared" si="153"/>
        <v>234</v>
      </c>
      <c r="MZ55" s="7">
        <f t="shared" si="154"/>
        <v>283</v>
      </c>
      <c r="NA55" s="36"/>
      <c r="NB55" s="35"/>
      <c r="NC55" s="35"/>
      <c r="NF55" s="25"/>
      <c r="NN55" s="25"/>
      <c r="NV55" s="25"/>
      <c r="OD55" s="25"/>
      <c r="OL55" s="25"/>
      <c r="OT55" s="25"/>
      <c r="PB55" s="25"/>
      <c r="PJ55" s="25"/>
      <c r="PR55" s="25"/>
      <c r="PZ55" s="25"/>
      <c r="QH55" s="25"/>
      <c r="QP55" s="25"/>
      <c r="QX55" s="25"/>
      <c r="RF55" s="25"/>
      <c r="RN55" s="25"/>
      <c r="RV55" s="25"/>
      <c r="SD55" s="25"/>
      <c r="SL55" s="25"/>
      <c r="ST55" s="25"/>
      <c r="TB55" s="25"/>
      <c r="TJ55" s="25"/>
      <c r="TR55" s="25"/>
      <c r="TZ55" s="25"/>
      <c r="UH55" s="25"/>
      <c r="UP55" s="25"/>
      <c r="UX55" s="25"/>
      <c r="VF55" s="25"/>
      <c r="VN55" s="25"/>
      <c r="VV55" s="25"/>
      <c r="WD55" s="25"/>
      <c r="WL55" s="25"/>
      <c r="WT55" s="25"/>
      <c r="XB55" s="25"/>
      <c r="XJ55" s="25"/>
      <c r="XR55" s="25"/>
      <c r="XZ55" s="25"/>
      <c r="YH55" s="25"/>
      <c r="YP55" s="25"/>
      <c r="YX55" s="25"/>
      <c r="ZF55" s="25"/>
      <c r="ZN55" s="25"/>
      <c r="ZV55" s="25"/>
      <c r="AAD55" s="25"/>
      <c r="AAL55" s="25"/>
      <c r="AAT55" s="25"/>
      <c r="ABB55" s="25"/>
      <c r="ABJ55" s="25"/>
    </row>
    <row r="56" spans="1:738" x14ac:dyDescent="0.25">
      <c r="A56" s="5">
        <f t="shared" si="0"/>
        <v>54</v>
      </c>
      <c r="B56" s="15">
        <v>10</v>
      </c>
      <c r="C56" s="6" t="str">
        <f>IF(COUNTIF(B3:B55,B56)&gt;0,"R","")</f>
        <v/>
      </c>
      <c r="D56" s="6">
        <f t="shared" si="188"/>
        <v>9</v>
      </c>
      <c r="E56" s="6">
        <f t="shared" si="191"/>
        <v>8</v>
      </c>
      <c r="F56" s="6">
        <f t="shared" si="189"/>
        <v>216</v>
      </c>
      <c r="G56" s="7">
        <f t="shared" si="190"/>
        <v>499</v>
      </c>
      <c r="H56" s="36"/>
      <c r="I56" s="49"/>
      <c r="J56" s="35"/>
      <c r="K56" s="35"/>
      <c r="L56" s="35"/>
      <c r="M56" s="47"/>
      <c r="P56" s="24"/>
      <c r="Q56" s="5">
        <f t="shared" si="61"/>
        <v>54</v>
      </c>
      <c r="R56" s="15">
        <v>27</v>
      </c>
      <c r="S56" s="6" t="str">
        <f>IF(COUNTIF(R3:R55,R56)&gt;0,"R","")</f>
        <v/>
      </c>
      <c r="T56" s="6">
        <f t="shared" si="65"/>
        <v>7</v>
      </c>
      <c r="U56" s="6">
        <f t="shared" si="156"/>
        <v>5</v>
      </c>
      <c r="V56" s="6">
        <f t="shared" si="66"/>
        <v>145</v>
      </c>
      <c r="W56" s="7">
        <f t="shared" si="67"/>
        <v>636</v>
      </c>
      <c r="X56" s="21"/>
      <c r="Y56" s="4"/>
      <c r="Z56" s="4"/>
      <c r="AG56" s="5">
        <f t="shared" si="3"/>
        <v>54</v>
      </c>
      <c r="AH56" s="15">
        <v>35</v>
      </c>
      <c r="AI56" s="6" t="str">
        <f>IF(COUNTIF(AH3:AH55,AH56)&gt;0,"R","")</f>
        <v>R</v>
      </c>
      <c r="AJ56" s="6">
        <f t="shared" si="68"/>
        <v>10</v>
      </c>
      <c r="AK56" s="6">
        <f t="shared" si="157"/>
        <v>11</v>
      </c>
      <c r="AL56" s="6">
        <f t="shared" si="69"/>
        <v>-110</v>
      </c>
      <c r="AM56" s="7">
        <f t="shared" si="70"/>
        <v>-211</v>
      </c>
      <c r="AN56" s="36"/>
      <c r="AO56" s="35"/>
      <c r="AP56" s="35"/>
      <c r="AS56" s="5">
        <f t="shared" si="5"/>
        <v>54</v>
      </c>
      <c r="AT56" s="15">
        <v>4</v>
      </c>
      <c r="AU56" s="6" t="str">
        <f>IF(COUNTIF(AT3:AT55,AT56)&gt;0,"R","")</f>
        <v>R</v>
      </c>
      <c r="AV56" s="6">
        <f t="shared" si="71"/>
        <v>5</v>
      </c>
      <c r="AW56" s="6">
        <f t="shared" si="158"/>
        <v>6</v>
      </c>
      <c r="AX56" s="6">
        <f t="shared" si="72"/>
        <v>-30</v>
      </c>
      <c r="AY56" s="7">
        <f t="shared" si="73"/>
        <v>866</v>
      </c>
      <c r="AZ56" s="36"/>
      <c r="BA56" s="35"/>
      <c r="BB56" s="35"/>
      <c r="BF56" s="25"/>
      <c r="BI56" s="5">
        <f t="shared" si="7"/>
        <v>54</v>
      </c>
      <c r="BJ56" s="15">
        <v>13</v>
      </c>
      <c r="BK56" s="6" t="str">
        <f>IF(COUNTIF(BJ3:BJ55,BJ56)&gt;0,"R","")</f>
        <v>R</v>
      </c>
      <c r="BL56" s="6">
        <f t="shared" si="74"/>
        <v>8</v>
      </c>
      <c r="BM56" s="6">
        <f t="shared" si="159"/>
        <v>9</v>
      </c>
      <c r="BN56" s="6">
        <f t="shared" si="75"/>
        <v>-72</v>
      </c>
      <c r="BO56" s="7">
        <f t="shared" si="76"/>
        <v>235</v>
      </c>
      <c r="BP56" s="36"/>
      <c r="BQ56" s="49"/>
      <c r="BR56" s="35"/>
      <c r="BT56" s="24"/>
      <c r="BV56" s="25"/>
      <c r="BW56" s="5">
        <f t="shared" si="9"/>
        <v>54</v>
      </c>
      <c r="BX56" s="15">
        <v>31</v>
      </c>
      <c r="BY56" s="6" t="str">
        <f>IF(COUNTIF(BX3:BX55,BX56)&gt;0,"R","")</f>
        <v>R</v>
      </c>
      <c r="BZ56" s="6">
        <f t="shared" si="77"/>
        <v>7</v>
      </c>
      <c r="CA56" s="6">
        <f t="shared" si="160"/>
        <v>8</v>
      </c>
      <c r="CB56" s="6">
        <f t="shared" si="78"/>
        <v>-56</v>
      </c>
      <c r="CC56" s="7">
        <f t="shared" si="79"/>
        <v>290</v>
      </c>
      <c r="CD56" s="36"/>
      <c r="CE56" s="49"/>
      <c r="CF56" s="35"/>
      <c r="CG56" s="35"/>
      <c r="CH56" s="35"/>
      <c r="CI56" s="48"/>
      <c r="CK56" s="5">
        <f t="shared" si="11"/>
        <v>54</v>
      </c>
      <c r="CL56" s="15">
        <v>16</v>
      </c>
      <c r="CM56" s="6" t="str">
        <f>IF(COUNTIF(CL3:CL55,CL56)&gt;0,"R","")</f>
        <v>R</v>
      </c>
      <c r="CN56" s="6">
        <f t="shared" si="80"/>
        <v>10</v>
      </c>
      <c r="CO56" s="6">
        <f t="shared" si="161"/>
        <v>9</v>
      </c>
      <c r="CP56" s="6">
        <f t="shared" si="81"/>
        <v>-90</v>
      </c>
      <c r="CQ56" s="7">
        <f t="shared" si="82"/>
        <v>-161</v>
      </c>
      <c r="CR56" s="36"/>
      <c r="CS56" s="49"/>
      <c r="CT56" s="35"/>
      <c r="CW56" s="5">
        <f t="shared" si="13"/>
        <v>54</v>
      </c>
      <c r="CX56" s="15">
        <v>32</v>
      </c>
      <c r="CY56" s="6" t="str">
        <f>IF(COUNTIF(CX3:CX55,CX56)&gt;0,"R","")</f>
        <v>R</v>
      </c>
      <c r="CZ56" s="6">
        <f t="shared" si="83"/>
        <v>9</v>
      </c>
      <c r="DA56" s="6">
        <f t="shared" si="162"/>
        <v>12</v>
      </c>
      <c r="DB56" s="6">
        <f t="shared" si="84"/>
        <v>-108</v>
      </c>
      <c r="DC56" s="7">
        <f t="shared" si="85"/>
        <v>-194</v>
      </c>
      <c r="DD56" s="36"/>
      <c r="DE56" s="49"/>
      <c r="DF56" s="35"/>
      <c r="DH56" s="5">
        <f t="shared" si="15"/>
        <v>54</v>
      </c>
      <c r="DI56" s="15">
        <v>5</v>
      </c>
      <c r="DJ56" s="6" t="str">
        <f>IF(COUNTIF(DI3:DI55,DI56)&gt;0,"R","")</f>
        <v>R</v>
      </c>
      <c r="DK56" s="6">
        <f t="shared" si="86"/>
        <v>7</v>
      </c>
      <c r="DL56" s="6">
        <f t="shared" si="163"/>
        <v>8</v>
      </c>
      <c r="DM56" s="6">
        <f t="shared" si="87"/>
        <v>-56</v>
      </c>
      <c r="DN56" s="7">
        <f t="shared" si="88"/>
        <v>402</v>
      </c>
      <c r="DO56" s="36"/>
      <c r="DP56" s="49"/>
      <c r="DQ56" s="35"/>
      <c r="DR56" s="25"/>
      <c r="DS56" s="5">
        <f t="shared" si="17"/>
        <v>54</v>
      </c>
      <c r="DT56" s="15">
        <v>36</v>
      </c>
      <c r="DU56" s="6" t="str">
        <f>IF(COUNTIF(DT3:DT55,DT56)&gt;0,"R","")</f>
        <v>R</v>
      </c>
      <c r="DV56" s="6">
        <f t="shared" si="89"/>
        <v>12</v>
      </c>
      <c r="DW56" s="6">
        <f t="shared" si="164"/>
        <v>18</v>
      </c>
      <c r="DX56" s="6">
        <f t="shared" si="90"/>
        <v>-216</v>
      </c>
      <c r="DY56" s="7">
        <f t="shared" si="91"/>
        <v>-1916</v>
      </c>
      <c r="DZ56" s="36"/>
      <c r="EA56" s="49"/>
      <c r="EB56" s="35"/>
      <c r="ED56" s="5">
        <f t="shared" si="19"/>
        <v>54</v>
      </c>
      <c r="EE56" s="15">
        <v>23</v>
      </c>
      <c r="EF56" s="6" t="str">
        <f>IF(COUNTIF(EE3:EE55,EE56)&gt;0,"R","")</f>
        <v>R</v>
      </c>
      <c r="EG56" s="6">
        <f t="shared" si="92"/>
        <v>10</v>
      </c>
      <c r="EH56" s="6">
        <f t="shared" si="165"/>
        <v>14</v>
      </c>
      <c r="EI56" s="6">
        <f t="shared" si="93"/>
        <v>-140</v>
      </c>
      <c r="EJ56" s="7">
        <f t="shared" si="94"/>
        <v>-815</v>
      </c>
      <c r="EK56" s="36"/>
      <c r="EL56" s="49"/>
      <c r="EM56" s="35"/>
      <c r="EN56" s="24"/>
      <c r="EO56" s="5">
        <f t="shared" si="21"/>
        <v>54</v>
      </c>
      <c r="EP56" s="15">
        <v>28</v>
      </c>
      <c r="EQ56" s="6" t="str">
        <f>IF(COUNTIF(EP3:EP55,EP56)&gt;0,"R","")</f>
        <v>R</v>
      </c>
      <c r="ER56" s="6">
        <f t="shared" si="95"/>
        <v>7</v>
      </c>
      <c r="ES56" s="6">
        <f t="shared" si="166"/>
        <v>9</v>
      </c>
      <c r="ET56" s="6">
        <f t="shared" si="96"/>
        <v>-63</v>
      </c>
      <c r="EU56" s="7">
        <f t="shared" si="97"/>
        <v>392</v>
      </c>
      <c r="EV56" s="36"/>
      <c r="EW56" s="49"/>
      <c r="EX56" s="35"/>
      <c r="EZ56" s="5">
        <f t="shared" si="23"/>
        <v>54</v>
      </c>
      <c r="FA56" s="15">
        <v>35</v>
      </c>
      <c r="FB56" s="6" t="str">
        <f>IF(COUNTIF(FA3:FA55,FA56)&gt;0,"R","")</f>
        <v>R</v>
      </c>
      <c r="FC56" s="6">
        <f t="shared" si="98"/>
        <v>11</v>
      </c>
      <c r="FD56" s="6">
        <f t="shared" si="167"/>
        <v>14</v>
      </c>
      <c r="FE56" s="6">
        <f t="shared" si="99"/>
        <v>-154</v>
      </c>
      <c r="FF56" s="7">
        <f t="shared" si="100"/>
        <v>-784</v>
      </c>
      <c r="FG56" s="36"/>
      <c r="FH56" s="49"/>
      <c r="FI56" s="35"/>
      <c r="FK56" s="5">
        <f t="shared" si="25"/>
        <v>54</v>
      </c>
      <c r="FL56" s="15">
        <v>11</v>
      </c>
      <c r="FM56" s="6" t="str">
        <f>IF(COUNTIF(FL3:FL55,FL56)&gt;0,"R","")</f>
        <v>R</v>
      </c>
      <c r="FN56" s="6">
        <f t="shared" si="101"/>
        <v>11</v>
      </c>
      <c r="FO56" s="6">
        <f t="shared" si="168"/>
        <v>17</v>
      </c>
      <c r="FP56" s="6">
        <f t="shared" si="102"/>
        <v>-187</v>
      </c>
      <c r="FQ56" s="7">
        <f t="shared" si="103"/>
        <v>-1283</v>
      </c>
      <c r="FR56" s="36"/>
      <c r="FS56" s="49"/>
      <c r="FT56" s="35"/>
      <c r="FV56" s="5">
        <f t="shared" si="27"/>
        <v>54</v>
      </c>
      <c r="FW56" s="15">
        <v>30</v>
      </c>
      <c r="FX56" s="6" t="str">
        <f>IF(COUNTIF(FW3:FW55,FW56)&gt;0,"R","")</f>
        <v/>
      </c>
      <c r="FY56" s="6">
        <f t="shared" si="104"/>
        <v>8</v>
      </c>
      <c r="FZ56" s="6">
        <f t="shared" si="169"/>
        <v>10</v>
      </c>
      <c r="GA56" s="6">
        <f t="shared" si="105"/>
        <v>280</v>
      </c>
      <c r="GB56" s="7">
        <f t="shared" si="106"/>
        <v>511</v>
      </c>
      <c r="GC56" s="36"/>
      <c r="GD56" s="49"/>
      <c r="GE56" s="35"/>
      <c r="GG56" s="5">
        <f t="shared" si="29"/>
        <v>54</v>
      </c>
      <c r="GH56" s="15">
        <v>0</v>
      </c>
      <c r="GI56" s="6" t="str">
        <f>IF(COUNTIF(GH3:GH55,GH56)&gt;0,"R","")</f>
        <v>R</v>
      </c>
      <c r="GJ56" s="6">
        <f t="shared" si="107"/>
        <v>7</v>
      </c>
      <c r="GK56" s="6">
        <f t="shared" si="170"/>
        <v>9</v>
      </c>
      <c r="GL56" s="6">
        <f t="shared" si="108"/>
        <v>-63</v>
      </c>
      <c r="GM56" s="7">
        <f t="shared" si="109"/>
        <v>377</v>
      </c>
      <c r="GN56" s="36"/>
      <c r="GO56" s="49"/>
      <c r="GP56" s="35"/>
      <c r="GR56" s="5">
        <f t="shared" si="31"/>
        <v>54</v>
      </c>
      <c r="GS56" s="15">
        <v>0</v>
      </c>
      <c r="GT56" s="6" t="str">
        <f>IF(COUNTIF(GS3:GS55,GS56)&gt;0,"R","")</f>
        <v/>
      </c>
      <c r="GU56" s="6">
        <f t="shared" si="110"/>
        <v>10</v>
      </c>
      <c r="GV56" s="6">
        <f t="shared" si="171"/>
        <v>12</v>
      </c>
      <c r="GW56" s="6">
        <f t="shared" si="111"/>
        <v>312</v>
      </c>
      <c r="GX56" s="7">
        <f t="shared" si="112"/>
        <v>0</v>
      </c>
      <c r="GY56" s="36"/>
      <c r="GZ56" s="49"/>
      <c r="HA56" s="35"/>
      <c r="HB56" s="25"/>
      <c r="HC56" s="5">
        <f t="shared" si="33"/>
        <v>54</v>
      </c>
      <c r="HD56" s="15">
        <v>29</v>
      </c>
      <c r="HE56" s="6" t="str">
        <f>IF(COUNTIF(HD3:HD55,HD56)&gt;0,"R","")</f>
        <v/>
      </c>
      <c r="HF56" s="6">
        <f t="shared" si="113"/>
        <v>9</v>
      </c>
      <c r="HG56" s="6">
        <f t="shared" si="172"/>
        <v>8</v>
      </c>
      <c r="HH56" s="6">
        <f t="shared" si="114"/>
        <v>216</v>
      </c>
      <c r="HI56" s="7">
        <f t="shared" si="115"/>
        <v>522</v>
      </c>
      <c r="HJ56" s="36"/>
      <c r="HK56" s="49"/>
      <c r="HL56" s="35"/>
      <c r="HN56" s="5">
        <f t="shared" si="35"/>
        <v>54</v>
      </c>
      <c r="HO56" s="15">
        <v>18</v>
      </c>
      <c r="HP56" s="6" t="str">
        <f>IF(COUNTIF(HO3:HO55,HO56)&gt;0,"R","")</f>
        <v/>
      </c>
      <c r="HQ56" s="6">
        <f t="shared" si="116"/>
        <v>12</v>
      </c>
      <c r="HR56" s="6">
        <f t="shared" si="173"/>
        <v>18</v>
      </c>
      <c r="HS56" s="6">
        <f t="shared" si="117"/>
        <v>432</v>
      </c>
      <c r="HT56" s="7">
        <f t="shared" si="118"/>
        <v>-1138</v>
      </c>
      <c r="HU56" s="36"/>
      <c r="HV56" s="49"/>
      <c r="HW56" s="35"/>
      <c r="HX56" s="24"/>
      <c r="HY56" s="5">
        <f t="shared" si="37"/>
        <v>54</v>
      </c>
      <c r="HZ56" s="15">
        <v>3</v>
      </c>
      <c r="IA56" s="6" t="str">
        <f>IF(COUNTIF(HZ3:HZ55,HZ56)&gt;0,"R","")</f>
        <v/>
      </c>
      <c r="IB56" s="6">
        <f t="shared" si="119"/>
        <v>6</v>
      </c>
      <c r="IC56" s="6">
        <f t="shared" si="174"/>
        <v>7</v>
      </c>
      <c r="ID56" s="6">
        <f t="shared" si="120"/>
        <v>210</v>
      </c>
      <c r="IE56" s="7">
        <f t="shared" si="121"/>
        <v>677</v>
      </c>
      <c r="IF56" s="36"/>
      <c r="IG56" s="49"/>
      <c r="IH56" s="35"/>
      <c r="IJ56" s="5">
        <f t="shared" si="39"/>
        <v>54</v>
      </c>
      <c r="IK56" s="15">
        <v>25</v>
      </c>
      <c r="IL56" s="6" t="str">
        <f>IF(COUNTIF(IK3:IK55,IK56)&gt;0,"R","")</f>
        <v/>
      </c>
      <c r="IM56" s="6">
        <f t="shared" si="122"/>
        <v>13</v>
      </c>
      <c r="IN56" s="6">
        <f t="shared" si="175"/>
        <v>18</v>
      </c>
      <c r="IO56" s="6">
        <f t="shared" si="123"/>
        <v>414</v>
      </c>
      <c r="IP56" s="7">
        <f t="shared" si="124"/>
        <v>-1481</v>
      </c>
      <c r="IQ56" s="36"/>
      <c r="IR56" s="49"/>
      <c r="IS56" s="35"/>
      <c r="IU56" s="5">
        <f t="shared" si="41"/>
        <v>54</v>
      </c>
      <c r="IV56" s="15">
        <v>24</v>
      </c>
      <c r="IW56" s="6" t="str">
        <f>IF(COUNTIF(IV3:IV55,IV56)&gt;0,"R","")</f>
        <v/>
      </c>
      <c r="IX56" s="6">
        <f t="shared" si="125"/>
        <v>7</v>
      </c>
      <c r="IY56" s="6">
        <f t="shared" si="176"/>
        <v>4</v>
      </c>
      <c r="IZ56" s="6">
        <f t="shared" si="126"/>
        <v>116</v>
      </c>
      <c r="JA56" s="7">
        <f t="shared" si="127"/>
        <v>561</v>
      </c>
      <c r="JB56" s="36"/>
      <c r="JC56" s="49"/>
      <c r="JD56" s="35"/>
      <c r="JF56" s="5">
        <f t="shared" si="43"/>
        <v>54</v>
      </c>
      <c r="JG56" s="15">
        <v>15</v>
      </c>
      <c r="JH56" s="6" t="str">
        <f>IF(COUNTIF(JG3:JG55,JG56)&gt;0,"R","")</f>
        <v>R</v>
      </c>
      <c r="JI56" s="6">
        <f t="shared" si="128"/>
        <v>9</v>
      </c>
      <c r="JJ56" s="6">
        <f t="shared" si="177"/>
        <v>8</v>
      </c>
      <c r="JK56" s="6">
        <f t="shared" si="129"/>
        <v>-72</v>
      </c>
      <c r="JL56" s="7">
        <f t="shared" si="130"/>
        <v>175</v>
      </c>
      <c r="JM56" s="36"/>
      <c r="JN56" s="49"/>
      <c r="JO56" s="35"/>
      <c r="JQ56" s="5">
        <f t="shared" si="45"/>
        <v>54</v>
      </c>
      <c r="JR56" s="15">
        <v>31</v>
      </c>
      <c r="JS56" s="6" t="str">
        <f>IF(COUNTIF(JR3:JR55,JR56)&gt;0,"R","")</f>
        <v>R</v>
      </c>
      <c r="JT56" s="6">
        <f t="shared" si="131"/>
        <v>10</v>
      </c>
      <c r="JU56" s="6">
        <f t="shared" si="178"/>
        <v>12</v>
      </c>
      <c r="JV56" s="6">
        <f t="shared" si="132"/>
        <v>-120</v>
      </c>
      <c r="JW56" s="7">
        <f t="shared" si="133"/>
        <v>-351</v>
      </c>
      <c r="JX56" s="36"/>
      <c r="JY56" s="49"/>
      <c r="JZ56" s="35"/>
      <c r="KC56" s="5">
        <f t="shared" si="47"/>
        <v>54</v>
      </c>
      <c r="KD56" s="15">
        <v>4</v>
      </c>
      <c r="KE56" s="6" t="str">
        <f>IF(COUNTIF(KD3:KD55,KD56)&gt;0,"R","")</f>
        <v>R</v>
      </c>
      <c r="KF56" s="6">
        <f t="shared" si="134"/>
        <v>7</v>
      </c>
      <c r="KG56" s="6">
        <f t="shared" si="179"/>
        <v>12</v>
      </c>
      <c r="KH56" s="6">
        <f t="shared" si="135"/>
        <v>-84</v>
      </c>
      <c r="KI56" s="7">
        <f t="shared" si="136"/>
        <v>315</v>
      </c>
      <c r="KJ56" s="36"/>
      <c r="KK56" s="49"/>
      <c r="KL56" s="35"/>
      <c r="KO56" s="5">
        <f t="shared" si="49"/>
        <v>54</v>
      </c>
      <c r="KP56" s="15">
        <v>17</v>
      </c>
      <c r="KQ56" s="6" t="str">
        <f>IF(COUNTIF(KP3:KP55,KP56)&gt;0,"R","")</f>
        <v/>
      </c>
      <c r="KR56" s="6">
        <f t="shared" si="137"/>
        <v>8</v>
      </c>
      <c r="KS56" s="6">
        <f t="shared" si="180"/>
        <v>13</v>
      </c>
      <c r="KT56" s="6">
        <f t="shared" si="138"/>
        <v>364</v>
      </c>
      <c r="KU56" s="7">
        <f t="shared" si="139"/>
        <v>575</v>
      </c>
      <c r="KV56" s="36"/>
      <c r="KW56" s="49"/>
      <c r="KX56" s="35"/>
      <c r="KZ56" s="5">
        <f t="shared" si="51"/>
        <v>54</v>
      </c>
      <c r="LA56" s="15">
        <v>12</v>
      </c>
      <c r="LB56" s="6" t="str">
        <f>IF(COUNTIF(LA3:LA55,LA56)&gt;0,"R","")</f>
        <v>R</v>
      </c>
      <c r="LC56" s="6">
        <f t="shared" si="140"/>
        <v>9</v>
      </c>
      <c r="LD56" s="6">
        <f t="shared" si="181"/>
        <v>10</v>
      </c>
      <c r="LE56" s="6">
        <f t="shared" si="141"/>
        <v>-90</v>
      </c>
      <c r="LF56" s="7">
        <f t="shared" si="142"/>
        <v>46</v>
      </c>
      <c r="LG56" s="36"/>
      <c r="LH56" s="49"/>
      <c r="LI56" s="35"/>
      <c r="LJ56" s="25"/>
      <c r="LL56" s="5">
        <f t="shared" si="53"/>
        <v>54</v>
      </c>
      <c r="LM56" s="15">
        <v>28</v>
      </c>
      <c r="LN56" s="6" t="str">
        <f>IF(COUNTIF(LM3:LM55,LM56)&gt;0,"R","")</f>
        <v>R</v>
      </c>
      <c r="LO56" s="6">
        <f t="shared" si="143"/>
        <v>9</v>
      </c>
      <c r="LP56" s="6">
        <f t="shared" si="182"/>
        <v>10</v>
      </c>
      <c r="LQ56" s="6">
        <f t="shared" si="144"/>
        <v>-90</v>
      </c>
      <c r="LR56" s="7">
        <f t="shared" si="145"/>
        <v>-147</v>
      </c>
      <c r="LS56" s="36"/>
      <c r="LT56" s="49"/>
      <c r="LU56" s="35"/>
      <c r="LW56" s="5">
        <f t="shared" si="55"/>
        <v>54</v>
      </c>
      <c r="LX56" s="15">
        <v>4</v>
      </c>
      <c r="LY56" s="6" t="str">
        <f>IF(COUNTIF(LX3:LX55,LX56)&gt;0,"R","")</f>
        <v>R</v>
      </c>
      <c r="LZ56" s="6">
        <f t="shared" si="146"/>
        <v>9</v>
      </c>
      <c r="MA56" s="6">
        <f t="shared" si="183"/>
        <v>13</v>
      </c>
      <c r="MB56" s="6">
        <f t="shared" si="147"/>
        <v>-117</v>
      </c>
      <c r="MC56" s="7">
        <f t="shared" si="148"/>
        <v>-273</v>
      </c>
      <c r="MD56" s="36"/>
      <c r="ME56" s="49"/>
      <c r="MF56" s="35"/>
      <c r="MH56" s="5">
        <f t="shared" si="57"/>
        <v>54</v>
      </c>
      <c r="MI56" s="15">
        <v>31</v>
      </c>
      <c r="MJ56" s="6" t="str">
        <f>IF(COUNTIF(MI3:MI55,MI56)&gt;0,"R","")</f>
        <v>R</v>
      </c>
      <c r="MK56" s="6">
        <f t="shared" si="186"/>
        <v>7</v>
      </c>
      <c r="ML56" s="6">
        <f t="shared" si="184"/>
        <v>12</v>
      </c>
      <c r="MM56" s="6">
        <f t="shared" si="150"/>
        <v>-84</v>
      </c>
      <c r="MN56" s="7">
        <f t="shared" si="151"/>
        <v>387</v>
      </c>
      <c r="MO56" s="36"/>
      <c r="MP56" s="49"/>
      <c r="MQ56" s="35"/>
      <c r="MT56" s="5">
        <f t="shared" si="59"/>
        <v>54</v>
      </c>
      <c r="MU56" s="15">
        <v>10</v>
      </c>
      <c r="MV56" s="6" t="str">
        <f>IF(COUNTIF(MU3:MU55,MU56)&gt;0,"R","")</f>
        <v/>
      </c>
      <c r="MW56" s="6">
        <f t="shared" si="187"/>
        <v>9</v>
      </c>
      <c r="MX56" s="6">
        <f t="shared" si="185"/>
        <v>8</v>
      </c>
      <c r="MY56" s="6">
        <f t="shared" si="153"/>
        <v>216</v>
      </c>
      <c r="MZ56" s="7">
        <f t="shared" si="154"/>
        <v>499</v>
      </c>
      <c r="NA56" s="36"/>
      <c r="NB56" s="49"/>
      <c r="NC56" s="35"/>
      <c r="NF56" s="25"/>
      <c r="NN56" s="25"/>
      <c r="NV56" s="25"/>
      <c r="OD56" s="25"/>
      <c r="OL56" s="25"/>
      <c r="OT56" s="25"/>
      <c r="PB56" s="25"/>
      <c r="PJ56" s="25"/>
      <c r="PR56" s="25"/>
      <c r="PZ56" s="25"/>
      <c r="QH56" s="25"/>
      <c r="QP56" s="25"/>
      <c r="QX56" s="25"/>
      <c r="RF56" s="25"/>
      <c r="RN56" s="25"/>
      <c r="RV56" s="25"/>
      <c r="SD56" s="25"/>
      <c r="SL56" s="25"/>
      <c r="ST56" s="25"/>
      <c r="TB56" s="25"/>
      <c r="TJ56" s="25"/>
      <c r="TR56" s="25"/>
      <c r="TZ56" s="25"/>
      <c r="UH56" s="25"/>
      <c r="UP56" s="25"/>
      <c r="UX56" s="25"/>
      <c r="VF56" s="25"/>
      <c r="VN56" s="25"/>
      <c r="VV56" s="25"/>
      <c r="WD56" s="25"/>
      <c r="WL56" s="25"/>
      <c r="WT56" s="25"/>
      <c r="XB56" s="25"/>
      <c r="XJ56" s="25"/>
      <c r="XR56" s="25"/>
      <c r="XZ56" s="25"/>
      <c r="YH56" s="25"/>
      <c r="YP56" s="25"/>
      <c r="YX56" s="25"/>
      <c r="ZF56" s="25"/>
      <c r="ZN56" s="25"/>
      <c r="ZV56" s="25"/>
      <c r="AAD56" s="25"/>
      <c r="AAL56" s="25"/>
      <c r="AAT56" s="25"/>
      <c r="ABB56" s="25"/>
      <c r="ABJ56" s="25"/>
    </row>
    <row r="57" spans="1:738" x14ac:dyDescent="0.25">
      <c r="A57" s="5">
        <f t="shared" si="0"/>
        <v>55</v>
      </c>
      <c r="B57" s="15">
        <v>12</v>
      </c>
      <c r="C57" s="6" t="str">
        <f>IF(COUNTIF(B3:B56,B57)&gt;0,"R","")</f>
        <v>R</v>
      </c>
      <c r="D57" s="6">
        <f t="shared" si="188"/>
        <v>8</v>
      </c>
      <c r="E57" s="6">
        <f t="shared" si="191"/>
        <v>7</v>
      </c>
      <c r="F57" s="6">
        <f t="shared" si="189"/>
        <v>-56</v>
      </c>
      <c r="G57" s="7">
        <f t="shared" si="190"/>
        <v>443</v>
      </c>
      <c r="H57" s="36"/>
      <c r="I57" s="35"/>
      <c r="J57" s="35"/>
      <c r="K57" s="35"/>
      <c r="L57" s="35"/>
      <c r="M57" s="47"/>
      <c r="P57" s="24"/>
      <c r="Q57" s="5">
        <f t="shared" si="61"/>
        <v>55</v>
      </c>
      <c r="R57" s="15">
        <v>15</v>
      </c>
      <c r="S57" s="6" t="str">
        <f>IF(COUNTIF(R3:R56,R57)&gt;0,"R","")</f>
        <v>R</v>
      </c>
      <c r="T57" s="6">
        <f t="shared" si="65"/>
        <v>6</v>
      </c>
      <c r="U57" s="6">
        <f t="shared" si="156"/>
        <v>4</v>
      </c>
      <c r="V57" s="6">
        <f t="shared" si="66"/>
        <v>-24</v>
      </c>
      <c r="W57" s="7">
        <f t="shared" si="67"/>
        <v>612</v>
      </c>
      <c r="X57" s="21"/>
      <c r="Y57" s="4"/>
      <c r="Z57" s="4"/>
      <c r="AG57" s="5">
        <f t="shared" si="3"/>
        <v>55</v>
      </c>
      <c r="AH57" s="15">
        <v>26</v>
      </c>
      <c r="AI57" s="6" t="str">
        <f>IF(COUNTIF(AH3:AH56,AH57)&gt;0,"R","")</f>
        <v>R</v>
      </c>
      <c r="AJ57" s="6">
        <f t="shared" si="68"/>
        <v>10</v>
      </c>
      <c r="AK57" s="6">
        <f t="shared" si="157"/>
        <v>12</v>
      </c>
      <c r="AL57" s="6">
        <f t="shared" si="69"/>
        <v>-120</v>
      </c>
      <c r="AM57" s="7">
        <f t="shared" si="70"/>
        <v>-331</v>
      </c>
      <c r="AN57" s="36"/>
      <c r="AO57" s="35"/>
      <c r="AP57" s="35"/>
      <c r="AS57" s="5">
        <f t="shared" si="5"/>
        <v>55</v>
      </c>
      <c r="AT57" s="15">
        <v>33</v>
      </c>
      <c r="AU57" s="6" t="str">
        <f>IF(COUNTIF(AT3:AT56,AT57)&gt;0,"R","")</f>
        <v>R</v>
      </c>
      <c r="AV57" s="6">
        <f t="shared" si="71"/>
        <v>5</v>
      </c>
      <c r="AW57" s="6">
        <f t="shared" si="158"/>
        <v>7</v>
      </c>
      <c r="AX57" s="6">
        <f t="shared" si="72"/>
        <v>-35</v>
      </c>
      <c r="AY57" s="7">
        <f t="shared" si="73"/>
        <v>831</v>
      </c>
      <c r="AZ57" s="36"/>
      <c r="BA57" s="35"/>
      <c r="BB57" s="35"/>
      <c r="BF57" s="25"/>
      <c r="BI57" s="5">
        <f t="shared" si="7"/>
        <v>55</v>
      </c>
      <c r="BJ57" s="15">
        <v>17</v>
      </c>
      <c r="BK57" s="6" t="str">
        <f>IF(COUNTIF(BJ3:BJ56,BJ57)&gt;0,"R","")</f>
        <v/>
      </c>
      <c r="BL57" s="6">
        <f t="shared" si="74"/>
        <v>8</v>
      </c>
      <c r="BM57" s="6">
        <f t="shared" si="159"/>
        <v>10</v>
      </c>
      <c r="BN57" s="6">
        <f t="shared" si="75"/>
        <v>280</v>
      </c>
      <c r="BO57" s="7">
        <f t="shared" si="76"/>
        <v>515</v>
      </c>
      <c r="BP57" s="39"/>
      <c r="BQ57" s="35"/>
      <c r="BR57" s="35"/>
      <c r="BT57" s="24"/>
      <c r="BV57" s="25"/>
      <c r="BW57" s="5">
        <f t="shared" si="9"/>
        <v>55</v>
      </c>
      <c r="BX57" s="15">
        <v>26</v>
      </c>
      <c r="BY57" s="6" t="str">
        <f>IF(COUNTIF(BX3:BX56,BX57)&gt;0,"R","")</f>
        <v>R</v>
      </c>
      <c r="BZ57" s="6">
        <f t="shared" si="77"/>
        <v>7</v>
      </c>
      <c r="CA57" s="6">
        <f t="shared" si="160"/>
        <v>9</v>
      </c>
      <c r="CB57" s="6">
        <f t="shared" si="78"/>
        <v>-63</v>
      </c>
      <c r="CC57" s="7">
        <f t="shared" si="79"/>
        <v>227</v>
      </c>
      <c r="CD57" s="36"/>
      <c r="CE57" s="35"/>
      <c r="CF57" s="35"/>
      <c r="CG57" s="35"/>
      <c r="CH57" s="35"/>
      <c r="CI57" s="47"/>
      <c r="CK57" s="5">
        <f t="shared" si="11"/>
        <v>55</v>
      </c>
      <c r="CL57" s="15">
        <v>19</v>
      </c>
      <c r="CM57" s="6" t="str">
        <f>IF(COUNTIF(CL3:CL56,CL57)&gt;0,"R","")</f>
        <v>R</v>
      </c>
      <c r="CN57" s="6">
        <f t="shared" si="80"/>
        <v>10</v>
      </c>
      <c r="CO57" s="6">
        <f t="shared" si="161"/>
        <v>10</v>
      </c>
      <c r="CP57" s="6">
        <f t="shared" si="81"/>
        <v>-100</v>
      </c>
      <c r="CQ57" s="7">
        <f t="shared" si="82"/>
        <v>-261</v>
      </c>
      <c r="CR57" s="36"/>
      <c r="CS57" s="35"/>
      <c r="CT57" s="35"/>
      <c r="CW57" s="5">
        <f t="shared" si="13"/>
        <v>55</v>
      </c>
      <c r="CX57" s="15">
        <v>6</v>
      </c>
      <c r="CY57" s="6" t="str">
        <f>IF(COUNTIF(CX3:CX56,CX57)&gt;0,"R","")</f>
        <v>R</v>
      </c>
      <c r="CZ57" s="6">
        <f t="shared" si="83"/>
        <v>9</v>
      </c>
      <c r="DA57" s="6">
        <f t="shared" si="162"/>
        <v>13</v>
      </c>
      <c r="DB57" s="6">
        <f t="shared" si="84"/>
        <v>-117</v>
      </c>
      <c r="DC57" s="7">
        <f t="shared" si="85"/>
        <v>-311</v>
      </c>
      <c r="DD57" s="36"/>
      <c r="DE57" s="35"/>
      <c r="DF57" s="35"/>
      <c r="DH57" s="5">
        <f t="shared" si="15"/>
        <v>55</v>
      </c>
      <c r="DI57" s="15">
        <v>36</v>
      </c>
      <c r="DJ57" s="6" t="str">
        <f>IF(COUNTIF(DI3:DI56,DI57)&gt;0,"R","")</f>
        <v>R</v>
      </c>
      <c r="DK57" s="6">
        <f t="shared" si="86"/>
        <v>7</v>
      </c>
      <c r="DL57" s="6">
        <f t="shared" si="163"/>
        <v>9</v>
      </c>
      <c r="DM57" s="6">
        <f t="shared" si="87"/>
        <v>-63</v>
      </c>
      <c r="DN57" s="7">
        <f t="shared" si="88"/>
        <v>339</v>
      </c>
      <c r="DO57" s="36"/>
      <c r="DP57" s="35"/>
      <c r="DQ57" s="35"/>
      <c r="DR57" s="25"/>
      <c r="DS57" s="5">
        <f t="shared" si="17"/>
        <v>55</v>
      </c>
      <c r="DT57" s="15">
        <v>16</v>
      </c>
      <c r="DU57" s="6" t="str">
        <f>IF(COUNTIF(DT3:DT56,DT57)&gt;0,"R","")</f>
        <v/>
      </c>
      <c r="DV57" s="6">
        <f t="shared" si="89"/>
        <v>12</v>
      </c>
      <c r="DW57" s="6">
        <f t="shared" si="164"/>
        <v>19</v>
      </c>
      <c r="DX57" s="6">
        <f t="shared" si="90"/>
        <v>456</v>
      </c>
      <c r="DY57" s="7">
        <f t="shared" si="91"/>
        <v>-1460</v>
      </c>
      <c r="DZ57" s="36"/>
      <c r="EA57" s="35"/>
      <c r="EB57" s="35"/>
      <c r="ED57" s="5">
        <f t="shared" si="19"/>
        <v>55</v>
      </c>
      <c r="EE57" s="15">
        <v>15</v>
      </c>
      <c r="EF57" s="6" t="str">
        <f>IF(COUNTIF(EE3:EE56,EE57)&gt;0,"R","")</f>
        <v>R</v>
      </c>
      <c r="EG57" s="6">
        <f t="shared" si="92"/>
        <v>10</v>
      </c>
      <c r="EH57" s="6">
        <f t="shared" si="165"/>
        <v>15</v>
      </c>
      <c r="EI57" s="6">
        <f t="shared" si="93"/>
        <v>-150</v>
      </c>
      <c r="EJ57" s="7">
        <f t="shared" si="94"/>
        <v>-965</v>
      </c>
      <c r="EK57" s="36"/>
      <c r="EL57" s="35"/>
      <c r="EM57" s="35"/>
      <c r="EN57" s="24"/>
      <c r="EO57" s="5">
        <f t="shared" si="21"/>
        <v>55</v>
      </c>
      <c r="EP57" s="15">
        <v>22</v>
      </c>
      <c r="EQ57" s="6" t="str">
        <f>IF(COUNTIF(EP3:EP56,EP57)&gt;0,"R","")</f>
        <v>R</v>
      </c>
      <c r="ER57" s="6">
        <f t="shared" si="95"/>
        <v>7</v>
      </c>
      <c r="ES57" s="6">
        <f t="shared" si="166"/>
        <v>10</v>
      </c>
      <c r="ET57" s="6">
        <f t="shared" si="96"/>
        <v>-70</v>
      </c>
      <c r="EU57" s="7">
        <f t="shared" si="97"/>
        <v>322</v>
      </c>
      <c r="EV57" s="36"/>
      <c r="EW57" s="35"/>
      <c r="EX57" s="35"/>
      <c r="EZ57" s="5">
        <f t="shared" si="23"/>
        <v>55</v>
      </c>
      <c r="FA57" s="15">
        <v>20</v>
      </c>
      <c r="FB57" s="6" t="str">
        <f>IF(COUNTIF(FA3:FA56,FA57)&gt;0,"R","")</f>
        <v>R</v>
      </c>
      <c r="FC57" s="6">
        <f t="shared" si="98"/>
        <v>11</v>
      </c>
      <c r="FD57" s="6">
        <f t="shared" si="167"/>
        <v>15</v>
      </c>
      <c r="FE57" s="6">
        <f t="shared" si="99"/>
        <v>-165</v>
      </c>
      <c r="FF57" s="7">
        <f t="shared" si="100"/>
        <v>-949</v>
      </c>
      <c r="FG57" s="36"/>
      <c r="FH57" s="35"/>
      <c r="FI57" s="35"/>
      <c r="FK57" s="5">
        <f t="shared" si="25"/>
        <v>55</v>
      </c>
      <c r="FL57" s="15">
        <v>28</v>
      </c>
      <c r="FM57" s="6" t="str">
        <f>IF(COUNTIF(FL3:FL56,FL57)&gt;0,"R","")</f>
        <v>R</v>
      </c>
      <c r="FN57" s="6">
        <f t="shared" si="101"/>
        <v>11</v>
      </c>
      <c r="FO57" s="6">
        <f t="shared" si="168"/>
        <v>18</v>
      </c>
      <c r="FP57" s="6">
        <f t="shared" si="102"/>
        <v>-198</v>
      </c>
      <c r="FQ57" s="7">
        <f t="shared" si="103"/>
        <v>-1481</v>
      </c>
      <c r="FR57" s="36"/>
      <c r="FS57" s="35"/>
      <c r="FT57" s="35"/>
      <c r="FV57" s="5">
        <f t="shared" si="27"/>
        <v>55</v>
      </c>
      <c r="FW57" s="15">
        <v>2</v>
      </c>
      <c r="FX57" s="6" t="str">
        <f>IF(COUNTIF(FW3:FW56,FW57)&gt;0,"R","")</f>
        <v>R</v>
      </c>
      <c r="FY57" s="6">
        <f t="shared" si="104"/>
        <v>7</v>
      </c>
      <c r="FZ57" s="6">
        <f t="shared" si="169"/>
        <v>9</v>
      </c>
      <c r="GA57" s="6">
        <f t="shared" si="105"/>
        <v>-63</v>
      </c>
      <c r="GB57" s="7">
        <f t="shared" si="106"/>
        <v>448</v>
      </c>
      <c r="GC57" s="36"/>
      <c r="GD57" s="35"/>
      <c r="GE57" s="35"/>
      <c r="GG57" s="5">
        <f t="shared" si="29"/>
        <v>55</v>
      </c>
      <c r="GH57" s="15">
        <v>15</v>
      </c>
      <c r="GI57" s="6" t="str">
        <f>IF(COUNTIF(GH3:GH56,GH57)&gt;0,"R","")</f>
        <v>R</v>
      </c>
      <c r="GJ57" s="6">
        <f t="shared" si="107"/>
        <v>7</v>
      </c>
      <c r="GK57" s="6">
        <f t="shared" si="170"/>
        <v>10</v>
      </c>
      <c r="GL57" s="6">
        <f t="shared" si="108"/>
        <v>-70</v>
      </c>
      <c r="GM57" s="7">
        <f t="shared" si="109"/>
        <v>307</v>
      </c>
      <c r="GN57" s="36"/>
      <c r="GO57" s="35"/>
      <c r="GP57" s="35"/>
      <c r="GR57" s="5">
        <f t="shared" si="31"/>
        <v>55</v>
      </c>
      <c r="GS57" s="15">
        <v>8</v>
      </c>
      <c r="GT57" s="6" t="str">
        <f>IF(COUNTIF(GS3:GS56,GS57)&gt;0,"R","")</f>
        <v>R</v>
      </c>
      <c r="GU57" s="6">
        <f t="shared" si="110"/>
        <v>9</v>
      </c>
      <c r="GV57" s="6">
        <f t="shared" si="171"/>
        <v>11</v>
      </c>
      <c r="GW57" s="6">
        <f t="shared" si="111"/>
        <v>-99</v>
      </c>
      <c r="GX57" s="7">
        <f t="shared" si="112"/>
        <v>-99</v>
      </c>
      <c r="GY57" s="36"/>
      <c r="GZ57" s="35"/>
      <c r="HA57" s="35"/>
      <c r="HB57" s="25"/>
      <c r="HC57" s="5">
        <f t="shared" si="33"/>
        <v>55</v>
      </c>
      <c r="HD57" s="15">
        <v>21</v>
      </c>
      <c r="HE57" s="6" t="str">
        <f>IF(COUNTIF(HD3:HD56,HD57)&gt;0,"R","")</f>
        <v/>
      </c>
      <c r="HF57" s="6">
        <f t="shared" si="113"/>
        <v>8</v>
      </c>
      <c r="HG57" s="6">
        <f t="shared" si="172"/>
        <v>7</v>
      </c>
      <c r="HH57" s="6">
        <f t="shared" si="114"/>
        <v>196</v>
      </c>
      <c r="HI57" s="7">
        <f t="shared" si="115"/>
        <v>718</v>
      </c>
      <c r="HJ57" s="36"/>
      <c r="HK57" s="35"/>
      <c r="HL57" s="35"/>
      <c r="HN57" s="5">
        <f t="shared" si="35"/>
        <v>55</v>
      </c>
      <c r="HO57" s="15">
        <v>30</v>
      </c>
      <c r="HP57" s="6" t="str">
        <f>IF(COUNTIF(HO3:HO56,HO57)&gt;0,"R","")</f>
        <v>R</v>
      </c>
      <c r="HQ57" s="6">
        <f t="shared" si="116"/>
        <v>11</v>
      </c>
      <c r="HR57" s="6">
        <f t="shared" si="173"/>
        <v>17</v>
      </c>
      <c r="HS57" s="6">
        <f t="shared" si="117"/>
        <v>-187</v>
      </c>
      <c r="HT57" s="7">
        <f t="shared" si="118"/>
        <v>-1325</v>
      </c>
      <c r="HU57" s="36"/>
      <c r="HV57" s="35"/>
      <c r="HW57" s="35"/>
      <c r="HX57" s="24"/>
      <c r="HY57" s="5">
        <f t="shared" si="37"/>
        <v>55</v>
      </c>
      <c r="HZ57" s="15">
        <v>1</v>
      </c>
      <c r="IA57" s="6" t="str">
        <f>IF(COUNTIF(HZ3:HZ56,HZ57)&gt;0,"R","")</f>
        <v>R</v>
      </c>
      <c r="IB57" s="6">
        <f t="shared" si="119"/>
        <v>5</v>
      </c>
      <c r="IC57" s="6">
        <f t="shared" si="174"/>
        <v>6</v>
      </c>
      <c r="ID57" s="6">
        <f t="shared" si="120"/>
        <v>-30</v>
      </c>
      <c r="IE57" s="7">
        <f t="shared" si="121"/>
        <v>647</v>
      </c>
      <c r="IF57" s="36"/>
      <c r="IG57" s="35"/>
      <c r="IH57" s="35"/>
      <c r="IJ57" s="5">
        <f t="shared" si="39"/>
        <v>55</v>
      </c>
      <c r="IK57" s="15">
        <v>19</v>
      </c>
      <c r="IL57" s="6" t="str">
        <f>IF(COUNTIF(IK3:IK56,IK57)&gt;0,"R","")</f>
        <v>R</v>
      </c>
      <c r="IM57" s="6">
        <f t="shared" si="122"/>
        <v>12</v>
      </c>
      <c r="IN57" s="6">
        <f t="shared" si="175"/>
        <v>17</v>
      </c>
      <c r="IO57" s="6">
        <f t="shared" si="123"/>
        <v>-204</v>
      </c>
      <c r="IP57" s="7">
        <f t="shared" si="124"/>
        <v>-1685</v>
      </c>
      <c r="IQ57" s="36"/>
      <c r="IR57" s="35"/>
      <c r="IS57" s="35"/>
      <c r="IU57" s="5">
        <f t="shared" si="41"/>
        <v>55</v>
      </c>
      <c r="IV57" s="15">
        <v>22</v>
      </c>
      <c r="IW57" s="6" t="str">
        <f>IF(COUNTIF(IV3:IV56,IV57)&gt;0,"R","")</f>
        <v/>
      </c>
      <c r="IX57" s="6">
        <f t="shared" si="125"/>
        <v>6</v>
      </c>
      <c r="IY57" s="6">
        <f t="shared" si="176"/>
        <v>3</v>
      </c>
      <c r="IZ57" s="6">
        <f t="shared" si="126"/>
        <v>90</v>
      </c>
      <c r="JA57" s="7">
        <f t="shared" si="127"/>
        <v>651</v>
      </c>
      <c r="JB57" s="36"/>
      <c r="JC57" s="35"/>
      <c r="JD57" s="35"/>
      <c r="JF57" s="5">
        <f t="shared" si="43"/>
        <v>55</v>
      </c>
      <c r="JG57" s="15">
        <v>5</v>
      </c>
      <c r="JH57" s="6" t="str">
        <f>IF(COUNTIF(JG3:JG56,JG57)&gt;0,"R","")</f>
        <v>R</v>
      </c>
      <c r="JI57" s="6">
        <f t="shared" si="128"/>
        <v>9</v>
      </c>
      <c r="JJ57" s="6">
        <f t="shared" si="177"/>
        <v>9</v>
      </c>
      <c r="JK57" s="6">
        <f t="shared" si="129"/>
        <v>-81</v>
      </c>
      <c r="JL57" s="7">
        <f t="shared" si="130"/>
        <v>94</v>
      </c>
      <c r="JM57" s="36"/>
      <c r="JN57" s="35"/>
      <c r="JO57" s="35"/>
      <c r="JQ57" s="5">
        <f t="shared" si="45"/>
        <v>55</v>
      </c>
      <c r="JR57" s="15">
        <v>35</v>
      </c>
      <c r="JS57" s="6" t="str">
        <f>IF(COUNTIF(JR3:JR56,JR57)&gt;0,"R","")</f>
        <v>R</v>
      </c>
      <c r="JT57" s="6">
        <f t="shared" si="131"/>
        <v>10</v>
      </c>
      <c r="JU57" s="6">
        <f t="shared" si="178"/>
        <v>13</v>
      </c>
      <c r="JV57" s="6">
        <f t="shared" si="132"/>
        <v>-130</v>
      </c>
      <c r="JW57" s="7">
        <f t="shared" si="133"/>
        <v>-481</v>
      </c>
      <c r="JX57" s="36"/>
      <c r="JY57" s="35"/>
      <c r="JZ57" s="35"/>
      <c r="KC57" s="5">
        <f t="shared" si="47"/>
        <v>55</v>
      </c>
      <c r="KD57" s="15">
        <v>1</v>
      </c>
      <c r="KE57" s="6" t="str">
        <f>IF(COUNTIF(KD3:KD56,KD57)&gt;0,"R","")</f>
        <v>R</v>
      </c>
      <c r="KF57" s="6">
        <f t="shared" si="134"/>
        <v>7</v>
      </c>
      <c r="KG57" s="6">
        <f t="shared" si="179"/>
        <v>13</v>
      </c>
      <c r="KH57" s="6">
        <f t="shared" si="135"/>
        <v>-91</v>
      </c>
      <c r="KI57" s="7">
        <f t="shared" si="136"/>
        <v>224</v>
      </c>
      <c r="KJ57" s="36"/>
      <c r="KK57" s="35"/>
      <c r="KL57" s="35"/>
      <c r="KO57" s="5">
        <f t="shared" si="49"/>
        <v>55</v>
      </c>
      <c r="KP57" s="15">
        <v>12</v>
      </c>
      <c r="KQ57" s="6" t="str">
        <f>IF(COUNTIF(KP3:KP56,KP57)&gt;0,"R","")</f>
        <v>R</v>
      </c>
      <c r="KR57" s="6">
        <f t="shared" si="137"/>
        <v>7</v>
      </c>
      <c r="KS57" s="6">
        <f t="shared" si="180"/>
        <v>12</v>
      </c>
      <c r="KT57" s="6">
        <f t="shared" si="138"/>
        <v>-84</v>
      </c>
      <c r="KU57" s="7">
        <f t="shared" si="139"/>
        <v>491</v>
      </c>
      <c r="KV57" s="36"/>
      <c r="KW57" s="35"/>
      <c r="KX57" s="35"/>
      <c r="KZ57" s="5">
        <f t="shared" si="51"/>
        <v>55</v>
      </c>
      <c r="LA57" s="15">
        <v>22</v>
      </c>
      <c r="LB57" s="6" t="str">
        <f>IF(COUNTIF(LA3:LA56,LA57)&gt;0,"R","")</f>
        <v>R</v>
      </c>
      <c r="LC57" s="6">
        <f t="shared" si="140"/>
        <v>9</v>
      </c>
      <c r="LD57" s="6">
        <f t="shared" si="181"/>
        <v>11</v>
      </c>
      <c r="LE57" s="6">
        <f t="shared" si="141"/>
        <v>-99</v>
      </c>
      <c r="LF57" s="7">
        <f t="shared" si="142"/>
        <v>-53</v>
      </c>
      <c r="LG57" s="36"/>
      <c r="LH57" s="35"/>
      <c r="LI57" s="35"/>
      <c r="LJ57" s="25"/>
      <c r="LL57" s="5">
        <f t="shared" si="53"/>
        <v>55</v>
      </c>
      <c r="LM57" s="15">
        <v>10</v>
      </c>
      <c r="LN57" s="6" t="str">
        <f>IF(COUNTIF(LM3:LM56,LM57)&gt;0,"R","")</f>
        <v/>
      </c>
      <c r="LO57" s="6">
        <f t="shared" si="143"/>
        <v>9</v>
      </c>
      <c r="LP57" s="6">
        <f t="shared" si="182"/>
        <v>11</v>
      </c>
      <c r="LQ57" s="6">
        <f t="shared" si="144"/>
        <v>297</v>
      </c>
      <c r="LR57" s="7">
        <f t="shared" si="145"/>
        <v>150</v>
      </c>
      <c r="LS57" s="36"/>
      <c r="LT57" s="35"/>
      <c r="LU57" s="35"/>
      <c r="LW57" s="5">
        <f t="shared" si="55"/>
        <v>55</v>
      </c>
      <c r="LX57" s="15">
        <v>1</v>
      </c>
      <c r="LY57" s="6" t="str">
        <f>IF(COUNTIF(LX3:LX56,LX57)&gt;0,"R","")</f>
        <v>R</v>
      </c>
      <c r="LZ57" s="6">
        <f t="shared" si="146"/>
        <v>9</v>
      </c>
      <c r="MA57" s="6">
        <f t="shared" si="183"/>
        <v>14</v>
      </c>
      <c r="MB57" s="6">
        <f t="shared" si="147"/>
        <v>-126</v>
      </c>
      <c r="MC57" s="7">
        <f t="shared" si="148"/>
        <v>-399</v>
      </c>
      <c r="MD57" s="36"/>
      <c r="ME57" s="35"/>
      <c r="MF57" s="35"/>
      <c r="MH57" s="5">
        <f t="shared" si="57"/>
        <v>55</v>
      </c>
      <c r="MI57" s="15">
        <v>32</v>
      </c>
      <c r="MJ57" s="6" t="str">
        <f>IF(COUNTIF(MI3:MI56,MI57)&gt;0,"R","")</f>
        <v>R</v>
      </c>
      <c r="MK57" s="6">
        <f t="shared" si="186"/>
        <v>7</v>
      </c>
      <c r="ML57" s="6">
        <f t="shared" si="184"/>
        <v>13</v>
      </c>
      <c r="MM57" s="6">
        <f t="shared" si="150"/>
        <v>-91</v>
      </c>
      <c r="MN57" s="7">
        <f t="shared" si="151"/>
        <v>296</v>
      </c>
      <c r="MO57" s="36"/>
      <c r="MP57" s="35"/>
      <c r="MQ57" s="35"/>
      <c r="MT57" s="5">
        <f t="shared" si="59"/>
        <v>55</v>
      </c>
      <c r="MU57" s="15">
        <v>12</v>
      </c>
      <c r="MV57" s="6" t="str">
        <f>IF(COUNTIF(MU3:MU56,MU57)&gt;0,"R","")</f>
        <v>R</v>
      </c>
      <c r="MW57" s="6">
        <f t="shared" si="187"/>
        <v>8</v>
      </c>
      <c r="MX57" s="6">
        <f t="shared" si="185"/>
        <v>7</v>
      </c>
      <c r="MY57" s="6">
        <f t="shared" si="153"/>
        <v>-56</v>
      </c>
      <c r="MZ57" s="7">
        <f t="shared" si="154"/>
        <v>443</v>
      </c>
      <c r="NA57" s="36"/>
      <c r="NB57" s="35"/>
      <c r="NC57" s="35"/>
      <c r="NF57" s="25"/>
      <c r="NN57" s="25"/>
      <c r="NV57" s="25"/>
      <c r="OD57" s="25"/>
      <c r="OL57" s="25"/>
      <c r="OT57" s="25"/>
      <c r="PB57" s="25"/>
      <c r="PJ57" s="25"/>
      <c r="PR57" s="25"/>
      <c r="PZ57" s="25"/>
      <c r="QH57" s="25"/>
      <c r="QP57" s="25"/>
      <c r="QX57" s="25"/>
      <c r="RF57" s="25"/>
      <c r="RN57" s="25"/>
      <c r="RV57" s="25"/>
      <c r="SD57" s="25"/>
      <c r="SL57" s="25"/>
      <c r="ST57" s="25"/>
      <c r="TB57" s="25"/>
      <c r="TJ57" s="25"/>
      <c r="TR57" s="25"/>
      <c r="TZ57" s="25"/>
      <c r="UH57" s="25"/>
      <c r="UP57" s="25"/>
      <c r="UX57" s="25"/>
      <c r="VF57" s="25"/>
      <c r="VN57" s="25"/>
      <c r="VV57" s="25"/>
      <c r="WD57" s="25"/>
      <c r="WL57" s="25"/>
      <c r="WT57" s="25"/>
      <c r="XB57" s="25"/>
      <c r="XJ57" s="25"/>
      <c r="XR57" s="25"/>
      <c r="XZ57" s="25"/>
      <c r="YH57" s="25"/>
      <c r="YP57" s="25"/>
      <c r="YX57" s="25"/>
      <c r="ZF57" s="25"/>
      <c r="ZN57" s="25"/>
      <c r="ZV57" s="25"/>
      <c r="AAD57" s="25"/>
      <c r="AAL57" s="25"/>
      <c r="AAT57" s="25"/>
      <c r="ABB57" s="25"/>
      <c r="ABJ57" s="25"/>
    </row>
    <row r="58" spans="1:738" x14ac:dyDescent="0.25">
      <c r="A58" s="5">
        <f t="shared" si="0"/>
        <v>56</v>
      </c>
      <c r="B58" s="15">
        <v>6</v>
      </c>
      <c r="C58" s="6" t="str">
        <f>IF(COUNTIF(B3:B57,B58)&gt;0,"R","")</f>
        <v>R</v>
      </c>
      <c r="D58" s="6">
        <f t="shared" si="188"/>
        <v>8</v>
      </c>
      <c r="E58" s="6">
        <f t="shared" si="191"/>
        <v>8</v>
      </c>
      <c r="F58" s="6">
        <f t="shared" si="189"/>
        <v>-64</v>
      </c>
      <c r="G58" s="7">
        <f t="shared" si="190"/>
        <v>379</v>
      </c>
      <c r="H58" s="36"/>
      <c r="I58" s="35"/>
      <c r="J58" s="35"/>
      <c r="K58" s="35"/>
      <c r="L58" s="35"/>
      <c r="M58" s="49"/>
      <c r="P58" s="24"/>
      <c r="Q58" s="5">
        <f t="shared" si="61"/>
        <v>56</v>
      </c>
      <c r="R58" s="15">
        <v>13</v>
      </c>
      <c r="S58" s="6" t="str">
        <f>IF(COUNTIF(R3:R57,R58)&gt;0,"R","")</f>
        <v>R</v>
      </c>
      <c r="T58" s="6">
        <f t="shared" si="65"/>
        <v>6</v>
      </c>
      <c r="U58" s="6">
        <f t="shared" si="156"/>
        <v>5</v>
      </c>
      <c r="V58" s="6">
        <f t="shared" si="66"/>
        <v>-30</v>
      </c>
      <c r="W58" s="7">
        <f t="shared" si="67"/>
        <v>582</v>
      </c>
      <c r="X58" s="21"/>
      <c r="Y58" s="4"/>
      <c r="Z58" s="4"/>
      <c r="AG58" s="5">
        <f t="shared" si="3"/>
        <v>56</v>
      </c>
      <c r="AH58" s="15">
        <v>4</v>
      </c>
      <c r="AI58" s="6" t="str">
        <f>IF(COUNTIF(AH3:AH57,AH58)&gt;0,"R","")</f>
        <v/>
      </c>
      <c r="AJ58" s="6">
        <f t="shared" si="68"/>
        <v>10</v>
      </c>
      <c r="AK58" s="6">
        <f t="shared" si="157"/>
        <v>13</v>
      </c>
      <c r="AL58" s="6">
        <f t="shared" si="69"/>
        <v>338</v>
      </c>
      <c r="AM58" s="7">
        <f t="shared" si="70"/>
        <v>7</v>
      </c>
      <c r="AN58" s="36"/>
      <c r="AO58" s="35"/>
      <c r="AP58" s="35"/>
      <c r="AS58" s="5">
        <f t="shared" si="5"/>
        <v>56</v>
      </c>
      <c r="AT58" s="15">
        <v>27</v>
      </c>
      <c r="AU58" s="6" t="str">
        <f>IF(COUNTIF(AT3:AT57,AT58)&gt;0,"R","")</f>
        <v/>
      </c>
      <c r="AV58" s="6">
        <f t="shared" si="71"/>
        <v>5</v>
      </c>
      <c r="AW58" s="6">
        <f t="shared" si="158"/>
        <v>8</v>
      </c>
      <c r="AX58" s="6">
        <f t="shared" si="72"/>
        <v>248</v>
      </c>
      <c r="AY58" s="7">
        <f t="shared" si="73"/>
        <v>1079</v>
      </c>
      <c r="AZ58" s="36"/>
      <c r="BA58" s="35"/>
      <c r="BB58" s="35"/>
      <c r="BF58" s="25"/>
      <c r="BI58" s="5">
        <f t="shared" si="7"/>
        <v>56</v>
      </c>
      <c r="BJ58" s="15">
        <v>21</v>
      </c>
      <c r="BK58" s="6" t="str">
        <f>IF(COUNTIF(BJ3:BJ57,BJ58)&gt;0,"R","")</f>
        <v>R</v>
      </c>
      <c r="BL58" s="6">
        <f t="shared" si="74"/>
        <v>7</v>
      </c>
      <c r="BM58" s="6">
        <f t="shared" si="159"/>
        <v>9</v>
      </c>
      <c r="BN58" s="6">
        <f t="shared" si="75"/>
        <v>-63</v>
      </c>
      <c r="BO58" s="7">
        <f t="shared" si="76"/>
        <v>452</v>
      </c>
      <c r="BP58" s="39"/>
      <c r="BQ58" s="35"/>
      <c r="BR58" s="35"/>
      <c r="BT58" s="24"/>
      <c r="BV58" s="25"/>
      <c r="BW58" s="5">
        <f t="shared" si="9"/>
        <v>56</v>
      </c>
      <c r="BX58" s="15">
        <v>25</v>
      </c>
      <c r="BY58" s="6" t="str">
        <f>IF(COUNTIF(BX3:BX57,BX58)&gt;0,"R","")</f>
        <v>R</v>
      </c>
      <c r="BZ58" s="6">
        <f t="shared" si="77"/>
        <v>7</v>
      </c>
      <c r="CA58" s="6">
        <f t="shared" si="160"/>
        <v>10</v>
      </c>
      <c r="CB58" s="6">
        <f t="shared" si="78"/>
        <v>-70</v>
      </c>
      <c r="CC58" s="7">
        <f t="shared" si="79"/>
        <v>157</v>
      </c>
      <c r="CD58" s="36"/>
      <c r="CE58" s="35"/>
      <c r="CF58" s="35"/>
      <c r="CG58" s="35"/>
      <c r="CH58" s="35"/>
      <c r="CI58" s="48"/>
      <c r="CK58" s="5">
        <f t="shared" si="11"/>
        <v>56</v>
      </c>
      <c r="CL58" s="15">
        <v>22</v>
      </c>
      <c r="CM58" s="6" t="str">
        <f>IF(COUNTIF(CL3:CL57,CL58)&gt;0,"R","")</f>
        <v>R</v>
      </c>
      <c r="CN58" s="6">
        <f t="shared" si="80"/>
        <v>10</v>
      </c>
      <c r="CO58" s="6">
        <f t="shared" si="161"/>
        <v>11</v>
      </c>
      <c r="CP58" s="6">
        <f t="shared" si="81"/>
        <v>-110</v>
      </c>
      <c r="CQ58" s="7">
        <f t="shared" si="82"/>
        <v>-371</v>
      </c>
      <c r="CR58" s="36"/>
      <c r="CS58" s="35"/>
      <c r="CT58" s="35"/>
      <c r="CW58" s="5">
        <f t="shared" si="13"/>
        <v>56</v>
      </c>
      <c r="CX58" s="15">
        <v>5</v>
      </c>
      <c r="CY58" s="6" t="str">
        <f>IF(COUNTIF(CX3:CX57,CX58)&gt;0,"R","")</f>
        <v>R</v>
      </c>
      <c r="CZ58" s="6">
        <f t="shared" si="83"/>
        <v>9</v>
      </c>
      <c r="DA58" s="6">
        <f t="shared" si="162"/>
        <v>14</v>
      </c>
      <c r="DB58" s="6">
        <f t="shared" si="84"/>
        <v>-126</v>
      </c>
      <c r="DC58" s="7">
        <f t="shared" si="85"/>
        <v>-437</v>
      </c>
      <c r="DD58" s="36"/>
      <c r="DE58" s="35"/>
      <c r="DF58" s="35"/>
      <c r="DH58" s="5">
        <f t="shared" si="15"/>
        <v>56</v>
      </c>
      <c r="DI58" s="15">
        <v>34</v>
      </c>
      <c r="DJ58" s="6" t="str">
        <f>IF(COUNTIF(DI3:DI57,DI58)&gt;0,"R","")</f>
        <v>R</v>
      </c>
      <c r="DK58" s="6">
        <f t="shared" si="86"/>
        <v>7</v>
      </c>
      <c r="DL58" s="6">
        <f t="shared" si="163"/>
        <v>10</v>
      </c>
      <c r="DM58" s="6">
        <f t="shared" si="87"/>
        <v>-70</v>
      </c>
      <c r="DN58" s="7">
        <f t="shared" si="88"/>
        <v>269</v>
      </c>
      <c r="DO58" s="36"/>
      <c r="DP58" s="35"/>
      <c r="DQ58" s="35"/>
      <c r="DR58" s="25"/>
      <c r="DS58" s="5">
        <f t="shared" si="17"/>
        <v>56</v>
      </c>
      <c r="DT58" s="15">
        <v>13</v>
      </c>
      <c r="DU58" s="6" t="str">
        <f>IF(COUNTIF(DT3:DT57,DT58)&gt;0,"R","")</f>
        <v/>
      </c>
      <c r="DV58" s="6">
        <f t="shared" si="89"/>
        <v>11</v>
      </c>
      <c r="DW58" s="6">
        <f t="shared" si="164"/>
        <v>18</v>
      </c>
      <c r="DX58" s="6">
        <f t="shared" si="90"/>
        <v>450</v>
      </c>
      <c r="DY58" s="7">
        <f t="shared" si="91"/>
        <v>-1010</v>
      </c>
      <c r="DZ58" s="36"/>
      <c r="EA58" s="35"/>
      <c r="EB58" s="35"/>
      <c r="ED58" s="5">
        <f t="shared" si="19"/>
        <v>56</v>
      </c>
      <c r="EE58" s="15">
        <v>3</v>
      </c>
      <c r="EF58" s="6" t="str">
        <f>IF(COUNTIF(EE3:EE57,EE58)&gt;0,"R","")</f>
        <v>R</v>
      </c>
      <c r="EG58" s="6">
        <f t="shared" si="92"/>
        <v>10</v>
      </c>
      <c r="EH58" s="6">
        <f t="shared" si="165"/>
        <v>16</v>
      </c>
      <c r="EI58" s="6">
        <f t="shared" si="93"/>
        <v>-160</v>
      </c>
      <c r="EJ58" s="7">
        <f t="shared" si="94"/>
        <v>-1125</v>
      </c>
      <c r="EK58" s="36"/>
      <c r="EL58" s="35"/>
      <c r="EM58" s="35"/>
      <c r="EN58" s="24"/>
      <c r="EO58" s="5">
        <f t="shared" si="21"/>
        <v>56</v>
      </c>
      <c r="EP58" s="15">
        <v>15</v>
      </c>
      <c r="EQ58" s="6" t="str">
        <f>IF(COUNTIF(EP3:EP57,EP58)&gt;0,"R","")</f>
        <v>R</v>
      </c>
      <c r="ER58" s="6">
        <f t="shared" si="95"/>
        <v>7</v>
      </c>
      <c r="ES58" s="6">
        <f t="shared" si="166"/>
        <v>11</v>
      </c>
      <c r="ET58" s="6">
        <f t="shared" si="96"/>
        <v>-77</v>
      </c>
      <c r="EU58" s="7">
        <f t="shared" si="97"/>
        <v>245</v>
      </c>
      <c r="EV58" s="36"/>
      <c r="EW58" s="35"/>
      <c r="EX58" s="35"/>
      <c r="EZ58" s="5">
        <f t="shared" si="23"/>
        <v>56</v>
      </c>
      <c r="FA58" s="15">
        <v>29</v>
      </c>
      <c r="FB58" s="6" t="str">
        <f>IF(COUNTIF(FA3:FA57,FA58)&gt;0,"R","")</f>
        <v>R</v>
      </c>
      <c r="FC58" s="6">
        <f t="shared" si="98"/>
        <v>11</v>
      </c>
      <c r="FD58" s="6">
        <f t="shared" si="167"/>
        <v>16</v>
      </c>
      <c r="FE58" s="6">
        <f t="shared" si="99"/>
        <v>-176</v>
      </c>
      <c r="FF58" s="7">
        <f t="shared" si="100"/>
        <v>-1125</v>
      </c>
      <c r="FG58" s="36"/>
      <c r="FH58" s="35"/>
      <c r="FI58" s="35"/>
      <c r="FK58" s="5">
        <f t="shared" si="25"/>
        <v>56</v>
      </c>
      <c r="FL58" s="15">
        <v>2</v>
      </c>
      <c r="FM58" s="6" t="str">
        <f>IF(COUNTIF(FL3:FL57,FL58)&gt;0,"R","")</f>
        <v>R</v>
      </c>
      <c r="FN58" s="6">
        <f t="shared" si="101"/>
        <v>11</v>
      </c>
      <c r="FO58" s="6">
        <f t="shared" si="168"/>
        <v>19</v>
      </c>
      <c r="FP58" s="6">
        <f t="shared" si="102"/>
        <v>-209</v>
      </c>
      <c r="FQ58" s="7">
        <f t="shared" si="103"/>
        <v>-1690</v>
      </c>
      <c r="FR58" s="36"/>
      <c r="FS58" s="35"/>
      <c r="FT58" s="35"/>
      <c r="FV58" s="5">
        <f t="shared" si="27"/>
        <v>56</v>
      </c>
      <c r="FW58" s="15">
        <v>5</v>
      </c>
      <c r="FX58" s="6" t="str">
        <f>IF(COUNTIF(FW3:FW57,FW58)&gt;0,"R","")</f>
        <v>R</v>
      </c>
      <c r="FY58" s="6">
        <f t="shared" si="104"/>
        <v>7</v>
      </c>
      <c r="FZ58" s="6">
        <f t="shared" si="169"/>
        <v>10</v>
      </c>
      <c r="GA58" s="6">
        <f t="shared" si="105"/>
        <v>-70</v>
      </c>
      <c r="GB58" s="7">
        <f t="shared" si="106"/>
        <v>378</v>
      </c>
      <c r="GC58" s="36"/>
      <c r="GD58" s="35"/>
      <c r="GE58" s="35"/>
      <c r="GG58" s="5">
        <f t="shared" si="29"/>
        <v>56</v>
      </c>
      <c r="GH58" s="15">
        <v>30</v>
      </c>
      <c r="GI58" s="6" t="str">
        <f>IF(COUNTIF(GH3:GH57,GH58)&gt;0,"R","")</f>
        <v>R</v>
      </c>
      <c r="GJ58" s="6">
        <f t="shared" si="107"/>
        <v>7</v>
      </c>
      <c r="GK58" s="6">
        <f t="shared" si="170"/>
        <v>11</v>
      </c>
      <c r="GL58" s="6">
        <f t="shared" si="108"/>
        <v>-77</v>
      </c>
      <c r="GM58" s="7">
        <f t="shared" si="109"/>
        <v>230</v>
      </c>
      <c r="GN58" s="36"/>
      <c r="GO58" s="35"/>
      <c r="GP58" s="35"/>
      <c r="GR58" s="5">
        <f t="shared" si="31"/>
        <v>56</v>
      </c>
      <c r="GS58" s="15">
        <v>14</v>
      </c>
      <c r="GT58" s="6" t="str">
        <f>IF(COUNTIF(GS3:GS57,GS58)&gt;0,"R","")</f>
        <v>R</v>
      </c>
      <c r="GU58" s="6">
        <f t="shared" si="110"/>
        <v>9</v>
      </c>
      <c r="GV58" s="6">
        <f t="shared" si="171"/>
        <v>12</v>
      </c>
      <c r="GW58" s="6">
        <f t="shared" si="111"/>
        <v>-108</v>
      </c>
      <c r="GX58" s="7">
        <f t="shared" si="112"/>
        <v>-207</v>
      </c>
      <c r="GY58" s="36"/>
      <c r="GZ58" s="35"/>
      <c r="HA58" s="35"/>
      <c r="HB58" s="25"/>
      <c r="HC58" s="5">
        <f t="shared" si="33"/>
        <v>56</v>
      </c>
      <c r="HD58" s="15">
        <v>35</v>
      </c>
      <c r="HE58" s="6" t="str">
        <f>IF(COUNTIF(HD3:HD57,HD58)&gt;0,"R","")</f>
        <v>R</v>
      </c>
      <c r="HF58" s="6">
        <f t="shared" si="113"/>
        <v>7</v>
      </c>
      <c r="HG58" s="6">
        <f t="shared" si="172"/>
        <v>6</v>
      </c>
      <c r="HH58" s="6">
        <f t="shared" si="114"/>
        <v>-42</v>
      </c>
      <c r="HI58" s="7">
        <f t="shared" si="115"/>
        <v>676</v>
      </c>
      <c r="HJ58" s="36"/>
      <c r="HK58" s="35"/>
      <c r="HL58" s="35"/>
      <c r="HN58" s="5">
        <f t="shared" si="35"/>
        <v>56</v>
      </c>
      <c r="HO58" s="15">
        <v>1</v>
      </c>
      <c r="HP58" s="6" t="str">
        <f>IF(COUNTIF(HO3:HO57,HO58)&gt;0,"R","")</f>
        <v>R</v>
      </c>
      <c r="HQ58" s="6">
        <f t="shared" si="116"/>
        <v>11</v>
      </c>
      <c r="HR58" s="6">
        <f t="shared" si="173"/>
        <v>18</v>
      </c>
      <c r="HS58" s="6">
        <f t="shared" si="117"/>
        <v>-198</v>
      </c>
      <c r="HT58" s="7">
        <f t="shared" si="118"/>
        <v>-1523</v>
      </c>
      <c r="HU58" s="36"/>
      <c r="HV58" s="35"/>
      <c r="HW58" s="35"/>
      <c r="HX58" s="24"/>
      <c r="HY58" s="5">
        <f t="shared" si="37"/>
        <v>56</v>
      </c>
      <c r="HZ58" s="15">
        <v>14</v>
      </c>
      <c r="IA58" s="6" t="str">
        <f>IF(COUNTIF(HZ3:HZ57,HZ58)&gt;0,"R","")</f>
        <v>R</v>
      </c>
      <c r="IB58" s="6">
        <f t="shared" si="119"/>
        <v>5</v>
      </c>
      <c r="IC58" s="6">
        <f t="shared" si="174"/>
        <v>7</v>
      </c>
      <c r="ID58" s="6">
        <f t="shared" si="120"/>
        <v>-35</v>
      </c>
      <c r="IE58" s="7">
        <f t="shared" si="121"/>
        <v>612</v>
      </c>
      <c r="IF58" s="36"/>
      <c r="IG58" s="35"/>
      <c r="IH58" s="35"/>
      <c r="IJ58" s="5">
        <f t="shared" si="39"/>
        <v>56</v>
      </c>
      <c r="IK58" s="15">
        <v>24</v>
      </c>
      <c r="IL58" s="6" t="str">
        <f>IF(COUNTIF(IK3:IK57,IK58)&gt;0,"R","")</f>
        <v/>
      </c>
      <c r="IM58" s="6">
        <f t="shared" si="122"/>
        <v>12</v>
      </c>
      <c r="IN58" s="6">
        <f t="shared" si="175"/>
        <v>18</v>
      </c>
      <c r="IO58" s="6">
        <f t="shared" si="123"/>
        <v>432</v>
      </c>
      <c r="IP58" s="7">
        <f t="shared" si="124"/>
        <v>-1253</v>
      </c>
      <c r="IQ58" s="36"/>
      <c r="IR58" s="35"/>
      <c r="IS58" s="35"/>
      <c r="IU58" s="5">
        <f t="shared" si="41"/>
        <v>56</v>
      </c>
      <c r="IV58" s="15">
        <v>23</v>
      </c>
      <c r="IW58" s="6" t="str">
        <f>IF(COUNTIF(IV3:IV57,IV58)&gt;0,"R","")</f>
        <v>R</v>
      </c>
      <c r="IX58" s="6">
        <f t="shared" si="125"/>
        <v>5</v>
      </c>
      <c r="IY58" s="6">
        <f t="shared" si="176"/>
        <v>2</v>
      </c>
      <c r="IZ58" s="6">
        <f t="shared" si="126"/>
        <v>-10</v>
      </c>
      <c r="JA58" s="7">
        <f t="shared" si="127"/>
        <v>641</v>
      </c>
      <c r="JB58" s="36"/>
      <c r="JC58" s="35"/>
      <c r="JD58" s="35"/>
      <c r="JF58" s="5">
        <f t="shared" si="43"/>
        <v>56</v>
      </c>
      <c r="JG58" s="15">
        <v>18</v>
      </c>
      <c r="JH58" s="6" t="str">
        <f>IF(COUNTIF(JG3:JG57,JG58)&gt;0,"R","")</f>
        <v>R</v>
      </c>
      <c r="JI58" s="6">
        <f t="shared" si="128"/>
        <v>9</v>
      </c>
      <c r="JJ58" s="6">
        <f t="shared" si="177"/>
        <v>10</v>
      </c>
      <c r="JK58" s="6">
        <f t="shared" si="129"/>
        <v>-90</v>
      </c>
      <c r="JL58" s="7">
        <f t="shared" si="130"/>
        <v>4</v>
      </c>
      <c r="JM58" s="36"/>
      <c r="JN58" s="35"/>
      <c r="JO58" s="35"/>
      <c r="JQ58" s="5">
        <f t="shared" si="45"/>
        <v>56</v>
      </c>
      <c r="JR58" s="15">
        <v>25</v>
      </c>
      <c r="JS58" s="6" t="str">
        <f>IF(COUNTIF(JR3:JR57,JR58)&gt;0,"R","")</f>
        <v/>
      </c>
      <c r="JT58" s="6">
        <f t="shared" si="131"/>
        <v>10</v>
      </c>
      <c r="JU58" s="6">
        <f t="shared" si="178"/>
        <v>14</v>
      </c>
      <c r="JV58" s="6">
        <f t="shared" si="132"/>
        <v>364</v>
      </c>
      <c r="JW58" s="7">
        <f t="shared" si="133"/>
        <v>-117</v>
      </c>
      <c r="JX58" s="36"/>
      <c r="JY58" s="35"/>
      <c r="JZ58" s="35"/>
      <c r="KC58" s="5">
        <f t="shared" si="47"/>
        <v>56</v>
      </c>
      <c r="KD58" s="15">
        <v>27</v>
      </c>
      <c r="KE58" s="6" t="str">
        <f>IF(COUNTIF(KD3:KD57,KD58)&gt;0,"R","")</f>
        <v>R</v>
      </c>
      <c r="KF58" s="6">
        <f t="shared" si="134"/>
        <v>7</v>
      </c>
      <c r="KG58" s="6">
        <f t="shared" si="179"/>
        <v>14</v>
      </c>
      <c r="KH58" s="6">
        <f t="shared" si="135"/>
        <v>-98</v>
      </c>
      <c r="KI58" s="7">
        <f t="shared" si="136"/>
        <v>126</v>
      </c>
      <c r="KJ58" s="36"/>
      <c r="KK58" s="35"/>
      <c r="KL58" s="35"/>
      <c r="KO58" s="5">
        <f t="shared" si="49"/>
        <v>56</v>
      </c>
      <c r="KP58" s="15">
        <v>2</v>
      </c>
      <c r="KQ58" s="6" t="str">
        <f>IF(COUNTIF(KP3:KP57,KP58)&gt;0,"R","")</f>
        <v>R</v>
      </c>
      <c r="KR58" s="6">
        <f t="shared" si="137"/>
        <v>7</v>
      </c>
      <c r="KS58" s="6">
        <f t="shared" si="180"/>
        <v>13</v>
      </c>
      <c r="KT58" s="6">
        <f t="shared" si="138"/>
        <v>-91</v>
      </c>
      <c r="KU58" s="7">
        <f t="shared" si="139"/>
        <v>400</v>
      </c>
      <c r="KV58" s="36"/>
      <c r="KW58" s="35"/>
      <c r="KX58" s="35"/>
      <c r="KZ58" s="5">
        <f t="shared" si="51"/>
        <v>56</v>
      </c>
      <c r="LA58" s="15">
        <v>27</v>
      </c>
      <c r="LB58" s="6" t="str">
        <f>IF(COUNTIF(LA3:LA57,LA58)&gt;0,"R","")</f>
        <v>R</v>
      </c>
      <c r="LC58" s="6">
        <f t="shared" si="140"/>
        <v>9</v>
      </c>
      <c r="LD58" s="6">
        <f t="shared" si="181"/>
        <v>12</v>
      </c>
      <c r="LE58" s="6">
        <f t="shared" si="141"/>
        <v>-108</v>
      </c>
      <c r="LF58" s="7">
        <f t="shared" si="142"/>
        <v>-161</v>
      </c>
      <c r="LG58" s="36"/>
      <c r="LH58" s="35"/>
      <c r="LI58" s="35"/>
      <c r="LJ58" s="25"/>
      <c r="LL58" s="5">
        <f t="shared" si="53"/>
        <v>56</v>
      </c>
      <c r="LM58" s="15">
        <v>24</v>
      </c>
      <c r="LN58" s="6" t="str">
        <f>IF(COUNTIF(LM3:LM57,LM58)&gt;0,"R","")</f>
        <v>R</v>
      </c>
      <c r="LO58" s="6">
        <f t="shared" si="143"/>
        <v>8</v>
      </c>
      <c r="LP58" s="6">
        <f t="shared" si="182"/>
        <v>10</v>
      </c>
      <c r="LQ58" s="6">
        <f t="shared" si="144"/>
        <v>-80</v>
      </c>
      <c r="LR58" s="7">
        <f t="shared" si="145"/>
        <v>70</v>
      </c>
      <c r="LS58" s="36"/>
      <c r="LT58" s="35"/>
      <c r="LU58" s="35"/>
      <c r="LW58" s="5">
        <f t="shared" si="55"/>
        <v>56</v>
      </c>
      <c r="LX58" s="15">
        <v>15</v>
      </c>
      <c r="LY58" s="6" t="str">
        <f>IF(COUNTIF(LX3:LX57,LX58)&gt;0,"R","")</f>
        <v/>
      </c>
      <c r="LZ58" s="6">
        <f t="shared" si="146"/>
        <v>9</v>
      </c>
      <c r="MA58" s="6">
        <f t="shared" si="183"/>
        <v>15</v>
      </c>
      <c r="MB58" s="6">
        <f t="shared" si="147"/>
        <v>405</v>
      </c>
      <c r="MC58" s="7">
        <f t="shared" si="148"/>
        <v>6</v>
      </c>
      <c r="MD58" s="36"/>
      <c r="ME58" s="35"/>
      <c r="MF58" s="35"/>
      <c r="MH58" s="5">
        <f t="shared" si="57"/>
        <v>56</v>
      </c>
      <c r="MI58" s="15">
        <v>34</v>
      </c>
      <c r="MJ58" s="6" t="str">
        <f>IF(COUNTIF(MI3:MI57,MI58)&gt;0,"R","")</f>
        <v>R</v>
      </c>
      <c r="MK58" s="6">
        <f t="shared" si="186"/>
        <v>7</v>
      </c>
      <c r="ML58" s="6">
        <f t="shared" si="184"/>
        <v>14</v>
      </c>
      <c r="MM58" s="6">
        <f t="shared" si="150"/>
        <v>-98</v>
      </c>
      <c r="MN58" s="7">
        <f t="shared" si="151"/>
        <v>198</v>
      </c>
      <c r="MO58" s="36"/>
      <c r="MP58" s="35"/>
      <c r="MQ58" s="35"/>
      <c r="MT58" s="5">
        <f t="shared" si="59"/>
        <v>56</v>
      </c>
      <c r="MU58" s="15">
        <v>6</v>
      </c>
      <c r="MV58" s="6" t="str">
        <f>IF(COUNTIF(MU3:MU57,MU58)&gt;0,"R","")</f>
        <v>R</v>
      </c>
      <c r="MW58" s="6">
        <f t="shared" si="187"/>
        <v>8</v>
      </c>
      <c r="MX58" s="6">
        <f t="shared" si="185"/>
        <v>8</v>
      </c>
      <c r="MY58" s="6">
        <f t="shared" si="153"/>
        <v>-64</v>
      </c>
      <c r="MZ58" s="7">
        <f t="shared" si="154"/>
        <v>379</v>
      </c>
      <c r="NA58" s="36"/>
      <c r="NB58" s="35"/>
      <c r="NC58" s="35"/>
      <c r="NF58" s="25"/>
      <c r="NN58" s="25"/>
      <c r="NV58" s="25"/>
      <c r="OD58" s="25"/>
      <c r="OL58" s="25"/>
      <c r="OT58" s="25"/>
      <c r="PB58" s="25"/>
      <c r="PJ58" s="25"/>
      <c r="PR58" s="25"/>
      <c r="PZ58" s="25"/>
      <c r="QH58" s="25"/>
      <c r="QP58" s="25"/>
      <c r="QX58" s="25"/>
      <c r="RF58" s="25"/>
      <c r="RN58" s="25"/>
      <c r="RV58" s="25"/>
      <c r="SD58" s="25"/>
      <c r="SL58" s="25"/>
      <c r="ST58" s="25"/>
      <c r="TB58" s="25"/>
      <c r="TJ58" s="25"/>
      <c r="TR58" s="25"/>
      <c r="TZ58" s="25"/>
      <c r="UH58" s="25"/>
      <c r="UP58" s="25"/>
      <c r="UX58" s="25"/>
      <c r="VF58" s="25"/>
      <c r="VN58" s="25"/>
      <c r="VV58" s="25"/>
      <c r="WD58" s="25"/>
      <c r="WL58" s="25"/>
      <c r="WT58" s="25"/>
      <c r="XB58" s="25"/>
      <c r="XJ58" s="25"/>
      <c r="XR58" s="25"/>
      <c r="XZ58" s="25"/>
      <c r="YH58" s="25"/>
      <c r="YP58" s="25"/>
      <c r="YX58" s="25"/>
      <c r="ZF58" s="25"/>
      <c r="ZN58" s="25"/>
      <c r="ZV58" s="25"/>
      <c r="AAD58" s="25"/>
      <c r="AAL58" s="25"/>
      <c r="AAT58" s="25"/>
      <c r="ABB58" s="25"/>
      <c r="ABJ58" s="25"/>
    </row>
    <row r="59" spans="1:738" x14ac:dyDescent="0.25">
      <c r="A59" s="5">
        <f t="shared" si="0"/>
        <v>57</v>
      </c>
      <c r="B59" s="15">
        <v>30</v>
      </c>
      <c r="C59" s="6" t="str">
        <f>IF(COUNTIF(B3:B58,B59)&gt;0,"R","")</f>
        <v>R</v>
      </c>
      <c r="D59" s="6">
        <f t="shared" si="188"/>
        <v>8</v>
      </c>
      <c r="E59" s="6">
        <f t="shared" si="191"/>
        <v>9</v>
      </c>
      <c r="F59" s="6">
        <f t="shared" si="189"/>
        <v>-72</v>
      </c>
      <c r="G59" s="7">
        <f t="shared" si="190"/>
        <v>307</v>
      </c>
      <c r="H59" s="36"/>
      <c r="I59" s="49"/>
      <c r="J59" s="35"/>
      <c r="K59" s="35"/>
      <c r="L59" s="35"/>
      <c r="M59" s="52"/>
      <c r="P59" s="24"/>
      <c r="Q59" s="5">
        <f t="shared" si="61"/>
        <v>57</v>
      </c>
      <c r="R59" s="15">
        <v>24</v>
      </c>
      <c r="S59" s="6" t="str">
        <f>IF(COUNTIF(R3:R58,R59)&gt;0,"R","")</f>
        <v>R</v>
      </c>
      <c r="T59" s="6">
        <f t="shared" si="65"/>
        <v>6</v>
      </c>
      <c r="U59" s="6">
        <f t="shared" si="156"/>
        <v>6</v>
      </c>
      <c r="V59" s="6">
        <f t="shared" si="66"/>
        <v>-36</v>
      </c>
      <c r="W59" s="7">
        <f t="shared" si="67"/>
        <v>546</v>
      </c>
      <c r="X59" s="21"/>
      <c r="Y59" s="4"/>
      <c r="Z59" s="4"/>
      <c r="AG59" s="5">
        <f t="shared" si="3"/>
        <v>57</v>
      </c>
      <c r="AH59" s="15">
        <v>27</v>
      </c>
      <c r="AI59" s="6" t="str">
        <f>IF(COUNTIF(AH3:AH58,AH59)&gt;0,"R","")</f>
        <v/>
      </c>
      <c r="AJ59" s="6">
        <f t="shared" si="68"/>
        <v>9</v>
      </c>
      <c r="AK59" s="6">
        <f t="shared" si="157"/>
        <v>12</v>
      </c>
      <c r="AL59" s="6">
        <f t="shared" si="69"/>
        <v>324</v>
      </c>
      <c r="AM59" s="7">
        <f t="shared" si="70"/>
        <v>331</v>
      </c>
      <c r="AN59" s="36"/>
      <c r="AO59" s="35"/>
      <c r="AP59" s="35"/>
      <c r="AS59" s="5">
        <f t="shared" si="5"/>
        <v>57</v>
      </c>
      <c r="AT59" s="15">
        <v>26</v>
      </c>
      <c r="AU59" s="6" t="str">
        <f>IF(COUNTIF(AT3:AT58,AT59)&gt;0,"R","")</f>
        <v>R</v>
      </c>
      <c r="AV59" s="6">
        <f t="shared" si="71"/>
        <v>4</v>
      </c>
      <c r="AW59" s="6">
        <f t="shared" si="158"/>
        <v>7</v>
      </c>
      <c r="AX59" s="6">
        <f t="shared" si="72"/>
        <v>-28</v>
      </c>
      <c r="AY59" s="7">
        <f t="shared" si="73"/>
        <v>1051</v>
      </c>
      <c r="AZ59" s="36"/>
      <c r="BA59" s="35"/>
      <c r="BB59" s="35"/>
      <c r="BF59" s="25"/>
      <c r="BI59" s="5">
        <f t="shared" si="7"/>
        <v>57</v>
      </c>
      <c r="BJ59" s="15">
        <v>21</v>
      </c>
      <c r="BK59" s="6" t="str">
        <f>IF(COUNTIF(BJ3:BJ58,BJ59)&gt;0,"R","")</f>
        <v>R</v>
      </c>
      <c r="BL59" s="6">
        <f t="shared" si="74"/>
        <v>7</v>
      </c>
      <c r="BM59" s="6">
        <f t="shared" si="159"/>
        <v>10</v>
      </c>
      <c r="BN59" s="6">
        <f t="shared" si="75"/>
        <v>-70</v>
      </c>
      <c r="BO59" s="7">
        <f t="shared" si="76"/>
        <v>382</v>
      </c>
      <c r="BP59" s="36"/>
      <c r="BQ59" s="49"/>
      <c r="BR59" s="35"/>
      <c r="BT59" s="24"/>
      <c r="BV59" s="25"/>
      <c r="BW59" s="5">
        <f t="shared" si="9"/>
        <v>57</v>
      </c>
      <c r="BX59" s="15">
        <v>10</v>
      </c>
      <c r="BY59" s="6" t="str">
        <f>IF(COUNTIF(BX3:BX58,BX59)&gt;0,"R","")</f>
        <v>R</v>
      </c>
      <c r="BZ59" s="6">
        <f t="shared" si="77"/>
        <v>7</v>
      </c>
      <c r="CA59" s="6">
        <f t="shared" si="160"/>
        <v>11</v>
      </c>
      <c r="CB59" s="6">
        <f t="shared" si="78"/>
        <v>-77</v>
      </c>
      <c r="CC59" s="7">
        <f t="shared" si="79"/>
        <v>80</v>
      </c>
      <c r="CD59" s="36"/>
      <c r="CE59" s="49"/>
      <c r="CF59" s="35"/>
      <c r="CG59" s="35"/>
      <c r="CH59" s="35"/>
      <c r="CI59" s="48"/>
      <c r="CK59" s="5">
        <f t="shared" si="11"/>
        <v>57</v>
      </c>
      <c r="CL59" s="15">
        <v>33</v>
      </c>
      <c r="CM59" s="6" t="str">
        <f>IF(COUNTIF(CL3:CL58,CL59)&gt;0,"R","")</f>
        <v>R</v>
      </c>
      <c r="CN59" s="6">
        <f t="shared" si="80"/>
        <v>10</v>
      </c>
      <c r="CO59" s="6">
        <f t="shared" si="161"/>
        <v>12</v>
      </c>
      <c r="CP59" s="6">
        <f t="shared" si="81"/>
        <v>-120</v>
      </c>
      <c r="CQ59" s="7">
        <f t="shared" si="82"/>
        <v>-491</v>
      </c>
      <c r="CR59" s="36"/>
      <c r="CS59" s="49"/>
      <c r="CT59" s="35"/>
      <c r="CW59" s="5">
        <f t="shared" si="13"/>
        <v>57</v>
      </c>
      <c r="CX59" s="15">
        <v>23</v>
      </c>
      <c r="CY59" s="6" t="str">
        <f>IF(COUNTIF(CX3:CX58,CX59)&gt;0,"R","")</f>
        <v>R</v>
      </c>
      <c r="CZ59" s="6">
        <f t="shared" si="83"/>
        <v>9</v>
      </c>
      <c r="DA59" s="6">
        <f t="shared" si="162"/>
        <v>15</v>
      </c>
      <c r="DB59" s="6">
        <f t="shared" si="84"/>
        <v>-135</v>
      </c>
      <c r="DC59" s="7">
        <f t="shared" si="85"/>
        <v>-572</v>
      </c>
      <c r="DD59" s="36"/>
      <c r="DE59" s="49"/>
      <c r="DF59" s="35"/>
      <c r="DH59" s="5">
        <f t="shared" si="15"/>
        <v>57</v>
      </c>
      <c r="DI59" s="15">
        <v>33</v>
      </c>
      <c r="DJ59" s="6" t="str">
        <f>IF(COUNTIF(DI3:DI58,DI59)&gt;0,"R","")</f>
        <v>R</v>
      </c>
      <c r="DK59" s="6">
        <f t="shared" si="86"/>
        <v>7</v>
      </c>
      <c r="DL59" s="6">
        <f t="shared" si="163"/>
        <v>11</v>
      </c>
      <c r="DM59" s="6">
        <f t="shared" si="87"/>
        <v>-77</v>
      </c>
      <c r="DN59" s="7">
        <f t="shared" si="88"/>
        <v>192</v>
      </c>
      <c r="DO59" s="36"/>
      <c r="DP59" s="49"/>
      <c r="DQ59" s="35"/>
      <c r="DR59" s="25"/>
      <c r="DS59" s="5">
        <f t="shared" si="17"/>
        <v>57</v>
      </c>
      <c r="DT59" s="15">
        <v>17</v>
      </c>
      <c r="DU59" s="6" t="str">
        <f>IF(COUNTIF(DT3:DT58,DT59)&gt;0,"R","")</f>
        <v>R</v>
      </c>
      <c r="DV59" s="6">
        <f t="shared" si="89"/>
        <v>10</v>
      </c>
      <c r="DW59" s="6">
        <f t="shared" si="164"/>
        <v>17</v>
      </c>
      <c r="DX59" s="6">
        <f t="shared" si="90"/>
        <v>-170</v>
      </c>
      <c r="DY59" s="7">
        <f t="shared" si="91"/>
        <v>-1180</v>
      </c>
      <c r="DZ59" s="36"/>
      <c r="EA59" s="49"/>
      <c r="EB59" s="35"/>
      <c r="ED59" s="5">
        <f t="shared" si="19"/>
        <v>57</v>
      </c>
      <c r="EE59" s="15">
        <v>17</v>
      </c>
      <c r="EF59" s="6" t="str">
        <f>IF(COUNTIF(EE3:EE58,EE59)&gt;0,"R","")</f>
        <v>R</v>
      </c>
      <c r="EG59" s="6">
        <f t="shared" si="92"/>
        <v>10</v>
      </c>
      <c r="EH59" s="6">
        <f t="shared" si="165"/>
        <v>17</v>
      </c>
      <c r="EI59" s="6">
        <f t="shared" si="93"/>
        <v>-170</v>
      </c>
      <c r="EJ59" s="7">
        <f t="shared" si="94"/>
        <v>-1295</v>
      </c>
      <c r="EK59" s="36"/>
      <c r="EL59" s="49"/>
      <c r="EM59" s="35"/>
      <c r="EN59" s="24"/>
      <c r="EO59" s="5">
        <f t="shared" si="21"/>
        <v>57</v>
      </c>
      <c r="EP59" s="15">
        <v>32</v>
      </c>
      <c r="EQ59" s="6" t="str">
        <f>IF(COUNTIF(EP3:EP58,EP59)&gt;0,"R","")</f>
        <v>R</v>
      </c>
      <c r="ER59" s="6">
        <f t="shared" si="95"/>
        <v>7</v>
      </c>
      <c r="ES59" s="6">
        <f t="shared" si="166"/>
        <v>12</v>
      </c>
      <c r="ET59" s="6">
        <f t="shared" si="96"/>
        <v>-84</v>
      </c>
      <c r="EU59" s="7">
        <f t="shared" si="97"/>
        <v>161</v>
      </c>
      <c r="EV59" s="36"/>
      <c r="EW59" s="49"/>
      <c r="EX59" s="35"/>
      <c r="EZ59" s="5">
        <f t="shared" si="23"/>
        <v>57</v>
      </c>
      <c r="FA59" s="15">
        <v>24</v>
      </c>
      <c r="FB59" s="6" t="str">
        <f>IF(COUNTIF(FA3:FA58,FA59)&gt;0,"R","")</f>
        <v>R</v>
      </c>
      <c r="FC59" s="6">
        <f t="shared" si="98"/>
        <v>11</v>
      </c>
      <c r="FD59" s="6">
        <f t="shared" si="167"/>
        <v>17</v>
      </c>
      <c r="FE59" s="6">
        <f t="shared" si="99"/>
        <v>-187</v>
      </c>
      <c r="FF59" s="7">
        <f t="shared" si="100"/>
        <v>-1312</v>
      </c>
      <c r="FG59" s="36"/>
      <c r="FH59" s="49"/>
      <c r="FI59" s="35"/>
      <c r="FK59" s="5">
        <f t="shared" si="25"/>
        <v>57</v>
      </c>
      <c r="FL59" s="15">
        <v>0</v>
      </c>
      <c r="FM59" s="6" t="str">
        <f>IF(COUNTIF(FL3:FL58,FL59)&gt;0,"R","")</f>
        <v>R</v>
      </c>
      <c r="FN59" s="6">
        <f t="shared" si="101"/>
        <v>11</v>
      </c>
      <c r="FO59" s="6">
        <f t="shared" si="168"/>
        <v>20</v>
      </c>
      <c r="FP59" s="6">
        <f t="shared" si="102"/>
        <v>-220</v>
      </c>
      <c r="FQ59" s="7">
        <f t="shared" si="103"/>
        <v>-1910</v>
      </c>
      <c r="FR59" s="36"/>
      <c r="FS59" s="49"/>
      <c r="FT59" s="35"/>
      <c r="FV59" s="5">
        <f t="shared" si="27"/>
        <v>57</v>
      </c>
      <c r="FW59" s="15">
        <v>10</v>
      </c>
      <c r="FX59" s="6" t="str">
        <f>IF(COUNTIF(FW3:FW58,FW59)&gt;0,"R","")</f>
        <v>R</v>
      </c>
      <c r="FY59" s="6">
        <f t="shared" si="104"/>
        <v>7</v>
      </c>
      <c r="FZ59" s="6">
        <f t="shared" si="169"/>
        <v>11</v>
      </c>
      <c r="GA59" s="6">
        <f t="shared" si="105"/>
        <v>-77</v>
      </c>
      <c r="GB59" s="7">
        <f t="shared" si="106"/>
        <v>301</v>
      </c>
      <c r="GC59" s="36"/>
      <c r="GD59" s="49"/>
      <c r="GE59" s="35"/>
      <c r="GG59" s="5">
        <f t="shared" si="29"/>
        <v>57</v>
      </c>
      <c r="GH59" s="15">
        <v>16</v>
      </c>
      <c r="GI59" s="6" t="str">
        <f>IF(COUNTIF(GH3:GH58,GH59)&gt;0,"R","")</f>
        <v>R</v>
      </c>
      <c r="GJ59" s="6">
        <f t="shared" si="107"/>
        <v>7</v>
      </c>
      <c r="GK59" s="6">
        <f t="shared" si="170"/>
        <v>12</v>
      </c>
      <c r="GL59" s="6">
        <f t="shared" si="108"/>
        <v>-84</v>
      </c>
      <c r="GM59" s="7">
        <f t="shared" si="109"/>
        <v>146</v>
      </c>
      <c r="GN59" s="36"/>
      <c r="GO59" s="49"/>
      <c r="GP59" s="35"/>
      <c r="GR59" s="5">
        <f t="shared" si="31"/>
        <v>57</v>
      </c>
      <c r="GS59" s="15">
        <v>3</v>
      </c>
      <c r="GT59" s="6" t="str">
        <f>IF(COUNTIF(GS3:GS58,GS59)&gt;0,"R","")</f>
        <v/>
      </c>
      <c r="GU59" s="6">
        <f t="shared" si="110"/>
        <v>9</v>
      </c>
      <c r="GV59" s="6">
        <f t="shared" si="171"/>
        <v>13</v>
      </c>
      <c r="GW59" s="6">
        <f t="shared" si="111"/>
        <v>351</v>
      </c>
      <c r="GX59" s="7">
        <f t="shared" si="112"/>
        <v>144</v>
      </c>
      <c r="GY59" s="36"/>
      <c r="GZ59" s="49"/>
      <c r="HA59" s="35"/>
      <c r="HB59" s="25"/>
      <c r="HC59" s="5">
        <f t="shared" si="33"/>
        <v>57</v>
      </c>
      <c r="HD59" s="15">
        <v>17</v>
      </c>
      <c r="HE59" s="6" t="str">
        <f>IF(COUNTIF(HD3:HD58,HD59)&gt;0,"R","")</f>
        <v/>
      </c>
      <c r="HF59" s="6">
        <f t="shared" si="113"/>
        <v>7</v>
      </c>
      <c r="HG59" s="6">
        <f t="shared" si="172"/>
        <v>7</v>
      </c>
      <c r="HH59" s="6">
        <f t="shared" si="114"/>
        <v>203</v>
      </c>
      <c r="HI59" s="7">
        <f t="shared" si="115"/>
        <v>879</v>
      </c>
      <c r="HJ59" s="36"/>
      <c r="HK59" s="49"/>
      <c r="HL59" s="35"/>
      <c r="HN59" s="5">
        <f t="shared" si="35"/>
        <v>57</v>
      </c>
      <c r="HO59" s="15">
        <v>14</v>
      </c>
      <c r="HP59" s="6" t="str">
        <f>IF(COUNTIF(HO3:HO58,HO59)&gt;0,"R","")</f>
        <v>R</v>
      </c>
      <c r="HQ59" s="6">
        <f t="shared" si="116"/>
        <v>11</v>
      </c>
      <c r="HR59" s="6">
        <f t="shared" si="173"/>
        <v>19</v>
      </c>
      <c r="HS59" s="6">
        <f t="shared" si="117"/>
        <v>-209</v>
      </c>
      <c r="HT59" s="7">
        <f t="shared" si="118"/>
        <v>-1732</v>
      </c>
      <c r="HU59" s="36"/>
      <c r="HV59" s="49"/>
      <c r="HW59" s="35"/>
      <c r="HX59" s="24"/>
      <c r="HY59" s="5">
        <f t="shared" si="37"/>
        <v>57</v>
      </c>
      <c r="HZ59" s="15">
        <v>13</v>
      </c>
      <c r="IA59" s="6" t="str">
        <f>IF(COUNTIF(HZ3:HZ58,HZ59)&gt;0,"R","")</f>
        <v>R</v>
      </c>
      <c r="IB59" s="6">
        <f t="shared" si="119"/>
        <v>5</v>
      </c>
      <c r="IC59" s="6">
        <f t="shared" si="174"/>
        <v>8</v>
      </c>
      <c r="ID59" s="6">
        <f t="shared" si="120"/>
        <v>-40</v>
      </c>
      <c r="IE59" s="7">
        <f t="shared" si="121"/>
        <v>572</v>
      </c>
      <c r="IF59" s="36"/>
      <c r="IG59" s="49"/>
      <c r="IH59" s="35"/>
      <c r="IJ59" s="5">
        <f t="shared" si="39"/>
        <v>57</v>
      </c>
      <c r="IK59" s="15">
        <v>20</v>
      </c>
      <c r="IL59" s="6" t="str">
        <f>IF(COUNTIF(IK3:IK58,IK59)&gt;0,"R","")</f>
        <v>R</v>
      </c>
      <c r="IM59" s="6">
        <f t="shared" si="122"/>
        <v>11</v>
      </c>
      <c r="IN59" s="6">
        <f t="shared" si="175"/>
        <v>17</v>
      </c>
      <c r="IO59" s="6">
        <f t="shared" si="123"/>
        <v>-187</v>
      </c>
      <c r="IP59" s="7">
        <f t="shared" si="124"/>
        <v>-1440</v>
      </c>
      <c r="IQ59" s="36"/>
      <c r="IR59" s="49"/>
      <c r="IS59" s="35"/>
      <c r="IU59" s="5">
        <f t="shared" si="41"/>
        <v>57</v>
      </c>
      <c r="IV59" s="15">
        <v>13</v>
      </c>
      <c r="IW59" s="6" t="str">
        <f>IF(COUNTIF(IV3:IV58,IV59)&gt;0,"R","")</f>
        <v>R</v>
      </c>
      <c r="IX59" s="6">
        <f t="shared" si="125"/>
        <v>5</v>
      </c>
      <c r="IY59" s="6">
        <f t="shared" si="176"/>
        <v>3</v>
      </c>
      <c r="IZ59" s="6">
        <f t="shared" si="126"/>
        <v>-15</v>
      </c>
      <c r="JA59" s="7">
        <f t="shared" si="127"/>
        <v>626</v>
      </c>
      <c r="JB59" s="36"/>
      <c r="JC59" s="49"/>
      <c r="JD59" s="35"/>
      <c r="JF59" s="5">
        <f t="shared" si="43"/>
        <v>57</v>
      </c>
      <c r="JG59" s="15">
        <v>7</v>
      </c>
      <c r="JH59" s="6" t="str">
        <f>IF(COUNTIF(JG3:JG58,JG59)&gt;0,"R","")</f>
        <v/>
      </c>
      <c r="JI59" s="6">
        <f t="shared" si="128"/>
        <v>9</v>
      </c>
      <c r="JJ59" s="6">
        <f t="shared" si="177"/>
        <v>11</v>
      </c>
      <c r="JK59" s="6">
        <f t="shared" si="129"/>
        <v>297</v>
      </c>
      <c r="JL59" s="7">
        <f t="shared" si="130"/>
        <v>301</v>
      </c>
      <c r="JM59" s="36"/>
      <c r="JN59" s="49"/>
      <c r="JO59" s="35"/>
      <c r="JQ59" s="5">
        <f t="shared" si="45"/>
        <v>57</v>
      </c>
      <c r="JR59" s="15">
        <v>30</v>
      </c>
      <c r="JS59" s="6" t="str">
        <f>IF(COUNTIF(JR3:JR58,JR59)&gt;0,"R","")</f>
        <v>R</v>
      </c>
      <c r="JT59" s="6">
        <f t="shared" si="131"/>
        <v>9</v>
      </c>
      <c r="JU59" s="6">
        <f t="shared" si="178"/>
        <v>13</v>
      </c>
      <c r="JV59" s="6">
        <f t="shared" si="132"/>
        <v>-117</v>
      </c>
      <c r="JW59" s="7">
        <f t="shared" si="133"/>
        <v>-234</v>
      </c>
      <c r="JX59" s="36"/>
      <c r="JY59" s="49"/>
      <c r="JZ59" s="35"/>
      <c r="KC59" s="5">
        <f t="shared" si="47"/>
        <v>57</v>
      </c>
      <c r="KD59" s="15">
        <v>1</v>
      </c>
      <c r="KE59" s="6" t="str">
        <f>IF(COUNTIF(KD3:KD58,KD59)&gt;0,"R","")</f>
        <v>R</v>
      </c>
      <c r="KF59" s="6">
        <f t="shared" si="134"/>
        <v>7</v>
      </c>
      <c r="KG59" s="6">
        <f t="shared" si="179"/>
        <v>15</v>
      </c>
      <c r="KH59" s="6">
        <f t="shared" si="135"/>
        <v>-105</v>
      </c>
      <c r="KI59" s="7">
        <f t="shared" si="136"/>
        <v>21</v>
      </c>
      <c r="KJ59" s="36"/>
      <c r="KK59" s="49"/>
      <c r="KL59" s="35"/>
      <c r="KO59" s="5">
        <f t="shared" si="49"/>
        <v>57</v>
      </c>
      <c r="KP59" s="15">
        <v>16</v>
      </c>
      <c r="KQ59" s="6" t="str">
        <f>IF(COUNTIF(KP3:KP58,KP59)&gt;0,"R","")</f>
        <v>R</v>
      </c>
      <c r="KR59" s="6">
        <f t="shared" si="137"/>
        <v>7</v>
      </c>
      <c r="KS59" s="6">
        <f t="shared" si="180"/>
        <v>14</v>
      </c>
      <c r="KT59" s="6">
        <f t="shared" si="138"/>
        <v>-98</v>
      </c>
      <c r="KU59" s="7">
        <f t="shared" si="139"/>
        <v>302</v>
      </c>
      <c r="KV59" s="36"/>
      <c r="KW59" s="49"/>
      <c r="KX59" s="35"/>
      <c r="KZ59" s="5">
        <f t="shared" si="51"/>
        <v>57</v>
      </c>
      <c r="LA59" s="15">
        <v>7</v>
      </c>
      <c r="LB59" s="6" t="str">
        <f>IF(COUNTIF(LA3:LA58,LA59)&gt;0,"R","")</f>
        <v>R</v>
      </c>
      <c r="LC59" s="6">
        <f t="shared" si="140"/>
        <v>9</v>
      </c>
      <c r="LD59" s="6">
        <f t="shared" si="181"/>
        <v>13</v>
      </c>
      <c r="LE59" s="6">
        <f t="shared" si="141"/>
        <v>-117</v>
      </c>
      <c r="LF59" s="7">
        <f t="shared" si="142"/>
        <v>-278</v>
      </c>
      <c r="LG59" s="36"/>
      <c r="LH59" s="49"/>
      <c r="LI59" s="35"/>
      <c r="LJ59" s="25"/>
      <c r="LL59" s="5">
        <f t="shared" si="53"/>
        <v>57</v>
      </c>
      <c r="LM59" s="15">
        <v>10</v>
      </c>
      <c r="LN59" s="6" t="str">
        <f>IF(COUNTIF(LM3:LM58,LM59)&gt;0,"R","")</f>
        <v>R</v>
      </c>
      <c r="LO59" s="6">
        <f t="shared" si="143"/>
        <v>8</v>
      </c>
      <c r="LP59" s="6">
        <f t="shared" si="182"/>
        <v>11</v>
      </c>
      <c r="LQ59" s="6">
        <f t="shared" si="144"/>
        <v>-88</v>
      </c>
      <c r="LR59" s="7">
        <f t="shared" si="145"/>
        <v>-18</v>
      </c>
      <c r="LS59" s="36"/>
      <c r="LT59" s="49"/>
      <c r="LU59" s="35"/>
      <c r="LW59" s="5">
        <f t="shared" si="55"/>
        <v>57</v>
      </c>
      <c r="LX59" s="15">
        <v>19</v>
      </c>
      <c r="LY59" s="6" t="str">
        <f>IF(COUNTIF(LX3:LX58,LX59)&gt;0,"R","")</f>
        <v>R</v>
      </c>
      <c r="LZ59" s="6">
        <f t="shared" si="146"/>
        <v>8</v>
      </c>
      <c r="MA59" s="6">
        <f t="shared" si="183"/>
        <v>14</v>
      </c>
      <c r="MB59" s="6">
        <f t="shared" si="147"/>
        <v>-112</v>
      </c>
      <c r="MC59" s="7">
        <f t="shared" si="148"/>
        <v>-106</v>
      </c>
      <c r="MD59" s="36"/>
      <c r="ME59" s="49"/>
      <c r="MF59" s="35"/>
      <c r="MH59" s="5">
        <f t="shared" si="57"/>
        <v>57</v>
      </c>
      <c r="MI59" s="15">
        <v>16</v>
      </c>
      <c r="MJ59" s="6" t="str">
        <f>IF(COUNTIF(MI3:MI58,MI59)&gt;0,"R","")</f>
        <v>R</v>
      </c>
      <c r="MK59" s="6">
        <f t="shared" si="186"/>
        <v>7</v>
      </c>
      <c r="ML59" s="6">
        <f t="shared" si="184"/>
        <v>15</v>
      </c>
      <c r="MM59" s="6">
        <f t="shared" si="150"/>
        <v>-105</v>
      </c>
      <c r="MN59" s="7">
        <f t="shared" si="151"/>
        <v>93</v>
      </c>
      <c r="MO59" s="36"/>
      <c r="MP59" s="49"/>
      <c r="MQ59" s="35"/>
      <c r="MT59" s="5">
        <f t="shared" si="59"/>
        <v>57</v>
      </c>
      <c r="MU59" s="15">
        <v>30</v>
      </c>
      <c r="MV59" s="6" t="str">
        <f>IF(COUNTIF(MU3:MU58,MU59)&gt;0,"R","")</f>
        <v>R</v>
      </c>
      <c r="MW59" s="6">
        <f t="shared" si="187"/>
        <v>8</v>
      </c>
      <c r="MX59" s="6">
        <f t="shared" si="185"/>
        <v>9</v>
      </c>
      <c r="MY59" s="6">
        <f t="shared" si="153"/>
        <v>-72</v>
      </c>
      <c r="MZ59" s="7">
        <f t="shared" si="154"/>
        <v>307</v>
      </c>
      <c r="NA59" s="36"/>
      <c r="NB59" s="49"/>
      <c r="NC59" s="35"/>
      <c r="NF59" s="25"/>
      <c r="NN59" s="25"/>
      <c r="NV59" s="25"/>
      <c r="OD59" s="25"/>
      <c r="OL59" s="25"/>
      <c r="OT59" s="25"/>
      <c r="PB59" s="25"/>
      <c r="PJ59" s="25"/>
      <c r="PR59" s="25"/>
      <c r="PZ59" s="25"/>
      <c r="QH59" s="25"/>
      <c r="QP59" s="25"/>
      <c r="QX59" s="25"/>
      <c r="RF59" s="25"/>
      <c r="RN59" s="25"/>
      <c r="RV59" s="25"/>
      <c r="SD59" s="25"/>
      <c r="SL59" s="25"/>
      <c r="ST59" s="25"/>
      <c r="TB59" s="25"/>
      <c r="TJ59" s="25"/>
      <c r="TR59" s="25"/>
      <c r="TZ59" s="25"/>
      <c r="UH59" s="25"/>
      <c r="UP59" s="25"/>
      <c r="UX59" s="25"/>
      <c r="VF59" s="25"/>
      <c r="VN59" s="25"/>
      <c r="VV59" s="25"/>
      <c r="WD59" s="25"/>
      <c r="WL59" s="25"/>
      <c r="WT59" s="25"/>
      <c r="XB59" s="25"/>
      <c r="XJ59" s="25"/>
      <c r="XR59" s="25"/>
      <c r="XZ59" s="25"/>
      <c r="YH59" s="25"/>
      <c r="YP59" s="25"/>
      <c r="YX59" s="25"/>
      <c r="ZF59" s="25"/>
      <c r="ZN59" s="25"/>
      <c r="ZV59" s="25"/>
      <c r="AAD59" s="25"/>
      <c r="AAL59" s="25"/>
      <c r="AAT59" s="25"/>
      <c r="ABB59" s="25"/>
      <c r="ABJ59" s="25"/>
    </row>
    <row r="60" spans="1:738" x14ac:dyDescent="0.25">
      <c r="A60" s="5">
        <f t="shared" si="0"/>
        <v>58</v>
      </c>
      <c r="B60" s="15">
        <v>16</v>
      </c>
      <c r="C60" s="6" t="str">
        <f>IF(COUNTIF(B3:B59,B60)&gt;0,"R","")</f>
        <v>R</v>
      </c>
      <c r="D60" s="6">
        <f t="shared" si="188"/>
        <v>8</v>
      </c>
      <c r="E60" s="6">
        <f t="shared" si="191"/>
        <v>10</v>
      </c>
      <c r="F60" s="6">
        <f t="shared" si="189"/>
        <v>-80</v>
      </c>
      <c r="G60" s="7">
        <f t="shared" si="190"/>
        <v>227</v>
      </c>
      <c r="H60" s="36"/>
      <c r="I60" s="35"/>
      <c r="J60" s="35"/>
      <c r="K60" s="35"/>
      <c r="L60" s="35"/>
      <c r="M60" s="47"/>
      <c r="P60" s="24"/>
      <c r="Q60" s="5">
        <f t="shared" si="61"/>
        <v>58</v>
      </c>
      <c r="R60" s="15">
        <v>35</v>
      </c>
      <c r="S60" s="6" t="str">
        <f>IF(COUNTIF(R3:R59,R60)&gt;0,"R","")</f>
        <v>R</v>
      </c>
      <c r="T60" s="6">
        <f t="shared" si="65"/>
        <v>6</v>
      </c>
      <c r="U60" s="6">
        <f t="shared" si="156"/>
        <v>7</v>
      </c>
      <c r="V60" s="6">
        <f t="shared" si="66"/>
        <v>-42</v>
      </c>
      <c r="W60" s="7">
        <f t="shared" si="67"/>
        <v>504</v>
      </c>
      <c r="X60" s="21"/>
      <c r="Y60" s="4"/>
      <c r="Z60" s="4"/>
      <c r="AG60" s="5">
        <f t="shared" si="3"/>
        <v>58</v>
      </c>
      <c r="AH60" s="15">
        <v>33</v>
      </c>
      <c r="AI60" s="6" t="str">
        <f>IF(COUNTIF(AH3:AH59,AH60)&gt;0,"R","")</f>
        <v>R</v>
      </c>
      <c r="AJ60" s="6">
        <f t="shared" si="68"/>
        <v>8</v>
      </c>
      <c r="AK60" s="6">
        <f t="shared" si="157"/>
        <v>11</v>
      </c>
      <c r="AL60" s="6">
        <f t="shared" si="69"/>
        <v>-88</v>
      </c>
      <c r="AM60" s="7">
        <f t="shared" si="70"/>
        <v>243</v>
      </c>
      <c r="AN60" s="36"/>
      <c r="AO60" s="35"/>
      <c r="AP60" s="35"/>
      <c r="AS60" s="5">
        <f t="shared" si="5"/>
        <v>58</v>
      </c>
      <c r="AT60" s="15">
        <v>7</v>
      </c>
      <c r="AU60" s="6" t="str">
        <f>IF(COUNTIF(AT3:AT59,AT60)&gt;0,"R","")</f>
        <v>R</v>
      </c>
      <c r="AV60" s="6">
        <f t="shared" si="71"/>
        <v>4</v>
      </c>
      <c r="AW60" s="6">
        <f t="shared" si="158"/>
        <v>8</v>
      </c>
      <c r="AX60" s="6">
        <f t="shared" si="72"/>
        <v>-32</v>
      </c>
      <c r="AY60" s="7">
        <f t="shared" si="73"/>
        <v>1019</v>
      </c>
      <c r="AZ60" s="36"/>
      <c r="BA60" s="35"/>
      <c r="BB60" s="35"/>
      <c r="BF60" s="25"/>
      <c r="BI60" s="5">
        <f t="shared" si="7"/>
        <v>58</v>
      </c>
      <c r="BJ60" s="15">
        <v>35</v>
      </c>
      <c r="BK60" s="6" t="str">
        <f>IF(COUNTIF(BJ3:BJ59,BJ60)&gt;0,"R","")</f>
        <v>R</v>
      </c>
      <c r="BL60" s="6">
        <f t="shared" si="74"/>
        <v>7</v>
      </c>
      <c r="BM60" s="6">
        <f t="shared" si="159"/>
        <v>11</v>
      </c>
      <c r="BN60" s="6">
        <f t="shared" si="75"/>
        <v>-77</v>
      </c>
      <c r="BO60" s="7">
        <f t="shared" si="76"/>
        <v>305</v>
      </c>
      <c r="BP60" s="36"/>
      <c r="BQ60" s="35"/>
      <c r="BR60" s="35"/>
      <c r="BT60" s="24"/>
      <c r="BV60" s="25"/>
      <c r="BW60" s="5">
        <f t="shared" si="9"/>
        <v>58</v>
      </c>
      <c r="BX60" s="15">
        <v>1</v>
      </c>
      <c r="BY60" s="6" t="str">
        <f>IF(COUNTIF(BX3:BX59,BX60)&gt;0,"R","")</f>
        <v>R</v>
      </c>
      <c r="BZ60" s="6">
        <f t="shared" si="77"/>
        <v>7</v>
      </c>
      <c r="CA60" s="6">
        <f t="shared" si="160"/>
        <v>12</v>
      </c>
      <c r="CB60" s="6">
        <f t="shared" si="78"/>
        <v>-84</v>
      </c>
      <c r="CC60" s="7">
        <f t="shared" si="79"/>
        <v>-4</v>
      </c>
      <c r="CD60" s="36"/>
      <c r="CE60" s="35"/>
      <c r="CF60" s="35"/>
      <c r="CG60" s="35"/>
      <c r="CH60" s="35"/>
      <c r="CI60" s="48"/>
      <c r="CK60" s="5">
        <f t="shared" si="11"/>
        <v>58</v>
      </c>
      <c r="CL60" s="15">
        <v>15</v>
      </c>
      <c r="CM60" s="6" t="str">
        <f>IF(COUNTIF(CL3:CL59,CL60)&gt;0,"R","")</f>
        <v>R</v>
      </c>
      <c r="CN60" s="6">
        <f t="shared" si="80"/>
        <v>10</v>
      </c>
      <c r="CO60" s="6">
        <f t="shared" si="161"/>
        <v>13</v>
      </c>
      <c r="CP60" s="6">
        <f t="shared" si="81"/>
        <v>-130</v>
      </c>
      <c r="CQ60" s="7">
        <f t="shared" si="82"/>
        <v>-621</v>
      </c>
      <c r="CR60" s="36"/>
      <c r="CS60" s="35"/>
      <c r="CT60" s="35"/>
      <c r="CW60" s="5">
        <f t="shared" si="13"/>
        <v>58</v>
      </c>
      <c r="CX60" s="15">
        <v>24</v>
      </c>
      <c r="CY60" s="6" t="str">
        <f>IF(COUNTIF(CX3:CX59,CX60)&gt;0,"R","")</f>
        <v>R</v>
      </c>
      <c r="CZ60" s="6">
        <f t="shared" si="83"/>
        <v>9</v>
      </c>
      <c r="DA60" s="6">
        <f t="shared" si="162"/>
        <v>16</v>
      </c>
      <c r="DB60" s="6">
        <f t="shared" si="84"/>
        <v>-144</v>
      </c>
      <c r="DC60" s="7">
        <f t="shared" si="85"/>
        <v>-716</v>
      </c>
      <c r="DD60" s="36"/>
      <c r="DE60" s="35"/>
      <c r="DF60" s="35"/>
      <c r="DH60" s="5">
        <f t="shared" si="15"/>
        <v>58</v>
      </c>
      <c r="DI60" s="15">
        <v>31</v>
      </c>
      <c r="DJ60" s="6" t="str">
        <f>IF(COUNTIF(DI3:DI59,DI60)&gt;0,"R","")</f>
        <v/>
      </c>
      <c r="DK60" s="6">
        <f t="shared" si="86"/>
        <v>7</v>
      </c>
      <c r="DL60" s="6">
        <f t="shared" si="163"/>
        <v>12</v>
      </c>
      <c r="DM60" s="6">
        <f t="shared" si="87"/>
        <v>348</v>
      </c>
      <c r="DN60" s="7">
        <f t="shared" si="88"/>
        <v>540</v>
      </c>
      <c r="DO60" s="36"/>
      <c r="DP60" s="35"/>
      <c r="DQ60" s="35"/>
      <c r="DR60" s="25"/>
      <c r="DS60" s="5">
        <f t="shared" si="17"/>
        <v>58</v>
      </c>
      <c r="DT60" s="15">
        <v>21</v>
      </c>
      <c r="DU60" s="6" t="str">
        <f>IF(COUNTIF(DT3:DT59,DT60)&gt;0,"R","")</f>
        <v>R</v>
      </c>
      <c r="DV60" s="6">
        <f t="shared" si="89"/>
        <v>10</v>
      </c>
      <c r="DW60" s="6">
        <f t="shared" si="164"/>
        <v>18</v>
      </c>
      <c r="DX60" s="6">
        <f t="shared" si="90"/>
        <v>-180</v>
      </c>
      <c r="DY60" s="7">
        <f t="shared" si="91"/>
        <v>-1360</v>
      </c>
      <c r="DZ60" s="36"/>
      <c r="EA60" s="35"/>
      <c r="EB60" s="35"/>
      <c r="ED60" s="5">
        <f t="shared" si="19"/>
        <v>58</v>
      </c>
      <c r="EE60" s="15">
        <v>0</v>
      </c>
      <c r="EF60" s="6" t="str">
        <f>IF(COUNTIF(EE3:EE59,EE60)&gt;0,"R","")</f>
        <v>R</v>
      </c>
      <c r="EG60" s="6">
        <f t="shared" si="92"/>
        <v>10</v>
      </c>
      <c r="EH60" s="6">
        <f t="shared" si="165"/>
        <v>18</v>
      </c>
      <c r="EI60" s="6">
        <f t="shared" si="93"/>
        <v>-180</v>
      </c>
      <c r="EJ60" s="7">
        <f t="shared" si="94"/>
        <v>-1475</v>
      </c>
      <c r="EK60" s="36"/>
      <c r="EL60" s="35"/>
      <c r="EM60" s="35"/>
      <c r="EN60" s="24"/>
      <c r="EO60" s="5">
        <f t="shared" si="21"/>
        <v>58</v>
      </c>
      <c r="EP60" s="15">
        <v>2</v>
      </c>
      <c r="EQ60" s="6" t="str">
        <f>IF(COUNTIF(EP3:EP59,EP60)&gt;0,"R","")</f>
        <v>R</v>
      </c>
      <c r="ER60" s="6">
        <f t="shared" si="95"/>
        <v>7</v>
      </c>
      <c r="ES60" s="6">
        <f t="shared" si="166"/>
        <v>13</v>
      </c>
      <c r="ET60" s="6">
        <f t="shared" si="96"/>
        <v>-91</v>
      </c>
      <c r="EU60" s="7">
        <f t="shared" si="97"/>
        <v>70</v>
      </c>
      <c r="EV60" s="36"/>
      <c r="EW60" s="35"/>
      <c r="EX60" s="35"/>
      <c r="EZ60" s="5">
        <f t="shared" si="23"/>
        <v>58</v>
      </c>
      <c r="FA60" s="15">
        <v>34</v>
      </c>
      <c r="FB60" s="6" t="str">
        <f>IF(COUNTIF(FA3:FA59,FA60)&gt;0,"R","")</f>
        <v>R</v>
      </c>
      <c r="FC60" s="6">
        <f t="shared" si="98"/>
        <v>11</v>
      </c>
      <c r="FD60" s="6">
        <f t="shared" si="167"/>
        <v>18</v>
      </c>
      <c r="FE60" s="6">
        <f t="shared" si="99"/>
        <v>-198</v>
      </c>
      <c r="FF60" s="7">
        <f t="shared" si="100"/>
        <v>-1510</v>
      </c>
      <c r="FG60" s="36"/>
      <c r="FH60" s="35"/>
      <c r="FI60" s="35"/>
      <c r="FK60" s="5">
        <f t="shared" si="25"/>
        <v>58</v>
      </c>
      <c r="FL60" s="15">
        <v>35</v>
      </c>
      <c r="FM60" s="6" t="str">
        <f>IF(COUNTIF(FL3:FL59,FL60)&gt;0,"R","")</f>
        <v>R</v>
      </c>
      <c r="FN60" s="6">
        <f t="shared" si="101"/>
        <v>11</v>
      </c>
      <c r="FO60" s="6">
        <f t="shared" si="168"/>
        <v>21</v>
      </c>
      <c r="FP60" s="6">
        <f t="shared" si="102"/>
        <v>-231</v>
      </c>
      <c r="FQ60" s="7">
        <f t="shared" si="103"/>
        <v>-2141</v>
      </c>
      <c r="FR60" s="36"/>
      <c r="FS60" s="35"/>
      <c r="FT60" s="35"/>
      <c r="FV60" s="5">
        <f t="shared" si="27"/>
        <v>58</v>
      </c>
      <c r="FW60" s="15">
        <v>32</v>
      </c>
      <c r="FX60" s="6" t="str">
        <f>IF(COUNTIF(FW3:FW59,FW60)&gt;0,"R","")</f>
        <v>R</v>
      </c>
      <c r="FY60" s="6">
        <f t="shared" si="104"/>
        <v>7</v>
      </c>
      <c r="FZ60" s="6">
        <f t="shared" si="169"/>
        <v>12</v>
      </c>
      <c r="GA60" s="6">
        <f t="shared" si="105"/>
        <v>-84</v>
      </c>
      <c r="GB60" s="7">
        <f t="shared" si="106"/>
        <v>217</v>
      </c>
      <c r="GC60" s="36"/>
      <c r="GD60" s="35"/>
      <c r="GE60" s="35"/>
      <c r="GG60" s="5">
        <f t="shared" si="29"/>
        <v>58</v>
      </c>
      <c r="GH60" s="15">
        <v>9</v>
      </c>
      <c r="GI60" s="6" t="str">
        <f>IF(COUNTIF(GH3:GH59,GH60)&gt;0,"R","")</f>
        <v>R</v>
      </c>
      <c r="GJ60" s="6">
        <f t="shared" si="107"/>
        <v>7</v>
      </c>
      <c r="GK60" s="6">
        <f t="shared" si="170"/>
        <v>13</v>
      </c>
      <c r="GL60" s="6">
        <f t="shared" si="108"/>
        <v>-91</v>
      </c>
      <c r="GM60" s="7">
        <f t="shared" si="109"/>
        <v>55</v>
      </c>
      <c r="GN60" s="36"/>
      <c r="GO60" s="35"/>
      <c r="GP60" s="35"/>
      <c r="GR60" s="5">
        <f t="shared" si="31"/>
        <v>58</v>
      </c>
      <c r="GS60" s="15">
        <v>5</v>
      </c>
      <c r="GT60" s="6" t="str">
        <f>IF(COUNTIF(GS3:GS59,GS60)&gt;0,"R","")</f>
        <v/>
      </c>
      <c r="GU60" s="6">
        <f t="shared" si="110"/>
        <v>8</v>
      </c>
      <c r="GV60" s="6">
        <f t="shared" si="171"/>
        <v>12</v>
      </c>
      <c r="GW60" s="6">
        <f t="shared" si="111"/>
        <v>336</v>
      </c>
      <c r="GX60" s="7">
        <f t="shared" si="112"/>
        <v>480</v>
      </c>
      <c r="GY60" s="36"/>
      <c r="GZ60" s="35"/>
      <c r="HA60" s="35"/>
      <c r="HB60" s="25"/>
      <c r="HC60" s="5">
        <f t="shared" si="33"/>
        <v>58</v>
      </c>
      <c r="HD60" s="15">
        <v>32</v>
      </c>
      <c r="HE60" s="6" t="str">
        <f>IF(COUNTIF(HD3:HD59,HD60)&gt;0,"R","")</f>
        <v/>
      </c>
      <c r="HF60" s="6">
        <f t="shared" si="113"/>
        <v>6</v>
      </c>
      <c r="HG60" s="6">
        <f t="shared" si="172"/>
        <v>6</v>
      </c>
      <c r="HH60" s="6">
        <f t="shared" si="114"/>
        <v>180</v>
      </c>
      <c r="HI60" s="7">
        <f t="shared" si="115"/>
        <v>1059</v>
      </c>
      <c r="HJ60" s="36"/>
      <c r="HK60" s="35"/>
      <c r="HL60" s="35"/>
      <c r="HN60" s="5">
        <f t="shared" si="35"/>
        <v>58</v>
      </c>
      <c r="HO60" s="15">
        <v>13</v>
      </c>
      <c r="HP60" s="6" t="str">
        <f>IF(COUNTIF(HO3:HO59,HO60)&gt;0,"R","")</f>
        <v>R</v>
      </c>
      <c r="HQ60" s="6">
        <f t="shared" si="116"/>
        <v>11</v>
      </c>
      <c r="HR60" s="6">
        <f t="shared" si="173"/>
        <v>20</v>
      </c>
      <c r="HS60" s="6">
        <f t="shared" si="117"/>
        <v>-220</v>
      </c>
      <c r="HT60" s="7">
        <f t="shared" si="118"/>
        <v>-1952</v>
      </c>
      <c r="HU60" s="36"/>
      <c r="HV60" s="35"/>
      <c r="HW60" s="35"/>
      <c r="HX60" s="24"/>
      <c r="HY60" s="5">
        <f t="shared" si="37"/>
        <v>58</v>
      </c>
      <c r="HZ60" s="15">
        <v>30</v>
      </c>
      <c r="IA60" s="6" t="str">
        <f>IF(COUNTIF(HZ3:HZ59,HZ60)&gt;0,"R","")</f>
        <v>R</v>
      </c>
      <c r="IB60" s="6">
        <f t="shared" si="119"/>
        <v>5</v>
      </c>
      <c r="IC60" s="6">
        <f t="shared" si="174"/>
        <v>9</v>
      </c>
      <c r="ID60" s="6">
        <f t="shared" si="120"/>
        <v>-45</v>
      </c>
      <c r="IE60" s="7">
        <f t="shared" si="121"/>
        <v>527</v>
      </c>
      <c r="IF60" s="36"/>
      <c r="IG60" s="35"/>
      <c r="IH60" s="35"/>
      <c r="IJ60" s="5">
        <f t="shared" si="39"/>
        <v>58</v>
      </c>
      <c r="IK60" s="15">
        <v>8</v>
      </c>
      <c r="IL60" s="6" t="str">
        <f>IF(COUNTIF(IK3:IK59,IK60)&gt;0,"R","")</f>
        <v>R</v>
      </c>
      <c r="IM60" s="6">
        <f t="shared" si="122"/>
        <v>11</v>
      </c>
      <c r="IN60" s="6">
        <f t="shared" si="175"/>
        <v>18</v>
      </c>
      <c r="IO60" s="6">
        <f t="shared" si="123"/>
        <v>-198</v>
      </c>
      <c r="IP60" s="7">
        <f t="shared" si="124"/>
        <v>-1638</v>
      </c>
      <c r="IQ60" s="36"/>
      <c r="IR60" s="35"/>
      <c r="IS60" s="35"/>
      <c r="IU60" s="5">
        <f t="shared" si="41"/>
        <v>58</v>
      </c>
      <c r="IV60" s="15">
        <v>20</v>
      </c>
      <c r="IW60" s="6" t="str">
        <f>IF(COUNTIF(IV3:IV59,IV60)&gt;0,"R","")</f>
        <v/>
      </c>
      <c r="IX60" s="6">
        <f t="shared" si="125"/>
        <v>5</v>
      </c>
      <c r="IY60" s="6">
        <f t="shared" si="176"/>
        <v>4</v>
      </c>
      <c r="IZ60" s="6">
        <f t="shared" si="126"/>
        <v>124</v>
      </c>
      <c r="JA60" s="7">
        <f t="shared" si="127"/>
        <v>750</v>
      </c>
      <c r="JB60" s="36"/>
      <c r="JC60" s="35"/>
      <c r="JD60" s="35"/>
      <c r="JF60" s="5">
        <f t="shared" si="43"/>
        <v>58</v>
      </c>
      <c r="JG60" s="15">
        <v>27</v>
      </c>
      <c r="JH60" s="6" t="str">
        <f>IF(COUNTIF(JG3:JG59,JG60)&gt;0,"R","")</f>
        <v>R</v>
      </c>
      <c r="JI60" s="6">
        <f t="shared" si="128"/>
        <v>8</v>
      </c>
      <c r="JJ60" s="6">
        <f t="shared" si="177"/>
        <v>10</v>
      </c>
      <c r="JK60" s="6">
        <f t="shared" si="129"/>
        <v>-80</v>
      </c>
      <c r="JL60" s="7">
        <f t="shared" si="130"/>
        <v>221</v>
      </c>
      <c r="JM60" s="36"/>
      <c r="JN60" s="35"/>
      <c r="JO60" s="35"/>
      <c r="JQ60" s="5">
        <f t="shared" si="45"/>
        <v>58</v>
      </c>
      <c r="JR60" s="15">
        <v>19</v>
      </c>
      <c r="JS60" s="6" t="str">
        <f>IF(COUNTIF(JR3:JR59,JR60)&gt;0,"R","")</f>
        <v>R</v>
      </c>
      <c r="JT60" s="6">
        <f t="shared" si="131"/>
        <v>9</v>
      </c>
      <c r="JU60" s="6">
        <f t="shared" si="178"/>
        <v>14</v>
      </c>
      <c r="JV60" s="6">
        <f t="shared" si="132"/>
        <v>-126</v>
      </c>
      <c r="JW60" s="7">
        <f t="shared" si="133"/>
        <v>-360</v>
      </c>
      <c r="JX60" s="36"/>
      <c r="JY60" s="35"/>
      <c r="JZ60" s="35"/>
      <c r="KC60" s="5">
        <f t="shared" si="47"/>
        <v>58</v>
      </c>
      <c r="KD60" s="15">
        <v>20</v>
      </c>
      <c r="KE60" s="6" t="str">
        <f>IF(COUNTIF(KD3:KD59,KD60)&gt;0,"R","")</f>
        <v>R</v>
      </c>
      <c r="KF60" s="6">
        <f t="shared" si="134"/>
        <v>7</v>
      </c>
      <c r="KG60" s="6">
        <f t="shared" si="179"/>
        <v>16</v>
      </c>
      <c r="KH60" s="6">
        <f t="shared" si="135"/>
        <v>-112</v>
      </c>
      <c r="KI60" s="7">
        <f t="shared" si="136"/>
        <v>-91</v>
      </c>
      <c r="KJ60" s="36"/>
      <c r="KK60" s="35"/>
      <c r="KL60" s="35"/>
      <c r="KO60" s="5">
        <f t="shared" si="49"/>
        <v>58</v>
      </c>
      <c r="KP60" s="15">
        <v>5</v>
      </c>
      <c r="KQ60" s="6" t="str">
        <f>IF(COUNTIF(KP3:KP59,KP60)&gt;0,"R","")</f>
        <v>R</v>
      </c>
      <c r="KR60" s="6">
        <f t="shared" si="137"/>
        <v>7</v>
      </c>
      <c r="KS60" s="6">
        <f t="shared" si="180"/>
        <v>15</v>
      </c>
      <c r="KT60" s="6">
        <f t="shared" si="138"/>
        <v>-105</v>
      </c>
      <c r="KU60" s="7">
        <f t="shared" si="139"/>
        <v>197</v>
      </c>
      <c r="KV60" s="36"/>
      <c r="KW60" s="35"/>
      <c r="KX60" s="35"/>
      <c r="KZ60" s="5">
        <f t="shared" si="51"/>
        <v>58</v>
      </c>
      <c r="LA60" s="15">
        <v>7</v>
      </c>
      <c r="LB60" s="6" t="str">
        <f>IF(COUNTIF(LA3:LA59,LA60)&gt;0,"R","")</f>
        <v>R</v>
      </c>
      <c r="LC60" s="6">
        <f t="shared" si="140"/>
        <v>9</v>
      </c>
      <c r="LD60" s="6">
        <f t="shared" si="181"/>
        <v>14</v>
      </c>
      <c r="LE60" s="6">
        <f t="shared" si="141"/>
        <v>-126</v>
      </c>
      <c r="LF60" s="7">
        <f t="shared" si="142"/>
        <v>-404</v>
      </c>
      <c r="LG60" s="36"/>
      <c r="LH60" s="35"/>
      <c r="LI60" s="35"/>
      <c r="LJ60" s="25"/>
      <c r="LL60" s="5">
        <f t="shared" si="53"/>
        <v>58</v>
      </c>
      <c r="LM60" s="15">
        <v>12</v>
      </c>
      <c r="LN60" s="6" t="str">
        <f>IF(COUNTIF(LM3:LM59,LM60)&gt;0,"R","")</f>
        <v/>
      </c>
      <c r="LO60" s="6">
        <f t="shared" si="143"/>
        <v>8</v>
      </c>
      <c r="LP60" s="6">
        <f t="shared" si="182"/>
        <v>12</v>
      </c>
      <c r="LQ60" s="6">
        <f t="shared" si="144"/>
        <v>336</v>
      </c>
      <c r="LR60" s="7">
        <f t="shared" si="145"/>
        <v>318</v>
      </c>
      <c r="LS60" s="36"/>
      <c r="LT60" s="35"/>
      <c r="LU60" s="35"/>
      <c r="LW60" s="5">
        <f t="shared" si="55"/>
        <v>58</v>
      </c>
      <c r="LX60" s="15">
        <v>30</v>
      </c>
      <c r="LY60" s="6" t="str">
        <f>IF(COUNTIF(LX3:LX59,LX60)&gt;0,"R","")</f>
        <v>R</v>
      </c>
      <c r="LZ60" s="6">
        <f t="shared" si="146"/>
        <v>8</v>
      </c>
      <c r="MA60" s="6">
        <f t="shared" si="183"/>
        <v>15</v>
      </c>
      <c r="MB60" s="6">
        <f t="shared" si="147"/>
        <v>-120</v>
      </c>
      <c r="MC60" s="7">
        <f t="shared" si="148"/>
        <v>-226</v>
      </c>
      <c r="MD60" s="36"/>
      <c r="ME60" s="35"/>
      <c r="MF60" s="35"/>
      <c r="MH60" s="5">
        <f t="shared" si="57"/>
        <v>58</v>
      </c>
      <c r="MI60" s="15">
        <v>21</v>
      </c>
      <c r="MJ60" s="6" t="str">
        <f>IF(COUNTIF(MI3:MI59,MI60)&gt;0,"R","")</f>
        <v/>
      </c>
      <c r="MK60" s="6">
        <f t="shared" si="186"/>
        <v>7</v>
      </c>
      <c r="ML60" s="6">
        <f t="shared" si="184"/>
        <v>16</v>
      </c>
      <c r="MM60" s="6">
        <f t="shared" si="150"/>
        <v>464</v>
      </c>
      <c r="MN60" s="7">
        <f t="shared" si="151"/>
        <v>557</v>
      </c>
      <c r="MO60" s="36"/>
      <c r="MP60" s="35"/>
      <c r="MQ60" s="35"/>
      <c r="MT60" s="5">
        <f t="shared" si="59"/>
        <v>58</v>
      </c>
      <c r="MU60" s="15">
        <v>16</v>
      </c>
      <c r="MV60" s="6" t="str">
        <f>IF(COUNTIF(MU3:MU59,MU60)&gt;0,"R","")</f>
        <v>R</v>
      </c>
      <c r="MW60" s="6">
        <f t="shared" si="187"/>
        <v>8</v>
      </c>
      <c r="MX60" s="6">
        <f t="shared" si="185"/>
        <v>10</v>
      </c>
      <c r="MY60" s="6">
        <f t="shared" si="153"/>
        <v>-80</v>
      </c>
      <c r="MZ60" s="7">
        <f t="shared" si="154"/>
        <v>227</v>
      </c>
      <c r="NA60" s="36"/>
      <c r="NB60" s="35"/>
      <c r="NC60" s="35"/>
      <c r="NF60" s="25"/>
      <c r="NN60" s="25"/>
      <c r="NV60" s="25"/>
      <c r="OD60" s="25"/>
      <c r="OL60" s="25"/>
      <c r="OT60" s="25"/>
      <c r="PB60" s="25"/>
      <c r="PJ60" s="25"/>
      <c r="PR60" s="25"/>
      <c r="PZ60" s="25"/>
      <c r="QH60" s="25"/>
      <c r="QP60" s="25"/>
      <c r="QX60" s="25"/>
      <c r="RF60" s="25"/>
      <c r="RN60" s="25"/>
      <c r="RV60" s="25"/>
      <c r="SD60" s="25"/>
      <c r="SL60" s="25"/>
      <c r="ST60" s="25"/>
      <c r="TB60" s="25"/>
      <c r="TJ60" s="25"/>
      <c r="TR60" s="25"/>
      <c r="TZ60" s="25"/>
      <c r="UH60" s="25"/>
      <c r="UP60" s="25"/>
      <c r="UX60" s="25"/>
      <c r="VF60" s="25"/>
      <c r="VN60" s="25"/>
      <c r="VV60" s="25"/>
      <c r="WD60" s="25"/>
      <c r="WL60" s="25"/>
      <c r="WT60" s="25"/>
      <c r="XB60" s="25"/>
      <c r="XJ60" s="25"/>
      <c r="XR60" s="25"/>
      <c r="XZ60" s="25"/>
      <c r="YH60" s="25"/>
      <c r="YP60" s="25"/>
      <c r="YX60" s="25"/>
      <c r="ZF60" s="25"/>
      <c r="ZN60" s="25"/>
      <c r="ZV60" s="25"/>
      <c r="AAD60" s="25"/>
      <c r="AAL60" s="25"/>
      <c r="AAT60" s="25"/>
      <c r="ABB60" s="25"/>
      <c r="ABJ60" s="25"/>
    </row>
    <row r="61" spans="1:738" x14ac:dyDescent="0.25">
      <c r="A61" s="5">
        <f t="shared" si="0"/>
        <v>59</v>
      </c>
      <c r="B61" s="15">
        <v>9</v>
      </c>
      <c r="C61" s="6" t="str">
        <f>IF(COUNTIF(B3:B60,B61)&gt;0,"R","")</f>
        <v>R</v>
      </c>
      <c r="D61" s="6">
        <f t="shared" si="188"/>
        <v>8</v>
      </c>
      <c r="E61" s="6">
        <f t="shared" si="191"/>
        <v>11</v>
      </c>
      <c r="F61" s="6">
        <f t="shared" si="189"/>
        <v>-88</v>
      </c>
      <c r="G61" s="7">
        <f t="shared" si="190"/>
        <v>139</v>
      </c>
      <c r="H61" s="36"/>
      <c r="I61" s="35"/>
      <c r="J61" s="35"/>
      <c r="K61" s="35"/>
      <c r="L61" s="35"/>
      <c r="M61" s="35"/>
      <c r="P61" s="24"/>
      <c r="Q61" s="5">
        <f t="shared" si="61"/>
        <v>59</v>
      </c>
      <c r="R61" s="15">
        <v>12</v>
      </c>
      <c r="S61" s="6" t="str">
        <f>IF(COUNTIF(R3:R60,R61)&gt;0,"R","")</f>
        <v>R</v>
      </c>
      <c r="T61" s="6">
        <f t="shared" si="65"/>
        <v>6</v>
      </c>
      <c r="U61" s="6">
        <f t="shared" si="156"/>
        <v>8</v>
      </c>
      <c r="V61" s="6">
        <f t="shared" si="66"/>
        <v>-48</v>
      </c>
      <c r="W61" s="7">
        <f t="shared" si="67"/>
        <v>456</v>
      </c>
      <c r="X61" s="21"/>
      <c r="Y61" s="4"/>
      <c r="Z61" s="4"/>
      <c r="AG61" s="5">
        <f t="shared" si="3"/>
        <v>59</v>
      </c>
      <c r="AH61" s="15">
        <v>13</v>
      </c>
      <c r="AI61" s="6" t="str">
        <f>IF(COUNTIF(AH3:AH60,AH61)&gt;0,"R","")</f>
        <v>R</v>
      </c>
      <c r="AJ61" s="6">
        <f t="shared" si="68"/>
        <v>8</v>
      </c>
      <c r="AK61" s="6">
        <f t="shared" si="157"/>
        <v>12</v>
      </c>
      <c r="AL61" s="6">
        <f t="shared" si="69"/>
        <v>-96</v>
      </c>
      <c r="AM61" s="7">
        <f t="shared" si="70"/>
        <v>147</v>
      </c>
      <c r="AN61" s="36"/>
      <c r="AO61" s="35"/>
      <c r="AP61" s="35"/>
      <c r="AS61" s="5">
        <f t="shared" si="5"/>
        <v>59</v>
      </c>
      <c r="AT61" s="15">
        <v>21</v>
      </c>
      <c r="AU61" s="6" t="str">
        <f>IF(COUNTIF(AT3:AT60,AT61)&gt;0,"R","")</f>
        <v/>
      </c>
      <c r="AV61" s="6">
        <f t="shared" si="71"/>
        <v>4</v>
      </c>
      <c r="AW61" s="6">
        <f t="shared" si="158"/>
        <v>9</v>
      </c>
      <c r="AX61" s="6">
        <f t="shared" si="72"/>
        <v>288</v>
      </c>
      <c r="AY61" s="7">
        <f t="shared" si="73"/>
        <v>1307</v>
      </c>
      <c r="AZ61" s="36"/>
      <c r="BA61" s="35"/>
      <c r="BB61" s="35"/>
      <c r="BF61" s="25"/>
      <c r="BI61" s="5">
        <f t="shared" si="7"/>
        <v>59</v>
      </c>
      <c r="BJ61" s="15">
        <v>24</v>
      </c>
      <c r="BK61" s="6" t="str">
        <f>IF(COUNTIF(BJ3:BJ60,BJ61)&gt;0,"R","")</f>
        <v/>
      </c>
      <c r="BL61" s="6">
        <f t="shared" si="74"/>
        <v>7</v>
      </c>
      <c r="BM61" s="6">
        <f t="shared" si="159"/>
        <v>12</v>
      </c>
      <c r="BN61" s="6">
        <f t="shared" si="75"/>
        <v>348</v>
      </c>
      <c r="BO61" s="7">
        <f t="shared" si="76"/>
        <v>653</v>
      </c>
      <c r="BP61" s="36"/>
      <c r="BQ61" s="35"/>
      <c r="BR61" s="35"/>
      <c r="BT61" s="24"/>
      <c r="BV61" s="25"/>
      <c r="BW61" s="5">
        <f t="shared" si="9"/>
        <v>59</v>
      </c>
      <c r="BX61" s="15">
        <v>0</v>
      </c>
      <c r="BY61" s="6" t="str">
        <f>IF(COUNTIF(BX3:BX60,BX61)&gt;0,"R","")</f>
        <v>R</v>
      </c>
      <c r="BZ61" s="6">
        <f t="shared" si="77"/>
        <v>7</v>
      </c>
      <c r="CA61" s="6">
        <f t="shared" si="160"/>
        <v>13</v>
      </c>
      <c r="CB61" s="6">
        <f t="shared" si="78"/>
        <v>-91</v>
      </c>
      <c r="CC61" s="7">
        <f t="shared" si="79"/>
        <v>-95</v>
      </c>
      <c r="CD61" s="36"/>
      <c r="CE61" s="35"/>
      <c r="CF61" s="35"/>
      <c r="CG61" s="35"/>
      <c r="CH61" s="35"/>
      <c r="CI61" s="35"/>
      <c r="CK61" s="5">
        <f t="shared" si="11"/>
        <v>59</v>
      </c>
      <c r="CL61" s="15">
        <v>8</v>
      </c>
      <c r="CM61" s="6" t="str">
        <f>IF(COUNTIF(CL3:CL60,CL61)&gt;0,"R","")</f>
        <v>R</v>
      </c>
      <c r="CN61" s="6">
        <f t="shared" si="80"/>
        <v>10</v>
      </c>
      <c r="CO61" s="6">
        <f t="shared" si="161"/>
        <v>14</v>
      </c>
      <c r="CP61" s="6">
        <f t="shared" si="81"/>
        <v>-140</v>
      </c>
      <c r="CQ61" s="7">
        <f t="shared" si="82"/>
        <v>-761</v>
      </c>
      <c r="CR61" s="36"/>
      <c r="CS61" s="35"/>
      <c r="CT61" s="35"/>
      <c r="CW61" s="5">
        <f t="shared" si="13"/>
        <v>59</v>
      </c>
      <c r="CX61" s="15">
        <v>7</v>
      </c>
      <c r="CY61" s="6" t="str">
        <f>IF(COUNTIF(CX3:CX60,CX61)&gt;0,"R","")</f>
        <v>R</v>
      </c>
      <c r="CZ61" s="6">
        <f t="shared" si="83"/>
        <v>9</v>
      </c>
      <c r="DA61" s="6">
        <f t="shared" si="162"/>
        <v>17</v>
      </c>
      <c r="DB61" s="6">
        <f t="shared" si="84"/>
        <v>-153</v>
      </c>
      <c r="DC61" s="7">
        <f t="shared" si="85"/>
        <v>-869</v>
      </c>
      <c r="DD61" s="36"/>
      <c r="DE61" s="35"/>
      <c r="DF61" s="35"/>
      <c r="DH61" s="5">
        <f t="shared" si="15"/>
        <v>59</v>
      </c>
      <c r="DI61" s="15">
        <v>30</v>
      </c>
      <c r="DJ61" s="6" t="str">
        <f>IF(COUNTIF(DI3:DI60,DI61)&gt;0,"R","")</f>
        <v>R</v>
      </c>
      <c r="DK61" s="6">
        <f t="shared" si="86"/>
        <v>6</v>
      </c>
      <c r="DL61" s="6">
        <f t="shared" si="163"/>
        <v>11</v>
      </c>
      <c r="DM61" s="6">
        <f t="shared" si="87"/>
        <v>-66</v>
      </c>
      <c r="DN61" s="7">
        <f t="shared" si="88"/>
        <v>474</v>
      </c>
      <c r="DO61" s="36"/>
      <c r="DP61" s="35"/>
      <c r="DQ61" s="35"/>
      <c r="DR61" s="25"/>
      <c r="DS61" s="5">
        <f t="shared" si="17"/>
        <v>59</v>
      </c>
      <c r="DT61" s="15">
        <v>0</v>
      </c>
      <c r="DU61" s="6" t="str">
        <f>IF(COUNTIF(DT3:DT60,DT61)&gt;0,"R","")</f>
        <v>R</v>
      </c>
      <c r="DV61" s="6">
        <f t="shared" si="89"/>
        <v>10</v>
      </c>
      <c r="DW61" s="6">
        <f t="shared" si="164"/>
        <v>19</v>
      </c>
      <c r="DX61" s="6">
        <f t="shared" si="90"/>
        <v>-190</v>
      </c>
      <c r="DY61" s="7">
        <f t="shared" si="91"/>
        <v>-1550</v>
      </c>
      <c r="DZ61" s="36"/>
      <c r="EA61" s="35"/>
      <c r="EB61" s="35"/>
      <c r="ED61" s="5">
        <f t="shared" si="19"/>
        <v>59</v>
      </c>
      <c r="EE61" s="15">
        <v>11</v>
      </c>
      <c r="EF61" s="6" t="str">
        <f>IF(COUNTIF(EE3:EE60,EE61)&gt;0,"R","")</f>
        <v/>
      </c>
      <c r="EG61" s="6">
        <f t="shared" si="92"/>
        <v>10</v>
      </c>
      <c r="EH61" s="6">
        <f t="shared" si="165"/>
        <v>19</v>
      </c>
      <c r="EI61" s="6">
        <f t="shared" si="93"/>
        <v>494</v>
      </c>
      <c r="EJ61" s="7">
        <f t="shared" si="94"/>
        <v>-981</v>
      </c>
      <c r="EK61" s="36"/>
      <c r="EL61" s="35"/>
      <c r="EM61" s="35"/>
      <c r="EN61" s="24"/>
      <c r="EO61" s="5">
        <f t="shared" si="21"/>
        <v>59</v>
      </c>
      <c r="EP61" s="15">
        <v>18</v>
      </c>
      <c r="EQ61" s="6" t="str">
        <f>IF(COUNTIF(EP3:EP60,EP61)&gt;0,"R","")</f>
        <v/>
      </c>
      <c r="ER61" s="6">
        <f t="shared" si="95"/>
        <v>7</v>
      </c>
      <c r="ES61" s="6">
        <f t="shared" si="166"/>
        <v>14</v>
      </c>
      <c r="ET61" s="6">
        <f t="shared" si="96"/>
        <v>406</v>
      </c>
      <c r="EU61" s="7">
        <f t="shared" si="97"/>
        <v>476</v>
      </c>
      <c r="EV61" s="36"/>
      <c r="EW61" s="35"/>
      <c r="EX61" s="35"/>
      <c r="EZ61" s="5">
        <f t="shared" si="23"/>
        <v>59</v>
      </c>
      <c r="FA61" s="15">
        <v>26</v>
      </c>
      <c r="FB61" s="6" t="str">
        <f>IF(COUNTIF(FA3:FA60,FA61)&gt;0,"R","")</f>
        <v>R</v>
      </c>
      <c r="FC61" s="6">
        <f t="shared" si="98"/>
        <v>11</v>
      </c>
      <c r="FD61" s="6">
        <f t="shared" si="167"/>
        <v>19</v>
      </c>
      <c r="FE61" s="6">
        <f t="shared" si="99"/>
        <v>-209</v>
      </c>
      <c r="FF61" s="7">
        <f t="shared" si="100"/>
        <v>-1719</v>
      </c>
      <c r="FG61" s="36"/>
      <c r="FH61" s="35"/>
      <c r="FI61" s="35"/>
      <c r="FK61" s="5">
        <f t="shared" si="25"/>
        <v>59</v>
      </c>
      <c r="FL61" s="15">
        <v>31</v>
      </c>
      <c r="FM61" s="6" t="str">
        <f>IF(COUNTIF(FL3:FL60,FL61)&gt;0,"R","")</f>
        <v>R</v>
      </c>
      <c r="FN61" s="6">
        <f t="shared" si="101"/>
        <v>11</v>
      </c>
      <c r="FO61" s="6">
        <f t="shared" si="168"/>
        <v>22</v>
      </c>
      <c r="FP61" s="6">
        <f t="shared" si="102"/>
        <v>-242</v>
      </c>
      <c r="FQ61" s="7">
        <f t="shared" si="103"/>
        <v>-2383</v>
      </c>
      <c r="FR61" s="36"/>
      <c r="FS61" s="35"/>
      <c r="FT61" s="35"/>
      <c r="FV61" s="5">
        <f t="shared" si="27"/>
        <v>59</v>
      </c>
      <c r="FW61" s="15">
        <v>20</v>
      </c>
      <c r="FX61" s="6" t="str">
        <f>IF(COUNTIF(FW3:FW60,FW61)&gt;0,"R","")</f>
        <v>R</v>
      </c>
      <c r="FY61" s="6">
        <f t="shared" si="104"/>
        <v>7</v>
      </c>
      <c r="FZ61" s="6">
        <f t="shared" si="169"/>
        <v>13</v>
      </c>
      <c r="GA61" s="6">
        <f t="shared" si="105"/>
        <v>-91</v>
      </c>
      <c r="GB61" s="7">
        <f t="shared" si="106"/>
        <v>126</v>
      </c>
      <c r="GC61" s="36"/>
      <c r="GD61" s="35"/>
      <c r="GE61" s="35"/>
      <c r="GG61" s="5">
        <f t="shared" si="29"/>
        <v>59</v>
      </c>
      <c r="GH61" s="15">
        <v>11</v>
      </c>
      <c r="GI61" s="6" t="str">
        <f>IF(COUNTIF(GH3:GH60,GH61)&gt;0,"R","")</f>
        <v>R</v>
      </c>
      <c r="GJ61" s="6">
        <f t="shared" si="107"/>
        <v>7</v>
      </c>
      <c r="GK61" s="6">
        <f t="shared" si="170"/>
        <v>14</v>
      </c>
      <c r="GL61" s="6">
        <f t="shared" si="108"/>
        <v>-98</v>
      </c>
      <c r="GM61" s="7">
        <f t="shared" si="109"/>
        <v>-43</v>
      </c>
      <c r="GN61" s="36"/>
      <c r="GO61" s="35"/>
      <c r="GP61" s="35"/>
      <c r="GR61" s="5">
        <f t="shared" si="31"/>
        <v>59</v>
      </c>
      <c r="GS61" s="15">
        <v>14</v>
      </c>
      <c r="GT61" s="6" t="str">
        <f>IF(COUNTIF(GS3:GS60,GS61)&gt;0,"R","")</f>
        <v>R</v>
      </c>
      <c r="GU61" s="6">
        <f t="shared" si="110"/>
        <v>7</v>
      </c>
      <c r="GV61" s="6">
        <f t="shared" si="171"/>
        <v>11</v>
      </c>
      <c r="GW61" s="6">
        <f t="shared" si="111"/>
        <v>-77</v>
      </c>
      <c r="GX61" s="7">
        <f t="shared" si="112"/>
        <v>403</v>
      </c>
      <c r="GY61" s="36"/>
      <c r="GZ61" s="35"/>
      <c r="HA61" s="35"/>
      <c r="HB61" s="25"/>
      <c r="HC61" s="5">
        <f t="shared" si="33"/>
        <v>59</v>
      </c>
      <c r="HD61" s="15">
        <v>30</v>
      </c>
      <c r="HE61" s="6" t="str">
        <f>IF(COUNTIF(HD3:HD60,HD61)&gt;0,"R","")</f>
        <v>R</v>
      </c>
      <c r="HF61" s="6">
        <f t="shared" si="113"/>
        <v>5</v>
      </c>
      <c r="HG61" s="6">
        <f t="shared" si="172"/>
        <v>5</v>
      </c>
      <c r="HH61" s="6">
        <f t="shared" si="114"/>
        <v>-25</v>
      </c>
      <c r="HI61" s="7">
        <f t="shared" si="115"/>
        <v>1034</v>
      </c>
      <c r="HJ61" s="36"/>
      <c r="HK61" s="35"/>
      <c r="HL61" s="35"/>
      <c r="HN61" s="5">
        <f t="shared" si="35"/>
        <v>59</v>
      </c>
      <c r="HO61" s="15">
        <v>36</v>
      </c>
      <c r="HP61" s="6" t="str">
        <f>IF(COUNTIF(HO3:HO60,HO61)&gt;0,"R","")</f>
        <v>R</v>
      </c>
      <c r="HQ61" s="6">
        <f t="shared" si="116"/>
        <v>11</v>
      </c>
      <c r="HR61" s="6">
        <f t="shared" si="173"/>
        <v>21</v>
      </c>
      <c r="HS61" s="6">
        <f t="shared" si="117"/>
        <v>-231</v>
      </c>
      <c r="HT61" s="7">
        <f t="shared" si="118"/>
        <v>-2183</v>
      </c>
      <c r="HU61" s="36"/>
      <c r="HV61" s="35"/>
      <c r="HW61" s="35"/>
      <c r="HX61" s="24"/>
      <c r="HY61" s="5">
        <f t="shared" si="37"/>
        <v>59</v>
      </c>
      <c r="HZ61" s="15">
        <v>21</v>
      </c>
      <c r="IA61" s="6" t="str">
        <f>IF(COUNTIF(HZ3:HZ60,HZ61)&gt;0,"R","")</f>
        <v>R</v>
      </c>
      <c r="IB61" s="6">
        <f t="shared" si="119"/>
        <v>5</v>
      </c>
      <c r="IC61" s="6">
        <f t="shared" si="174"/>
        <v>10</v>
      </c>
      <c r="ID61" s="6">
        <f t="shared" si="120"/>
        <v>-50</v>
      </c>
      <c r="IE61" s="7">
        <f t="shared" si="121"/>
        <v>477</v>
      </c>
      <c r="IF61" s="36"/>
      <c r="IG61" s="35"/>
      <c r="IH61" s="35"/>
      <c r="IJ61" s="5">
        <f t="shared" si="39"/>
        <v>59</v>
      </c>
      <c r="IK61" s="15">
        <v>9</v>
      </c>
      <c r="IL61" s="6" t="str">
        <f>IF(COUNTIF(IK3:IK60,IK61)&gt;0,"R","")</f>
        <v/>
      </c>
      <c r="IM61" s="6">
        <f t="shared" si="122"/>
        <v>11</v>
      </c>
      <c r="IN61" s="6">
        <f t="shared" si="175"/>
        <v>19</v>
      </c>
      <c r="IO61" s="6">
        <f t="shared" si="123"/>
        <v>475</v>
      </c>
      <c r="IP61" s="7">
        <f t="shared" si="124"/>
        <v>-1163</v>
      </c>
      <c r="IQ61" s="36"/>
      <c r="IR61" s="35"/>
      <c r="IS61" s="35"/>
      <c r="IU61" s="5">
        <f t="shared" si="41"/>
        <v>59</v>
      </c>
      <c r="IV61" s="15">
        <v>31</v>
      </c>
      <c r="IW61" s="6" t="str">
        <f>IF(COUNTIF(IV3:IV60,IV61)&gt;0,"R","")</f>
        <v>R</v>
      </c>
      <c r="IX61" s="6">
        <f t="shared" si="125"/>
        <v>4</v>
      </c>
      <c r="IY61" s="6">
        <f t="shared" si="176"/>
        <v>3</v>
      </c>
      <c r="IZ61" s="6">
        <f t="shared" si="126"/>
        <v>-12</v>
      </c>
      <c r="JA61" s="7">
        <f t="shared" si="127"/>
        <v>738</v>
      </c>
      <c r="JB61" s="36"/>
      <c r="JC61" s="35"/>
      <c r="JD61" s="35"/>
      <c r="JF61" s="5">
        <f t="shared" si="43"/>
        <v>59</v>
      </c>
      <c r="JG61" s="15">
        <v>2</v>
      </c>
      <c r="JH61" s="6" t="str">
        <f>IF(COUNTIF(JG3:JG60,JG61)&gt;0,"R","")</f>
        <v>R</v>
      </c>
      <c r="JI61" s="6">
        <f t="shared" si="128"/>
        <v>8</v>
      </c>
      <c r="JJ61" s="6">
        <f t="shared" si="177"/>
        <v>11</v>
      </c>
      <c r="JK61" s="6">
        <f t="shared" si="129"/>
        <v>-88</v>
      </c>
      <c r="JL61" s="7">
        <f t="shared" si="130"/>
        <v>133</v>
      </c>
      <c r="JM61" s="36"/>
      <c r="JN61" s="35"/>
      <c r="JO61" s="35"/>
      <c r="JQ61" s="5">
        <f t="shared" si="45"/>
        <v>59</v>
      </c>
      <c r="JR61" s="15">
        <v>31</v>
      </c>
      <c r="JS61" s="6" t="str">
        <f>IF(COUNTIF(JR3:JR60,JR61)&gt;0,"R","")</f>
        <v>R</v>
      </c>
      <c r="JT61" s="6">
        <f t="shared" si="131"/>
        <v>9</v>
      </c>
      <c r="JU61" s="6">
        <f t="shared" si="178"/>
        <v>15</v>
      </c>
      <c r="JV61" s="6">
        <f t="shared" si="132"/>
        <v>-135</v>
      </c>
      <c r="JW61" s="7">
        <f t="shared" si="133"/>
        <v>-495</v>
      </c>
      <c r="JX61" s="36"/>
      <c r="JY61" s="35"/>
      <c r="JZ61" s="35"/>
      <c r="KC61" s="5">
        <f t="shared" si="47"/>
        <v>59</v>
      </c>
      <c r="KD61" s="15">
        <v>20</v>
      </c>
      <c r="KE61" s="6" t="str">
        <f>IF(COUNTIF(KD3:KD60,KD61)&gt;0,"R","")</f>
        <v>R</v>
      </c>
      <c r="KF61" s="6">
        <f t="shared" si="134"/>
        <v>7</v>
      </c>
      <c r="KG61" s="6">
        <f t="shared" si="179"/>
        <v>17</v>
      </c>
      <c r="KH61" s="6">
        <f t="shared" si="135"/>
        <v>-119</v>
      </c>
      <c r="KI61" s="7">
        <f t="shared" si="136"/>
        <v>-210</v>
      </c>
      <c r="KJ61" s="36"/>
      <c r="KK61" s="35"/>
      <c r="KL61" s="35"/>
      <c r="KO61" s="5">
        <f t="shared" si="49"/>
        <v>59</v>
      </c>
      <c r="KP61" s="15">
        <v>24</v>
      </c>
      <c r="KQ61" s="6" t="str">
        <f>IF(COUNTIF(KP3:KP60,KP61)&gt;0,"R","")</f>
        <v>R</v>
      </c>
      <c r="KR61" s="6">
        <f t="shared" si="137"/>
        <v>7</v>
      </c>
      <c r="KS61" s="6">
        <f t="shared" si="180"/>
        <v>16</v>
      </c>
      <c r="KT61" s="6">
        <f t="shared" si="138"/>
        <v>-112</v>
      </c>
      <c r="KU61" s="7">
        <f t="shared" si="139"/>
        <v>85</v>
      </c>
      <c r="KV61" s="36"/>
      <c r="KW61" s="35"/>
      <c r="KX61" s="35"/>
      <c r="KZ61" s="5">
        <f t="shared" si="51"/>
        <v>59</v>
      </c>
      <c r="LA61" s="15">
        <v>15</v>
      </c>
      <c r="LB61" s="6" t="str">
        <f>IF(COUNTIF(LA3:LA60,LA61)&gt;0,"R","")</f>
        <v>R</v>
      </c>
      <c r="LC61" s="6">
        <f t="shared" si="140"/>
        <v>9</v>
      </c>
      <c r="LD61" s="6">
        <f t="shared" si="181"/>
        <v>15</v>
      </c>
      <c r="LE61" s="6">
        <f t="shared" si="141"/>
        <v>-135</v>
      </c>
      <c r="LF61" s="7">
        <f t="shared" si="142"/>
        <v>-539</v>
      </c>
      <c r="LG61" s="36"/>
      <c r="LH61" s="35"/>
      <c r="LI61" s="35"/>
      <c r="LJ61" s="25"/>
      <c r="LL61" s="5">
        <f t="shared" si="53"/>
        <v>59</v>
      </c>
      <c r="LM61" s="15">
        <v>8</v>
      </c>
      <c r="LN61" s="6" t="str">
        <f>IF(COUNTIF(LM3:LM60,LM61)&gt;0,"R","")</f>
        <v>R</v>
      </c>
      <c r="LO61" s="6">
        <f t="shared" si="143"/>
        <v>7</v>
      </c>
      <c r="LP61" s="6">
        <f t="shared" si="182"/>
        <v>11</v>
      </c>
      <c r="LQ61" s="6">
        <f t="shared" si="144"/>
        <v>-77</v>
      </c>
      <c r="LR61" s="7">
        <f t="shared" si="145"/>
        <v>241</v>
      </c>
      <c r="LS61" s="36"/>
      <c r="LT61" s="35"/>
      <c r="LU61" s="35"/>
      <c r="LW61" s="5">
        <f t="shared" si="55"/>
        <v>59</v>
      </c>
      <c r="LX61" s="15">
        <v>19</v>
      </c>
      <c r="LY61" s="6" t="str">
        <f>IF(COUNTIF(LX3:LX60,LX61)&gt;0,"R","")</f>
        <v>R</v>
      </c>
      <c r="LZ61" s="6">
        <f t="shared" si="146"/>
        <v>8</v>
      </c>
      <c r="MA61" s="6">
        <f t="shared" si="183"/>
        <v>16</v>
      </c>
      <c r="MB61" s="6">
        <f t="shared" si="147"/>
        <v>-128</v>
      </c>
      <c r="MC61" s="7">
        <f t="shared" si="148"/>
        <v>-354</v>
      </c>
      <c r="MD61" s="36"/>
      <c r="ME61" s="35"/>
      <c r="MF61" s="35"/>
      <c r="MH61" s="5">
        <f t="shared" si="57"/>
        <v>59</v>
      </c>
      <c r="MI61" s="15">
        <v>16</v>
      </c>
      <c r="MJ61" s="6" t="str">
        <f>IF(COUNTIF(MI3:MI60,MI61)&gt;0,"R","")</f>
        <v>R</v>
      </c>
      <c r="MK61" s="6">
        <f t="shared" si="186"/>
        <v>6</v>
      </c>
      <c r="ML61" s="6">
        <f t="shared" si="184"/>
        <v>15</v>
      </c>
      <c r="MM61" s="6">
        <f t="shared" si="150"/>
        <v>-90</v>
      </c>
      <c r="MN61" s="7">
        <f t="shared" si="151"/>
        <v>467</v>
      </c>
      <c r="MO61" s="36"/>
      <c r="MP61" s="35"/>
      <c r="MQ61" s="35"/>
      <c r="MT61" s="5">
        <f t="shared" si="59"/>
        <v>59</v>
      </c>
      <c r="MU61" s="15">
        <v>9</v>
      </c>
      <c r="MV61" s="6" t="str">
        <f>IF(COUNTIF(MU3:MU60,MU61)&gt;0,"R","")</f>
        <v>R</v>
      </c>
      <c r="MW61" s="6">
        <f t="shared" si="187"/>
        <v>8</v>
      </c>
      <c r="MX61" s="6">
        <f t="shared" si="185"/>
        <v>11</v>
      </c>
      <c r="MY61" s="6">
        <f t="shared" si="153"/>
        <v>-88</v>
      </c>
      <c r="MZ61" s="7">
        <f t="shared" si="154"/>
        <v>139</v>
      </c>
      <c r="NA61" s="36"/>
      <c r="NB61" s="35"/>
      <c r="NC61" s="35"/>
      <c r="NF61" s="25"/>
      <c r="NN61" s="25"/>
      <c r="NV61" s="25"/>
      <c r="OD61" s="25"/>
      <c r="OL61" s="25"/>
      <c r="OT61" s="25"/>
      <c r="PB61" s="25"/>
      <c r="PJ61" s="25"/>
      <c r="PR61" s="25"/>
      <c r="PZ61" s="25"/>
      <c r="QH61" s="25"/>
      <c r="QP61" s="25"/>
      <c r="QX61" s="25"/>
      <c r="RF61" s="25"/>
      <c r="RN61" s="25"/>
      <c r="RV61" s="25"/>
      <c r="SD61" s="25"/>
      <c r="SL61" s="25"/>
      <c r="ST61" s="25"/>
      <c r="TB61" s="25"/>
      <c r="TJ61" s="25"/>
      <c r="TR61" s="25"/>
      <c r="TZ61" s="25"/>
      <c r="UH61" s="25"/>
      <c r="UP61" s="25"/>
      <c r="UX61" s="25"/>
      <c r="VF61" s="25"/>
      <c r="VN61" s="25"/>
      <c r="VV61" s="25"/>
      <c r="WD61" s="25"/>
      <c r="WL61" s="25"/>
      <c r="WT61" s="25"/>
      <c r="XB61" s="25"/>
      <c r="XJ61" s="25"/>
      <c r="XR61" s="25"/>
      <c r="XZ61" s="25"/>
      <c r="YH61" s="25"/>
      <c r="YP61" s="25"/>
      <c r="YX61" s="25"/>
      <c r="ZF61" s="25"/>
      <c r="ZN61" s="25"/>
      <c r="ZV61" s="25"/>
      <c r="AAD61" s="25"/>
      <c r="AAL61" s="25"/>
      <c r="AAT61" s="25"/>
      <c r="ABB61" s="25"/>
      <c r="ABJ61" s="25"/>
    </row>
    <row r="62" spans="1:738" x14ac:dyDescent="0.25">
      <c r="A62" s="5">
        <f t="shared" si="0"/>
        <v>60</v>
      </c>
      <c r="B62" s="15">
        <v>14</v>
      </c>
      <c r="C62" s="6" t="str">
        <f>IF(COUNTIF(B3:B61,B62)&gt;0,"R","")</f>
        <v/>
      </c>
      <c r="D62" s="6">
        <f t="shared" si="188"/>
        <v>8</v>
      </c>
      <c r="E62" s="6">
        <f t="shared" si="191"/>
        <v>12</v>
      </c>
      <c r="F62" s="6">
        <f t="shared" si="189"/>
        <v>336</v>
      </c>
      <c r="G62" s="7">
        <f t="shared" si="190"/>
        <v>475</v>
      </c>
      <c r="H62" s="36"/>
      <c r="I62" s="35"/>
      <c r="J62" s="35"/>
      <c r="K62" s="35"/>
      <c r="L62" s="35"/>
      <c r="M62" s="46"/>
      <c r="P62" s="24"/>
      <c r="Q62" s="5">
        <f t="shared" si="61"/>
        <v>60</v>
      </c>
      <c r="R62" s="15">
        <v>9</v>
      </c>
      <c r="S62" s="6" t="str">
        <f>IF(COUNTIF(R3:R61,R62)&gt;0,"R","")</f>
        <v>R</v>
      </c>
      <c r="T62" s="6">
        <f t="shared" si="65"/>
        <v>6</v>
      </c>
      <c r="U62" s="6">
        <f t="shared" si="156"/>
        <v>9</v>
      </c>
      <c r="V62" s="6">
        <f t="shared" si="66"/>
        <v>-54</v>
      </c>
      <c r="W62" s="7">
        <f t="shared" si="67"/>
        <v>402</v>
      </c>
      <c r="X62" s="21"/>
      <c r="Y62" s="4"/>
      <c r="Z62" s="4"/>
      <c r="AG62" s="5">
        <f t="shared" si="3"/>
        <v>60</v>
      </c>
      <c r="AH62" s="15">
        <v>28</v>
      </c>
      <c r="AI62" s="6" t="str">
        <f>IF(COUNTIF(AH3:AH61,AH62)&gt;0,"R","")</f>
        <v>R</v>
      </c>
      <c r="AJ62" s="6">
        <f t="shared" si="68"/>
        <v>8</v>
      </c>
      <c r="AK62" s="6">
        <f t="shared" si="157"/>
        <v>13</v>
      </c>
      <c r="AL62" s="6">
        <f t="shared" si="69"/>
        <v>-104</v>
      </c>
      <c r="AM62" s="7">
        <f t="shared" si="70"/>
        <v>43</v>
      </c>
      <c r="AN62" s="36"/>
      <c r="AO62" s="35"/>
      <c r="AP62" s="35"/>
      <c r="AS62" s="5">
        <f t="shared" si="5"/>
        <v>60</v>
      </c>
      <c r="AT62" s="15">
        <v>25</v>
      </c>
      <c r="AU62" s="6" t="str">
        <f>IF(COUNTIF(AT3:AT61,AT62)&gt;0,"R","")</f>
        <v>R</v>
      </c>
      <c r="AV62" s="6">
        <f t="shared" si="71"/>
        <v>3</v>
      </c>
      <c r="AW62" s="6">
        <f t="shared" si="158"/>
        <v>8</v>
      </c>
      <c r="AX62" s="6">
        <f t="shared" si="72"/>
        <v>-24</v>
      </c>
      <c r="AY62" s="7">
        <f t="shared" si="73"/>
        <v>1283</v>
      </c>
      <c r="AZ62" s="36"/>
      <c r="BA62" s="35"/>
      <c r="BB62" s="35"/>
      <c r="BF62" s="25"/>
      <c r="BI62" s="5">
        <f t="shared" si="7"/>
        <v>60</v>
      </c>
      <c r="BJ62" s="15">
        <v>32</v>
      </c>
      <c r="BK62" s="6" t="str">
        <f>IF(COUNTIF(BJ3:BJ61,BJ62)&gt;0,"R","")</f>
        <v/>
      </c>
      <c r="BL62" s="6">
        <f t="shared" si="74"/>
        <v>6</v>
      </c>
      <c r="BM62" s="6">
        <f t="shared" si="159"/>
        <v>11</v>
      </c>
      <c r="BN62" s="6">
        <f t="shared" si="75"/>
        <v>330</v>
      </c>
      <c r="BO62" s="7">
        <f t="shared" si="76"/>
        <v>983</v>
      </c>
      <c r="BP62" s="36"/>
      <c r="BQ62" s="35"/>
      <c r="BR62" s="35"/>
      <c r="BT62" s="24"/>
      <c r="BV62" s="25"/>
      <c r="BW62" s="5">
        <f t="shared" si="9"/>
        <v>60</v>
      </c>
      <c r="BX62" s="15">
        <v>30</v>
      </c>
      <c r="BY62" s="6" t="str">
        <f>IF(COUNTIF(BX3:BX61,BX62)&gt;0,"R","")</f>
        <v>R</v>
      </c>
      <c r="BZ62" s="6">
        <f t="shared" si="77"/>
        <v>7</v>
      </c>
      <c r="CA62" s="6">
        <f t="shared" si="160"/>
        <v>14</v>
      </c>
      <c r="CB62" s="6">
        <f t="shared" si="78"/>
        <v>-98</v>
      </c>
      <c r="CC62" s="7">
        <f t="shared" si="79"/>
        <v>-193</v>
      </c>
      <c r="CD62" s="36"/>
      <c r="CE62" s="35"/>
      <c r="CF62" s="35"/>
      <c r="CG62" s="35"/>
      <c r="CH62" s="35"/>
      <c r="CI62" s="46"/>
      <c r="CK62" s="5">
        <f t="shared" si="11"/>
        <v>60</v>
      </c>
      <c r="CL62" s="15">
        <v>21</v>
      </c>
      <c r="CM62" s="6" t="str">
        <f>IF(COUNTIF(CL3:CL61,CL62)&gt;0,"R","")</f>
        <v/>
      </c>
      <c r="CN62" s="6">
        <f t="shared" si="80"/>
        <v>10</v>
      </c>
      <c r="CO62" s="6">
        <f t="shared" si="161"/>
        <v>15</v>
      </c>
      <c r="CP62" s="6">
        <f t="shared" si="81"/>
        <v>390</v>
      </c>
      <c r="CQ62" s="7">
        <f t="shared" si="82"/>
        <v>-371</v>
      </c>
      <c r="CR62" s="36"/>
      <c r="CS62" s="35"/>
      <c r="CT62" s="35"/>
      <c r="CW62" s="5">
        <f t="shared" si="13"/>
        <v>60</v>
      </c>
      <c r="CX62" s="15">
        <v>15</v>
      </c>
      <c r="CY62" s="6" t="str">
        <f>IF(COUNTIF(CX3:CX61,CX62)&gt;0,"R","")</f>
        <v/>
      </c>
      <c r="CZ62" s="6">
        <f t="shared" si="83"/>
        <v>9</v>
      </c>
      <c r="DA62" s="6">
        <f t="shared" si="162"/>
        <v>18</v>
      </c>
      <c r="DB62" s="6">
        <f t="shared" si="84"/>
        <v>486</v>
      </c>
      <c r="DC62" s="7">
        <f t="shared" si="85"/>
        <v>-383</v>
      </c>
      <c r="DD62" s="36"/>
      <c r="DE62" s="35"/>
      <c r="DF62" s="35"/>
      <c r="DH62" s="5">
        <f t="shared" si="15"/>
        <v>60</v>
      </c>
      <c r="DI62" s="15">
        <v>11</v>
      </c>
      <c r="DJ62" s="6" t="str">
        <f>IF(COUNTIF(DI3:DI61,DI62)&gt;0,"R","")</f>
        <v>R</v>
      </c>
      <c r="DK62" s="6">
        <f t="shared" si="86"/>
        <v>6</v>
      </c>
      <c r="DL62" s="6">
        <f t="shared" si="163"/>
        <v>12</v>
      </c>
      <c r="DM62" s="6">
        <f t="shared" si="87"/>
        <v>-72</v>
      </c>
      <c r="DN62" s="7">
        <f t="shared" si="88"/>
        <v>402</v>
      </c>
      <c r="DO62" s="36"/>
      <c r="DP62" s="35"/>
      <c r="DQ62" s="35"/>
      <c r="DR62" s="25"/>
      <c r="DS62" s="5">
        <f t="shared" si="17"/>
        <v>60</v>
      </c>
      <c r="DT62" s="15">
        <v>28</v>
      </c>
      <c r="DU62" s="6" t="str">
        <f>IF(COUNTIF(DT3:DT61,DT62)&gt;0,"R","")</f>
        <v>R</v>
      </c>
      <c r="DV62" s="6">
        <f t="shared" si="89"/>
        <v>10</v>
      </c>
      <c r="DW62" s="6">
        <f t="shared" si="164"/>
        <v>20</v>
      </c>
      <c r="DX62" s="6">
        <f t="shared" si="90"/>
        <v>-200</v>
      </c>
      <c r="DY62" s="7">
        <f t="shared" si="91"/>
        <v>-1750</v>
      </c>
      <c r="DZ62" s="36"/>
      <c r="EA62" s="35"/>
      <c r="EB62" s="35"/>
      <c r="ED62" s="5">
        <f t="shared" si="19"/>
        <v>60</v>
      </c>
      <c r="EE62" s="15">
        <v>31</v>
      </c>
      <c r="EF62" s="6" t="str">
        <f>IF(COUNTIF(EE3:EE61,EE62)&gt;0,"R","")</f>
        <v/>
      </c>
      <c r="EG62" s="6">
        <f t="shared" si="92"/>
        <v>9</v>
      </c>
      <c r="EH62" s="6">
        <f t="shared" si="165"/>
        <v>18</v>
      </c>
      <c r="EI62" s="6">
        <f t="shared" si="93"/>
        <v>486</v>
      </c>
      <c r="EJ62" s="7">
        <f t="shared" si="94"/>
        <v>-495</v>
      </c>
      <c r="EK62" s="36"/>
      <c r="EL62" s="35"/>
      <c r="EM62" s="35"/>
      <c r="EN62" s="24"/>
      <c r="EO62" s="5">
        <f t="shared" si="21"/>
        <v>60</v>
      </c>
      <c r="EP62" s="15">
        <v>30</v>
      </c>
      <c r="EQ62" s="6" t="str">
        <f>IF(COUNTIF(EP3:EP61,EP62)&gt;0,"R","")</f>
        <v>R</v>
      </c>
      <c r="ER62" s="6">
        <f t="shared" si="95"/>
        <v>6</v>
      </c>
      <c r="ES62" s="6">
        <f t="shared" si="166"/>
        <v>13</v>
      </c>
      <c r="ET62" s="6">
        <f t="shared" si="96"/>
        <v>-78</v>
      </c>
      <c r="EU62" s="7">
        <f t="shared" si="97"/>
        <v>398</v>
      </c>
      <c r="EV62" s="36"/>
      <c r="EW62" s="35"/>
      <c r="EX62" s="35"/>
      <c r="EZ62" s="5">
        <f t="shared" si="23"/>
        <v>60</v>
      </c>
      <c r="FA62" s="15">
        <v>7</v>
      </c>
      <c r="FB62" s="6" t="str">
        <f>IF(COUNTIF(FA3:FA61,FA62)&gt;0,"R","")</f>
        <v>R</v>
      </c>
      <c r="FC62" s="6">
        <f t="shared" si="98"/>
        <v>11</v>
      </c>
      <c r="FD62" s="6">
        <f t="shared" si="167"/>
        <v>20</v>
      </c>
      <c r="FE62" s="6">
        <f t="shared" si="99"/>
        <v>-220</v>
      </c>
      <c r="FF62" s="7">
        <f t="shared" si="100"/>
        <v>-1939</v>
      </c>
      <c r="FG62" s="36"/>
      <c r="FH62" s="35"/>
      <c r="FI62" s="35"/>
      <c r="FK62" s="5">
        <f t="shared" si="25"/>
        <v>60</v>
      </c>
      <c r="FL62" s="15">
        <v>2</v>
      </c>
      <c r="FM62" s="6" t="str">
        <f>IF(COUNTIF(FL3:FL61,FL62)&gt;0,"R","")</f>
        <v>R</v>
      </c>
      <c r="FN62" s="6">
        <f t="shared" si="101"/>
        <v>11</v>
      </c>
      <c r="FO62" s="6">
        <f t="shared" si="168"/>
        <v>23</v>
      </c>
      <c r="FP62" s="6">
        <f t="shared" si="102"/>
        <v>-253</v>
      </c>
      <c r="FQ62" s="7">
        <f t="shared" si="103"/>
        <v>-2636</v>
      </c>
      <c r="FR62" s="36"/>
      <c r="FS62" s="35"/>
      <c r="FT62" s="35"/>
      <c r="FV62" s="5">
        <f t="shared" si="27"/>
        <v>60</v>
      </c>
      <c r="FW62" s="15">
        <v>29</v>
      </c>
      <c r="FX62" s="6" t="str">
        <f>IF(COUNTIF(FW3:FW61,FW62)&gt;0,"R","")</f>
        <v>R</v>
      </c>
      <c r="FY62" s="6">
        <f t="shared" si="104"/>
        <v>7</v>
      </c>
      <c r="FZ62" s="6">
        <f t="shared" si="169"/>
        <v>14</v>
      </c>
      <c r="GA62" s="6">
        <f t="shared" si="105"/>
        <v>-98</v>
      </c>
      <c r="GB62" s="7">
        <f t="shared" si="106"/>
        <v>28</v>
      </c>
      <c r="GC62" s="36"/>
      <c r="GD62" s="35"/>
      <c r="GE62" s="35"/>
      <c r="GG62" s="5">
        <f t="shared" si="29"/>
        <v>60</v>
      </c>
      <c r="GH62" s="15">
        <v>12</v>
      </c>
      <c r="GI62" s="6" t="str">
        <f>IF(COUNTIF(GH3:GH61,GH62)&gt;0,"R","")</f>
        <v>R</v>
      </c>
      <c r="GJ62" s="6">
        <f t="shared" si="107"/>
        <v>7</v>
      </c>
      <c r="GK62" s="6">
        <f t="shared" si="170"/>
        <v>15</v>
      </c>
      <c r="GL62" s="6">
        <f t="shared" si="108"/>
        <v>-105</v>
      </c>
      <c r="GM62" s="7">
        <f t="shared" si="109"/>
        <v>-148</v>
      </c>
      <c r="GN62" s="36"/>
      <c r="GO62" s="35"/>
      <c r="GP62" s="35"/>
      <c r="GR62" s="5">
        <f t="shared" si="31"/>
        <v>60</v>
      </c>
      <c r="GS62" s="15">
        <v>2</v>
      </c>
      <c r="GT62" s="6" t="str">
        <f>IF(COUNTIF(GS3:GS61,GS62)&gt;0,"R","")</f>
        <v>R</v>
      </c>
      <c r="GU62" s="6">
        <f t="shared" si="110"/>
        <v>7</v>
      </c>
      <c r="GV62" s="6">
        <f t="shared" si="171"/>
        <v>12</v>
      </c>
      <c r="GW62" s="6">
        <f t="shared" si="111"/>
        <v>-84</v>
      </c>
      <c r="GX62" s="7">
        <f t="shared" si="112"/>
        <v>319</v>
      </c>
      <c r="GY62" s="36"/>
      <c r="GZ62" s="35"/>
      <c r="HA62" s="35"/>
      <c r="HB62" s="25"/>
      <c r="HC62" s="5">
        <f t="shared" si="33"/>
        <v>60</v>
      </c>
      <c r="HD62" s="15">
        <v>15</v>
      </c>
      <c r="HE62" s="6" t="str">
        <f>IF(COUNTIF(HD3:HD61,HD62)&gt;0,"R","")</f>
        <v>R</v>
      </c>
      <c r="HF62" s="6">
        <f t="shared" si="113"/>
        <v>5</v>
      </c>
      <c r="HG62" s="6">
        <f t="shared" si="172"/>
        <v>6</v>
      </c>
      <c r="HH62" s="6">
        <f t="shared" si="114"/>
        <v>-30</v>
      </c>
      <c r="HI62" s="7">
        <f t="shared" si="115"/>
        <v>1004</v>
      </c>
      <c r="HJ62" s="36"/>
      <c r="HK62" s="35"/>
      <c r="HL62" s="35"/>
      <c r="HN62" s="5">
        <f t="shared" si="35"/>
        <v>60</v>
      </c>
      <c r="HO62" s="15">
        <v>2</v>
      </c>
      <c r="HP62" s="6" t="str">
        <f>IF(COUNTIF(HO3:HO61,HO62)&gt;0,"R","")</f>
        <v>R</v>
      </c>
      <c r="HQ62" s="6">
        <f t="shared" si="116"/>
        <v>11</v>
      </c>
      <c r="HR62" s="6">
        <f t="shared" si="173"/>
        <v>22</v>
      </c>
      <c r="HS62" s="6">
        <f t="shared" si="117"/>
        <v>-242</v>
      </c>
      <c r="HT62" s="7">
        <f t="shared" si="118"/>
        <v>-2425</v>
      </c>
      <c r="HU62" s="36"/>
      <c r="HV62" s="35"/>
      <c r="HW62" s="35"/>
      <c r="HX62" s="24"/>
      <c r="HY62" s="5">
        <f t="shared" si="37"/>
        <v>60</v>
      </c>
      <c r="HZ62" s="15">
        <v>6</v>
      </c>
      <c r="IA62" s="6" t="str">
        <f>IF(COUNTIF(HZ3:HZ61,HZ62)&gt;0,"R","")</f>
        <v/>
      </c>
      <c r="IB62" s="6">
        <f t="shared" si="119"/>
        <v>5</v>
      </c>
      <c r="IC62" s="6">
        <f t="shared" si="174"/>
        <v>11</v>
      </c>
      <c r="ID62" s="6">
        <f t="shared" si="120"/>
        <v>341</v>
      </c>
      <c r="IE62" s="7">
        <f t="shared" si="121"/>
        <v>818</v>
      </c>
      <c r="IF62" s="36"/>
      <c r="IG62" s="35"/>
      <c r="IH62" s="35"/>
      <c r="IJ62" s="5">
        <f t="shared" si="39"/>
        <v>60</v>
      </c>
      <c r="IK62" s="15">
        <v>32</v>
      </c>
      <c r="IL62" s="6" t="str">
        <f>IF(COUNTIF(IK3:IK61,IK62)&gt;0,"R","")</f>
        <v>R</v>
      </c>
      <c r="IM62" s="6">
        <f t="shared" si="122"/>
        <v>10</v>
      </c>
      <c r="IN62" s="6">
        <f t="shared" si="175"/>
        <v>18</v>
      </c>
      <c r="IO62" s="6">
        <f t="shared" si="123"/>
        <v>-180</v>
      </c>
      <c r="IP62" s="7">
        <f t="shared" si="124"/>
        <v>-1343</v>
      </c>
      <c r="IQ62" s="36"/>
      <c r="IR62" s="35"/>
      <c r="IS62" s="35"/>
      <c r="IU62" s="5">
        <f t="shared" si="41"/>
        <v>60</v>
      </c>
      <c r="IV62" s="15">
        <v>7</v>
      </c>
      <c r="IW62" s="6" t="str">
        <f>IF(COUNTIF(IV3:IV61,IV62)&gt;0,"R","")</f>
        <v>R</v>
      </c>
      <c r="IX62" s="6">
        <f t="shared" si="125"/>
        <v>4</v>
      </c>
      <c r="IY62" s="6">
        <f t="shared" si="176"/>
        <v>4</v>
      </c>
      <c r="IZ62" s="6">
        <f t="shared" si="126"/>
        <v>-16</v>
      </c>
      <c r="JA62" s="7">
        <f t="shared" si="127"/>
        <v>722</v>
      </c>
      <c r="JB62" s="36"/>
      <c r="JC62" s="35"/>
      <c r="JD62" s="35"/>
      <c r="JF62" s="5">
        <f t="shared" si="43"/>
        <v>60</v>
      </c>
      <c r="JG62" s="15">
        <v>8</v>
      </c>
      <c r="JH62" s="6" t="str">
        <f>IF(COUNTIF(JG3:JG61,JG62)&gt;0,"R","")</f>
        <v>R</v>
      </c>
      <c r="JI62" s="6">
        <f t="shared" si="128"/>
        <v>8</v>
      </c>
      <c r="JJ62" s="6">
        <f t="shared" si="177"/>
        <v>12</v>
      </c>
      <c r="JK62" s="6">
        <f t="shared" si="129"/>
        <v>-96</v>
      </c>
      <c r="JL62" s="7">
        <f t="shared" si="130"/>
        <v>37</v>
      </c>
      <c r="JM62" s="36"/>
      <c r="JN62" s="35"/>
      <c r="JO62" s="35"/>
      <c r="JQ62" s="5">
        <f t="shared" si="45"/>
        <v>60</v>
      </c>
      <c r="JR62" s="15">
        <v>6</v>
      </c>
      <c r="JS62" s="6" t="str">
        <f>IF(COUNTIF(JR3:JR61,JR62)&gt;0,"R","")</f>
        <v/>
      </c>
      <c r="JT62" s="6">
        <f t="shared" si="131"/>
        <v>9</v>
      </c>
      <c r="JU62" s="6">
        <f t="shared" si="178"/>
        <v>16</v>
      </c>
      <c r="JV62" s="6">
        <f t="shared" si="132"/>
        <v>432</v>
      </c>
      <c r="JW62" s="7">
        <f t="shared" si="133"/>
        <v>-63</v>
      </c>
      <c r="JX62" s="36"/>
      <c r="JY62" s="35"/>
      <c r="JZ62" s="35"/>
      <c r="KC62" s="5">
        <f t="shared" si="47"/>
        <v>60</v>
      </c>
      <c r="KD62" s="15">
        <v>11</v>
      </c>
      <c r="KE62" s="6" t="str">
        <f>IF(COUNTIF(KD3:KD61,KD62)&gt;0,"R","")</f>
        <v>R</v>
      </c>
      <c r="KF62" s="6">
        <f t="shared" si="134"/>
        <v>7</v>
      </c>
      <c r="KG62" s="6">
        <f t="shared" si="179"/>
        <v>18</v>
      </c>
      <c r="KH62" s="6">
        <f t="shared" si="135"/>
        <v>-126</v>
      </c>
      <c r="KI62" s="7">
        <f t="shared" si="136"/>
        <v>-336</v>
      </c>
      <c r="KJ62" s="36"/>
      <c r="KK62" s="35"/>
      <c r="KL62" s="35"/>
      <c r="KO62" s="5">
        <f t="shared" si="49"/>
        <v>60</v>
      </c>
      <c r="KP62" s="15">
        <v>20</v>
      </c>
      <c r="KQ62" s="6" t="str">
        <f>IF(COUNTIF(KP3:KP61,KP62)&gt;0,"R","")</f>
        <v>R</v>
      </c>
      <c r="KR62" s="6">
        <f t="shared" si="137"/>
        <v>7</v>
      </c>
      <c r="KS62" s="6">
        <f t="shared" si="180"/>
        <v>17</v>
      </c>
      <c r="KT62" s="6">
        <f t="shared" si="138"/>
        <v>-119</v>
      </c>
      <c r="KU62" s="7">
        <f t="shared" si="139"/>
        <v>-34</v>
      </c>
      <c r="KV62" s="36"/>
      <c r="KW62" s="35"/>
      <c r="KX62" s="35"/>
      <c r="KZ62" s="5">
        <f t="shared" si="51"/>
        <v>60</v>
      </c>
      <c r="LA62" s="15">
        <v>30</v>
      </c>
      <c r="LB62" s="6" t="str">
        <f>IF(COUNTIF(LA3:LA61,LA62)&gt;0,"R","")</f>
        <v>R</v>
      </c>
      <c r="LC62" s="6">
        <f t="shared" si="140"/>
        <v>9</v>
      </c>
      <c r="LD62" s="6">
        <f t="shared" si="181"/>
        <v>16</v>
      </c>
      <c r="LE62" s="6">
        <f t="shared" si="141"/>
        <v>-144</v>
      </c>
      <c r="LF62" s="7">
        <f t="shared" si="142"/>
        <v>-683</v>
      </c>
      <c r="LG62" s="36"/>
      <c r="LH62" s="35"/>
      <c r="LI62" s="35"/>
      <c r="LJ62" s="25"/>
      <c r="LL62" s="5">
        <f t="shared" si="53"/>
        <v>60</v>
      </c>
      <c r="LM62" s="15">
        <v>33</v>
      </c>
      <c r="LN62" s="6" t="str">
        <f>IF(COUNTIF(LM3:LM61,LM62)&gt;0,"R","")</f>
        <v>R</v>
      </c>
      <c r="LO62" s="6">
        <f t="shared" si="143"/>
        <v>7</v>
      </c>
      <c r="LP62" s="6">
        <f t="shared" si="182"/>
        <v>12</v>
      </c>
      <c r="LQ62" s="6">
        <f t="shared" si="144"/>
        <v>-84</v>
      </c>
      <c r="LR62" s="7">
        <f t="shared" si="145"/>
        <v>157</v>
      </c>
      <c r="LS62" s="36"/>
      <c r="LT62" s="35"/>
      <c r="LU62" s="35"/>
      <c r="LW62" s="5">
        <f t="shared" si="55"/>
        <v>60</v>
      </c>
      <c r="LX62" s="15">
        <v>19</v>
      </c>
      <c r="LY62" s="6" t="str">
        <f>IF(COUNTIF(LX3:LX61,LX62)&gt;0,"R","")</f>
        <v>R</v>
      </c>
      <c r="LZ62" s="6">
        <f t="shared" si="146"/>
        <v>8</v>
      </c>
      <c r="MA62" s="6">
        <f t="shared" si="183"/>
        <v>17</v>
      </c>
      <c r="MB62" s="6">
        <f t="shared" si="147"/>
        <v>-136</v>
      </c>
      <c r="MC62" s="7">
        <f t="shared" si="148"/>
        <v>-490</v>
      </c>
      <c r="MD62" s="36"/>
      <c r="ME62" s="35"/>
      <c r="MF62" s="35"/>
      <c r="MH62" s="5">
        <f t="shared" si="57"/>
        <v>60</v>
      </c>
      <c r="MI62" s="15">
        <v>16</v>
      </c>
      <c r="MJ62" s="6" t="str">
        <f>IF(COUNTIF(MI3:MI61,MI62)&gt;0,"R","")</f>
        <v>R</v>
      </c>
      <c r="MK62" s="6">
        <f t="shared" si="186"/>
        <v>6</v>
      </c>
      <c r="ML62" s="6">
        <f t="shared" si="184"/>
        <v>16</v>
      </c>
      <c r="MM62" s="6">
        <f t="shared" si="150"/>
        <v>-96</v>
      </c>
      <c r="MN62" s="7">
        <f t="shared" si="151"/>
        <v>371</v>
      </c>
      <c r="MO62" s="36"/>
      <c r="MP62" s="35"/>
      <c r="MQ62" s="35"/>
      <c r="MT62" s="5">
        <f t="shared" si="59"/>
        <v>60</v>
      </c>
      <c r="MU62" s="15">
        <v>14</v>
      </c>
      <c r="MV62" s="6" t="str">
        <f>IF(COUNTIF(MU3:MU61,MU62)&gt;0,"R","")</f>
        <v/>
      </c>
      <c r="MW62" s="6">
        <f t="shared" si="187"/>
        <v>8</v>
      </c>
      <c r="MX62" s="6">
        <f t="shared" si="185"/>
        <v>12</v>
      </c>
      <c r="MY62" s="6">
        <f t="shared" si="153"/>
        <v>336</v>
      </c>
      <c r="MZ62" s="7">
        <f t="shared" si="154"/>
        <v>475</v>
      </c>
      <c r="NA62" s="36"/>
      <c r="NB62" s="35"/>
      <c r="NC62" s="35"/>
      <c r="NF62" s="25"/>
      <c r="NN62" s="25"/>
      <c r="NV62" s="25"/>
      <c r="OD62" s="25"/>
      <c r="OL62" s="25"/>
      <c r="OT62" s="25"/>
      <c r="PB62" s="25"/>
      <c r="PJ62" s="25"/>
      <c r="PR62" s="25"/>
      <c r="PZ62" s="25"/>
      <c r="QH62" s="25"/>
      <c r="QP62" s="25"/>
      <c r="QX62" s="25"/>
      <c r="RF62" s="25"/>
      <c r="RN62" s="25"/>
      <c r="RV62" s="25"/>
      <c r="SD62" s="25"/>
      <c r="SL62" s="25"/>
      <c r="ST62" s="25"/>
      <c r="TB62" s="25"/>
      <c r="TJ62" s="25"/>
      <c r="TR62" s="25"/>
      <c r="TZ62" s="25"/>
      <c r="UH62" s="25"/>
      <c r="UP62" s="25"/>
      <c r="UX62" s="25"/>
      <c r="VF62" s="25"/>
      <c r="VN62" s="25"/>
      <c r="VV62" s="25"/>
      <c r="WD62" s="25"/>
      <c r="WL62" s="25"/>
      <c r="WT62" s="25"/>
      <c r="XB62" s="25"/>
      <c r="XJ62" s="25"/>
      <c r="XR62" s="25"/>
      <c r="XZ62" s="25"/>
      <c r="YH62" s="25"/>
      <c r="YP62" s="25"/>
      <c r="YX62" s="25"/>
      <c r="ZF62" s="25"/>
      <c r="ZN62" s="25"/>
      <c r="ZV62" s="25"/>
      <c r="AAD62" s="25"/>
      <c r="AAL62" s="25"/>
      <c r="AAT62" s="25"/>
      <c r="ABB62" s="25"/>
      <c r="ABJ62" s="25"/>
    </row>
    <row r="63" spans="1:738" x14ac:dyDescent="0.25">
      <c r="A63" s="5">
        <f t="shared" si="0"/>
        <v>61</v>
      </c>
      <c r="B63" s="15">
        <v>24</v>
      </c>
      <c r="C63" s="6" t="str">
        <f>IF(COUNTIF(B3:B62,B63)&gt;0,"R","")</f>
        <v/>
      </c>
      <c r="D63" s="6">
        <f t="shared" ref="D63:D73" si="192">IF(B63="","",IF(C62="R",D62,D62-1))</f>
        <v>7</v>
      </c>
      <c r="E63" s="6">
        <f t="shared" ref="E63:E73" si="193">IF(B63="","",IF(C62="R",E62+1,IF(E62=1,1,E62-1)))</f>
        <v>11</v>
      </c>
      <c r="F63" s="6">
        <f t="shared" ref="F63:F73" si="194">IF(B63="","",IF(C63="",E63*(36-D63),-D63*E63))</f>
        <v>319</v>
      </c>
      <c r="G63" s="7">
        <f t="shared" ref="G63:G73" si="195">IF(B63="","",G62+F63)</f>
        <v>794</v>
      </c>
      <c r="H63" s="36"/>
      <c r="I63" s="35"/>
      <c r="J63" s="35"/>
      <c r="K63" s="35"/>
      <c r="L63" s="35"/>
      <c r="M63" s="53"/>
      <c r="P63" s="24"/>
      <c r="Q63" s="5">
        <f t="shared" si="61"/>
        <v>61</v>
      </c>
      <c r="R63" s="15">
        <v>7</v>
      </c>
      <c r="S63" s="6" t="str">
        <f>IF(COUNTIF(R3:R62,R63)&gt;0,"R","")</f>
        <v>R</v>
      </c>
      <c r="T63" s="6">
        <f t="shared" si="65"/>
        <v>6</v>
      </c>
      <c r="U63" s="6">
        <f t="shared" si="156"/>
        <v>10</v>
      </c>
      <c r="V63" s="6">
        <f t="shared" si="66"/>
        <v>-60</v>
      </c>
      <c r="W63" s="7">
        <f t="shared" si="67"/>
        <v>342</v>
      </c>
      <c r="X63" s="21"/>
      <c r="Y63" s="4"/>
      <c r="Z63" s="4"/>
      <c r="AG63" s="5">
        <f t="shared" si="3"/>
        <v>61</v>
      </c>
      <c r="AH63" s="15">
        <v>27</v>
      </c>
      <c r="AI63" s="6" t="str">
        <f>IF(COUNTIF(AH3:AH62,AH63)&gt;0,"R","")</f>
        <v>R</v>
      </c>
      <c r="AJ63" s="6">
        <f t="shared" si="68"/>
        <v>8</v>
      </c>
      <c r="AK63" s="6">
        <f t="shared" si="157"/>
        <v>14</v>
      </c>
      <c r="AL63" s="6">
        <f t="shared" si="69"/>
        <v>-112</v>
      </c>
      <c r="AM63" s="7">
        <f t="shared" si="70"/>
        <v>-69</v>
      </c>
      <c r="AN63" s="36"/>
      <c r="AO63" s="35"/>
      <c r="AP63" s="35"/>
      <c r="AS63" s="5">
        <f t="shared" si="5"/>
        <v>61</v>
      </c>
      <c r="AT63" s="15">
        <v>1</v>
      </c>
      <c r="AU63" s="6" t="str">
        <f>IF(COUNTIF(AT3:AT62,AT63)&gt;0,"R","")</f>
        <v>R</v>
      </c>
      <c r="AV63" s="6">
        <f t="shared" si="71"/>
        <v>3</v>
      </c>
      <c r="AW63" s="6">
        <f t="shared" si="158"/>
        <v>9</v>
      </c>
      <c r="AX63" s="6">
        <f t="shared" si="72"/>
        <v>-27</v>
      </c>
      <c r="AY63" s="7">
        <f t="shared" si="73"/>
        <v>1256</v>
      </c>
      <c r="AZ63" s="39"/>
      <c r="BA63" s="35"/>
      <c r="BB63" s="35"/>
      <c r="BF63" s="25"/>
      <c r="BI63" s="5">
        <f t="shared" si="7"/>
        <v>61</v>
      </c>
      <c r="BJ63" s="15">
        <v>22</v>
      </c>
      <c r="BK63" s="6" t="str">
        <f>IF(COUNTIF(BJ3:BJ62,BJ63)&gt;0,"R","")</f>
        <v>R</v>
      </c>
      <c r="BL63" s="6">
        <f t="shared" si="74"/>
        <v>5</v>
      </c>
      <c r="BM63" s="6">
        <f t="shared" si="159"/>
        <v>10</v>
      </c>
      <c r="BN63" s="6">
        <f t="shared" si="75"/>
        <v>-50</v>
      </c>
      <c r="BO63" s="7">
        <f t="shared" si="76"/>
        <v>933</v>
      </c>
      <c r="BP63" s="36"/>
      <c r="BQ63" s="35"/>
      <c r="BR63" s="35"/>
      <c r="BT63" s="24"/>
      <c r="BV63" s="25"/>
      <c r="BW63" s="5">
        <f t="shared" si="9"/>
        <v>61</v>
      </c>
      <c r="BX63" s="15">
        <v>10</v>
      </c>
      <c r="BY63" s="6" t="str">
        <f>IF(COUNTIF(BX3:BX62,BX63)&gt;0,"R","")</f>
        <v>R</v>
      </c>
      <c r="BZ63" s="6">
        <f t="shared" si="77"/>
        <v>7</v>
      </c>
      <c r="CA63" s="6">
        <f t="shared" si="160"/>
        <v>15</v>
      </c>
      <c r="CB63" s="6">
        <f t="shared" si="78"/>
        <v>-105</v>
      </c>
      <c r="CC63" s="7">
        <f t="shared" si="79"/>
        <v>-298</v>
      </c>
      <c r="CD63" s="36"/>
      <c r="CE63" s="35"/>
      <c r="CF63" s="35"/>
      <c r="CG63" s="35"/>
      <c r="CH63" s="35"/>
      <c r="CI63" s="4"/>
      <c r="CK63" s="5">
        <f t="shared" si="11"/>
        <v>61</v>
      </c>
      <c r="CL63" s="15">
        <v>7</v>
      </c>
      <c r="CM63" s="6" t="str">
        <f>IF(COUNTIF(CL3:CL62,CL63)&gt;0,"R","")</f>
        <v>R</v>
      </c>
      <c r="CN63" s="6">
        <f t="shared" si="80"/>
        <v>9</v>
      </c>
      <c r="CO63" s="6">
        <f t="shared" si="161"/>
        <v>14</v>
      </c>
      <c r="CP63" s="6">
        <f t="shared" si="81"/>
        <v>-126</v>
      </c>
      <c r="CQ63" s="7">
        <f t="shared" si="82"/>
        <v>-497</v>
      </c>
      <c r="CR63" s="36"/>
      <c r="CS63" s="35"/>
      <c r="CT63" s="35"/>
      <c r="CW63" s="5">
        <f t="shared" si="13"/>
        <v>61</v>
      </c>
      <c r="CX63" s="15">
        <v>21</v>
      </c>
      <c r="CY63" s="6" t="str">
        <f>IF(COUNTIF(CX3:CX62,CX63)&gt;0,"R","")</f>
        <v>R</v>
      </c>
      <c r="CZ63" s="6">
        <f t="shared" si="83"/>
        <v>8</v>
      </c>
      <c r="DA63" s="6">
        <f t="shared" si="162"/>
        <v>17</v>
      </c>
      <c r="DB63" s="6">
        <f t="shared" si="84"/>
        <v>-136</v>
      </c>
      <c r="DC63" s="7">
        <f t="shared" si="85"/>
        <v>-519</v>
      </c>
      <c r="DD63" s="36"/>
      <c r="DE63" s="35"/>
      <c r="DF63" s="35"/>
      <c r="DH63" s="5">
        <f t="shared" si="15"/>
        <v>61</v>
      </c>
      <c r="DI63" s="15">
        <v>30</v>
      </c>
      <c r="DJ63" s="6" t="str">
        <f>IF(COUNTIF(DI3:DI62,DI63)&gt;0,"R","")</f>
        <v>R</v>
      </c>
      <c r="DK63" s="6">
        <f t="shared" si="86"/>
        <v>6</v>
      </c>
      <c r="DL63" s="6">
        <f t="shared" si="163"/>
        <v>13</v>
      </c>
      <c r="DM63" s="6">
        <f t="shared" si="87"/>
        <v>-78</v>
      </c>
      <c r="DN63" s="7">
        <f t="shared" si="88"/>
        <v>324</v>
      </c>
      <c r="DO63" s="36"/>
      <c r="DP63" s="35"/>
      <c r="DQ63" s="35"/>
      <c r="DR63" s="25"/>
      <c r="DS63" s="5">
        <f t="shared" si="17"/>
        <v>61</v>
      </c>
      <c r="DT63" s="15">
        <v>26</v>
      </c>
      <c r="DU63" s="6" t="str">
        <f>IF(COUNTIF(DT3:DT62,DT63)&gt;0,"R","")</f>
        <v>R</v>
      </c>
      <c r="DV63" s="6">
        <f t="shared" si="89"/>
        <v>10</v>
      </c>
      <c r="DW63" s="6">
        <f t="shared" si="164"/>
        <v>21</v>
      </c>
      <c r="DX63" s="6">
        <f t="shared" si="90"/>
        <v>-210</v>
      </c>
      <c r="DY63" s="7">
        <f t="shared" si="91"/>
        <v>-1960</v>
      </c>
      <c r="DZ63" s="36"/>
      <c r="EA63" s="35"/>
      <c r="EB63" s="35"/>
      <c r="ED63" s="5">
        <f t="shared" si="19"/>
        <v>61</v>
      </c>
      <c r="EE63" s="15">
        <v>17</v>
      </c>
      <c r="EF63" s="6" t="str">
        <f>IF(COUNTIF(EE3:EE62,EE63)&gt;0,"R","")</f>
        <v>R</v>
      </c>
      <c r="EG63" s="6">
        <f t="shared" si="92"/>
        <v>8</v>
      </c>
      <c r="EH63" s="6">
        <f t="shared" si="165"/>
        <v>17</v>
      </c>
      <c r="EI63" s="6">
        <f t="shared" si="93"/>
        <v>-136</v>
      </c>
      <c r="EJ63" s="7">
        <f t="shared" si="94"/>
        <v>-631</v>
      </c>
      <c r="EK63" s="36"/>
      <c r="EL63" s="35"/>
      <c r="EM63" s="35"/>
      <c r="EN63" s="24"/>
      <c r="EO63" s="5">
        <f t="shared" si="21"/>
        <v>61</v>
      </c>
      <c r="EP63" s="15">
        <v>16</v>
      </c>
      <c r="EQ63" s="6" t="str">
        <f>IF(COUNTIF(EP3:EP62,EP63)&gt;0,"R","")</f>
        <v>R</v>
      </c>
      <c r="ER63" s="6">
        <f t="shared" si="95"/>
        <v>6</v>
      </c>
      <c r="ES63" s="6">
        <f t="shared" si="166"/>
        <v>14</v>
      </c>
      <c r="ET63" s="6">
        <f t="shared" si="96"/>
        <v>-84</v>
      </c>
      <c r="EU63" s="7">
        <f t="shared" si="97"/>
        <v>314</v>
      </c>
      <c r="EV63" s="36"/>
      <c r="EW63" s="35"/>
      <c r="EX63" s="35"/>
      <c r="EZ63" s="5">
        <f t="shared" si="23"/>
        <v>61</v>
      </c>
      <c r="FA63" s="15">
        <v>22</v>
      </c>
      <c r="FB63" s="6" t="str">
        <f>IF(COUNTIF(FA3:FA62,FA63)&gt;0,"R","")</f>
        <v/>
      </c>
      <c r="FC63" s="6">
        <f t="shared" si="98"/>
        <v>11</v>
      </c>
      <c r="FD63" s="6">
        <f t="shared" si="167"/>
        <v>21</v>
      </c>
      <c r="FE63" s="6">
        <f t="shared" si="99"/>
        <v>525</v>
      </c>
      <c r="FF63" s="7">
        <f t="shared" si="100"/>
        <v>-1414</v>
      </c>
      <c r="FG63" s="36"/>
      <c r="FH63" s="35"/>
      <c r="FI63" s="35"/>
      <c r="FK63" s="5">
        <f t="shared" si="25"/>
        <v>61</v>
      </c>
      <c r="FL63" s="15">
        <v>8</v>
      </c>
      <c r="FM63" s="6" t="str">
        <f>IF(COUNTIF(FL3:FL62,FL63)&gt;0,"R","")</f>
        <v>R</v>
      </c>
      <c r="FN63" s="6">
        <f t="shared" si="101"/>
        <v>11</v>
      </c>
      <c r="FO63" s="6">
        <f t="shared" si="168"/>
        <v>24</v>
      </c>
      <c r="FP63" s="6">
        <f t="shared" si="102"/>
        <v>-264</v>
      </c>
      <c r="FQ63" s="7">
        <f t="shared" si="103"/>
        <v>-2900</v>
      </c>
      <c r="FR63" s="36"/>
      <c r="FS63" s="35"/>
      <c r="FT63" s="35"/>
      <c r="FV63" s="5">
        <f t="shared" si="27"/>
        <v>61</v>
      </c>
      <c r="FW63" s="15">
        <v>22</v>
      </c>
      <c r="FX63" s="6" t="str">
        <f>IF(COUNTIF(FW3:FW62,FW63)&gt;0,"R","")</f>
        <v>R</v>
      </c>
      <c r="FY63" s="6">
        <f t="shared" si="104"/>
        <v>7</v>
      </c>
      <c r="FZ63" s="6">
        <f t="shared" si="169"/>
        <v>15</v>
      </c>
      <c r="GA63" s="6">
        <f t="shared" si="105"/>
        <v>-105</v>
      </c>
      <c r="GB63" s="7">
        <f t="shared" si="106"/>
        <v>-77</v>
      </c>
      <c r="GC63" s="36"/>
      <c r="GD63" s="35"/>
      <c r="GE63" s="35"/>
      <c r="GG63" s="5">
        <f t="shared" si="29"/>
        <v>61</v>
      </c>
      <c r="GH63" s="15">
        <v>2</v>
      </c>
      <c r="GI63" s="6" t="str">
        <f>IF(COUNTIF(GH3:GH62,GH63)&gt;0,"R","")</f>
        <v>R</v>
      </c>
      <c r="GJ63" s="6">
        <f t="shared" si="107"/>
        <v>7</v>
      </c>
      <c r="GK63" s="6">
        <f t="shared" si="170"/>
        <v>16</v>
      </c>
      <c r="GL63" s="6">
        <f t="shared" si="108"/>
        <v>-112</v>
      </c>
      <c r="GM63" s="7">
        <f t="shared" si="109"/>
        <v>-260</v>
      </c>
      <c r="GN63" s="36"/>
      <c r="GO63" s="35"/>
      <c r="GP63" s="35"/>
      <c r="GR63" s="5">
        <f t="shared" si="31"/>
        <v>61</v>
      </c>
      <c r="GS63" s="15">
        <v>29</v>
      </c>
      <c r="GT63" s="6" t="str">
        <f>IF(COUNTIF(GS3:GS62,GS63)&gt;0,"R","")</f>
        <v>R</v>
      </c>
      <c r="GU63" s="6">
        <f t="shared" si="110"/>
        <v>7</v>
      </c>
      <c r="GV63" s="6">
        <f t="shared" si="171"/>
        <v>13</v>
      </c>
      <c r="GW63" s="6">
        <f t="shared" si="111"/>
        <v>-91</v>
      </c>
      <c r="GX63" s="7">
        <f t="shared" si="112"/>
        <v>228</v>
      </c>
      <c r="GY63" s="36"/>
      <c r="GZ63" s="35"/>
      <c r="HA63" s="35"/>
      <c r="HB63" s="25"/>
      <c r="HC63" s="5">
        <f t="shared" si="33"/>
        <v>61</v>
      </c>
      <c r="HD63" s="15">
        <v>22</v>
      </c>
      <c r="HE63" s="6" t="str">
        <f>IF(COUNTIF(HD3:HD62,HD63)&gt;0,"R","")</f>
        <v>R</v>
      </c>
      <c r="HF63" s="6">
        <f t="shared" si="113"/>
        <v>5</v>
      </c>
      <c r="HG63" s="6">
        <f t="shared" si="172"/>
        <v>7</v>
      </c>
      <c r="HH63" s="6">
        <f t="shared" si="114"/>
        <v>-35</v>
      </c>
      <c r="HI63" s="7">
        <f t="shared" si="115"/>
        <v>969</v>
      </c>
      <c r="HJ63" s="36"/>
      <c r="HK63" s="35"/>
      <c r="HL63" s="35"/>
      <c r="HN63" s="5">
        <f t="shared" si="35"/>
        <v>61</v>
      </c>
      <c r="HO63" s="15">
        <v>21</v>
      </c>
      <c r="HP63" s="6" t="str">
        <f>IF(COUNTIF(HO3:HO62,HO63)&gt;0,"R","")</f>
        <v/>
      </c>
      <c r="HQ63" s="6">
        <f t="shared" si="116"/>
        <v>11</v>
      </c>
      <c r="HR63" s="6">
        <f t="shared" si="173"/>
        <v>23</v>
      </c>
      <c r="HS63" s="6">
        <f t="shared" si="117"/>
        <v>575</v>
      </c>
      <c r="HT63" s="7">
        <f t="shared" si="118"/>
        <v>-1850</v>
      </c>
      <c r="HU63" s="36"/>
      <c r="HV63" s="35"/>
      <c r="HW63" s="35"/>
      <c r="HX63" s="25"/>
      <c r="HY63" s="5">
        <f t="shared" si="37"/>
        <v>61</v>
      </c>
      <c r="HZ63" s="15">
        <v>21</v>
      </c>
      <c r="IA63" s="6" t="str">
        <f>IF(COUNTIF(HZ3:HZ62,HZ63)&gt;0,"R","")</f>
        <v>R</v>
      </c>
      <c r="IB63" s="6">
        <f t="shared" si="119"/>
        <v>4</v>
      </c>
      <c r="IC63" s="6">
        <f t="shared" si="174"/>
        <v>10</v>
      </c>
      <c r="ID63" s="6">
        <f t="shared" si="120"/>
        <v>-40</v>
      </c>
      <c r="IE63" s="7">
        <f t="shared" si="121"/>
        <v>778</v>
      </c>
      <c r="IF63" s="36"/>
      <c r="IG63" s="35"/>
      <c r="IH63" s="35"/>
      <c r="IJ63" s="5">
        <f t="shared" si="39"/>
        <v>61</v>
      </c>
      <c r="IK63" s="15">
        <v>35</v>
      </c>
      <c r="IL63" s="6" t="str">
        <f>IF(COUNTIF(IK3:IK62,IK63)&gt;0,"R","")</f>
        <v/>
      </c>
      <c r="IM63" s="6">
        <f t="shared" si="122"/>
        <v>10</v>
      </c>
      <c r="IN63" s="6">
        <f t="shared" si="175"/>
        <v>19</v>
      </c>
      <c r="IO63" s="6">
        <f t="shared" si="123"/>
        <v>494</v>
      </c>
      <c r="IP63" s="7">
        <f t="shared" si="124"/>
        <v>-849</v>
      </c>
      <c r="IQ63" s="36"/>
      <c r="IR63" s="35"/>
      <c r="IS63" s="35"/>
      <c r="IU63" s="5">
        <f t="shared" si="41"/>
        <v>61</v>
      </c>
      <c r="IV63" s="15">
        <v>23</v>
      </c>
      <c r="IW63" s="6" t="str">
        <f>IF(COUNTIF(IV3:IV62,IV63)&gt;0,"R","")</f>
        <v>R</v>
      </c>
      <c r="IX63" s="6">
        <f t="shared" si="125"/>
        <v>4</v>
      </c>
      <c r="IY63" s="6">
        <f t="shared" si="176"/>
        <v>5</v>
      </c>
      <c r="IZ63" s="6">
        <f t="shared" si="126"/>
        <v>-20</v>
      </c>
      <c r="JA63" s="7">
        <f t="shared" si="127"/>
        <v>702</v>
      </c>
      <c r="JB63" s="36"/>
      <c r="JC63" s="35"/>
      <c r="JD63" s="35"/>
      <c r="JF63" s="5">
        <f t="shared" si="43"/>
        <v>61</v>
      </c>
      <c r="JG63" s="15">
        <v>36</v>
      </c>
      <c r="JH63" s="6" t="str">
        <f>IF(COUNTIF(JG3:JG62,JG63)&gt;0,"R","")</f>
        <v/>
      </c>
      <c r="JI63" s="6">
        <f t="shared" si="128"/>
        <v>8</v>
      </c>
      <c r="JJ63" s="6">
        <f t="shared" si="177"/>
        <v>13</v>
      </c>
      <c r="JK63" s="6">
        <f t="shared" si="129"/>
        <v>364</v>
      </c>
      <c r="JL63" s="7">
        <f t="shared" si="130"/>
        <v>401</v>
      </c>
      <c r="JM63" s="36"/>
      <c r="JN63" s="35"/>
      <c r="JO63" s="35"/>
      <c r="JQ63" s="5">
        <f t="shared" si="45"/>
        <v>61</v>
      </c>
      <c r="JR63" s="15">
        <v>23</v>
      </c>
      <c r="JS63" s="6" t="str">
        <f>IF(COUNTIF(JR3:JR62,JR63)&gt;0,"R","")</f>
        <v>R</v>
      </c>
      <c r="JT63" s="6">
        <f t="shared" si="131"/>
        <v>8</v>
      </c>
      <c r="JU63" s="6">
        <f t="shared" si="178"/>
        <v>15</v>
      </c>
      <c r="JV63" s="6">
        <f t="shared" si="132"/>
        <v>-120</v>
      </c>
      <c r="JW63" s="7">
        <f t="shared" si="133"/>
        <v>-183</v>
      </c>
      <c r="JX63" s="36"/>
      <c r="JY63" s="35"/>
      <c r="JZ63" s="35"/>
      <c r="KC63" s="5">
        <f t="shared" si="47"/>
        <v>61</v>
      </c>
      <c r="KD63" s="15">
        <v>21</v>
      </c>
      <c r="KE63" s="6" t="str">
        <f>IF(COUNTIF(KD3:KD62,KD63)&gt;0,"R","")</f>
        <v>R</v>
      </c>
      <c r="KF63" s="6">
        <f t="shared" si="134"/>
        <v>7</v>
      </c>
      <c r="KG63" s="6">
        <f t="shared" si="179"/>
        <v>19</v>
      </c>
      <c r="KH63" s="6">
        <f t="shared" si="135"/>
        <v>-133</v>
      </c>
      <c r="KI63" s="7">
        <f t="shared" si="136"/>
        <v>-469</v>
      </c>
      <c r="KJ63" s="36"/>
      <c r="KK63" s="35"/>
      <c r="KL63" s="35"/>
      <c r="KO63" s="5">
        <f t="shared" si="49"/>
        <v>61</v>
      </c>
      <c r="KP63" s="15">
        <v>6</v>
      </c>
      <c r="KQ63" s="6" t="str">
        <f>IF(COUNTIF(KP3:KP62,KP63)&gt;0,"R","")</f>
        <v>R</v>
      </c>
      <c r="KR63" s="6">
        <f t="shared" si="137"/>
        <v>7</v>
      </c>
      <c r="KS63" s="6">
        <f t="shared" si="180"/>
        <v>18</v>
      </c>
      <c r="KT63" s="6">
        <f t="shared" si="138"/>
        <v>-126</v>
      </c>
      <c r="KU63" s="7">
        <f t="shared" si="139"/>
        <v>-160</v>
      </c>
      <c r="KV63" s="36"/>
      <c r="KW63" s="35"/>
      <c r="KX63" s="35"/>
      <c r="KZ63" s="5">
        <f t="shared" si="51"/>
        <v>61</v>
      </c>
      <c r="LA63" s="15">
        <v>18</v>
      </c>
      <c r="LB63" s="6" t="str">
        <f>IF(COUNTIF(LA3:LA62,LA63)&gt;0,"R","")</f>
        <v>R</v>
      </c>
      <c r="LC63" s="6">
        <f t="shared" si="140"/>
        <v>9</v>
      </c>
      <c r="LD63" s="6">
        <f t="shared" si="181"/>
        <v>17</v>
      </c>
      <c r="LE63" s="6">
        <f t="shared" si="141"/>
        <v>-153</v>
      </c>
      <c r="LF63" s="7">
        <f t="shared" si="142"/>
        <v>-836</v>
      </c>
      <c r="LG63" s="36"/>
      <c r="LH63" s="35"/>
      <c r="LI63" s="35"/>
      <c r="LJ63" s="25"/>
      <c r="LL63" s="5">
        <f t="shared" si="53"/>
        <v>61</v>
      </c>
      <c r="LM63" s="15">
        <v>25</v>
      </c>
      <c r="LN63" s="6" t="str">
        <f>IF(COUNTIF(LM3:LM62,LM63)&gt;0,"R","")</f>
        <v>R</v>
      </c>
      <c r="LO63" s="6">
        <f t="shared" si="143"/>
        <v>7</v>
      </c>
      <c r="LP63" s="6">
        <f t="shared" si="182"/>
        <v>13</v>
      </c>
      <c r="LQ63" s="6">
        <f t="shared" si="144"/>
        <v>-91</v>
      </c>
      <c r="LR63" s="7">
        <f t="shared" si="145"/>
        <v>66</v>
      </c>
      <c r="LS63" s="36"/>
      <c r="LT63" s="35"/>
      <c r="LU63" s="35"/>
      <c r="LW63" s="5">
        <f t="shared" si="55"/>
        <v>61</v>
      </c>
      <c r="LX63" s="15">
        <v>8</v>
      </c>
      <c r="LY63" s="6" t="str">
        <f>IF(COUNTIF(LX3:LX62,LX63)&gt;0,"R","")</f>
        <v>R</v>
      </c>
      <c r="LZ63" s="6">
        <f t="shared" si="146"/>
        <v>8</v>
      </c>
      <c r="MA63" s="6">
        <f t="shared" si="183"/>
        <v>18</v>
      </c>
      <c r="MB63" s="6">
        <f t="shared" si="147"/>
        <v>-144</v>
      </c>
      <c r="MC63" s="7">
        <f t="shared" si="148"/>
        <v>-634</v>
      </c>
      <c r="MD63" s="36"/>
      <c r="ME63" s="35"/>
      <c r="MF63" s="35"/>
      <c r="MH63" s="5">
        <f t="shared" si="57"/>
        <v>61</v>
      </c>
      <c r="MI63" s="15">
        <v>12</v>
      </c>
      <c r="MJ63" s="6" t="str">
        <f>IF(COUNTIF(MI3:MI62,MI63)&gt;0,"R","")</f>
        <v/>
      </c>
      <c r="MK63" s="6">
        <f t="shared" si="186"/>
        <v>6</v>
      </c>
      <c r="ML63" s="6">
        <f t="shared" si="184"/>
        <v>17</v>
      </c>
      <c r="MM63" s="6">
        <f t="shared" si="150"/>
        <v>510</v>
      </c>
      <c r="MN63" s="7">
        <f t="shared" si="151"/>
        <v>881</v>
      </c>
      <c r="MO63" s="36"/>
      <c r="MP63" s="35"/>
      <c r="MQ63" s="35"/>
      <c r="MT63" s="5">
        <f t="shared" si="59"/>
        <v>61</v>
      </c>
      <c r="MU63" s="15">
        <v>24</v>
      </c>
      <c r="MV63" s="6" t="str">
        <f>IF(COUNTIF(MU3:MU62,MU63)&gt;0,"R","")</f>
        <v/>
      </c>
      <c r="MW63" s="6">
        <f t="shared" si="187"/>
        <v>7</v>
      </c>
      <c r="MX63" s="6">
        <f t="shared" si="185"/>
        <v>11</v>
      </c>
      <c r="MY63" s="6">
        <f t="shared" si="153"/>
        <v>319</v>
      </c>
      <c r="MZ63" s="7">
        <f t="shared" si="154"/>
        <v>794</v>
      </c>
      <c r="NA63" s="36"/>
      <c r="NB63" s="35"/>
      <c r="NC63" s="35"/>
      <c r="NF63" s="25"/>
      <c r="NN63" s="25"/>
      <c r="NV63" s="25"/>
      <c r="OD63" s="25"/>
      <c r="OL63" s="25"/>
      <c r="OT63" s="25"/>
      <c r="PB63" s="25"/>
      <c r="PJ63" s="25"/>
      <c r="PR63" s="25"/>
      <c r="PZ63" s="25"/>
      <c r="QH63" s="25"/>
      <c r="QP63" s="25"/>
      <c r="QX63" s="25"/>
      <c r="RF63" s="25"/>
      <c r="RN63" s="25"/>
      <c r="RV63" s="25"/>
      <c r="SD63" s="25"/>
      <c r="SL63" s="25"/>
      <c r="ST63" s="25"/>
      <c r="TB63" s="25"/>
      <c r="TJ63" s="25"/>
      <c r="TR63" s="25"/>
      <c r="TZ63" s="25"/>
      <c r="UH63" s="25"/>
      <c r="UP63" s="25"/>
      <c r="UX63" s="25"/>
      <c r="VF63" s="25"/>
      <c r="VN63" s="25"/>
      <c r="VV63" s="25"/>
      <c r="WD63" s="25"/>
      <c r="WL63" s="25"/>
      <c r="WT63" s="25"/>
      <c r="XB63" s="25"/>
      <c r="XJ63" s="25"/>
      <c r="XR63" s="25"/>
      <c r="XZ63" s="25"/>
      <c r="YH63" s="25"/>
      <c r="YP63" s="25"/>
      <c r="YX63" s="25"/>
      <c r="ZF63" s="25"/>
      <c r="ZN63" s="25"/>
      <c r="ZV63" s="25"/>
      <c r="AAD63" s="25"/>
      <c r="AAL63" s="25"/>
      <c r="AAT63" s="25"/>
      <c r="ABB63" s="25"/>
      <c r="ABJ63" s="25"/>
    </row>
    <row r="64" spans="1:738" x14ac:dyDescent="0.25">
      <c r="A64" s="5">
        <f t="shared" si="0"/>
        <v>62</v>
      </c>
      <c r="B64" s="15">
        <v>30</v>
      </c>
      <c r="C64" s="6" t="str">
        <f>IF(COUNTIF(B3:B63,B64)&gt;0,"R","")</f>
        <v>R</v>
      </c>
      <c r="D64" s="6">
        <f t="shared" si="192"/>
        <v>6</v>
      </c>
      <c r="E64" s="6">
        <f t="shared" si="193"/>
        <v>10</v>
      </c>
      <c r="F64" s="6">
        <f t="shared" si="194"/>
        <v>-60</v>
      </c>
      <c r="G64" s="7">
        <f t="shared" si="195"/>
        <v>734</v>
      </c>
      <c r="H64" s="36"/>
      <c r="I64" s="35"/>
      <c r="J64" s="35"/>
      <c r="K64" s="35"/>
      <c r="L64" s="35"/>
      <c r="M64" s="35"/>
      <c r="P64" s="24"/>
      <c r="Q64" s="5">
        <f t="shared" si="61"/>
        <v>62</v>
      </c>
      <c r="R64" s="15">
        <v>20</v>
      </c>
      <c r="S64" s="6" t="str">
        <f>IF(COUNTIF(R3:R63,R64)&gt;0,"R","")</f>
        <v>R</v>
      </c>
      <c r="T64" s="6">
        <f t="shared" si="65"/>
        <v>6</v>
      </c>
      <c r="U64" s="6">
        <f t="shared" si="156"/>
        <v>11</v>
      </c>
      <c r="V64" s="6">
        <f t="shared" si="66"/>
        <v>-66</v>
      </c>
      <c r="W64" s="7">
        <f t="shared" si="67"/>
        <v>276</v>
      </c>
      <c r="X64" s="21"/>
      <c r="Y64" s="4"/>
      <c r="Z64" s="4"/>
      <c r="AG64" s="5">
        <f t="shared" si="3"/>
        <v>62</v>
      </c>
      <c r="AH64" s="15">
        <v>1</v>
      </c>
      <c r="AI64" s="6" t="str">
        <f>IF(COUNTIF(AH3:AH63,AH64)&gt;0,"R","")</f>
        <v/>
      </c>
      <c r="AJ64" s="6">
        <f t="shared" si="68"/>
        <v>8</v>
      </c>
      <c r="AK64" s="6">
        <f t="shared" si="157"/>
        <v>15</v>
      </c>
      <c r="AL64" s="6">
        <f t="shared" si="69"/>
        <v>420</v>
      </c>
      <c r="AM64" s="7">
        <f t="shared" si="70"/>
        <v>351</v>
      </c>
      <c r="AN64" s="36"/>
      <c r="AO64" s="35"/>
      <c r="AP64" s="35"/>
      <c r="AS64" s="5">
        <f t="shared" si="5"/>
        <v>62</v>
      </c>
      <c r="AT64" s="15">
        <v>10</v>
      </c>
      <c r="AU64" s="6" t="str">
        <f>IF(COUNTIF(AT3:AT63,AT64)&gt;0,"R","")</f>
        <v/>
      </c>
      <c r="AV64" s="6">
        <f t="shared" si="71"/>
        <v>3</v>
      </c>
      <c r="AW64" s="6">
        <f t="shared" si="158"/>
        <v>10</v>
      </c>
      <c r="AX64" s="6">
        <f t="shared" si="72"/>
        <v>330</v>
      </c>
      <c r="AY64" s="7">
        <f t="shared" si="73"/>
        <v>1586</v>
      </c>
      <c r="AZ64" s="36"/>
      <c r="BA64" s="35"/>
      <c r="BB64" s="35"/>
      <c r="BF64" s="25"/>
      <c r="BI64" s="5">
        <f t="shared" si="7"/>
        <v>62</v>
      </c>
      <c r="BJ64" s="15">
        <v>19</v>
      </c>
      <c r="BK64" s="6" t="str">
        <f>IF(COUNTIF(BJ3:BJ63,BJ64)&gt;0,"R","")</f>
        <v/>
      </c>
      <c r="BL64" s="6">
        <f t="shared" si="74"/>
        <v>5</v>
      </c>
      <c r="BM64" s="6">
        <f t="shared" si="159"/>
        <v>11</v>
      </c>
      <c r="BN64" s="6">
        <f t="shared" si="75"/>
        <v>341</v>
      </c>
      <c r="BO64" s="7">
        <f t="shared" si="76"/>
        <v>1274</v>
      </c>
      <c r="BP64" s="36"/>
      <c r="BQ64" s="35"/>
      <c r="BR64" s="35"/>
      <c r="BT64" s="24"/>
      <c r="BV64" s="25"/>
      <c r="BW64" s="5">
        <f t="shared" si="9"/>
        <v>62</v>
      </c>
      <c r="BX64" s="15">
        <v>33</v>
      </c>
      <c r="BY64" s="6" t="str">
        <f>IF(COUNTIF(BX3:BX63,BX64)&gt;0,"R","")</f>
        <v>R</v>
      </c>
      <c r="BZ64" s="6">
        <f t="shared" si="77"/>
        <v>7</v>
      </c>
      <c r="CA64" s="6">
        <f t="shared" si="160"/>
        <v>16</v>
      </c>
      <c r="CB64" s="6">
        <f t="shared" si="78"/>
        <v>-112</v>
      </c>
      <c r="CC64" s="7">
        <f t="shared" si="79"/>
        <v>-410</v>
      </c>
      <c r="CD64" s="36"/>
      <c r="CE64" s="35"/>
      <c r="CF64" s="35"/>
      <c r="CG64" s="35"/>
      <c r="CH64" s="35"/>
      <c r="CI64" s="35"/>
      <c r="CK64" s="5">
        <f t="shared" si="11"/>
        <v>62</v>
      </c>
      <c r="CL64" s="15">
        <v>1</v>
      </c>
      <c r="CM64" s="6" t="str">
        <f>IF(COUNTIF(CL3:CL63,CL64)&gt;0,"R","")</f>
        <v/>
      </c>
      <c r="CN64" s="6">
        <f t="shared" si="80"/>
        <v>9</v>
      </c>
      <c r="CO64" s="6">
        <f t="shared" si="161"/>
        <v>15</v>
      </c>
      <c r="CP64" s="6">
        <f t="shared" si="81"/>
        <v>405</v>
      </c>
      <c r="CQ64" s="7">
        <f t="shared" si="82"/>
        <v>-92</v>
      </c>
      <c r="CR64" s="36"/>
      <c r="CS64" s="35"/>
      <c r="CT64" s="35"/>
      <c r="CW64" s="5">
        <f t="shared" si="13"/>
        <v>62</v>
      </c>
      <c r="CX64" s="15">
        <v>33</v>
      </c>
      <c r="CY64" s="6" t="str">
        <f>IF(COUNTIF(CX3:CX63,CX64)&gt;0,"R","")</f>
        <v>R</v>
      </c>
      <c r="CZ64" s="6">
        <f t="shared" si="83"/>
        <v>8</v>
      </c>
      <c r="DA64" s="6">
        <f t="shared" si="162"/>
        <v>18</v>
      </c>
      <c r="DB64" s="6">
        <f t="shared" si="84"/>
        <v>-144</v>
      </c>
      <c r="DC64" s="7">
        <f t="shared" si="85"/>
        <v>-663</v>
      </c>
      <c r="DD64" s="36"/>
      <c r="DE64" s="35"/>
      <c r="DF64" s="35"/>
      <c r="DH64" s="5">
        <f t="shared" si="15"/>
        <v>62</v>
      </c>
      <c r="DI64" s="15">
        <v>23</v>
      </c>
      <c r="DJ64" s="6" t="str">
        <f>IF(COUNTIF(DI3:DI63,DI64)&gt;0,"R","")</f>
        <v>R</v>
      </c>
      <c r="DK64" s="6">
        <f t="shared" si="86"/>
        <v>6</v>
      </c>
      <c r="DL64" s="6">
        <f t="shared" si="163"/>
        <v>14</v>
      </c>
      <c r="DM64" s="6">
        <f t="shared" si="87"/>
        <v>-84</v>
      </c>
      <c r="DN64" s="7">
        <f t="shared" si="88"/>
        <v>240</v>
      </c>
      <c r="DO64" s="36"/>
      <c r="DP64" s="35"/>
      <c r="DQ64" s="35"/>
      <c r="DR64" s="25"/>
      <c r="DS64" s="5">
        <f t="shared" si="17"/>
        <v>62</v>
      </c>
      <c r="DT64" s="15">
        <v>22</v>
      </c>
      <c r="DU64" s="6" t="str">
        <f>IF(COUNTIF(DT3:DT63,DT64)&gt;0,"R","")</f>
        <v>R</v>
      </c>
      <c r="DV64" s="6">
        <f t="shared" si="89"/>
        <v>10</v>
      </c>
      <c r="DW64" s="6">
        <f t="shared" si="164"/>
        <v>22</v>
      </c>
      <c r="DX64" s="6">
        <f t="shared" si="90"/>
        <v>-220</v>
      </c>
      <c r="DY64" s="7">
        <f t="shared" si="91"/>
        <v>-2180</v>
      </c>
      <c r="DZ64" s="36"/>
      <c r="EA64" s="35"/>
      <c r="EB64" s="35"/>
      <c r="ED64" s="5">
        <f t="shared" si="19"/>
        <v>62</v>
      </c>
      <c r="EE64" s="15">
        <v>7</v>
      </c>
      <c r="EF64" s="6" t="str">
        <f>IF(COUNTIF(EE3:EE63,EE64)&gt;0,"R","")</f>
        <v/>
      </c>
      <c r="EG64" s="6">
        <f t="shared" si="92"/>
        <v>8</v>
      </c>
      <c r="EH64" s="6">
        <f t="shared" si="165"/>
        <v>18</v>
      </c>
      <c r="EI64" s="6">
        <f t="shared" si="93"/>
        <v>504</v>
      </c>
      <c r="EJ64" s="7">
        <f t="shared" si="94"/>
        <v>-127</v>
      </c>
      <c r="EK64" s="36"/>
      <c r="EL64" s="35"/>
      <c r="EM64" s="35"/>
      <c r="EN64" s="24"/>
      <c r="EO64" s="5">
        <f t="shared" si="21"/>
        <v>62</v>
      </c>
      <c r="EP64" s="15">
        <v>8</v>
      </c>
      <c r="EQ64" s="6" t="str">
        <f>IF(COUNTIF(EP3:EP63,EP64)&gt;0,"R","")</f>
        <v>R</v>
      </c>
      <c r="ER64" s="6">
        <f t="shared" si="95"/>
        <v>6</v>
      </c>
      <c r="ES64" s="6">
        <f t="shared" si="166"/>
        <v>15</v>
      </c>
      <c r="ET64" s="6">
        <f t="shared" si="96"/>
        <v>-90</v>
      </c>
      <c r="EU64" s="7">
        <f t="shared" si="97"/>
        <v>224</v>
      </c>
      <c r="EV64" s="36"/>
      <c r="EW64" s="35"/>
      <c r="EX64" s="35"/>
      <c r="EZ64" s="5">
        <f t="shared" si="23"/>
        <v>62</v>
      </c>
      <c r="FA64" s="15">
        <v>26</v>
      </c>
      <c r="FB64" s="6" t="str">
        <f>IF(COUNTIF(FA3:FA63,FA64)&gt;0,"R","")</f>
        <v>R</v>
      </c>
      <c r="FC64" s="6">
        <f t="shared" si="98"/>
        <v>10</v>
      </c>
      <c r="FD64" s="6">
        <f t="shared" si="167"/>
        <v>20</v>
      </c>
      <c r="FE64" s="6">
        <f t="shared" si="99"/>
        <v>-200</v>
      </c>
      <c r="FF64" s="7">
        <f t="shared" si="100"/>
        <v>-1614</v>
      </c>
      <c r="FG64" s="36"/>
      <c r="FH64" s="35"/>
      <c r="FI64" s="35"/>
      <c r="FK64" s="5">
        <f t="shared" si="25"/>
        <v>62</v>
      </c>
      <c r="FL64" s="15">
        <v>28</v>
      </c>
      <c r="FM64" s="6" t="str">
        <f>IF(COUNTIF(FL3:FL63,FL64)&gt;0,"R","")</f>
        <v>R</v>
      </c>
      <c r="FN64" s="6">
        <f t="shared" si="101"/>
        <v>11</v>
      </c>
      <c r="FO64" s="6">
        <f t="shared" si="168"/>
        <v>25</v>
      </c>
      <c r="FP64" s="6">
        <f t="shared" si="102"/>
        <v>-275</v>
      </c>
      <c r="FQ64" s="7">
        <f t="shared" si="103"/>
        <v>-3175</v>
      </c>
      <c r="FR64" s="36"/>
      <c r="FS64" s="35"/>
      <c r="FT64" s="35"/>
      <c r="FV64" s="5">
        <f t="shared" si="27"/>
        <v>62</v>
      </c>
      <c r="FW64" s="15">
        <v>9</v>
      </c>
      <c r="FX64" s="6" t="str">
        <f>IF(COUNTIF(FW3:FW63,FW64)&gt;0,"R","")</f>
        <v/>
      </c>
      <c r="FY64" s="6">
        <f t="shared" si="104"/>
        <v>7</v>
      </c>
      <c r="FZ64" s="6">
        <f t="shared" si="169"/>
        <v>16</v>
      </c>
      <c r="GA64" s="6">
        <f t="shared" si="105"/>
        <v>464</v>
      </c>
      <c r="GB64" s="7">
        <f t="shared" si="106"/>
        <v>387</v>
      </c>
      <c r="GC64" s="36"/>
      <c r="GD64" s="35"/>
      <c r="GE64" s="35"/>
      <c r="GG64" s="5">
        <f t="shared" si="29"/>
        <v>62</v>
      </c>
      <c r="GH64" s="15">
        <v>31</v>
      </c>
      <c r="GI64" s="6" t="str">
        <f>IF(COUNTIF(GH3:GH63,GH64)&gt;0,"R","")</f>
        <v>R</v>
      </c>
      <c r="GJ64" s="6">
        <f t="shared" si="107"/>
        <v>7</v>
      </c>
      <c r="GK64" s="6">
        <f t="shared" si="170"/>
        <v>17</v>
      </c>
      <c r="GL64" s="6">
        <f t="shared" si="108"/>
        <v>-119</v>
      </c>
      <c r="GM64" s="7">
        <f t="shared" si="109"/>
        <v>-379</v>
      </c>
      <c r="GN64" s="36"/>
      <c r="GO64" s="35"/>
      <c r="GP64" s="35"/>
      <c r="GR64" s="5">
        <f t="shared" si="31"/>
        <v>62</v>
      </c>
      <c r="GS64" s="15">
        <v>23</v>
      </c>
      <c r="GT64" s="6" t="str">
        <f>IF(COUNTIF(GS3:GS63,GS64)&gt;0,"R","")</f>
        <v>R</v>
      </c>
      <c r="GU64" s="6">
        <f t="shared" si="110"/>
        <v>7</v>
      </c>
      <c r="GV64" s="6">
        <f t="shared" si="171"/>
        <v>14</v>
      </c>
      <c r="GW64" s="6">
        <f t="shared" si="111"/>
        <v>-98</v>
      </c>
      <c r="GX64" s="7">
        <f t="shared" si="112"/>
        <v>130</v>
      </c>
      <c r="GY64" s="36"/>
      <c r="GZ64" s="35"/>
      <c r="HA64" s="35"/>
      <c r="HB64" s="25"/>
      <c r="HC64" s="5">
        <f t="shared" si="33"/>
        <v>62</v>
      </c>
      <c r="HD64" s="15">
        <v>26</v>
      </c>
      <c r="HE64" s="6" t="str">
        <f>IF(COUNTIF(HD3:HD63,HD64)&gt;0,"R","")</f>
        <v>R</v>
      </c>
      <c r="HF64" s="6">
        <f t="shared" si="113"/>
        <v>5</v>
      </c>
      <c r="HG64" s="6">
        <f t="shared" si="172"/>
        <v>8</v>
      </c>
      <c r="HH64" s="6">
        <f t="shared" si="114"/>
        <v>-40</v>
      </c>
      <c r="HI64" s="7">
        <f t="shared" si="115"/>
        <v>929</v>
      </c>
      <c r="HJ64" s="36"/>
      <c r="HK64" s="35"/>
      <c r="HL64" s="35"/>
      <c r="HN64" s="5">
        <f t="shared" si="35"/>
        <v>62</v>
      </c>
      <c r="HO64" s="15">
        <v>7</v>
      </c>
      <c r="HP64" s="6" t="str">
        <f>IF(COUNTIF(HO3:HO63,HO64)&gt;0,"R","")</f>
        <v/>
      </c>
      <c r="HQ64" s="6">
        <f t="shared" si="116"/>
        <v>10</v>
      </c>
      <c r="HR64" s="6">
        <f t="shared" si="173"/>
        <v>22</v>
      </c>
      <c r="HS64" s="6">
        <f t="shared" si="117"/>
        <v>572</v>
      </c>
      <c r="HT64" s="7">
        <f t="shared" si="118"/>
        <v>-1278</v>
      </c>
      <c r="HU64" s="36"/>
      <c r="HV64" s="35"/>
      <c r="HW64" s="35"/>
      <c r="HX64" s="24"/>
      <c r="HY64" s="5">
        <f t="shared" si="37"/>
        <v>62</v>
      </c>
      <c r="HZ64" s="15">
        <v>0</v>
      </c>
      <c r="IA64" s="6" t="str">
        <f>IF(COUNTIF(HZ3:HZ63,HZ64)&gt;0,"R","")</f>
        <v>R</v>
      </c>
      <c r="IB64" s="6">
        <f t="shared" si="119"/>
        <v>4</v>
      </c>
      <c r="IC64" s="6">
        <f t="shared" si="174"/>
        <v>11</v>
      </c>
      <c r="ID64" s="6">
        <f t="shared" si="120"/>
        <v>-44</v>
      </c>
      <c r="IE64" s="7">
        <f t="shared" si="121"/>
        <v>734</v>
      </c>
      <c r="IF64" s="36"/>
      <c r="IG64" s="35"/>
      <c r="IH64" s="35"/>
      <c r="IJ64" s="5">
        <f t="shared" si="39"/>
        <v>62</v>
      </c>
      <c r="IK64" s="15">
        <v>17</v>
      </c>
      <c r="IL64" s="6" t="str">
        <f>IF(COUNTIF(IK3:IK63,IK64)&gt;0,"R","")</f>
        <v>R</v>
      </c>
      <c r="IM64" s="6">
        <f t="shared" si="122"/>
        <v>9</v>
      </c>
      <c r="IN64" s="6">
        <f t="shared" si="175"/>
        <v>18</v>
      </c>
      <c r="IO64" s="6">
        <f t="shared" si="123"/>
        <v>-162</v>
      </c>
      <c r="IP64" s="7">
        <f t="shared" si="124"/>
        <v>-1011</v>
      </c>
      <c r="IQ64" s="36"/>
      <c r="IR64" s="35"/>
      <c r="IS64" s="35"/>
      <c r="IU64" s="5">
        <f t="shared" si="41"/>
        <v>62</v>
      </c>
      <c r="IV64" s="15">
        <v>27</v>
      </c>
      <c r="IW64" s="6" t="str">
        <f>IF(COUNTIF(IV3:IV63,IV64)&gt;0,"R","")</f>
        <v>R</v>
      </c>
      <c r="IX64" s="6">
        <f t="shared" si="125"/>
        <v>4</v>
      </c>
      <c r="IY64" s="6">
        <f t="shared" si="176"/>
        <v>6</v>
      </c>
      <c r="IZ64" s="6">
        <f t="shared" si="126"/>
        <v>-24</v>
      </c>
      <c r="JA64" s="7">
        <f t="shared" si="127"/>
        <v>678</v>
      </c>
      <c r="JB64" s="36"/>
      <c r="JC64" s="35"/>
      <c r="JD64" s="35"/>
      <c r="JF64" s="5">
        <f t="shared" si="43"/>
        <v>62</v>
      </c>
      <c r="JG64" s="15">
        <v>0</v>
      </c>
      <c r="JH64" s="6" t="str">
        <f>IF(COUNTIF(JG3:JG63,JG64)&gt;0,"R","")</f>
        <v>R</v>
      </c>
      <c r="JI64" s="6">
        <f t="shared" si="128"/>
        <v>7</v>
      </c>
      <c r="JJ64" s="6">
        <f t="shared" si="177"/>
        <v>12</v>
      </c>
      <c r="JK64" s="6">
        <f t="shared" si="129"/>
        <v>-84</v>
      </c>
      <c r="JL64" s="7">
        <f t="shared" si="130"/>
        <v>317</v>
      </c>
      <c r="JM64" s="36"/>
      <c r="JN64" s="35"/>
      <c r="JO64" s="35"/>
      <c r="JQ64" s="5">
        <f t="shared" si="45"/>
        <v>62</v>
      </c>
      <c r="JR64" s="15">
        <v>33</v>
      </c>
      <c r="JS64" s="6" t="str">
        <f>IF(COUNTIF(JR3:JR63,JR64)&gt;0,"R","")</f>
        <v>R</v>
      </c>
      <c r="JT64" s="6">
        <f t="shared" si="131"/>
        <v>8</v>
      </c>
      <c r="JU64" s="6">
        <f t="shared" si="178"/>
        <v>16</v>
      </c>
      <c r="JV64" s="6">
        <f t="shared" si="132"/>
        <v>-128</v>
      </c>
      <c r="JW64" s="7">
        <f t="shared" si="133"/>
        <v>-311</v>
      </c>
      <c r="JX64" s="36"/>
      <c r="JY64" s="35"/>
      <c r="JZ64" s="35"/>
      <c r="KC64" s="5">
        <f t="shared" si="47"/>
        <v>62</v>
      </c>
      <c r="KD64" s="15">
        <v>18</v>
      </c>
      <c r="KE64" s="6" t="str">
        <f>IF(COUNTIF(KD3:KD63,KD64)&gt;0,"R","")</f>
        <v>R</v>
      </c>
      <c r="KF64" s="6">
        <f t="shared" si="134"/>
        <v>7</v>
      </c>
      <c r="KG64" s="6">
        <f t="shared" si="179"/>
        <v>20</v>
      </c>
      <c r="KH64" s="6">
        <f t="shared" si="135"/>
        <v>-140</v>
      </c>
      <c r="KI64" s="7">
        <f t="shared" si="136"/>
        <v>-609</v>
      </c>
      <c r="KJ64" s="36"/>
      <c r="KK64" s="35"/>
      <c r="KL64" s="35"/>
      <c r="KO64" s="5">
        <f t="shared" si="49"/>
        <v>62</v>
      </c>
      <c r="KP64" s="15">
        <v>13</v>
      </c>
      <c r="KQ64" s="6" t="str">
        <f>IF(COUNTIF(KP3:KP63,KP64)&gt;0,"R","")</f>
        <v/>
      </c>
      <c r="KR64" s="6">
        <f t="shared" si="137"/>
        <v>7</v>
      </c>
      <c r="KS64" s="6">
        <f t="shared" si="180"/>
        <v>19</v>
      </c>
      <c r="KT64" s="6">
        <f t="shared" si="138"/>
        <v>551</v>
      </c>
      <c r="KU64" s="7">
        <f t="shared" si="139"/>
        <v>391</v>
      </c>
      <c r="KV64" s="36"/>
      <c r="KW64" s="35"/>
      <c r="KX64" s="35"/>
      <c r="KZ64" s="5">
        <f t="shared" si="51"/>
        <v>62</v>
      </c>
      <c r="LA64" s="15">
        <v>13</v>
      </c>
      <c r="LB64" s="6" t="str">
        <f>IF(COUNTIF(LA3:LA63,LA64)&gt;0,"R","")</f>
        <v>R</v>
      </c>
      <c r="LC64" s="6">
        <f t="shared" si="140"/>
        <v>9</v>
      </c>
      <c r="LD64" s="6">
        <f t="shared" si="181"/>
        <v>18</v>
      </c>
      <c r="LE64" s="6">
        <f t="shared" si="141"/>
        <v>-162</v>
      </c>
      <c r="LF64" s="7">
        <f t="shared" si="142"/>
        <v>-998</v>
      </c>
      <c r="LG64" s="36"/>
      <c r="LH64" s="35"/>
      <c r="LI64" s="35"/>
      <c r="LJ64" s="25"/>
      <c r="LL64" s="5">
        <f t="shared" si="53"/>
        <v>62</v>
      </c>
      <c r="LM64" s="15">
        <v>12</v>
      </c>
      <c r="LN64" s="6" t="str">
        <f>IF(COUNTIF(LM3:LM63,LM64)&gt;0,"R","")</f>
        <v>R</v>
      </c>
      <c r="LO64" s="6">
        <f t="shared" si="143"/>
        <v>7</v>
      </c>
      <c r="LP64" s="6">
        <f t="shared" si="182"/>
        <v>14</v>
      </c>
      <c r="LQ64" s="6">
        <f t="shared" si="144"/>
        <v>-98</v>
      </c>
      <c r="LR64" s="7">
        <f t="shared" si="145"/>
        <v>-32</v>
      </c>
      <c r="LS64" s="36"/>
      <c r="LT64" s="35"/>
      <c r="LU64" s="35"/>
      <c r="LW64" s="5">
        <f t="shared" si="55"/>
        <v>62</v>
      </c>
      <c r="LX64" s="15">
        <v>17</v>
      </c>
      <c r="LY64" s="6" t="str">
        <f>IF(COUNTIF(LX3:LX63,LX64)&gt;0,"R","")</f>
        <v/>
      </c>
      <c r="LZ64" s="6">
        <f t="shared" si="146"/>
        <v>8</v>
      </c>
      <c r="MA64" s="6">
        <f t="shared" si="183"/>
        <v>19</v>
      </c>
      <c r="MB64" s="6">
        <f t="shared" si="147"/>
        <v>532</v>
      </c>
      <c r="MC64" s="7">
        <f t="shared" si="148"/>
        <v>-102</v>
      </c>
      <c r="MD64" s="36"/>
      <c r="ME64" s="35"/>
      <c r="MF64" s="35"/>
      <c r="MH64" s="5">
        <f t="shared" si="57"/>
        <v>62</v>
      </c>
      <c r="MI64" s="15">
        <v>29</v>
      </c>
      <c r="MJ64" s="6" t="str">
        <f>IF(COUNTIF(MI3:MI63,MI64)&gt;0,"R","")</f>
        <v/>
      </c>
      <c r="MK64" s="6">
        <f t="shared" si="186"/>
        <v>5</v>
      </c>
      <c r="ML64" s="6">
        <f t="shared" si="184"/>
        <v>16</v>
      </c>
      <c r="MM64" s="6">
        <f t="shared" si="150"/>
        <v>496</v>
      </c>
      <c r="MN64" s="7">
        <f t="shared" si="151"/>
        <v>1377</v>
      </c>
      <c r="MO64" s="36"/>
      <c r="MP64" s="35"/>
      <c r="MQ64" s="35"/>
      <c r="MT64" s="5">
        <f t="shared" si="59"/>
        <v>62</v>
      </c>
      <c r="MU64" s="15">
        <v>30</v>
      </c>
      <c r="MV64" s="6" t="str">
        <f>IF(COUNTIF(MU3:MU63,MU64)&gt;0,"R","")</f>
        <v>R</v>
      </c>
      <c r="MW64" s="6">
        <f t="shared" si="187"/>
        <v>6</v>
      </c>
      <c r="MX64" s="6">
        <f t="shared" si="185"/>
        <v>10</v>
      </c>
      <c r="MY64" s="6">
        <f t="shared" si="153"/>
        <v>-60</v>
      </c>
      <c r="MZ64" s="7">
        <f t="shared" si="154"/>
        <v>734</v>
      </c>
      <c r="NA64" s="36"/>
      <c r="NB64" s="35"/>
      <c r="NC64" s="35"/>
      <c r="NF64" s="25"/>
      <c r="NN64" s="25"/>
      <c r="NV64" s="25"/>
      <c r="OD64" s="25"/>
      <c r="OL64" s="25"/>
      <c r="OT64" s="25"/>
      <c r="PB64" s="25"/>
      <c r="PJ64" s="25"/>
      <c r="PR64" s="25"/>
      <c r="PZ64" s="25"/>
      <c r="QH64" s="25"/>
      <c r="QP64" s="25"/>
      <c r="QX64" s="25"/>
      <c r="RF64" s="25"/>
      <c r="RN64" s="25"/>
      <c r="RV64" s="25"/>
      <c r="SD64" s="25"/>
      <c r="SL64" s="25"/>
      <c r="ST64" s="25"/>
      <c r="TB64" s="25"/>
      <c r="TJ64" s="25"/>
      <c r="TR64" s="25"/>
      <c r="TZ64" s="25"/>
      <c r="UH64" s="25"/>
      <c r="UP64" s="25"/>
      <c r="UX64" s="25"/>
      <c r="VF64" s="25"/>
      <c r="VN64" s="25"/>
      <c r="VV64" s="25"/>
      <c r="WD64" s="25"/>
      <c r="WL64" s="25"/>
      <c r="WT64" s="25"/>
      <c r="XB64" s="25"/>
      <c r="XJ64" s="25"/>
      <c r="XR64" s="25"/>
      <c r="XZ64" s="25"/>
      <c r="YH64" s="25"/>
      <c r="YP64" s="25"/>
      <c r="YX64" s="25"/>
      <c r="ZF64" s="25"/>
      <c r="ZN64" s="25"/>
      <c r="ZV64" s="25"/>
      <c r="AAD64" s="25"/>
      <c r="AAL64" s="25"/>
      <c r="AAT64" s="25"/>
      <c r="ABB64" s="25"/>
      <c r="ABJ64" s="25"/>
    </row>
    <row r="65" spans="1:738" x14ac:dyDescent="0.25">
      <c r="A65" s="5">
        <f t="shared" si="0"/>
        <v>63</v>
      </c>
      <c r="B65" s="15">
        <v>15</v>
      </c>
      <c r="C65" s="6" t="str">
        <f>IF(COUNTIF(B3:B64,B65)&gt;0,"R","")</f>
        <v>R</v>
      </c>
      <c r="D65" s="6">
        <f t="shared" si="192"/>
        <v>6</v>
      </c>
      <c r="E65" s="6">
        <f t="shared" si="193"/>
        <v>11</v>
      </c>
      <c r="F65" s="6">
        <f t="shared" si="194"/>
        <v>-66</v>
      </c>
      <c r="G65" s="7">
        <f t="shared" si="195"/>
        <v>668</v>
      </c>
      <c r="H65" s="36"/>
      <c r="I65" s="35"/>
      <c r="J65" s="35"/>
      <c r="K65" s="35"/>
      <c r="L65" s="35"/>
      <c r="M65" s="53"/>
      <c r="P65" s="24"/>
      <c r="Q65" s="5">
        <f t="shared" si="61"/>
        <v>63</v>
      </c>
      <c r="R65" s="15">
        <v>12</v>
      </c>
      <c r="S65" s="6" t="str">
        <f>IF(COUNTIF(R3:R64,R65)&gt;0,"R","")</f>
        <v>R</v>
      </c>
      <c r="T65" s="6">
        <f t="shared" si="65"/>
        <v>6</v>
      </c>
      <c r="U65" s="6">
        <f t="shared" si="156"/>
        <v>12</v>
      </c>
      <c r="V65" s="6">
        <f t="shared" si="66"/>
        <v>-72</v>
      </c>
      <c r="W65" s="7">
        <f t="shared" si="67"/>
        <v>204</v>
      </c>
      <c r="X65" s="21"/>
      <c r="Y65" s="4"/>
      <c r="Z65" s="4"/>
      <c r="AG65" s="5">
        <f t="shared" si="3"/>
        <v>63</v>
      </c>
      <c r="AH65" s="15">
        <v>11</v>
      </c>
      <c r="AI65" s="6" t="str">
        <f>IF(COUNTIF(AH3:AH64,AH65)&gt;0,"R","")</f>
        <v>R</v>
      </c>
      <c r="AJ65" s="6">
        <f t="shared" si="68"/>
        <v>7</v>
      </c>
      <c r="AK65" s="6">
        <f t="shared" si="157"/>
        <v>14</v>
      </c>
      <c r="AL65" s="6">
        <f t="shared" si="69"/>
        <v>-98</v>
      </c>
      <c r="AM65" s="7">
        <f t="shared" si="70"/>
        <v>253</v>
      </c>
      <c r="AN65" s="36"/>
      <c r="AO65" s="35"/>
      <c r="AP65" s="35"/>
      <c r="AS65" s="5">
        <f t="shared" si="5"/>
        <v>63</v>
      </c>
      <c r="AT65" s="15">
        <v>14</v>
      </c>
      <c r="AU65" s="6" t="str">
        <f>IF(COUNTIF(AT3:AT64,AT65)&gt;0,"R","")</f>
        <v>R</v>
      </c>
      <c r="AV65" s="6">
        <f t="shared" si="71"/>
        <v>2</v>
      </c>
      <c r="AW65" s="6">
        <f t="shared" si="158"/>
        <v>9</v>
      </c>
      <c r="AX65" s="6">
        <f t="shared" si="72"/>
        <v>-18</v>
      </c>
      <c r="AY65" s="7">
        <f t="shared" si="73"/>
        <v>1568</v>
      </c>
      <c r="AZ65" s="36"/>
      <c r="BA65" s="35"/>
      <c r="BB65" s="35"/>
      <c r="BF65" s="25"/>
      <c r="BI65" s="5">
        <f t="shared" si="7"/>
        <v>63</v>
      </c>
      <c r="BJ65" s="15">
        <v>23</v>
      </c>
      <c r="BK65" s="6" t="str">
        <f>IF(COUNTIF(BJ3:BJ64,BJ65)&gt;0,"R","")</f>
        <v>R</v>
      </c>
      <c r="BL65" s="6">
        <f t="shared" si="74"/>
        <v>4</v>
      </c>
      <c r="BM65" s="6">
        <f t="shared" si="159"/>
        <v>10</v>
      </c>
      <c r="BN65" s="6">
        <f t="shared" si="75"/>
        <v>-40</v>
      </c>
      <c r="BO65" s="7">
        <f t="shared" si="76"/>
        <v>1234</v>
      </c>
      <c r="BP65" s="36"/>
      <c r="BQ65" s="35"/>
      <c r="BR65" s="35"/>
      <c r="BT65" s="24"/>
      <c r="BV65" s="25"/>
      <c r="BW65" s="5">
        <f t="shared" si="9"/>
        <v>63</v>
      </c>
      <c r="BX65" s="15">
        <v>12</v>
      </c>
      <c r="BY65" s="6" t="str">
        <f>IF(COUNTIF(BX3:BX64,BX65)&gt;0,"R","")</f>
        <v/>
      </c>
      <c r="BZ65" s="6">
        <f t="shared" si="77"/>
        <v>7</v>
      </c>
      <c r="CA65" s="6">
        <f t="shared" si="160"/>
        <v>17</v>
      </c>
      <c r="CB65" s="6">
        <f t="shared" si="78"/>
        <v>493</v>
      </c>
      <c r="CC65" s="7">
        <f t="shared" si="79"/>
        <v>83</v>
      </c>
      <c r="CD65" s="36"/>
      <c r="CE65" s="35"/>
      <c r="CF65" s="35"/>
      <c r="CG65" s="35"/>
      <c r="CH65" s="35"/>
      <c r="CI65" s="35"/>
      <c r="CK65" s="5">
        <f t="shared" si="11"/>
        <v>63</v>
      </c>
      <c r="CL65" s="15">
        <v>31</v>
      </c>
      <c r="CM65" s="6" t="str">
        <f>IF(COUNTIF(CL3:CL64,CL65)&gt;0,"R","")</f>
        <v>R</v>
      </c>
      <c r="CN65" s="6">
        <f t="shared" si="80"/>
        <v>8</v>
      </c>
      <c r="CO65" s="6">
        <f t="shared" si="161"/>
        <v>14</v>
      </c>
      <c r="CP65" s="6">
        <f t="shared" si="81"/>
        <v>-112</v>
      </c>
      <c r="CQ65" s="7">
        <f t="shared" si="82"/>
        <v>-204</v>
      </c>
      <c r="CR65" s="36"/>
      <c r="CS65" s="35"/>
      <c r="CT65" s="35"/>
      <c r="CW65" s="5">
        <f t="shared" si="13"/>
        <v>63</v>
      </c>
      <c r="CX65" s="15">
        <v>31</v>
      </c>
      <c r="CY65" s="6" t="str">
        <f>IF(COUNTIF(CX3:CX64,CX65)&gt;0,"R","")</f>
        <v/>
      </c>
      <c r="CZ65" s="6">
        <f t="shared" si="83"/>
        <v>8</v>
      </c>
      <c r="DA65" s="6">
        <f t="shared" si="162"/>
        <v>19</v>
      </c>
      <c r="DB65" s="6">
        <f t="shared" si="84"/>
        <v>532</v>
      </c>
      <c r="DC65" s="7">
        <f t="shared" si="85"/>
        <v>-131</v>
      </c>
      <c r="DD65" s="36"/>
      <c r="DE65" s="35"/>
      <c r="DF65" s="35"/>
      <c r="DH65" s="5">
        <f t="shared" si="15"/>
        <v>63</v>
      </c>
      <c r="DI65" s="15">
        <v>0</v>
      </c>
      <c r="DJ65" s="6" t="str">
        <f>IF(COUNTIF(DI3:DI64,DI65)&gt;0,"R","")</f>
        <v/>
      </c>
      <c r="DK65" s="6">
        <f t="shared" si="86"/>
        <v>6</v>
      </c>
      <c r="DL65" s="6">
        <f t="shared" si="163"/>
        <v>15</v>
      </c>
      <c r="DM65" s="6">
        <f t="shared" si="87"/>
        <v>450</v>
      </c>
      <c r="DN65" s="7">
        <f t="shared" si="88"/>
        <v>690</v>
      </c>
      <c r="DO65" s="36"/>
      <c r="DP65" s="35"/>
      <c r="DQ65" s="35"/>
      <c r="DR65" s="25"/>
      <c r="DS65" s="5">
        <f t="shared" si="17"/>
        <v>63</v>
      </c>
      <c r="DT65" s="15">
        <v>18</v>
      </c>
      <c r="DU65" s="6" t="str">
        <f>IF(COUNTIF(DT3:DT64,DT65)&gt;0,"R","")</f>
        <v>R</v>
      </c>
      <c r="DV65" s="6">
        <f t="shared" si="89"/>
        <v>10</v>
      </c>
      <c r="DW65" s="6">
        <f t="shared" si="164"/>
        <v>23</v>
      </c>
      <c r="DX65" s="6">
        <f t="shared" si="90"/>
        <v>-230</v>
      </c>
      <c r="DY65" s="7">
        <f t="shared" si="91"/>
        <v>-2410</v>
      </c>
      <c r="DZ65" s="36"/>
      <c r="EA65" s="35"/>
      <c r="EB65" s="35"/>
      <c r="ED65" s="5">
        <f t="shared" si="19"/>
        <v>63</v>
      </c>
      <c r="EE65" s="15">
        <v>10</v>
      </c>
      <c r="EF65" s="6" t="str">
        <f>IF(COUNTIF(EE3:EE64,EE65)&gt;0,"R","")</f>
        <v>R</v>
      </c>
      <c r="EG65" s="6">
        <f t="shared" si="92"/>
        <v>7</v>
      </c>
      <c r="EH65" s="6">
        <f t="shared" si="165"/>
        <v>17</v>
      </c>
      <c r="EI65" s="6">
        <f t="shared" si="93"/>
        <v>-119</v>
      </c>
      <c r="EJ65" s="7">
        <f t="shared" si="94"/>
        <v>-246</v>
      </c>
      <c r="EK65" s="36"/>
      <c r="EL65" s="35"/>
      <c r="EM65" s="35"/>
      <c r="EN65" s="24"/>
      <c r="EO65" s="5">
        <f t="shared" si="21"/>
        <v>63</v>
      </c>
      <c r="EP65" s="15">
        <v>24</v>
      </c>
      <c r="EQ65" s="6" t="str">
        <f>IF(COUNTIF(EP3:EP64,EP65)&gt;0,"R","")</f>
        <v>R</v>
      </c>
      <c r="ER65" s="6">
        <f t="shared" si="95"/>
        <v>6</v>
      </c>
      <c r="ES65" s="6">
        <f t="shared" si="166"/>
        <v>16</v>
      </c>
      <c r="ET65" s="6">
        <f t="shared" si="96"/>
        <v>-96</v>
      </c>
      <c r="EU65" s="7">
        <f t="shared" si="97"/>
        <v>128</v>
      </c>
      <c r="EV65" s="36"/>
      <c r="EW65" s="35"/>
      <c r="EX65" s="35"/>
      <c r="EZ65" s="5">
        <f t="shared" si="23"/>
        <v>63</v>
      </c>
      <c r="FA65" s="15">
        <v>36</v>
      </c>
      <c r="FB65" s="6" t="str">
        <f>IF(COUNTIF(FA3:FA64,FA65)&gt;0,"R","")</f>
        <v>R</v>
      </c>
      <c r="FC65" s="6">
        <f t="shared" si="98"/>
        <v>10</v>
      </c>
      <c r="FD65" s="6">
        <f t="shared" si="167"/>
        <v>21</v>
      </c>
      <c r="FE65" s="6">
        <f t="shared" si="99"/>
        <v>-210</v>
      </c>
      <c r="FF65" s="7">
        <f t="shared" si="100"/>
        <v>-1824</v>
      </c>
      <c r="FG65" s="36"/>
      <c r="FH65" s="35"/>
      <c r="FI65" s="35"/>
      <c r="FK65" s="5">
        <f t="shared" si="25"/>
        <v>63</v>
      </c>
      <c r="FL65" s="15">
        <v>0</v>
      </c>
      <c r="FM65" s="6" t="str">
        <f>IF(COUNTIF(FL3:FL64,FL65)&gt;0,"R","")</f>
        <v>R</v>
      </c>
      <c r="FN65" s="6">
        <f t="shared" si="101"/>
        <v>11</v>
      </c>
      <c r="FO65" s="6">
        <f t="shared" si="168"/>
        <v>26</v>
      </c>
      <c r="FP65" s="6">
        <f t="shared" si="102"/>
        <v>-286</v>
      </c>
      <c r="FQ65" s="7">
        <f t="shared" si="103"/>
        <v>-3461</v>
      </c>
      <c r="FR65" s="36"/>
      <c r="FS65" s="35"/>
      <c r="FT65" s="35"/>
      <c r="FV65" s="5">
        <f t="shared" si="27"/>
        <v>63</v>
      </c>
      <c r="FW65" s="15">
        <v>1</v>
      </c>
      <c r="FX65" s="6" t="str">
        <f>IF(COUNTIF(FW3:FW64,FW65)&gt;0,"R","")</f>
        <v>R</v>
      </c>
      <c r="FY65" s="6">
        <f t="shared" si="104"/>
        <v>6</v>
      </c>
      <c r="FZ65" s="6">
        <f t="shared" si="169"/>
        <v>15</v>
      </c>
      <c r="GA65" s="6">
        <f t="shared" si="105"/>
        <v>-90</v>
      </c>
      <c r="GB65" s="7">
        <f t="shared" si="106"/>
        <v>297</v>
      </c>
      <c r="GC65" s="36"/>
      <c r="GD65" s="35"/>
      <c r="GE65" s="35"/>
      <c r="GG65" s="5">
        <f t="shared" si="29"/>
        <v>63</v>
      </c>
      <c r="GH65" s="15">
        <v>0</v>
      </c>
      <c r="GI65" s="6" t="str">
        <f>IF(COUNTIF(GH3:GH64,GH65)&gt;0,"R","")</f>
        <v>R</v>
      </c>
      <c r="GJ65" s="6">
        <f t="shared" si="107"/>
        <v>7</v>
      </c>
      <c r="GK65" s="6">
        <f t="shared" si="170"/>
        <v>18</v>
      </c>
      <c r="GL65" s="6">
        <f t="shared" si="108"/>
        <v>-126</v>
      </c>
      <c r="GM65" s="7">
        <f t="shared" si="109"/>
        <v>-505</v>
      </c>
      <c r="GN65" s="36"/>
      <c r="GO65" s="35"/>
      <c r="GP65" s="35"/>
      <c r="GR65" s="5">
        <f t="shared" si="31"/>
        <v>63</v>
      </c>
      <c r="GS65" s="15">
        <v>7</v>
      </c>
      <c r="GT65" s="6" t="str">
        <f>IF(COUNTIF(GS3:GS64,GS65)&gt;0,"R","")</f>
        <v>R</v>
      </c>
      <c r="GU65" s="6">
        <f t="shared" si="110"/>
        <v>7</v>
      </c>
      <c r="GV65" s="6">
        <f t="shared" si="171"/>
        <v>15</v>
      </c>
      <c r="GW65" s="6">
        <f t="shared" si="111"/>
        <v>-105</v>
      </c>
      <c r="GX65" s="7">
        <f t="shared" si="112"/>
        <v>25</v>
      </c>
      <c r="GY65" s="36"/>
      <c r="GZ65" s="35"/>
      <c r="HA65" s="35"/>
      <c r="HB65" s="25"/>
      <c r="HC65" s="5">
        <f t="shared" si="33"/>
        <v>63</v>
      </c>
      <c r="HD65" s="15">
        <v>16</v>
      </c>
      <c r="HE65" s="6" t="str">
        <f>IF(COUNTIF(HD3:HD64,HD65)&gt;0,"R","")</f>
        <v/>
      </c>
      <c r="HF65" s="6">
        <f t="shared" si="113"/>
        <v>5</v>
      </c>
      <c r="HG65" s="6">
        <f t="shared" si="172"/>
        <v>9</v>
      </c>
      <c r="HH65" s="6">
        <f t="shared" si="114"/>
        <v>279</v>
      </c>
      <c r="HI65" s="7">
        <f t="shared" si="115"/>
        <v>1208</v>
      </c>
      <c r="HJ65" s="36"/>
      <c r="HK65" s="35"/>
      <c r="HL65" s="35"/>
      <c r="HN65" s="5">
        <f t="shared" si="35"/>
        <v>63</v>
      </c>
      <c r="HO65" s="15">
        <v>21</v>
      </c>
      <c r="HP65" s="6" t="str">
        <f>IF(COUNTIF(HO3:HO64,HO65)&gt;0,"R","")</f>
        <v>R</v>
      </c>
      <c r="HQ65" s="6">
        <f t="shared" si="116"/>
        <v>9</v>
      </c>
      <c r="HR65" s="6">
        <f t="shared" si="173"/>
        <v>21</v>
      </c>
      <c r="HS65" s="6">
        <f t="shared" si="117"/>
        <v>-189</v>
      </c>
      <c r="HT65" s="7">
        <f t="shared" si="118"/>
        <v>-1467</v>
      </c>
      <c r="HU65" s="36"/>
      <c r="HV65" s="35"/>
      <c r="HW65" s="35"/>
      <c r="HX65" s="24"/>
      <c r="HY65" s="5">
        <f t="shared" si="37"/>
        <v>63</v>
      </c>
      <c r="HZ65" s="15">
        <v>35</v>
      </c>
      <c r="IA65" s="6" t="str">
        <f>IF(COUNTIF(HZ3:HZ64,HZ65)&gt;0,"R","")</f>
        <v>R</v>
      </c>
      <c r="IB65" s="6">
        <f t="shared" si="119"/>
        <v>4</v>
      </c>
      <c r="IC65" s="6">
        <f t="shared" si="174"/>
        <v>12</v>
      </c>
      <c r="ID65" s="6">
        <f t="shared" si="120"/>
        <v>-48</v>
      </c>
      <c r="IE65" s="7">
        <f t="shared" si="121"/>
        <v>686</v>
      </c>
      <c r="IF65" s="36"/>
      <c r="IG65" s="35"/>
      <c r="IH65" s="35"/>
      <c r="IJ65" s="5">
        <f t="shared" si="39"/>
        <v>63</v>
      </c>
      <c r="IK65" s="15">
        <v>20</v>
      </c>
      <c r="IL65" s="6" t="str">
        <f>IF(COUNTIF(IK3:IK64,IK65)&gt;0,"R","")</f>
        <v>R</v>
      </c>
      <c r="IM65" s="6">
        <f t="shared" si="122"/>
        <v>9</v>
      </c>
      <c r="IN65" s="6">
        <f t="shared" si="175"/>
        <v>19</v>
      </c>
      <c r="IO65" s="6">
        <f t="shared" si="123"/>
        <v>-171</v>
      </c>
      <c r="IP65" s="7">
        <f t="shared" si="124"/>
        <v>-1182</v>
      </c>
      <c r="IQ65" s="36"/>
      <c r="IR65" s="35"/>
      <c r="IS65" s="35"/>
      <c r="IU65" s="5">
        <f t="shared" si="41"/>
        <v>63</v>
      </c>
      <c r="IV65" s="15">
        <v>0</v>
      </c>
      <c r="IW65" s="6" t="str">
        <f>IF(COUNTIF(IV3:IV64,IV65)&gt;0,"R","")</f>
        <v>R</v>
      </c>
      <c r="IX65" s="6">
        <f t="shared" si="125"/>
        <v>4</v>
      </c>
      <c r="IY65" s="6">
        <f t="shared" si="176"/>
        <v>7</v>
      </c>
      <c r="IZ65" s="6">
        <f t="shared" si="126"/>
        <v>-28</v>
      </c>
      <c r="JA65" s="7">
        <f t="shared" si="127"/>
        <v>650</v>
      </c>
      <c r="JB65" s="36"/>
      <c r="JC65" s="35"/>
      <c r="JD65" s="35"/>
      <c r="JF65" s="5">
        <f t="shared" si="43"/>
        <v>63</v>
      </c>
      <c r="JG65" s="15">
        <v>1</v>
      </c>
      <c r="JH65" s="6" t="str">
        <f>IF(COUNTIF(JG3:JG64,JG65)&gt;0,"R","")</f>
        <v>R</v>
      </c>
      <c r="JI65" s="6">
        <f t="shared" si="128"/>
        <v>7</v>
      </c>
      <c r="JJ65" s="6">
        <f t="shared" si="177"/>
        <v>13</v>
      </c>
      <c r="JK65" s="6">
        <f t="shared" si="129"/>
        <v>-91</v>
      </c>
      <c r="JL65" s="7">
        <f t="shared" si="130"/>
        <v>226</v>
      </c>
      <c r="JM65" s="36"/>
      <c r="JN65" s="35"/>
      <c r="JO65" s="35"/>
      <c r="JQ65" s="5">
        <f t="shared" si="45"/>
        <v>63</v>
      </c>
      <c r="JR65" s="15">
        <v>18</v>
      </c>
      <c r="JS65" s="6" t="str">
        <f>IF(COUNTIF(JR3:JR64,JR65)&gt;0,"R","")</f>
        <v>R</v>
      </c>
      <c r="JT65" s="6">
        <f t="shared" si="131"/>
        <v>8</v>
      </c>
      <c r="JU65" s="6">
        <f t="shared" si="178"/>
        <v>17</v>
      </c>
      <c r="JV65" s="6">
        <f t="shared" si="132"/>
        <v>-136</v>
      </c>
      <c r="JW65" s="7">
        <f t="shared" si="133"/>
        <v>-447</v>
      </c>
      <c r="JX65" s="36"/>
      <c r="JY65" s="35"/>
      <c r="JZ65" s="35"/>
      <c r="KC65" s="5">
        <f t="shared" si="47"/>
        <v>63</v>
      </c>
      <c r="KD65" s="15">
        <v>22</v>
      </c>
      <c r="KE65" s="6" t="str">
        <f>IF(COUNTIF(KD3:KD64,KD65)&gt;0,"R","")</f>
        <v>R</v>
      </c>
      <c r="KF65" s="6">
        <f t="shared" si="134"/>
        <v>7</v>
      </c>
      <c r="KG65" s="6">
        <f t="shared" si="179"/>
        <v>21</v>
      </c>
      <c r="KH65" s="6">
        <f t="shared" si="135"/>
        <v>-147</v>
      </c>
      <c r="KI65" s="7">
        <f t="shared" si="136"/>
        <v>-756</v>
      </c>
      <c r="KJ65" s="36"/>
      <c r="KK65" s="35"/>
      <c r="KL65" s="35"/>
      <c r="KO65" s="5">
        <f t="shared" si="49"/>
        <v>63</v>
      </c>
      <c r="KP65" s="15">
        <v>35</v>
      </c>
      <c r="KQ65" s="6" t="str">
        <f>IF(COUNTIF(KP3:KP64,KP65)&gt;0,"R","")</f>
        <v>R</v>
      </c>
      <c r="KR65" s="6">
        <f t="shared" si="137"/>
        <v>6</v>
      </c>
      <c r="KS65" s="6">
        <f t="shared" si="180"/>
        <v>18</v>
      </c>
      <c r="KT65" s="6">
        <f t="shared" si="138"/>
        <v>-108</v>
      </c>
      <c r="KU65" s="7">
        <f t="shared" si="139"/>
        <v>283</v>
      </c>
      <c r="KV65" s="36"/>
      <c r="KW65" s="35"/>
      <c r="KX65" s="35"/>
      <c r="KZ65" s="5">
        <f t="shared" si="51"/>
        <v>63</v>
      </c>
      <c r="LA65" s="15">
        <v>2</v>
      </c>
      <c r="LB65" s="6" t="str">
        <f>IF(COUNTIF(LA3:LA64,LA65)&gt;0,"R","")</f>
        <v/>
      </c>
      <c r="LC65" s="6">
        <f t="shared" si="140"/>
        <v>9</v>
      </c>
      <c r="LD65" s="6">
        <f t="shared" si="181"/>
        <v>19</v>
      </c>
      <c r="LE65" s="6">
        <f t="shared" si="141"/>
        <v>513</v>
      </c>
      <c r="LF65" s="7">
        <f t="shared" si="142"/>
        <v>-485</v>
      </c>
      <c r="LG65" s="36"/>
      <c r="LH65" s="35"/>
      <c r="LI65" s="35"/>
      <c r="LJ65" s="25"/>
      <c r="LL65" s="5">
        <f t="shared" si="53"/>
        <v>63</v>
      </c>
      <c r="LM65" s="15">
        <v>0</v>
      </c>
      <c r="LN65" s="6" t="str">
        <f>IF(COUNTIF(LM3:LM64,LM65)&gt;0,"R","")</f>
        <v/>
      </c>
      <c r="LO65" s="6">
        <f t="shared" si="143"/>
        <v>7</v>
      </c>
      <c r="LP65" s="6">
        <f t="shared" si="182"/>
        <v>15</v>
      </c>
      <c r="LQ65" s="6">
        <f t="shared" si="144"/>
        <v>435</v>
      </c>
      <c r="LR65" s="7">
        <f t="shared" si="145"/>
        <v>403</v>
      </c>
      <c r="LS65" s="36"/>
      <c r="LT65" s="35"/>
      <c r="LU65" s="35"/>
      <c r="LW65" s="5">
        <f t="shared" si="55"/>
        <v>63</v>
      </c>
      <c r="LX65" s="15">
        <v>35</v>
      </c>
      <c r="LY65" s="6" t="str">
        <f>IF(COUNTIF(LX3:LX64,LX65)&gt;0,"R","")</f>
        <v/>
      </c>
      <c r="LZ65" s="6">
        <f t="shared" si="146"/>
        <v>7</v>
      </c>
      <c r="MA65" s="6">
        <f t="shared" si="183"/>
        <v>18</v>
      </c>
      <c r="MB65" s="6">
        <f t="shared" si="147"/>
        <v>522</v>
      </c>
      <c r="MC65" s="7">
        <f t="shared" si="148"/>
        <v>420</v>
      </c>
      <c r="MD65" s="36"/>
      <c r="ME65" s="35"/>
      <c r="MF65" s="35"/>
      <c r="MH65" s="5">
        <f t="shared" si="57"/>
        <v>63</v>
      </c>
      <c r="MI65" s="15">
        <v>30</v>
      </c>
      <c r="MJ65" s="6" t="str">
        <f>IF(COUNTIF(MI3:MI64,MI65)&gt;0,"R","")</f>
        <v>R</v>
      </c>
      <c r="MK65" s="6">
        <f t="shared" si="186"/>
        <v>4</v>
      </c>
      <c r="ML65" s="6">
        <f t="shared" si="184"/>
        <v>15</v>
      </c>
      <c r="MM65" s="6">
        <f t="shared" si="150"/>
        <v>-60</v>
      </c>
      <c r="MN65" s="7">
        <f t="shared" si="151"/>
        <v>1317</v>
      </c>
      <c r="MO65" s="36"/>
      <c r="MP65" s="35"/>
      <c r="MQ65" s="35"/>
      <c r="MT65" s="5">
        <f t="shared" si="59"/>
        <v>63</v>
      </c>
      <c r="MU65" s="15">
        <v>15</v>
      </c>
      <c r="MV65" s="6" t="str">
        <f>IF(COUNTIF(MU3:MU64,MU65)&gt;0,"R","")</f>
        <v>R</v>
      </c>
      <c r="MW65" s="6">
        <f t="shared" si="187"/>
        <v>6</v>
      </c>
      <c r="MX65" s="6">
        <f t="shared" si="185"/>
        <v>11</v>
      </c>
      <c r="MY65" s="6">
        <f t="shared" si="153"/>
        <v>-66</v>
      </c>
      <c r="MZ65" s="7">
        <f t="shared" si="154"/>
        <v>668</v>
      </c>
      <c r="NA65" s="36"/>
      <c r="NB65" s="35"/>
      <c r="NC65" s="35"/>
      <c r="NF65" s="25"/>
      <c r="NN65" s="25"/>
      <c r="NV65" s="25"/>
      <c r="OD65" s="25"/>
      <c r="OL65" s="25"/>
      <c r="OT65" s="25"/>
      <c r="PB65" s="25"/>
      <c r="PJ65" s="25"/>
      <c r="PR65" s="25"/>
      <c r="PZ65" s="25"/>
      <c r="QH65" s="25"/>
      <c r="QP65" s="25"/>
      <c r="QX65" s="25"/>
      <c r="RF65" s="25"/>
      <c r="RN65" s="25"/>
      <c r="RV65" s="25"/>
      <c r="SD65" s="25"/>
      <c r="SL65" s="25"/>
      <c r="ST65" s="25"/>
      <c r="TB65" s="25"/>
      <c r="TJ65" s="25"/>
      <c r="TR65" s="25"/>
      <c r="TZ65" s="25"/>
      <c r="UH65" s="25"/>
      <c r="UP65" s="25"/>
      <c r="UX65" s="25"/>
      <c r="VF65" s="25"/>
      <c r="VN65" s="25"/>
      <c r="VV65" s="25"/>
      <c r="WD65" s="25"/>
      <c r="WL65" s="25"/>
      <c r="WT65" s="25"/>
      <c r="XB65" s="25"/>
      <c r="XJ65" s="25"/>
      <c r="XR65" s="25"/>
      <c r="XZ65" s="25"/>
      <c r="YH65" s="25"/>
      <c r="YP65" s="25"/>
      <c r="YX65" s="25"/>
      <c r="ZF65" s="25"/>
      <c r="ZN65" s="25"/>
      <c r="ZV65" s="25"/>
      <c r="AAD65" s="25"/>
      <c r="AAL65" s="25"/>
      <c r="AAT65" s="25"/>
      <c r="ABB65" s="25"/>
      <c r="ABJ65" s="25"/>
    </row>
    <row r="66" spans="1:738" x14ac:dyDescent="0.25">
      <c r="A66" s="5">
        <f t="shared" si="0"/>
        <v>64</v>
      </c>
      <c r="B66" s="15">
        <v>29</v>
      </c>
      <c r="C66" s="6" t="str">
        <f>IF(COUNTIF(B3:B65,B66)&gt;0,"R","")</f>
        <v/>
      </c>
      <c r="D66" s="6">
        <f t="shared" si="192"/>
        <v>6</v>
      </c>
      <c r="E66" s="6">
        <f t="shared" si="193"/>
        <v>12</v>
      </c>
      <c r="F66" s="6">
        <f t="shared" si="194"/>
        <v>360</v>
      </c>
      <c r="G66" s="7">
        <f t="shared" si="195"/>
        <v>1028</v>
      </c>
      <c r="H66" s="34"/>
      <c r="I66" s="35"/>
      <c r="J66" s="35"/>
      <c r="K66" s="35"/>
      <c r="L66" s="35"/>
      <c r="M66" s="50"/>
      <c r="P66" s="24"/>
      <c r="Q66" s="5">
        <f t="shared" si="61"/>
        <v>64</v>
      </c>
      <c r="R66" s="15">
        <v>6</v>
      </c>
      <c r="S66" s="6" t="str">
        <f>IF(COUNTIF(R3:R65,R66)&gt;0,"R","")</f>
        <v>R</v>
      </c>
      <c r="T66" s="6">
        <f t="shared" si="65"/>
        <v>6</v>
      </c>
      <c r="U66" s="6">
        <f t="shared" si="156"/>
        <v>13</v>
      </c>
      <c r="V66" s="6">
        <f t="shared" si="66"/>
        <v>-78</v>
      </c>
      <c r="W66" s="7">
        <f t="shared" si="67"/>
        <v>126</v>
      </c>
      <c r="X66" s="30"/>
      <c r="Y66" s="4"/>
      <c r="Z66" s="4"/>
      <c r="AG66" s="5">
        <f t="shared" si="3"/>
        <v>64</v>
      </c>
      <c r="AH66" s="15">
        <v>25</v>
      </c>
      <c r="AI66" s="6" t="str">
        <f>IF(COUNTIF(AH3:AH65,AH66)&gt;0,"R","")</f>
        <v>R</v>
      </c>
      <c r="AJ66" s="6">
        <f t="shared" si="68"/>
        <v>7</v>
      </c>
      <c r="AK66" s="6">
        <f t="shared" si="157"/>
        <v>15</v>
      </c>
      <c r="AL66" s="6">
        <f t="shared" si="69"/>
        <v>-105</v>
      </c>
      <c r="AM66" s="7">
        <f t="shared" si="70"/>
        <v>148</v>
      </c>
      <c r="AN66" s="34"/>
      <c r="AO66" s="35"/>
      <c r="AP66" s="35"/>
      <c r="AS66" s="5">
        <f t="shared" si="5"/>
        <v>64</v>
      </c>
      <c r="AT66" s="15">
        <v>6</v>
      </c>
      <c r="AU66" s="6" t="str">
        <f>IF(COUNTIF(AT3:AT65,AT66)&gt;0,"R","")</f>
        <v>R</v>
      </c>
      <c r="AV66" s="6">
        <f t="shared" si="71"/>
        <v>2</v>
      </c>
      <c r="AW66" s="6">
        <f t="shared" si="158"/>
        <v>10</v>
      </c>
      <c r="AX66" s="6">
        <f t="shared" si="72"/>
        <v>-20</v>
      </c>
      <c r="AY66" s="7">
        <f t="shared" si="73"/>
        <v>1548</v>
      </c>
      <c r="AZ66" s="34"/>
      <c r="BA66" s="35"/>
      <c r="BB66" s="35"/>
      <c r="BF66" s="25"/>
      <c r="BI66" s="5">
        <f t="shared" si="7"/>
        <v>64</v>
      </c>
      <c r="BJ66" s="15">
        <v>24</v>
      </c>
      <c r="BK66" s="6" t="str">
        <f>IF(COUNTIF(BJ3:BJ65,BJ66)&gt;0,"R","")</f>
        <v>R</v>
      </c>
      <c r="BL66" s="6">
        <f t="shared" si="74"/>
        <v>4</v>
      </c>
      <c r="BM66" s="6">
        <f t="shared" si="159"/>
        <v>11</v>
      </c>
      <c r="BN66" s="6">
        <f t="shared" si="75"/>
        <v>-44</v>
      </c>
      <c r="BO66" s="7">
        <f t="shared" si="76"/>
        <v>1190</v>
      </c>
      <c r="BP66" s="34"/>
      <c r="BQ66" s="35"/>
      <c r="BR66" s="35"/>
      <c r="BT66" s="24"/>
      <c r="BV66" s="25"/>
      <c r="BW66" s="5">
        <f t="shared" si="9"/>
        <v>64</v>
      </c>
      <c r="BX66" s="15">
        <v>12</v>
      </c>
      <c r="BY66" s="6" t="str">
        <f>IF(COUNTIF(BX3:BX65,BX66)&gt;0,"R","")</f>
        <v>R</v>
      </c>
      <c r="BZ66" s="6">
        <f t="shared" si="77"/>
        <v>6</v>
      </c>
      <c r="CA66" s="6">
        <f t="shared" si="160"/>
        <v>16</v>
      </c>
      <c r="CB66" s="6">
        <f t="shared" si="78"/>
        <v>-96</v>
      </c>
      <c r="CC66" s="7">
        <f t="shared" si="79"/>
        <v>-13</v>
      </c>
      <c r="CD66" s="34"/>
      <c r="CE66" s="35"/>
      <c r="CF66" s="35"/>
      <c r="CG66" s="35"/>
      <c r="CH66" s="35"/>
      <c r="CI66" s="50"/>
      <c r="CK66" s="5">
        <f t="shared" si="11"/>
        <v>64</v>
      </c>
      <c r="CL66" s="15">
        <v>4</v>
      </c>
      <c r="CM66" s="6" t="str">
        <f>IF(COUNTIF(CL3:CL65,CL66)&gt;0,"R","")</f>
        <v>R</v>
      </c>
      <c r="CN66" s="6">
        <f t="shared" si="80"/>
        <v>8</v>
      </c>
      <c r="CO66" s="6">
        <f t="shared" si="161"/>
        <v>15</v>
      </c>
      <c r="CP66" s="6">
        <f t="shared" si="81"/>
        <v>-120</v>
      </c>
      <c r="CQ66" s="7">
        <f t="shared" si="82"/>
        <v>-324</v>
      </c>
      <c r="CR66" s="34"/>
      <c r="CS66" s="35"/>
      <c r="CT66" s="35"/>
      <c r="CW66" s="5">
        <f t="shared" si="13"/>
        <v>64</v>
      </c>
      <c r="CX66" s="15">
        <v>21</v>
      </c>
      <c r="CY66" s="6" t="str">
        <f>IF(COUNTIF(CX3:CX65,CX66)&gt;0,"R","")</f>
        <v>R</v>
      </c>
      <c r="CZ66" s="6">
        <f t="shared" si="83"/>
        <v>7</v>
      </c>
      <c r="DA66" s="6">
        <f t="shared" si="162"/>
        <v>18</v>
      </c>
      <c r="DB66" s="6">
        <f t="shared" si="84"/>
        <v>-126</v>
      </c>
      <c r="DC66" s="7">
        <f t="shared" si="85"/>
        <v>-257</v>
      </c>
      <c r="DD66" s="34"/>
      <c r="DE66" s="35"/>
      <c r="DF66" s="35"/>
      <c r="DH66" s="5">
        <f t="shared" si="15"/>
        <v>64</v>
      </c>
      <c r="DI66" s="15">
        <v>6</v>
      </c>
      <c r="DJ66" s="6" t="str">
        <f>IF(COUNTIF(DI3:DI65,DI66)&gt;0,"R","")</f>
        <v>R</v>
      </c>
      <c r="DK66" s="6">
        <f t="shared" si="86"/>
        <v>5</v>
      </c>
      <c r="DL66" s="6">
        <f t="shared" si="163"/>
        <v>14</v>
      </c>
      <c r="DM66" s="6">
        <f t="shared" si="87"/>
        <v>-70</v>
      </c>
      <c r="DN66" s="7">
        <f t="shared" si="88"/>
        <v>620</v>
      </c>
      <c r="DO66" s="34"/>
      <c r="DP66" s="35"/>
      <c r="DQ66" s="35"/>
      <c r="DR66" s="25"/>
      <c r="DS66" s="5">
        <f t="shared" si="17"/>
        <v>64</v>
      </c>
      <c r="DT66" s="15">
        <v>27</v>
      </c>
      <c r="DU66" s="6" t="str">
        <f>IF(COUNTIF(DT3:DT65,DT66)&gt;0,"R","")</f>
        <v/>
      </c>
      <c r="DV66" s="6">
        <f t="shared" si="89"/>
        <v>10</v>
      </c>
      <c r="DW66" s="6">
        <f t="shared" si="164"/>
        <v>24</v>
      </c>
      <c r="DX66" s="6">
        <f t="shared" si="90"/>
        <v>624</v>
      </c>
      <c r="DY66" s="7">
        <f t="shared" si="91"/>
        <v>-1786</v>
      </c>
      <c r="DZ66" s="34"/>
      <c r="EA66" s="35"/>
      <c r="EB66" s="35"/>
      <c r="ED66" s="5">
        <f t="shared" si="19"/>
        <v>64</v>
      </c>
      <c r="EE66" s="15">
        <v>5</v>
      </c>
      <c r="EF66" s="6" t="str">
        <f>IF(COUNTIF(EE3:EE65,EE66)&gt;0,"R","")</f>
        <v>R</v>
      </c>
      <c r="EG66" s="6">
        <f t="shared" si="92"/>
        <v>7</v>
      </c>
      <c r="EH66" s="6">
        <f t="shared" si="165"/>
        <v>18</v>
      </c>
      <c r="EI66" s="6">
        <f t="shared" si="93"/>
        <v>-126</v>
      </c>
      <c r="EJ66" s="7">
        <f t="shared" si="94"/>
        <v>-372</v>
      </c>
      <c r="EK66" s="34"/>
      <c r="EL66" s="35"/>
      <c r="EM66" s="35"/>
      <c r="EN66" s="24"/>
      <c r="EO66" s="5">
        <f t="shared" si="21"/>
        <v>64</v>
      </c>
      <c r="EP66" s="15">
        <v>19</v>
      </c>
      <c r="EQ66" s="6" t="str">
        <f>IF(COUNTIF(EP3:EP65,EP66)&gt;0,"R","")</f>
        <v>R</v>
      </c>
      <c r="ER66" s="6">
        <f t="shared" si="95"/>
        <v>6</v>
      </c>
      <c r="ES66" s="6">
        <f t="shared" si="166"/>
        <v>17</v>
      </c>
      <c r="ET66" s="6">
        <f t="shared" si="96"/>
        <v>-102</v>
      </c>
      <c r="EU66" s="7">
        <f t="shared" si="97"/>
        <v>26</v>
      </c>
      <c r="EV66" s="34"/>
      <c r="EW66" s="35"/>
      <c r="EX66" s="35"/>
      <c r="EZ66" s="5">
        <f t="shared" si="23"/>
        <v>64</v>
      </c>
      <c r="FA66" s="15">
        <v>6</v>
      </c>
      <c r="FB66" s="6" t="str">
        <f>IF(COUNTIF(FA3:FA65,FA66)&gt;0,"R","")</f>
        <v/>
      </c>
      <c r="FC66" s="6">
        <f t="shared" si="98"/>
        <v>10</v>
      </c>
      <c r="FD66" s="6">
        <f t="shared" si="167"/>
        <v>22</v>
      </c>
      <c r="FE66" s="6">
        <f t="shared" si="99"/>
        <v>572</v>
      </c>
      <c r="FF66" s="7">
        <f t="shared" si="100"/>
        <v>-1252</v>
      </c>
      <c r="FG66" s="34"/>
      <c r="FH66" s="35"/>
      <c r="FI66" s="35"/>
      <c r="FK66" s="5">
        <f t="shared" si="25"/>
        <v>64</v>
      </c>
      <c r="FL66" s="15">
        <v>8</v>
      </c>
      <c r="FM66" s="6" t="str">
        <f>IF(COUNTIF(FL3:FL65,FL66)&gt;0,"R","")</f>
        <v>R</v>
      </c>
      <c r="FN66" s="6">
        <f t="shared" si="101"/>
        <v>11</v>
      </c>
      <c r="FO66" s="6">
        <f t="shared" si="168"/>
        <v>27</v>
      </c>
      <c r="FP66" s="6">
        <f t="shared" si="102"/>
        <v>-297</v>
      </c>
      <c r="FQ66" s="7">
        <f t="shared" si="103"/>
        <v>-3758</v>
      </c>
      <c r="FR66" s="34"/>
      <c r="FS66" s="35"/>
      <c r="FT66" s="35"/>
      <c r="FV66" s="5">
        <f t="shared" si="27"/>
        <v>64</v>
      </c>
      <c r="FW66" s="15">
        <v>7</v>
      </c>
      <c r="FX66" s="6" t="str">
        <f>IF(COUNTIF(FW3:FW65,FW66)&gt;0,"R","")</f>
        <v>R</v>
      </c>
      <c r="FY66" s="6">
        <f t="shared" si="104"/>
        <v>6</v>
      </c>
      <c r="FZ66" s="6">
        <f t="shared" si="169"/>
        <v>16</v>
      </c>
      <c r="GA66" s="6">
        <f t="shared" si="105"/>
        <v>-96</v>
      </c>
      <c r="GB66" s="7">
        <f t="shared" si="106"/>
        <v>201</v>
      </c>
      <c r="GC66" s="34"/>
      <c r="GD66" s="35"/>
      <c r="GE66" s="35"/>
      <c r="GG66" s="5">
        <f t="shared" si="29"/>
        <v>64</v>
      </c>
      <c r="GH66" s="15">
        <v>25</v>
      </c>
      <c r="GI66" s="6" t="str">
        <f>IF(COUNTIF(GH3:GH65,GH66)&gt;0,"R","")</f>
        <v>R</v>
      </c>
      <c r="GJ66" s="6">
        <f t="shared" si="107"/>
        <v>7</v>
      </c>
      <c r="GK66" s="6">
        <f t="shared" si="170"/>
        <v>19</v>
      </c>
      <c r="GL66" s="6">
        <f t="shared" si="108"/>
        <v>-133</v>
      </c>
      <c r="GM66" s="7">
        <f t="shared" si="109"/>
        <v>-638</v>
      </c>
      <c r="GN66" s="34"/>
      <c r="GO66" s="35"/>
      <c r="GP66" s="35"/>
      <c r="GR66" s="5">
        <f t="shared" si="31"/>
        <v>64</v>
      </c>
      <c r="GS66" s="15">
        <v>5</v>
      </c>
      <c r="GT66" s="6" t="str">
        <f>IF(COUNTIF(GS3:GS65,GS66)&gt;0,"R","")</f>
        <v>R</v>
      </c>
      <c r="GU66" s="6">
        <f t="shared" si="110"/>
        <v>7</v>
      </c>
      <c r="GV66" s="6">
        <f t="shared" si="171"/>
        <v>16</v>
      </c>
      <c r="GW66" s="6">
        <f t="shared" si="111"/>
        <v>-112</v>
      </c>
      <c r="GX66" s="7">
        <f t="shared" si="112"/>
        <v>-87</v>
      </c>
      <c r="GY66" s="34"/>
      <c r="GZ66" s="35"/>
      <c r="HA66" s="35"/>
      <c r="HB66" s="25"/>
      <c r="HC66" s="5">
        <f t="shared" si="33"/>
        <v>64</v>
      </c>
      <c r="HD66" s="15">
        <v>22</v>
      </c>
      <c r="HE66" s="6" t="str">
        <f>IF(COUNTIF(HD3:HD65,HD66)&gt;0,"R","")</f>
        <v>R</v>
      </c>
      <c r="HF66" s="6">
        <f t="shared" si="113"/>
        <v>4</v>
      </c>
      <c r="HG66" s="6">
        <f t="shared" si="172"/>
        <v>8</v>
      </c>
      <c r="HH66" s="6">
        <f t="shared" si="114"/>
        <v>-32</v>
      </c>
      <c r="HI66" s="7">
        <f t="shared" si="115"/>
        <v>1176</v>
      </c>
      <c r="HJ66" s="34"/>
      <c r="HK66" s="35"/>
      <c r="HL66" s="35"/>
      <c r="HN66" s="5">
        <f t="shared" si="35"/>
        <v>64</v>
      </c>
      <c r="HO66" s="15">
        <v>2</v>
      </c>
      <c r="HP66" s="6" t="str">
        <f>IF(COUNTIF(HO3:HO65,HO66)&gt;0,"R","")</f>
        <v>R</v>
      </c>
      <c r="HQ66" s="6">
        <f t="shared" si="116"/>
        <v>9</v>
      </c>
      <c r="HR66" s="6">
        <f t="shared" si="173"/>
        <v>22</v>
      </c>
      <c r="HS66" s="6">
        <f t="shared" si="117"/>
        <v>-198</v>
      </c>
      <c r="HT66" s="7">
        <f t="shared" si="118"/>
        <v>-1665</v>
      </c>
      <c r="HU66" s="34"/>
      <c r="HV66" s="35"/>
      <c r="HW66" s="35"/>
      <c r="HX66" s="24"/>
      <c r="HY66" s="5">
        <f t="shared" si="37"/>
        <v>64</v>
      </c>
      <c r="HZ66" s="15">
        <v>19</v>
      </c>
      <c r="IA66" s="6" t="str">
        <f>IF(COUNTIF(HZ3:HZ65,HZ66)&gt;0,"R","")</f>
        <v>R</v>
      </c>
      <c r="IB66" s="6">
        <f t="shared" si="119"/>
        <v>4</v>
      </c>
      <c r="IC66" s="6">
        <f t="shared" si="174"/>
        <v>13</v>
      </c>
      <c r="ID66" s="6">
        <f t="shared" si="120"/>
        <v>-52</v>
      </c>
      <c r="IE66" s="7">
        <f t="shared" si="121"/>
        <v>634</v>
      </c>
      <c r="IF66" s="34"/>
      <c r="IG66" s="35"/>
      <c r="IH66" s="35"/>
      <c r="IJ66" s="5">
        <f t="shared" si="39"/>
        <v>64</v>
      </c>
      <c r="IK66" s="15">
        <v>34</v>
      </c>
      <c r="IL66" s="6" t="str">
        <f>IF(COUNTIF(IK3:IK65,IK66)&gt;0,"R","")</f>
        <v/>
      </c>
      <c r="IM66" s="6">
        <f t="shared" si="122"/>
        <v>9</v>
      </c>
      <c r="IN66" s="6">
        <f t="shared" si="175"/>
        <v>20</v>
      </c>
      <c r="IO66" s="6">
        <f t="shared" si="123"/>
        <v>540</v>
      </c>
      <c r="IP66" s="7">
        <f t="shared" si="124"/>
        <v>-642</v>
      </c>
      <c r="IQ66" s="34"/>
      <c r="IR66" s="35"/>
      <c r="IS66" s="35"/>
      <c r="IU66" s="5">
        <f t="shared" si="41"/>
        <v>64</v>
      </c>
      <c r="IV66" s="15">
        <v>15</v>
      </c>
      <c r="IW66" s="6" t="str">
        <f>IF(COUNTIF(IV3:IV65,IV66)&gt;0,"R","")</f>
        <v/>
      </c>
      <c r="IX66" s="6">
        <f t="shared" si="125"/>
        <v>4</v>
      </c>
      <c r="IY66" s="6">
        <f t="shared" si="176"/>
        <v>8</v>
      </c>
      <c r="IZ66" s="6">
        <f t="shared" si="126"/>
        <v>256</v>
      </c>
      <c r="JA66" s="7">
        <f t="shared" si="127"/>
        <v>906</v>
      </c>
      <c r="JB66" s="34"/>
      <c r="JC66" s="35"/>
      <c r="JD66" s="35"/>
      <c r="JF66" s="5">
        <f t="shared" si="43"/>
        <v>64</v>
      </c>
      <c r="JG66" s="15">
        <v>0</v>
      </c>
      <c r="JH66" s="6" t="str">
        <f>IF(COUNTIF(JG3:JG65,JG66)&gt;0,"R","")</f>
        <v>R</v>
      </c>
      <c r="JI66" s="6">
        <f t="shared" si="128"/>
        <v>7</v>
      </c>
      <c r="JJ66" s="6">
        <f t="shared" si="177"/>
        <v>14</v>
      </c>
      <c r="JK66" s="6">
        <f t="shared" si="129"/>
        <v>-98</v>
      </c>
      <c r="JL66" s="7">
        <f t="shared" si="130"/>
        <v>128</v>
      </c>
      <c r="JM66" s="34"/>
      <c r="JN66" s="35"/>
      <c r="JO66" s="35"/>
      <c r="JQ66" s="5">
        <f t="shared" si="45"/>
        <v>64</v>
      </c>
      <c r="JR66" s="15">
        <v>33</v>
      </c>
      <c r="JS66" s="6" t="str">
        <f>IF(COUNTIF(JR3:JR65,JR66)&gt;0,"R","")</f>
        <v>R</v>
      </c>
      <c r="JT66" s="6">
        <f t="shared" si="131"/>
        <v>8</v>
      </c>
      <c r="JU66" s="6">
        <f t="shared" si="178"/>
        <v>18</v>
      </c>
      <c r="JV66" s="6">
        <f t="shared" si="132"/>
        <v>-144</v>
      </c>
      <c r="JW66" s="7">
        <f t="shared" si="133"/>
        <v>-591</v>
      </c>
      <c r="JX66" s="34"/>
      <c r="JY66" s="35"/>
      <c r="JZ66" s="35"/>
      <c r="KC66" s="5">
        <f t="shared" si="47"/>
        <v>64</v>
      </c>
      <c r="KD66" s="15">
        <v>35</v>
      </c>
      <c r="KE66" s="6" t="str">
        <f>IF(COUNTIF(KD3:KD65,KD66)&gt;0,"R","")</f>
        <v>R</v>
      </c>
      <c r="KF66" s="6">
        <f t="shared" si="134"/>
        <v>7</v>
      </c>
      <c r="KG66" s="6">
        <f t="shared" si="179"/>
        <v>22</v>
      </c>
      <c r="KH66" s="6">
        <f t="shared" si="135"/>
        <v>-154</v>
      </c>
      <c r="KI66" s="7">
        <f t="shared" si="136"/>
        <v>-910</v>
      </c>
      <c r="KJ66" s="34"/>
      <c r="KK66" s="35"/>
      <c r="KL66" s="35"/>
      <c r="KO66" s="5">
        <f t="shared" si="49"/>
        <v>64</v>
      </c>
      <c r="KP66" s="15">
        <v>16</v>
      </c>
      <c r="KQ66" s="6" t="str">
        <f>IF(COUNTIF(KP3:KP65,KP66)&gt;0,"R","")</f>
        <v>R</v>
      </c>
      <c r="KR66" s="6">
        <f t="shared" si="137"/>
        <v>6</v>
      </c>
      <c r="KS66" s="6">
        <f t="shared" si="180"/>
        <v>19</v>
      </c>
      <c r="KT66" s="6">
        <f t="shared" si="138"/>
        <v>-114</v>
      </c>
      <c r="KU66" s="7">
        <f t="shared" si="139"/>
        <v>169</v>
      </c>
      <c r="KV66" s="34"/>
      <c r="KW66" s="35"/>
      <c r="KX66" s="35"/>
      <c r="KZ66" s="5">
        <f t="shared" si="51"/>
        <v>64</v>
      </c>
      <c r="LA66" s="15">
        <v>12</v>
      </c>
      <c r="LB66" s="6" t="str">
        <f>IF(COUNTIF(LA3:LA65,LA66)&gt;0,"R","")</f>
        <v>R</v>
      </c>
      <c r="LC66" s="6">
        <f t="shared" si="140"/>
        <v>8</v>
      </c>
      <c r="LD66" s="6">
        <f t="shared" si="181"/>
        <v>18</v>
      </c>
      <c r="LE66" s="6">
        <f t="shared" si="141"/>
        <v>-144</v>
      </c>
      <c r="LF66" s="7">
        <f t="shared" si="142"/>
        <v>-629</v>
      </c>
      <c r="LG66" s="34"/>
      <c r="LH66" s="35"/>
      <c r="LI66" s="35"/>
      <c r="LJ66" s="25"/>
      <c r="LL66" s="5">
        <f t="shared" si="53"/>
        <v>64</v>
      </c>
      <c r="LM66" s="15">
        <v>19</v>
      </c>
      <c r="LN66" s="6" t="str">
        <f>IF(COUNTIF(LM3:LM65,LM66)&gt;0,"R","")</f>
        <v>R</v>
      </c>
      <c r="LO66" s="6">
        <f t="shared" si="143"/>
        <v>6</v>
      </c>
      <c r="LP66" s="6">
        <f t="shared" si="182"/>
        <v>14</v>
      </c>
      <c r="LQ66" s="6">
        <f t="shared" si="144"/>
        <v>-84</v>
      </c>
      <c r="LR66" s="7">
        <f t="shared" si="145"/>
        <v>319</v>
      </c>
      <c r="LS66" s="34"/>
      <c r="LT66" s="35"/>
      <c r="LU66" s="35"/>
      <c r="LW66" s="5">
        <f t="shared" si="55"/>
        <v>64</v>
      </c>
      <c r="LX66" s="15">
        <v>19</v>
      </c>
      <c r="LY66" s="6" t="str">
        <f>IF(COUNTIF(LX3:LX65,LX66)&gt;0,"R","")</f>
        <v>R</v>
      </c>
      <c r="LZ66" s="6">
        <f t="shared" si="146"/>
        <v>6</v>
      </c>
      <c r="MA66" s="6">
        <f t="shared" si="183"/>
        <v>17</v>
      </c>
      <c r="MB66" s="6">
        <f t="shared" si="147"/>
        <v>-102</v>
      </c>
      <c r="MC66" s="7">
        <f t="shared" si="148"/>
        <v>318</v>
      </c>
      <c r="MD66" s="34"/>
      <c r="ME66" s="35"/>
      <c r="MF66" s="35"/>
      <c r="MH66" s="5">
        <f t="shared" si="57"/>
        <v>64</v>
      </c>
      <c r="MI66" s="15">
        <v>21</v>
      </c>
      <c r="MJ66" s="6" t="str">
        <f>IF(COUNTIF(MI3:MI65,MI66)&gt;0,"R","")</f>
        <v>R</v>
      </c>
      <c r="MK66" s="6">
        <f t="shared" si="186"/>
        <v>4</v>
      </c>
      <c r="ML66" s="6">
        <f t="shared" si="184"/>
        <v>16</v>
      </c>
      <c r="MM66" s="6">
        <f t="shared" si="150"/>
        <v>-64</v>
      </c>
      <c r="MN66" s="7">
        <f t="shared" si="151"/>
        <v>1253</v>
      </c>
      <c r="MO66" s="34"/>
      <c r="MP66" s="35"/>
      <c r="MQ66" s="35"/>
      <c r="MT66" s="5">
        <f t="shared" si="59"/>
        <v>64</v>
      </c>
      <c r="MU66" s="15">
        <v>29</v>
      </c>
      <c r="MV66" s="6" t="str">
        <f>IF(COUNTIF(MU3:MU65,MU66)&gt;0,"R","")</f>
        <v/>
      </c>
      <c r="MW66" s="6">
        <f t="shared" si="187"/>
        <v>6</v>
      </c>
      <c r="MX66" s="6">
        <f t="shared" si="185"/>
        <v>12</v>
      </c>
      <c r="MY66" s="6">
        <f t="shared" si="153"/>
        <v>360</v>
      </c>
      <c r="MZ66" s="7">
        <f t="shared" si="154"/>
        <v>1028</v>
      </c>
      <c r="NA66" s="34"/>
      <c r="NB66" s="35"/>
      <c r="NC66" s="35"/>
      <c r="NF66" s="25"/>
      <c r="NN66" s="25"/>
      <c r="NV66" s="25"/>
      <c r="OD66" s="25"/>
      <c r="OL66" s="25"/>
      <c r="OT66" s="25"/>
      <c r="PB66" s="25"/>
      <c r="PJ66" s="25"/>
      <c r="PR66" s="25"/>
      <c r="PZ66" s="25"/>
      <c r="QH66" s="25"/>
      <c r="QP66" s="25"/>
      <c r="QX66" s="25"/>
      <c r="RF66" s="25"/>
      <c r="RN66" s="25"/>
      <c r="RV66" s="25"/>
      <c r="SD66" s="25"/>
      <c r="SL66" s="25"/>
      <c r="ST66" s="25"/>
      <c r="TB66" s="25"/>
      <c r="TJ66" s="25"/>
      <c r="TR66" s="25"/>
      <c r="TZ66" s="25"/>
      <c r="UH66" s="25"/>
      <c r="UP66" s="25"/>
      <c r="UX66" s="25"/>
      <c r="VF66" s="25"/>
      <c r="VN66" s="25"/>
      <c r="VV66" s="25"/>
      <c r="WD66" s="25"/>
      <c r="WL66" s="25"/>
      <c r="WT66" s="25"/>
      <c r="XB66" s="25"/>
      <c r="XJ66" s="25"/>
      <c r="XR66" s="25"/>
      <c r="XZ66" s="25"/>
      <c r="YH66" s="25"/>
      <c r="YP66" s="25"/>
      <c r="YX66" s="25"/>
      <c r="ZF66" s="25"/>
      <c r="ZN66" s="25"/>
      <c r="ZV66" s="25"/>
      <c r="AAD66" s="25"/>
      <c r="AAL66" s="25"/>
      <c r="AAT66" s="25"/>
      <c r="ABB66" s="25"/>
      <c r="ABJ66" s="25"/>
    </row>
    <row r="67" spans="1:738" x14ac:dyDescent="0.25">
      <c r="A67" s="5">
        <f t="shared" si="0"/>
        <v>65</v>
      </c>
      <c r="B67" s="15">
        <v>23</v>
      </c>
      <c r="C67" s="6" t="str">
        <f>IF(COUNTIF(B3:B66,B67)&gt;0,"R","")</f>
        <v>R</v>
      </c>
      <c r="D67" s="6">
        <f t="shared" si="192"/>
        <v>5</v>
      </c>
      <c r="E67" s="6">
        <f t="shared" si="193"/>
        <v>11</v>
      </c>
      <c r="F67" s="6">
        <f t="shared" si="194"/>
        <v>-55</v>
      </c>
      <c r="G67" s="7">
        <f t="shared" si="195"/>
        <v>973</v>
      </c>
      <c r="H67" s="34"/>
      <c r="I67" s="35"/>
      <c r="J67" s="35"/>
      <c r="K67" s="35"/>
      <c r="L67" s="35"/>
      <c r="M67" s="53"/>
      <c r="P67" s="24"/>
      <c r="Q67" s="5">
        <f t="shared" si="61"/>
        <v>65</v>
      </c>
      <c r="R67" s="15">
        <v>13</v>
      </c>
      <c r="S67" s="6" t="str">
        <f>IF(COUNTIF(R3:R66,R67)&gt;0,"R","")</f>
        <v>R</v>
      </c>
      <c r="T67" s="6">
        <f t="shared" si="65"/>
        <v>6</v>
      </c>
      <c r="U67" s="6">
        <f t="shared" si="156"/>
        <v>14</v>
      </c>
      <c r="V67" s="6">
        <f t="shared" si="66"/>
        <v>-84</v>
      </c>
      <c r="W67" s="7">
        <f t="shared" si="67"/>
        <v>42</v>
      </c>
      <c r="X67" s="30"/>
      <c r="Y67" s="4"/>
      <c r="Z67" s="4"/>
      <c r="AG67" s="5">
        <f t="shared" si="3"/>
        <v>65</v>
      </c>
      <c r="AH67" s="15">
        <v>5</v>
      </c>
      <c r="AI67" s="6" t="str">
        <f>IF(COUNTIF(AH3:AH66,AH67)&gt;0,"R","")</f>
        <v>R</v>
      </c>
      <c r="AJ67" s="6">
        <f t="shared" si="68"/>
        <v>7</v>
      </c>
      <c r="AK67" s="6">
        <f t="shared" si="157"/>
        <v>16</v>
      </c>
      <c r="AL67" s="6">
        <f t="shared" si="69"/>
        <v>-112</v>
      </c>
      <c r="AM67" s="7">
        <f t="shared" si="70"/>
        <v>36</v>
      </c>
      <c r="AN67" s="34"/>
      <c r="AO67" s="35"/>
      <c r="AP67" s="35"/>
      <c r="AS67" s="5">
        <f t="shared" si="5"/>
        <v>65</v>
      </c>
      <c r="AT67" s="15">
        <v>29</v>
      </c>
      <c r="AU67" s="6" t="str">
        <f>IF(COUNTIF(AT3:AT66,AT67)&gt;0,"R","")</f>
        <v>R</v>
      </c>
      <c r="AV67" s="6">
        <f t="shared" si="71"/>
        <v>2</v>
      </c>
      <c r="AW67" s="6">
        <f t="shared" si="158"/>
        <v>11</v>
      </c>
      <c r="AX67" s="6">
        <f t="shared" si="72"/>
        <v>-22</v>
      </c>
      <c r="AY67" s="7">
        <f t="shared" si="73"/>
        <v>1526</v>
      </c>
      <c r="AZ67" s="34"/>
      <c r="BA67" s="35"/>
      <c r="BB67" s="35"/>
      <c r="BF67" s="25"/>
      <c r="BI67" s="5">
        <f t="shared" si="7"/>
        <v>65</v>
      </c>
      <c r="BJ67" s="15">
        <v>7</v>
      </c>
      <c r="BK67" s="6" t="str">
        <f>IF(COUNTIF(BJ3:BJ66,BJ67)&gt;0,"R","")</f>
        <v>R</v>
      </c>
      <c r="BL67" s="6">
        <f t="shared" si="74"/>
        <v>4</v>
      </c>
      <c r="BM67" s="6">
        <f t="shared" si="159"/>
        <v>12</v>
      </c>
      <c r="BN67" s="6">
        <f t="shared" si="75"/>
        <v>-48</v>
      </c>
      <c r="BO67" s="7">
        <f t="shared" si="76"/>
        <v>1142</v>
      </c>
      <c r="BP67" s="34"/>
      <c r="BQ67" s="35"/>
      <c r="BR67" s="35"/>
      <c r="BT67" s="24"/>
      <c r="BV67" s="25"/>
      <c r="BW67" s="5">
        <f t="shared" si="9"/>
        <v>65</v>
      </c>
      <c r="BX67" s="15">
        <v>9</v>
      </c>
      <c r="BY67" s="6" t="str">
        <f>IF(COUNTIF(BX3:BX66,BX67)&gt;0,"R","")</f>
        <v>R</v>
      </c>
      <c r="BZ67" s="6">
        <f t="shared" si="77"/>
        <v>6</v>
      </c>
      <c r="CA67" s="6">
        <f t="shared" si="160"/>
        <v>17</v>
      </c>
      <c r="CB67" s="6">
        <f t="shared" si="78"/>
        <v>-102</v>
      </c>
      <c r="CC67" s="7">
        <f t="shared" si="79"/>
        <v>-115</v>
      </c>
      <c r="CD67" s="34"/>
      <c r="CE67" s="35"/>
      <c r="CF67" s="35"/>
      <c r="CG67" s="35"/>
      <c r="CH67" s="35"/>
      <c r="CI67" s="4"/>
      <c r="CK67" s="5">
        <f t="shared" si="11"/>
        <v>65</v>
      </c>
      <c r="CL67" s="15">
        <v>16</v>
      </c>
      <c r="CM67" s="6" t="str">
        <f>IF(COUNTIF(CL3:CL66,CL67)&gt;0,"R","")</f>
        <v>R</v>
      </c>
      <c r="CN67" s="6">
        <f t="shared" si="80"/>
        <v>8</v>
      </c>
      <c r="CO67" s="6">
        <f t="shared" si="161"/>
        <v>16</v>
      </c>
      <c r="CP67" s="6">
        <f t="shared" si="81"/>
        <v>-128</v>
      </c>
      <c r="CQ67" s="7">
        <f t="shared" si="82"/>
        <v>-452</v>
      </c>
      <c r="CR67" s="34"/>
      <c r="CS67" s="35"/>
      <c r="CT67" s="35"/>
      <c r="CW67" s="5">
        <f t="shared" si="13"/>
        <v>65</v>
      </c>
      <c r="CX67" s="15">
        <v>36</v>
      </c>
      <c r="CY67" s="6" t="str">
        <f>IF(COUNTIF(CX3:CX66,CX67)&gt;0,"R","")</f>
        <v>R</v>
      </c>
      <c r="CZ67" s="6">
        <f t="shared" si="83"/>
        <v>7</v>
      </c>
      <c r="DA67" s="6">
        <f t="shared" si="162"/>
        <v>19</v>
      </c>
      <c r="DB67" s="6">
        <f t="shared" si="84"/>
        <v>-133</v>
      </c>
      <c r="DC67" s="7">
        <f t="shared" si="85"/>
        <v>-390</v>
      </c>
      <c r="DD67" s="34"/>
      <c r="DE67" s="35"/>
      <c r="DF67" s="35"/>
      <c r="DH67" s="5">
        <f t="shared" si="15"/>
        <v>65</v>
      </c>
      <c r="DI67" s="15">
        <v>10</v>
      </c>
      <c r="DJ67" s="6" t="str">
        <f>IF(COUNTIF(DI3:DI66,DI67)&gt;0,"R","")</f>
        <v/>
      </c>
      <c r="DK67" s="6">
        <f t="shared" si="86"/>
        <v>5</v>
      </c>
      <c r="DL67" s="6">
        <f t="shared" si="163"/>
        <v>15</v>
      </c>
      <c r="DM67" s="6">
        <f t="shared" si="87"/>
        <v>465</v>
      </c>
      <c r="DN67" s="7">
        <f t="shared" si="88"/>
        <v>1085</v>
      </c>
      <c r="DO67" s="34"/>
      <c r="DP67" s="35"/>
      <c r="DQ67" s="35"/>
      <c r="DR67" s="25"/>
      <c r="DS67" s="5">
        <f t="shared" si="17"/>
        <v>65</v>
      </c>
      <c r="DT67" s="15">
        <v>29</v>
      </c>
      <c r="DU67" s="6" t="str">
        <f>IF(COUNTIF(DT3:DT66,DT67)&gt;0,"R","")</f>
        <v>R</v>
      </c>
      <c r="DV67" s="6">
        <f t="shared" si="89"/>
        <v>9</v>
      </c>
      <c r="DW67" s="6">
        <f t="shared" si="164"/>
        <v>23</v>
      </c>
      <c r="DX67" s="6">
        <f t="shared" si="90"/>
        <v>-207</v>
      </c>
      <c r="DY67" s="7">
        <f t="shared" si="91"/>
        <v>-1993</v>
      </c>
      <c r="DZ67" s="34"/>
      <c r="EA67" s="35"/>
      <c r="EB67" s="35"/>
      <c r="ED67" s="5">
        <f t="shared" si="19"/>
        <v>65</v>
      </c>
      <c r="EE67" s="15">
        <v>26</v>
      </c>
      <c r="EF67" s="6" t="str">
        <f>IF(COUNTIF(EE3:EE66,EE67)&gt;0,"R","")</f>
        <v>R</v>
      </c>
      <c r="EG67" s="6">
        <f t="shared" si="92"/>
        <v>7</v>
      </c>
      <c r="EH67" s="6">
        <f t="shared" si="165"/>
        <v>19</v>
      </c>
      <c r="EI67" s="6">
        <f t="shared" si="93"/>
        <v>-133</v>
      </c>
      <c r="EJ67" s="7">
        <f t="shared" si="94"/>
        <v>-505</v>
      </c>
      <c r="EK67" s="34"/>
      <c r="EL67" s="35"/>
      <c r="EM67" s="35"/>
      <c r="EN67" s="24"/>
      <c r="EO67" s="5">
        <f t="shared" si="21"/>
        <v>65</v>
      </c>
      <c r="EP67" s="15">
        <v>5</v>
      </c>
      <c r="EQ67" s="6" t="str">
        <f>IF(COUNTIF(EP3:EP66,EP67)&gt;0,"R","")</f>
        <v>R</v>
      </c>
      <c r="ER67" s="6">
        <f t="shared" si="95"/>
        <v>6</v>
      </c>
      <c r="ES67" s="6">
        <f t="shared" si="166"/>
        <v>18</v>
      </c>
      <c r="ET67" s="6">
        <f t="shared" si="96"/>
        <v>-108</v>
      </c>
      <c r="EU67" s="7">
        <f t="shared" si="97"/>
        <v>-82</v>
      </c>
      <c r="EV67" s="34"/>
      <c r="EW67" s="35"/>
      <c r="EX67" s="35"/>
      <c r="EZ67" s="5">
        <f t="shared" si="23"/>
        <v>65</v>
      </c>
      <c r="FA67" s="15">
        <v>13</v>
      </c>
      <c r="FB67" s="6" t="str">
        <f>IF(COUNTIF(FA3:FA66,FA67)&gt;0,"R","")</f>
        <v>R</v>
      </c>
      <c r="FC67" s="6">
        <f t="shared" si="98"/>
        <v>9</v>
      </c>
      <c r="FD67" s="6">
        <f t="shared" si="167"/>
        <v>21</v>
      </c>
      <c r="FE67" s="6">
        <f t="shared" si="99"/>
        <v>-189</v>
      </c>
      <c r="FF67" s="7">
        <f t="shared" si="100"/>
        <v>-1441</v>
      </c>
      <c r="FG67" s="34"/>
      <c r="FH67" s="35"/>
      <c r="FI67" s="35"/>
      <c r="FK67" s="5">
        <f t="shared" si="25"/>
        <v>65</v>
      </c>
      <c r="FL67" s="15">
        <v>2</v>
      </c>
      <c r="FM67" s="6" t="str">
        <f>IF(COUNTIF(FL3:FL66,FL67)&gt;0,"R","")</f>
        <v>R</v>
      </c>
      <c r="FN67" s="6">
        <f t="shared" si="101"/>
        <v>11</v>
      </c>
      <c r="FO67" s="6">
        <f t="shared" si="168"/>
        <v>28</v>
      </c>
      <c r="FP67" s="6">
        <f t="shared" si="102"/>
        <v>-308</v>
      </c>
      <c r="FQ67" s="7">
        <f t="shared" si="103"/>
        <v>-4066</v>
      </c>
      <c r="FR67" s="34"/>
      <c r="FS67" s="35"/>
      <c r="FT67" s="35"/>
      <c r="FV67" s="5">
        <f t="shared" si="27"/>
        <v>65</v>
      </c>
      <c r="FW67" s="15">
        <v>2</v>
      </c>
      <c r="FX67" s="6" t="str">
        <f>IF(COUNTIF(FW3:FW66,FW67)&gt;0,"R","")</f>
        <v>R</v>
      </c>
      <c r="FY67" s="6">
        <f t="shared" si="104"/>
        <v>6</v>
      </c>
      <c r="FZ67" s="6">
        <f t="shared" si="169"/>
        <v>17</v>
      </c>
      <c r="GA67" s="6">
        <f t="shared" si="105"/>
        <v>-102</v>
      </c>
      <c r="GB67" s="7">
        <f t="shared" si="106"/>
        <v>99</v>
      </c>
      <c r="GC67" s="34"/>
      <c r="GD67" s="35"/>
      <c r="GE67" s="35"/>
      <c r="GG67" s="5">
        <f t="shared" si="29"/>
        <v>65</v>
      </c>
      <c r="GH67" s="15">
        <v>16</v>
      </c>
      <c r="GI67" s="6" t="str">
        <f>IF(COUNTIF(GH3:GH66,GH67)&gt;0,"R","")</f>
        <v>R</v>
      </c>
      <c r="GJ67" s="6">
        <f t="shared" si="107"/>
        <v>7</v>
      </c>
      <c r="GK67" s="6">
        <f t="shared" si="170"/>
        <v>20</v>
      </c>
      <c r="GL67" s="6">
        <f t="shared" si="108"/>
        <v>-140</v>
      </c>
      <c r="GM67" s="7">
        <f t="shared" si="109"/>
        <v>-778</v>
      </c>
      <c r="GN67" s="34"/>
      <c r="GO67" s="35"/>
      <c r="GP67" s="35"/>
      <c r="GR67" s="5">
        <f t="shared" si="31"/>
        <v>65</v>
      </c>
      <c r="GS67" s="15">
        <v>8</v>
      </c>
      <c r="GT67" s="6" t="str">
        <f>IF(COUNTIF(GS3:GS66,GS67)&gt;0,"R","")</f>
        <v>R</v>
      </c>
      <c r="GU67" s="6">
        <f t="shared" si="110"/>
        <v>7</v>
      </c>
      <c r="GV67" s="6">
        <f t="shared" si="171"/>
        <v>17</v>
      </c>
      <c r="GW67" s="6">
        <f t="shared" si="111"/>
        <v>-119</v>
      </c>
      <c r="GX67" s="7">
        <f t="shared" si="112"/>
        <v>-206</v>
      </c>
      <c r="GY67" s="34"/>
      <c r="GZ67" s="35"/>
      <c r="HA67" s="35"/>
      <c r="HB67" s="25"/>
      <c r="HC67" s="5">
        <f t="shared" si="33"/>
        <v>65</v>
      </c>
      <c r="HD67" s="15">
        <v>8</v>
      </c>
      <c r="HE67" s="6" t="str">
        <f>IF(COUNTIF(HD3:HD66,HD67)&gt;0,"R","")</f>
        <v>R</v>
      </c>
      <c r="HF67" s="6">
        <f t="shared" si="113"/>
        <v>4</v>
      </c>
      <c r="HG67" s="6">
        <f t="shared" si="172"/>
        <v>9</v>
      </c>
      <c r="HH67" s="6">
        <f t="shared" si="114"/>
        <v>-36</v>
      </c>
      <c r="HI67" s="7">
        <f t="shared" si="115"/>
        <v>1140</v>
      </c>
      <c r="HJ67" s="34"/>
      <c r="HK67" s="35"/>
      <c r="HL67" s="35"/>
      <c r="HN67" s="5">
        <f t="shared" si="35"/>
        <v>65</v>
      </c>
      <c r="HO67" s="15">
        <v>0</v>
      </c>
      <c r="HP67" s="6" t="str">
        <f>IF(COUNTIF(HO3:HO66,HO67)&gt;0,"R","")</f>
        <v>R</v>
      </c>
      <c r="HQ67" s="6">
        <f t="shared" si="116"/>
        <v>9</v>
      </c>
      <c r="HR67" s="6">
        <f t="shared" si="173"/>
        <v>23</v>
      </c>
      <c r="HS67" s="6">
        <f t="shared" si="117"/>
        <v>-207</v>
      </c>
      <c r="HT67" s="7">
        <f t="shared" si="118"/>
        <v>-1872</v>
      </c>
      <c r="HU67" s="34"/>
      <c r="HV67" s="35"/>
      <c r="HW67" s="35"/>
      <c r="HX67" s="24"/>
      <c r="HY67" s="5">
        <f t="shared" si="37"/>
        <v>65</v>
      </c>
      <c r="HZ67" s="15">
        <v>1</v>
      </c>
      <c r="IA67" s="6" t="str">
        <f>IF(COUNTIF(HZ3:HZ66,HZ67)&gt;0,"R","")</f>
        <v>R</v>
      </c>
      <c r="IB67" s="6">
        <f t="shared" si="119"/>
        <v>4</v>
      </c>
      <c r="IC67" s="6">
        <f t="shared" si="174"/>
        <v>14</v>
      </c>
      <c r="ID67" s="6">
        <f t="shared" si="120"/>
        <v>-56</v>
      </c>
      <c r="IE67" s="7">
        <f t="shared" si="121"/>
        <v>578</v>
      </c>
      <c r="IF67" s="34"/>
      <c r="IG67" s="35"/>
      <c r="IH67" s="35"/>
      <c r="IJ67" s="5">
        <f t="shared" si="39"/>
        <v>65</v>
      </c>
      <c r="IK67" s="15">
        <v>31</v>
      </c>
      <c r="IL67" s="6" t="str">
        <f>IF(COUNTIF(IK3:IK66,IK67)&gt;0,"R","")</f>
        <v>R</v>
      </c>
      <c r="IM67" s="6">
        <f t="shared" si="122"/>
        <v>8</v>
      </c>
      <c r="IN67" s="6">
        <f t="shared" si="175"/>
        <v>19</v>
      </c>
      <c r="IO67" s="6">
        <f t="shared" si="123"/>
        <v>-152</v>
      </c>
      <c r="IP67" s="7">
        <f t="shared" si="124"/>
        <v>-794</v>
      </c>
      <c r="IQ67" s="34"/>
      <c r="IR67" s="35"/>
      <c r="IS67" s="35"/>
      <c r="IU67" s="5">
        <f t="shared" si="41"/>
        <v>65</v>
      </c>
      <c r="IV67" s="15">
        <v>20</v>
      </c>
      <c r="IW67" s="6" t="str">
        <f>IF(COUNTIF(IV3:IV66,IV67)&gt;0,"R","")</f>
        <v>R</v>
      </c>
      <c r="IX67" s="6">
        <f t="shared" si="125"/>
        <v>3</v>
      </c>
      <c r="IY67" s="6">
        <f t="shared" si="176"/>
        <v>7</v>
      </c>
      <c r="IZ67" s="6">
        <f t="shared" si="126"/>
        <v>-21</v>
      </c>
      <c r="JA67" s="7">
        <f t="shared" si="127"/>
        <v>885</v>
      </c>
      <c r="JB67" s="34"/>
      <c r="JC67" s="35"/>
      <c r="JD67" s="35"/>
      <c r="JF67" s="5">
        <f t="shared" si="43"/>
        <v>65</v>
      </c>
      <c r="JG67" s="15">
        <v>32</v>
      </c>
      <c r="JH67" s="6" t="str">
        <f>IF(COUNTIF(JG3:JG66,JG67)&gt;0,"R","")</f>
        <v>R</v>
      </c>
      <c r="JI67" s="6">
        <f t="shared" si="128"/>
        <v>7</v>
      </c>
      <c r="JJ67" s="6">
        <f t="shared" si="177"/>
        <v>15</v>
      </c>
      <c r="JK67" s="6">
        <f t="shared" si="129"/>
        <v>-105</v>
      </c>
      <c r="JL67" s="7">
        <f t="shared" si="130"/>
        <v>23</v>
      </c>
      <c r="JM67" s="34"/>
      <c r="JN67" s="35"/>
      <c r="JO67" s="35"/>
      <c r="JQ67" s="5">
        <f t="shared" si="45"/>
        <v>65</v>
      </c>
      <c r="JR67" s="15">
        <v>15</v>
      </c>
      <c r="JS67" s="6" t="str">
        <f>IF(COUNTIF(JR3:JR66,JR67)&gt;0,"R","")</f>
        <v/>
      </c>
      <c r="JT67" s="6">
        <f t="shared" si="131"/>
        <v>8</v>
      </c>
      <c r="JU67" s="6">
        <f t="shared" si="178"/>
        <v>19</v>
      </c>
      <c r="JV67" s="6">
        <f t="shared" si="132"/>
        <v>532</v>
      </c>
      <c r="JW67" s="7">
        <f t="shared" si="133"/>
        <v>-59</v>
      </c>
      <c r="JX67" s="34"/>
      <c r="JY67" s="35"/>
      <c r="JZ67" s="35"/>
      <c r="KC67" s="5">
        <f t="shared" si="47"/>
        <v>65</v>
      </c>
      <c r="KD67" s="15">
        <v>8</v>
      </c>
      <c r="KE67" s="6" t="str">
        <f>IF(COUNTIF(KD3:KD66,KD67)&gt;0,"R","")</f>
        <v>R</v>
      </c>
      <c r="KF67" s="6">
        <f t="shared" si="134"/>
        <v>7</v>
      </c>
      <c r="KG67" s="6">
        <f t="shared" si="179"/>
        <v>23</v>
      </c>
      <c r="KH67" s="6">
        <f t="shared" si="135"/>
        <v>-161</v>
      </c>
      <c r="KI67" s="7">
        <f t="shared" si="136"/>
        <v>-1071</v>
      </c>
      <c r="KJ67" s="34"/>
      <c r="KK67" s="35"/>
      <c r="KL67" s="35"/>
      <c r="KO67" s="5">
        <f t="shared" si="49"/>
        <v>65</v>
      </c>
      <c r="KP67" s="15">
        <v>26</v>
      </c>
      <c r="KQ67" s="6" t="str">
        <f>IF(COUNTIF(KP3:KP66,KP67)&gt;0,"R","")</f>
        <v/>
      </c>
      <c r="KR67" s="6">
        <f t="shared" si="137"/>
        <v>6</v>
      </c>
      <c r="KS67" s="6">
        <f t="shared" si="180"/>
        <v>20</v>
      </c>
      <c r="KT67" s="6">
        <f t="shared" si="138"/>
        <v>600</v>
      </c>
      <c r="KU67" s="7">
        <f t="shared" si="139"/>
        <v>769</v>
      </c>
      <c r="KV67" s="34"/>
      <c r="KW67" s="35"/>
      <c r="KX67" s="35"/>
      <c r="KZ67" s="5">
        <f t="shared" si="51"/>
        <v>65</v>
      </c>
      <c r="LA67" s="15">
        <v>21</v>
      </c>
      <c r="LB67" s="6" t="str">
        <f>IF(COUNTIF(LA3:LA66,LA67)&gt;0,"R","")</f>
        <v>R</v>
      </c>
      <c r="LC67" s="6">
        <f t="shared" si="140"/>
        <v>8</v>
      </c>
      <c r="LD67" s="6">
        <f t="shared" si="181"/>
        <v>19</v>
      </c>
      <c r="LE67" s="6">
        <f t="shared" si="141"/>
        <v>-152</v>
      </c>
      <c r="LF67" s="7">
        <f t="shared" si="142"/>
        <v>-781</v>
      </c>
      <c r="LG67" s="34"/>
      <c r="LH67" s="35"/>
      <c r="LI67" s="35"/>
      <c r="LJ67" s="25"/>
      <c r="LL67" s="5">
        <f t="shared" si="53"/>
        <v>65</v>
      </c>
      <c r="LM67" s="15">
        <v>8</v>
      </c>
      <c r="LN67" s="6" t="str">
        <f>IF(COUNTIF(LM3:LM66,LM67)&gt;0,"R","")</f>
        <v>R</v>
      </c>
      <c r="LO67" s="6">
        <f t="shared" si="143"/>
        <v>6</v>
      </c>
      <c r="LP67" s="6">
        <f t="shared" si="182"/>
        <v>15</v>
      </c>
      <c r="LQ67" s="6">
        <f t="shared" si="144"/>
        <v>-90</v>
      </c>
      <c r="LR67" s="7">
        <f t="shared" si="145"/>
        <v>229</v>
      </c>
      <c r="LS67" s="34"/>
      <c r="LT67" s="35"/>
      <c r="LU67" s="35"/>
      <c r="LW67" s="5">
        <f t="shared" si="55"/>
        <v>65</v>
      </c>
      <c r="LX67" s="15">
        <v>9</v>
      </c>
      <c r="LY67" s="6" t="str">
        <f>IF(COUNTIF(LX3:LX66,LX67)&gt;0,"R","")</f>
        <v>R</v>
      </c>
      <c r="LZ67" s="6">
        <f t="shared" si="146"/>
        <v>6</v>
      </c>
      <c r="MA67" s="6">
        <f t="shared" si="183"/>
        <v>18</v>
      </c>
      <c r="MB67" s="6">
        <f t="shared" si="147"/>
        <v>-108</v>
      </c>
      <c r="MC67" s="7">
        <f t="shared" si="148"/>
        <v>210</v>
      </c>
      <c r="MD67" s="34"/>
      <c r="ME67" s="35"/>
      <c r="MF67" s="35"/>
      <c r="MH67" s="5">
        <f t="shared" si="57"/>
        <v>65</v>
      </c>
      <c r="MI67" s="15">
        <v>16</v>
      </c>
      <c r="MJ67" s="6" t="str">
        <f>IF(COUNTIF(MI3:MI66,MI67)&gt;0,"R","")</f>
        <v>R</v>
      </c>
      <c r="MK67" s="6">
        <f t="shared" si="186"/>
        <v>4</v>
      </c>
      <c r="ML67" s="6">
        <f t="shared" si="184"/>
        <v>17</v>
      </c>
      <c r="MM67" s="6">
        <f t="shared" si="150"/>
        <v>-68</v>
      </c>
      <c r="MN67" s="7">
        <f t="shared" si="151"/>
        <v>1185</v>
      </c>
      <c r="MO67" s="34"/>
      <c r="MP67" s="35"/>
      <c r="MQ67" s="35"/>
      <c r="MT67" s="5">
        <f t="shared" si="59"/>
        <v>65</v>
      </c>
      <c r="MU67" s="15">
        <v>23</v>
      </c>
      <c r="MV67" s="6" t="str">
        <f>IF(COUNTIF(MU3:MU66,MU67)&gt;0,"R","")</f>
        <v>R</v>
      </c>
      <c r="MW67" s="6">
        <f t="shared" si="187"/>
        <v>5</v>
      </c>
      <c r="MX67" s="6">
        <f t="shared" si="185"/>
        <v>11</v>
      </c>
      <c r="MY67" s="6">
        <f t="shared" si="153"/>
        <v>-55</v>
      </c>
      <c r="MZ67" s="7">
        <f t="shared" si="154"/>
        <v>973</v>
      </c>
      <c r="NA67" s="34"/>
      <c r="NB67" s="35"/>
      <c r="NC67" s="35"/>
      <c r="NF67" s="25"/>
      <c r="NN67" s="25"/>
      <c r="NV67" s="25"/>
      <c r="OD67" s="25"/>
      <c r="OL67" s="25"/>
      <c r="OT67" s="25"/>
      <c r="PB67" s="25"/>
      <c r="PJ67" s="25"/>
      <c r="PR67" s="25"/>
      <c r="PZ67" s="25"/>
      <c r="QH67" s="25"/>
      <c r="QP67" s="25"/>
      <c r="QX67" s="25"/>
      <c r="RF67" s="25"/>
      <c r="RN67" s="25"/>
      <c r="RV67" s="25"/>
      <c r="SD67" s="25"/>
      <c r="SL67" s="25"/>
      <c r="ST67" s="25"/>
      <c r="TB67" s="25"/>
      <c r="TJ67" s="25"/>
      <c r="TR67" s="25"/>
      <c r="TZ67" s="25"/>
      <c r="UH67" s="25"/>
      <c r="UP67" s="25"/>
      <c r="UX67" s="25"/>
      <c r="VF67" s="25"/>
      <c r="VN67" s="25"/>
      <c r="VV67" s="25"/>
      <c r="WD67" s="25"/>
      <c r="WL67" s="25"/>
      <c r="WT67" s="25"/>
      <c r="XB67" s="25"/>
      <c r="XJ67" s="25"/>
      <c r="XR67" s="25"/>
      <c r="XZ67" s="25"/>
      <c r="YH67" s="25"/>
      <c r="YP67" s="25"/>
      <c r="YX67" s="25"/>
      <c r="ZF67" s="25"/>
      <c r="ZN67" s="25"/>
      <c r="ZV67" s="25"/>
      <c r="AAD67" s="25"/>
      <c r="AAL67" s="25"/>
      <c r="AAT67" s="25"/>
      <c r="ABB67" s="25"/>
      <c r="ABJ67" s="25"/>
    </row>
    <row r="68" spans="1:738" x14ac:dyDescent="0.25">
      <c r="A68" s="5">
        <f t="shared" si="0"/>
        <v>66</v>
      </c>
      <c r="B68" s="15">
        <v>3</v>
      </c>
      <c r="C68" s="6" t="str">
        <f>IF(COUNTIF(B3:B67,B68)&gt;0,"R","")</f>
        <v/>
      </c>
      <c r="D68" s="6">
        <f t="shared" si="192"/>
        <v>5</v>
      </c>
      <c r="E68" s="6">
        <f t="shared" si="193"/>
        <v>12</v>
      </c>
      <c r="F68" s="6">
        <f t="shared" si="194"/>
        <v>372</v>
      </c>
      <c r="G68" s="7">
        <f t="shared" si="195"/>
        <v>1345</v>
      </c>
      <c r="H68" s="34"/>
      <c r="I68" s="35"/>
      <c r="J68" s="35"/>
      <c r="K68" s="35"/>
      <c r="L68" s="35"/>
      <c r="M68" s="53"/>
      <c r="P68" s="24"/>
      <c r="Q68" s="5">
        <f t="shared" si="61"/>
        <v>66</v>
      </c>
      <c r="R68" s="15">
        <v>32</v>
      </c>
      <c r="S68" s="6" t="str">
        <f>IF(COUNTIF(R3:R67,R68)&gt;0,"R","")</f>
        <v>R</v>
      </c>
      <c r="T68" s="6">
        <f t="shared" si="65"/>
        <v>6</v>
      </c>
      <c r="U68" s="6">
        <f t="shared" si="156"/>
        <v>15</v>
      </c>
      <c r="V68" s="6">
        <f t="shared" si="66"/>
        <v>-90</v>
      </c>
      <c r="W68" s="7">
        <f t="shared" si="67"/>
        <v>-48</v>
      </c>
      <c r="X68" s="30"/>
      <c r="Y68" s="4"/>
      <c r="Z68" s="4"/>
      <c r="AG68" s="5">
        <f t="shared" si="3"/>
        <v>66</v>
      </c>
      <c r="AH68" s="15">
        <v>21</v>
      </c>
      <c r="AI68" s="6" t="str">
        <f>IF(COUNTIF(AH3:AH67,AH68)&gt;0,"R","")</f>
        <v>R</v>
      </c>
      <c r="AJ68" s="6">
        <f t="shared" si="68"/>
        <v>7</v>
      </c>
      <c r="AK68" s="6">
        <f t="shared" si="157"/>
        <v>17</v>
      </c>
      <c r="AL68" s="6">
        <f t="shared" si="69"/>
        <v>-119</v>
      </c>
      <c r="AM68" s="7">
        <f t="shared" si="70"/>
        <v>-83</v>
      </c>
      <c r="AN68" s="34"/>
      <c r="AO68" s="35"/>
      <c r="AP68" s="35"/>
      <c r="AS68" s="5">
        <f t="shared" si="5"/>
        <v>66</v>
      </c>
      <c r="AT68" s="15">
        <v>31</v>
      </c>
      <c r="AU68" s="6" t="str">
        <f>IF(COUNTIF(AT3:AT67,AT68)&gt;0,"R","")</f>
        <v>R</v>
      </c>
      <c r="AV68" s="6">
        <f t="shared" si="71"/>
        <v>2</v>
      </c>
      <c r="AW68" s="6">
        <f t="shared" si="158"/>
        <v>12</v>
      </c>
      <c r="AX68" s="6">
        <f t="shared" si="72"/>
        <v>-24</v>
      </c>
      <c r="AY68" s="7">
        <f t="shared" si="73"/>
        <v>1502</v>
      </c>
      <c r="AZ68" s="34"/>
      <c r="BA68" s="35"/>
      <c r="BB68" s="35"/>
      <c r="BF68" s="25"/>
      <c r="BI68" s="5">
        <f t="shared" si="7"/>
        <v>66</v>
      </c>
      <c r="BJ68" s="15">
        <v>19</v>
      </c>
      <c r="BK68" s="6" t="str">
        <f>IF(COUNTIF(BJ3:BJ67,BJ68)&gt;0,"R","")</f>
        <v>R</v>
      </c>
      <c r="BL68" s="6">
        <f t="shared" si="74"/>
        <v>4</v>
      </c>
      <c r="BM68" s="6">
        <f t="shared" si="159"/>
        <v>13</v>
      </c>
      <c r="BN68" s="6">
        <f t="shared" si="75"/>
        <v>-52</v>
      </c>
      <c r="BO68" s="7">
        <f t="shared" si="76"/>
        <v>1090</v>
      </c>
      <c r="BP68" s="34"/>
      <c r="BQ68" s="35"/>
      <c r="BR68" s="35"/>
      <c r="BT68" s="24"/>
      <c r="BV68" s="25"/>
      <c r="BW68" s="5">
        <f t="shared" si="9"/>
        <v>66</v>
      </c>
      <c r="BX68" s="15">
        <v>10</v>
      </c>
      <c r="BY68" s="6" t="str">
        <f>IF(COUNTIF(BX3:BX67,BX68)&gt;0,"R","")</f>
        <v>R</v>
      </c>
      <c r="BZ68" s="6">
        <f t="shared" si="77"/>
        <v>6</v>
      </c>
      <c r="CA68" s="6">
        <f t="shared" si="160"/>
        <v>18</v>
      </c>
      <c r="CB68" s="6">
        <f t="shared" si="78"/>
        <v>-108</v>
      </c>
      <c r="CC68" s="7">
        <f t="shared" si="79"/>
        <v>-223</v>
      </c>
      <c r="CD68" s="34"/>
      <c r="CE68" s="35"/>
      <c r="CF68" s="35"/>
      <c r="CG68" s="35"/>
      <c r="CH68" s="35"/>
      <c r="CI68" s="35"/>
      <c r="CK68" s="5">
        <f t="shared" si="11"/>
        <v>66</v>
      </c>
      <c r="CL68" s="15">
        <v>16</v>
      </c>
      <c r="CM68" s="6" t="str">
        <f>IF(COUNTIF(CL3:CL67,CL68)&gt;0,"R","")</f>
        <v>R</v>
      </c>
      <c r="CN68" s="6">
        <f t="shared" si="80"/>
        <v>8</v>
      </c>
      <c r="CO68" s="6">
        <f t="shared" si="161"/>
        <v>17</v>
      </c>
      <c r="CP68" s="6">
        <f t="shared" si="81"/>
        <v>-136</v>
      </c>
      <c r="CQ68" s="7">
        <f t="shared" si="82"/>
        <v>-588</v>
      </c>
      <c r="CR68" s="34"/>
      <c r="CS68" s="35"/>
      <c r="CT68" s="35"/>
      <c r="CW68" s="5">
        <f t="shared" si="13"/>
        <v>66</v>
      </c>
      <c r="CX68" s="15">
        <v>25</v>
      </c>
      <c r="CY68" s="6" t="str">
        <f>IF(COUNTIF(CX3:CX67,CX68)&gt;0,"R","")</f>
        <v/>
      </c>
      <c r="CZ68" s="6">
        <f t="shared" si="83"/>
        <v>7</v>
      </c>
      <c r="DA68" s="6">
        <f t="shared" si="162"/>
        <v>20</v>
      </c>
      <c r="DB68" s="6">
        <f t="shared" si="84"/>
        <v>580</v>
      </c>
      <c r="DC68" s="7">
        <f t="shared" si="85"/>
        <v>190</v>
      </c>
      <c r="DD68" s="34"/>
      <c r="DE68" s="35"/>
      <c r="DF68" s="35"/>
      <c r="DH68" s="5">
        <f t="shared" si="15"/>
        <v>66</v>
      </c>
      <c r="DI68" s="15">
        <v>31</v>
      </c>
      <c r="DJ68" s="6" t="str">
        <f>IF(COUNTIF(DI3:DI67,DI68)&gt;0,"R","")</f>
        <v>R</v>
      </c>
      <c r="DK68" s="6">
        <f t="shared" si="86"/>
        <v>4</v>
      </c>
      <c r="DL68" s="6">
        <f t="shared" si="163"/>
        <v>14</v>
      </c>
      <c r="DM68" s="6">
        <f t="shared" si="87"/>
        <v>-56</v>
      </c>
      <c r="DN68" s="7">
        <f t="shared" si="88"/>
        <v>1029</v>
      </c>
      <c r="DO68" s="34"/>
      <c r="DP68" s="35"/>
      <c r="DQ68" s="35"/>
      <c r="DR68" s="25"/>
      <c r="DS68" s="5">
        <f t="shared" si="17"/>
        <v>66</v>
      </c>
      <c r="DT68" s="15">
        <v>26</v>
      </c>
      <c r="DU68" s="6" t="str">
        <f>IF(COUNTIF(DT3:DT67,DT68)&gt;0,"R","")</f>
        <v>R</v>
      </c>
      <c r="DV68" s="6">
        <f t="shared" si="89"/>
        <v>9</v>
      </c>
      <c r="DW68" s="6">
        <f t="shared" si="164"/>
        <v>24</v>
      </c>
      <c r="DX68" s="6">
        <f t="shared" si="90"/>
        <v>-216</v>
      </c>
      <c r="DY68" s="7">
        <f t="shared" si="91"/>
        <v>-2209</v>
      </c>
      <c r="DZ68" s="34"/>
      <c r="EA68" s="35"/>
      <c r="EB68" s="35"/>
      <c r="ED68" s="5">
        <f t="shared" si="19"/>
        <v>66</v>
      </c>
      <c r="EE68" s="15">
        <v>28</v>
      </c>
      <c r="EF68" s="6" t="str">
        <f>IF(COUNTIF(EE3:EE67,EE68)&gt;0,"R","")</f>
        <v>R</v>
      </c>
      <c r="EG68" s="6">
        <f t="shared" si="92"/>
        <v>7</v>
      </c>
      <c r="EH68" s="6">
        <f t="shared" si="165"/>
        <v>20</v>
      </c>
      <c r="EI68" s="6">
        <f t="shared" si="93"/>
        <v>-140</v>
      </c>
      <c r="EJ68" s="7">
        <f t="shared" si="94"/>
        <v>-645</v>
      </c>
      <c r="EK68" s="34"/>
      <c r="EL68" s="35"/>
      <c r="EM68" s="35"/>
      <c r="EN68" s="24"/>
      <c r="EO68" s="5">
        <f t="shared" si="21"/>
        <v>66</v>
      </c>
      <c r="EP68" s="15">
        <v>23</v>
      </c>
      <c r="EQ68" s="6" t="str">
        <f>IF(COUNTIF(EP3:EP67,EP68)&gt;0,"R","")</f>
        <v>R</v>
      </c>
      <c r="ER68" s="6">
        <f t="shared" si="95"/>
        <v>6</v>
      </c>
      <c r="ES68" s="6">
        <f t="shared" si="166"/>
        <v>19</v>
      </c>
      <c r="ET68" s="6">
        <f t="shared" si="96"/>
        <v>-114</v>
      </c>
      <c r="EU68" s="7">
        <f t="shared" si="97"/>
        <v>-196</v>
      </c>
      <c r="EV68" s="34"/>
      <c r="EW68" s="35"/>
      <c r="EX68" s="35"/>
      <c r="EZ68" s="5">
        <f t="shared" si="23"/>
        <v>66</v>
      </c>
      <c r="FA68" s="15">
        <v>28</v>
      </c>
      <c r="FB68" s="6" t="str">
        <f>IF(COUNTIF(FA3:FA67,FA68)&gt;0,"R","")</f>
        <v/>
      </c>
      <c r="FC68" s="6">
        <f t="shared" si="98"/>
        <v>9</v>
      </c>
      <c r="FD68" s="6">
        <f t="shared" si="167"/>
        <v>22</v>
      </c>
      <c r="FE68" s="6">
        <f t="shared" si="99"/>
        <v>594</v>
      </c>
      <c r="FF68" s="7">
        <f t="shared" si="100"/>
        <v>-847</v>
      </c>
      <c r="FG68" s="34"/>
      <c r="FH68" s="35"/>
      <c r="FI68" s="35"/>
      <c r="FK68" s="5">
        <f t="shared" si="25"/>
        <v>66</v>
      </c>
      <c r="FL68" s="15">
        <v>5</v>
      </c>
      <c r="FM68" s="6" t="str">
        <f>IF(COUNTIF(FL3:FL67,FL68)&gt;0,"R","")</f>
        <v>R</v>
      </c>
      <c r="FN68" s="6">
        <f t="shared" si="101"/>
        <v>11</v>
      </c>
      <c r="FO68" s="6">
        <f t="shared" si="168"/>
        <v>29</v>
      </c>
      <c r="FP68" s="6">
        <f t="shared" si="102"/>
        <v>-319</v>
      </c>
      <c r="FQ68" s="7">
        <f t="shared" si="103"/>
        <v>-4385</v>
      </c>
      <c r="FR68" s="34"/>
      <c r="FS68" s="35"/>
      <c r="FT68" s="35"/>
      <c r="FV68" s="5">
        <f t="shared" si="27"/>
        <v>66</v>
      </c>
      <c r="FW68" s="15">
        <v>17</v>
      </c>
      <c r="FX68" s="6" t="str">
        <f>IF(COUNTIF(FW3:FW67,FW68)&gt;0,"R","")</f>
        <v>R</v>
      </c>
      <c r="FY68" s="6">
        <f t="shared" si="104"/>
        <v>6</v>
      </c>
      <c r="FZ68" s="6">
        <f t="shared" si="169"/>
        <v>18</v>
      </c>
      <c r="GA68" s="6">
        <f t="shared" si="105"/>
        <v>-108</v>
      </c>
      <c r="GB68" s="7">
        <f t="shared" si="106"/>
        <v>-9</v>
      </c>
      <c r="GC68" s="34"/>
      <c r="GD68" s="35"/>
      <c r="GE68" s="35"/>
      <c r="GG68" s="5">
        <f t="shared" si="29"/>
        <v>66</v>
      </c>
      <c r="GH68" s="15">
        <v>21</v>
      </c>
      <c r="GI68" s="6" t="str">
        <f>IF(COUNTIF(GH3:GH67,GH68)&gt;0,"R","")</f>
        <v>R</v>
      </c>
      <c r="GJ68" s="6">
        <f t="shared" si="107"/>
        <v>7</v>
      </c>
      <c r="GK68" s="6">
        <f t="shared" si="170"/>
        <v>21</v>
      </c>
      <c r="GL68" s="6">
        <f t="shared" si="108"/>
        <v>-147</v>
      </c>
      <c r="GM68" s="7">
        <f t="shared" si="109"/>
        <v>-925</v>
      </c>
      <c r="GN68" s="34"/>
      <c r="GO68" s="35"/>
      <c r="GP68" s="35"/>
      <c r="GR68" s="5">
        <f t="shared" si="31"/>
        <v>66</v>
      </c>
      <c r="GS68" s="15">
        <v>26</v>
      </c>
      <c r="GT68" s="6" t="str">
        <f>IF(COUNTIF(GS3:GS67,GS68)&gt;0,"R","")</f>
        <v>R</v>
      </c>
      <c r="GU68" s="6">
        <f t="shared" si="110"/>
        <v>7</v>
      </c>
      <c r="GV68" s="6">
        <f t="shared" si="171"/>
        <v>18</v>
      </c>
      <c r="GW68" s="6">
        <f t="shared" si="111"/>
        <v>-126</v>
      </c>
      <c r="GX68" s="7">
        <f t="shared" si="112"/>
        <v>-332</v>
      </c>
      <c r="GY68" s="34"/>
      <c r="GZ68" s="35"/>
      <c r="HA68" s="35"/>
      <c r="HB68" s="25"/>
      <c r="HC68" s="5">
        <f t="shared" si="33"/>
        <v>66</v>
      </c>
      <c r="HD68" s="15">
        <v>25</v>
      </c>
      <c r="HE68" s="6" t="str">
        <f>IF(COUNTIF(HD3:HD67,HD68)&gt;0,"R","")</f>
        <v>R</v>
      </c>
      <c r="HF68" s="6">
        <f t="shared" si="113"/>
        <v>4</v>
      </c>
      <c r="HG68" s="6">
        <f t="shared" si="172"/>
        <v>10</v>
      </c>
      <c r="HH68" s="6">
        <f t="shared" si="114"/>
        <v>-40</v>
      </c>
      <c r="HI68" s="7">
        <f t="shared" si="115"/>
        <v>1100</v>
      </c>
      <c r="HJ68" s="34"/>
      <c r="HK68" s="35"/>
      <c r="HL68" s="35"/>
      <c r="HN68" s="5">
        <f t="shared" si="35"/>
        <v>66</v>
      </c>
      <c r="HO68" s="15">
        <v>36</v>
      </c>
      <c r="HP68" s="6" t="str">
        <f>IF(COUNTIF(HO3:HO67,HO68)&gt;0,"R","")</f>
        <v>R</v>
      </c>
      <c r="HQ68" s="6">
        <f t="shared" si="116"/>
        <v>9</v>
      </c>
      <c r="HR68" s="6">
        <f t="shared" si="173"/>
        <v>24</v>
      </c>
      <c r="HS68" s="6">
        <f t="shared" si="117"/>
        <v>-216</v>
      </c>
      <c r="HT68" s="7">
        <f t="shared" si="118"/>
        <v>-2088</v>
      </c>
      <c r="HU68" s="34"/>
      <c r="HV68" s="35"/>
      <c r="HW68" s="35"/>
      <c r="HX68" s="24"/>
      <c r="HY68" s="5">
        <f t="shared" si="37"/>
        <v>66</v>
      </c>
      <c r="HZ68" s="15">
        <v>5</v>
      </c>
      <c r="IA68" s="6" t="str">
        <f>IF(COUNTIF(HZ3:HZ67,HZ68)&gt;0,"R","")</f>
        <v>R</v>
      </c>
      <c r="IB68" s="6">
        <f t="shared" si="119"/>
        <v>4</v>
      </c>
      <c r="IC68" s="6">
        <f t="shared" si="174"/>
        <v>15</v>
      </c>
      <c r="ID68" s="6">
        <f t="shared" si="120"/>
        <v>-60</v>
      </c>
      <c r="IE68" s="7">
        <f t="shared" si="121"/>
        <v>518</v>
      </c>
      <c r="IF68" s="34"/>
      <c r="IG68" s="35"/>
      <c r="IH68" s="35"/>
      <c r="IJ68" s="5">
        <f t="shared" si="39"/>
        <v>66</v>
      </c>
      <c r="IK68" s="15">
        <v>32</v>
      </c>
      <c r="IL68" s="6" t="str">
        <f>IF(COUNTIF(IK3:IK67,IK68)&gt;0,"R","")</f>
        <v>R</v>
      </c>
      <c r="IM68" s="6">
        <f t="shared" si="122"/>
        <v>8</v>
      </c>
      <c r="IN68" s="6">
        <f t="shared" si="175"/>
        <v>20</v>
      </c>
      <c r="IO68" s="6">
        <f t="shared" si="123"/>
        <v>-160</v>
      </c>
      <c r="IP68" s="7">
        <f t="shared" si="124"/>
        <v>-954</v>
      </c>
      <c r="IQ68" s="34"/>
      <c r="IR68" s="35"/>
      <c r="IS68" s="35"/>
      <c r="IU68" s="5">
        <f t="shared" si="41"/>
        <v>66</v>
      </c>
      <c r="IV68" s="15">
        <v>1</v>
      </c>
      <c r="IW68" s="6" t="str">
        <f>IF(COUNTIF(IV3:IV67,IV68)&gt;0,"R","")</f>
        <v>R</v>
      </c>
      <c r="IX68" s="6">
        <f t="shared" si="125"/>
        <v>3</v>
      </c>
      <c r="IY68" s="6">
        <f t="shared" si="176"/>
        <v>8</v>
      </c>
      <c r="IZ68" s="6">
        <f t="shared" si="126"/>
        <v>-24</v>
      </c>
      <c r="JA68" s="7">
        <f t="shared" si="127"/>
        <v>861</v>
      </c>
      <c r="JB68" s="34"/>
      <c r="JC68" s="35"/>
      <c r="JD68" s="35"/>
      <c r="JF68" s="5">
        <f t="shared" si="43"/>
        <v>66</v>
      </c>
      <c r="JG68" s="15">
        <v>8</v>
      </c>
      <c r="JH68" s="6" t="str">
        <f>IF(COUNTIF(JG3:JG67,JG68)&gt;0,"R","")</f>
        <v>R</v>
      </c>
      <c r="JI68" s="6">
        <f t="shared" si="128"/>
        <v>7</v>
      </c>
      <c r="JJ68" s="6">
        <f t="shared" si="177"/>
        <v>16</v>
      </c>
      <c r="JK68" s="6">
        <f t="shared" si="129"/>
        <v>-112</v>
      </c>
      <c r="JL68" s="7">
        <f t="shared" si="130"/>
        <v>-89</v>
      </c>
      <c r="JM68" s="34"/>
      <c r="JN68" s="35"/>
      <c r="JO68" s="35"/>
      <c r="JQ68" s="5">
        <f t="shared" si="45"/>
        <v>66</v>
      </c>
      <c r="JR68" s="15">
        <v>28</v>
      </c>
      <c r="JS68" s="6" t="str">
        <f>IF(COUNTIF(JR3:JR67,JR68)&gt;0,"R","")</f>
        <v>R</v>
      </c>
      <c r="JT68" s="6">
        <f t="shared" si="131"/>
        <v>7</v>
      </c>
      <c r="JU68" s="6">
        <f t="shared" si="178"/>
        <v>18</v>
      </c>
      <c r="JV68" s="6">
        <f t="shared" si="132"/>
        <v>-126</v>
      </c>
      <c r="JW68" s="7">
        <f t="shared" si="133"/>
        <v>-185</v>
      </c>
      <c r="JX68" s="34"/>
      <c r="JY68" s="35"/>
      <c r="JZ68" s="35"/>
      <c r="KC68" s="5">
        <f t="shared" si="47"/>
        <v>66</v>
      </c>
      <c r="KD68" s="15">
        <v>14</v>
      </c>
      <c r="KE68" s="6" t="str">
        <f>IF(COUNTIF(KD3:KD67,KD68)&gt;0,"R","")</f>
        <v>R</v>
      </c>
      <c r="KF68" s="6">
        <f t="shared" si="134"/>
        <v>7</v>
      </c>
      <c r="KG68" s="6">
        <f t="shared" si="179"/>
        <v>24</v>
      </c>
      <c r="KH68" s="6">
        <f t="shared" si="135"/>
        <v>-168</v>
      </c>
      <c r="KI68" s="7">
        <f t="shared" si="136"/>
        <v>-1239</v>
      </c>
      <c r="KJ68" s="34"/>
      <c r="KK68" s="35"/>
      <c r="KL68" s="35"/>
      <c r="KO68" s="5">
        <f t="shared" si="49"/>
        <v>66</v>
      </c>
      <c r="KP68" s="15">
        <v>7</v>
      </c>
      <c r="KQ68" s="6" t="str">
        <f>IF(COUNTIF(KP3:KP67,KP68)&gt;0,"R","")</f>
        <v>R</v>
      </c>
      <c r="KR68" s="6">
        <f t="shared" si="137"/>
        <v>5</v>
      </c>
      <c r="KS68" s="6">
        <f t="shared" si="180"/>
        <v>19</v>
      </c>
      <c r="KT68" s="6">
        <f t="shared" si="138"/>
        <v>-95</v>
      </c>
      <c r="KU68" s="7">
        <f t="shared" si="139"/>
        <v>674</v>
      </c>
      <c r="KV68" s="34"/>
      <c r="KW68" s="35"/>
      <c r="KX68" s="35"/>
      <c r="KZ68" s="5">
        <f t="shared" si="51"/>
        <v>66</v>
      </c>
      <c r="LA68" s="15">
        <v>4</v>
      </c>
      <c r="LB68" s="6" t="str">
        <f>IF(COUNTIF(LA3:LA67,LA68)&gt;0,"R","")</f>
        <v>R</v>
      </c>
      <c r="LC68" s="6">
        <f t="shared" si="140"/>
        <v>8</v>
      </c>
      <c r="LD68" s="6">
        <f t="shared" si="181"/>
        <v>20</v>
      </c>
      <c r="LE68" s="6">
        <f t="shared" si="141"/>
        <v>-160</v>
      </c>
      <c r="LF68" s="7">
        <f t="shared" si="142"/>
        <v>-941</v>
      </c>
      <c r="LG68" s="34"/>
      <c r="LH68" s="35"/>
      <c r="LI68" s="35"/>
      <c r="LJ68" s="25"/>
      <c r="LL68" s="5">
        <f t="shared" si="53"/>
        <v>66</v>
      </c>
      <c r="LM68" s="15">
        <v>7</v>
      </c>
      <c r="LN68" s="6" t="str">
        <f>IF(COUNTIF(LM3:LM67,LM68)&gt;0,"R","")</f>
        <v>R</v>
      </c>
      <c r="LO68" s="6">
        <f t="shared" si="143"/>
        <v>6</v>
      </c>
      <c r="LP68" s="6">
        <f t="shared" si="182"/>
        <v>16</v>
      </c>
      <c r="LQ68" s="6">
        <f t="shared" si="144"/>
        <v>-96</v>
      </c>
      <c r="LR68" s="7">
        <f t="shared" si="145"/>
        <v>133</v>
      </c>
      <c r="LS68" s="34"/>
      <c r="LT68" s="35"/>
      <c r="LU68" s="35"/>
      <c r="LW68" s="5">
        <f t="shared" si="55"/>
        <v>66</v>
      </c>
      <c r="LX68" s="15">
        <v>25</v>
      </c>
      <c r="LY68" s="6" t="str">
        <f>IF(COUNTIF(LX3:LX67,LX68)&gt;0,"R","")</f>
        <v/>
      </c>
      <c r="LZ68" s="6">
        <f t="shared" si="146"/>
        <v>6</v>
      </c>
      <c r="MA68" s="6">
        <f t="shared" si="183"/>
        <v>19</v>
      </c>
      <c r="MB68" s="6">
        <f t="shared" si="147"/>
        <v>570</v>
      </c>
      <c r="MC68" s="7">
        <f t="shared" si="148"/>
        <v>780</v>
      </c>
      <c r="MD68" s="34"/>
      <c r="ME68" s="35"/>
      <c r="MF68" s="35"/>
      <c r="MH68" s="5">
        <f t="shared" si="57"/>
        <v>66</v>
      </c>
      <c r="MI68" s="15">
        <v>34</v>
      </c>
      <c r="MJ68" s="6" t="str">
        <f>IF(COUNTIF(MI3:MI67,MI68)&gt;0,"R","")</f>
        <v>R</v>
      </c>
      <c r="MK68" s="6">
        <f t="shared" si="186"/>
        <v>4</v>
      </c>
      <c r="ML68" s="6">
        <f t="shared" si="184"/>
        <v>18</v>
      </c>
      <c r="MM68" s="6">
        <f t="shared" si="150"/>
        <v>-72</v>
      </c>
      <c r="MN68" s="7">
        <f t="shared" si="151"/>
        <v>1113</v>
      </c>
      <c r="MO68" s="34"/>
      <c r="MP68" s="35"/>
      <c r="MQ68" s="35"/>
      <c r="MT68" s="5">
        <f t="shared" si="59"/>
        <v>66</v>
      </c>
      <c r="MU68" s="15">
        <v>3</v>
      </c>
      <c r="MV68" s="6" t="str">
        <f>IF(COUNTIF(MU3:MU67,MU68)&gt;0,"R","")</f>
        <v/>
      </c>
      <c r="MW68" s="6">
        <f t="shared" si="187"/>
        <v>5</v>
      </c>
      <c r="MX68" s="6">
        <f t="shared" si="185"/>
        <v>12</v>
      </c>
      <c r="MY68" s="6">
        <f t="shared" si="153"/>
        <v>372</v>
      </c>
      <c r="MZ68" s="7">
        <f t="shared" si="154"/>
        <v>1345</v>
      </c>
      <c r="NA68" s="34"/>
      <c r="NB68" s="35"/>
      <c r="NC68" s="35"/>
      <c r="NF68" s="25"/>
      <c r="NN68" s="25"/>
      <c r="NV68" s="25"/>
      <c r="OD68" s="25"/>
      <c r="OL68" s="25"/>
      <c r="OT68" s="25"/>
      <c r="PB68" s="25"/>
      <c r="PJ68" s="25"/>
      <c r="PR68" s="25"/>
      <c r="PZ68" s="25"/>
      <c r="QH68" s="25"/>
      <c r="QP68" s="25"/>
      <c r="QX68" s="25"/>
      <c r="RF68" s="25"/>
      <c r="RN68" s="25"/>
      <c r="RV68" s="25"/>
      <c r="SD68" s="25"/>
      <c r="SL68" s="25"/>
      <c r="ST68" s="25"/>
      <c r="TB68" s="25"/>
      <c r="TJ68" s="25"/>
      <c r="TR68" s="25"/>
      <c r="TZ68" s="25"/>
      <c r="UH68" s="25"/>
      <c r="UP68" s="25"/>
      <c r="UX68" s="25"/>
      <c r="VF68" s="25"/>
      <c r="VN68" s="25"/>
      <c r="VV68" s="25"/>
      <c r="WD68" s="25"/>
      <c r="WL68" s="25"/>
      <c r="WT68" s="25"/>
      <c r="XB68" s="25"/>
      <c r="XJ68" s="25"/>
      <c r="XR68" s="25"/>
      <c r="XZ68" s="25"/>
      <c r="YH68" s="25"/>
      <c r="YP68" s="25"/>
      <c r="YX68" s="25"/>
      <c r="ZF68" s="25"/>
      <c r="ZN68" s="25"/>
      <c r="ZV68" s="25"/>
      <c r="AAD68" s="25"/>
      <c r="AAL68" s="25"/>
      <c r="AAT68" s="25"/>
      <c r="ABB68" s="25"/>
      <c r="ABJ68" s="25"/>
    </row>
    <row r="69" spans="1:738" x14ac:dyDescent="0.25">
      <c r="A69" s="5">
        <f t="shared" ref="A69:A113" si="196">A68+1</f>
        <v>67</v>
      </c>
      <c r="B69" s="15">
        <v>22</v>
      </c>
      <c r="C69" s="6" t="str">
        <f>IF(COUNTIF(B3:B68,B69)&gt;0,"R","")</f>
        <v>R</v>
      </c>
      <c r="D69" s="6">
        <f t="shared" si="192"/>
        <v>4</v>
      </c>
      <c r="E69" s="6">
        <f t="shared" si="193"/>
        <v>11</v>
      </c>
      <c r="F69" s="6">
        <f t="shared" si="194"/>
        <v>-44</v>
      </c>
      <c r="G69" s="7">
        <f t="shared" si="195"/>
        <v>1301</v>
      </c>
      <c r="M69" s="53"/>
      <c r="P69" s="24"/>
      <c r="Q69" s="5">
        <f t="shared" ref="Q69:Q113" si="197">Q68+1</f>
        <v>67</v>
      </c>
      <c r="R69" s="15">
        <v>26</v>
      </c>
      <c r="S69" s="6" t="str">
        <f>IF(COUNTIF(R3:R68,R69)&gt;0,"R","")</f>
        <v>R</v>
      </c>
      <c r="T69" s="6">
        <f t="shared" si="65"/>
        <v>6</v>
      </c>
      <c r="U69" s="6">
        <f t="shared" si="156"/>
        <v>16</v>
      </c>
      <c r="V69" s="6">
        <f t="shared" si="66"/>
        <v>-96</v>
      </c>
      <c r="W69" s="7">
        <f t="shared" si="67"/>
        <v>-144</v>
      </c>
      <c r="X69" s="30"/>
      <c r="Y69" s="4"/>
      <c r="Z69" s="4"/>
      <c r="AG69" s="5">
        <f t="shared" ref="AG69:AG113" si="198">AG68+1</f>
        <v>67</v>
      </c>
      <c r="AH69" s="15">
        <v>3</v>
      </c>
      <c r="AI69" s="6" t="str">
        <f>IF(COUNTIF(AH3:AH68,AH69)&gt;0,"R","")</f>
        <v>R</v>
      </c>
      <c r="AJ69" s="6">
        <f t="shared" si="68"/>
        <v>7</v>
      </c>
      <c r="AK69" s="6">
        <f t="shared" si="157"/>
        <v>18</v>
      </c>
      <c r="AL69" s="6">
        <f t="shared" si="69"/>
        <v>-126</v>
      </c>
      <c r="AM69" s="7">
        <f t="shared" si="70"/>
        <v>-209</v>
      </c>
      <c r="AN69" s="30"/>
      <c r="AO69" s="4"/>
      <c r="AP69" s="4"/>
      <c r="AS69" s="5">
        <f t="shared" ref="AS69:AS113" si="199">AS68+1</f>
        <v>67</v>
      </c>
      <c r="AT69" s="15">
        <v>6</v>
      </c>
      <c r="AU69" s="6" t="str">
        <f>IF(COUNTIF(AT3:AT68,AT69)&gt;0,"R","")</f>
        <v>R</v>
      </c>
      <c r="AV69" s="6">
        <f t="shared" si="71"/>
        <v>2</v>
      </c>
      <c r="AW69" s="6">
        <f t="shared" si="158"/>
        <v>13</v>
      </c>
      <c r="AX69" s="6">
        <f t="shared" si="72"/>
        <v>-26</v>
      </c>
      <c r="AY69" s="7">
        <f t="shared" si="73"/>
        <v>1476</v>
      </c>
      <c r="AZ69" s="30"/>
      <c r="BA69" s="4"/>
      <c r="BB69" s="4"/>
      <c r="BF69" s="25"/>
      <c r="BI69" s="5">
        <f t="shared" ref="BI69:BI113" si="200">BI68+1</f>
        <v>67</v>
      </c>
      <c r="BJ69" s="15">
        <v>25</v>
      </c>
      <c r="BK69" s="6" t="str">
        <f>IF(COUNTIF(BJ3:BJ68,BJ69)&gt;0,"R","")</f>
        <v/>
      </c>
      <c r="BL69" s="6">
        <f t="shared" si="74"/>
        <v>4</v>
      </c>
      <c r="BM69" s="6">
        <f t="shared" si="159"/>
        <v>14</v>
      </c>
      <c r="BN69" s="6">
        <f t="shared" si="75"/>
        <v>448</v>
      </c>
      <c r="BO69" s="7">
        <f t="shared" si="76"/>
        <v>1538</v>
      </c>
      <c r="BP69" s="30"/>
      <c r="BQ69" s="4"/>
      <c r="BR69" s="4"/>
      <c r="BT69" s="24"/>
      <c r="BV69" s="25"/>
      <c r="BW69" s="5">
        <f t="shared" ref="BW69:BW113" si="201">BW68+1</f>
        <v>67</v>
      </c>
      <c r="BX69" s="15">
        <v>12</v>
      </c>
      <c r="BY69" s="6" t="str">
        <f>IF(COUNTIF(BX3:BX68,BX69)&gt;0,"R","")</f>
        <v>R</v>
      </c>
      <c r="BZ69" s="6">
        <f t="shared" si="77"/>
        <v>6</v>
      </c>
      <c r="CA69" s="6">
        <f t="shared" si="160"/>
        <v>19</v>
      </c>
      <c r="CB69" s="6">
        <f t="shared" si="78"/>
        <v>-114</v>
      </c>
      <c r="CC69" s="7">
        <f t="shared" si="79"/>
        <v>-337</v>
      </c>
      <c r="CD69" s="30"/>
      <c r="CE69" s="4"/>
      <c r="CF69" s="4"/>
      <c r="CG69" s="4"/>
      <c r="CH69" s="4"/>
      <c r="CI69" s="4"/>
      <c r="CK69" s="5">
        <f t="shared" ref="CK69:CK113" si="202">CK68+1</f>
        <v>67</v>
      </c>
      <c r="CL69" s="15">
        <v>21</v>
      </c>
      <c r="CM69" s="6" t="str">
        <f>IF(COUNTIF(CL3:CL68,CL69)&gt;0,"R","")</f>
        <v>R</v>
      </c>
      <c r="CN69" s="6">
        <f t="shared" si="80"/>
        <v>8</v>
      </c>
      <c r="CO69" s="6">
        <f t="shared" si="161"/>
        <v>18</v>
      </c>
      <c r="CP69" s="6">
        <f t="shared" si="81"/>
        <v>-144</v>
      </c>
      <c r="CQ69" s="7">
        <f t="shared" si="82"/>
        <v>-732</v>
      </c>
      <c r="CR69" s="30"/>
      <c r="CS69" s="4"/>
      <c r="CT69" s="4"/>
      <c r="CW69" s="5">
        <f t="shared" ref="CW69:CW113" si="203">CW68+1</f>
        <v>67</v>
      </c>
      <c r="CX69" s="15">
        <v>34</v>
      </c>
      <c r="CY69" s="6" t="str">
        <f>IF(COUNTIF(CX3:CX68,CX69)&gt;0,"R","")</f>
        <v>R</v>
      </c>
      <c r="CZ69" s="6">
        <f t="shared" si="83"/>
        <v>6</v>
      </c>
      <c r="DA69" s="6">
        <f t="shared" si="162"/>
        <v>19</v>
      </c>
      <c r="DB69" s="6">
        <f t="shared" si="84"/>
        <v>-114</v>
      </c>
      <c r="DC69" s="7">
        <f t="shared" si="85"/>
        <v>76</v>
      </c>
      <c r="DD69" s="30"/>
      <c r="DE69" s="4"/>
      <c r="DF69" s="4"/>
      <c r="DH69" s="5">
        <f t="shared" ref="DH69:DH113" si="204">DH68+1</f>
        <v>67</v>
      </c>
      <c r="DI69" s="15">
        <v>3</v>
      </c>
      <c r="DJ69" s="6" t="str">
        <f>IF(COUNTIF(DI3:DI68,DI69)&gt;0,"R","")</f>
        <v>R</v>
      </c>
      <c r="DK69" s="6">
        <f t="shared" si="86"/>
        <v>4</v>
      </c>
      <c r="DL69" s="6">
        <f t="shared" si="163"/>
        <v>15</v>
      </c>
      <c r="DM69" s="6">
        <f t="shared" si="87"/>
        <v>-60</v>
      </c>
      <c r="DN69" s="7">
        <f t="shared" si="88"/>
        <v>969</v>
      </c>
      <c r="DO69" s="30"/>
      <c r="DP69" s="4"/>
      <c r="DQ69" s="4"/>
      <c r="DR69" s="25"/>
      <c r="DS69" s="5">
        <f t="shared" ref="DS69:DS113" si="205">DS68+1</f>
        <v>67</v>
      </c>
      <c r="DT69" s="15">
        <v>14</v>
      </c>
      <c r="DU69" s="6" t="str">
        <f>IF(COUNTIF(DT3:DT68,DT69)&gt;0,"R","")</f>
        <v>R</v>
      </c>
      <c r="DV69" s="6">
        <f t="shared" si="89"/>
        <v>9</v>
      </c>
      <c r="DW69" s="6">
        <f t="shared" si="164"/>
        <v>25</v>
      </c>
      <c r="DX69" s="6">
        <f t="shared" si="90"/>
        <v>-225</v>
      </c>
      <c r="DY69" s="7">
        <f t="shared" si="91"/>
        <v>-2434</v>
      </c>
      <c r="DZ69" s="30"/>
      <c r="EA69" s="4"/>
      <c r="EB69" s="4"/>
      <c r="ED69" s="5">
        <f t="shared" ref="ED69:ED113" si="206">ED68+1</f>
        <v>67</v>
      </c>
      <c r="EE69" s="15">
        <v>13</v>
      </c>
      <c r="EF69" s="6" t="str">
        <f>IF(COUNTIF(EE3:EE68,EE69)&gt;0,"R","")</f>
        <v>R</v>
      </c>
      <c r="EG69" s="6">
        <f t="shared" si="92"/>
        <v>7</v>
      </c>
      <c r="EH69" s="6">
        <f t="shared" si="165"/>
        <v>21</v>
      </c>
      <c r="EI69" s="6">
        <f t="shared" si="93"/>
        <v>-147</v>
      </c>
      <c r="EJ69" s="7">
        <f t="shared" si="94"/>
        <v>-792</v>
      </c>
      <c r="EK69" s="30"/>
      <c r="EL69" s="4"/>
      <c r="EM69" s="4"/>
      <c r="EN69" s="24"/>
      <c r="EO69" s="5">
        <f t="shared" ref="EO69:EO113" si="207">EO68+1</f>
        <v>67</v>
      </c>
      <c r="EP69" s="15">
        <v>30</v>
      </c>
      <c r="EQ69" s="6" t="str">
        <f>IF(COUNTIF(EP3:EP68,EP69)&gt;0,"R","")</f>
        <v>R</v>
      </c>
      <c r="ER69" s="6">
        <f t="shared" si="95"/>
        <v>6</v>
      </c>
      <c r="ES69" s="6">
        <f t="shared" si="166"/>
        <v>20</v>
      </c>
      <c r="ET69" s="6">
        <f t="shared" si="96"/>
        <v>-120</v>
      </c>
      <c r="EU69" s="7">
        <f t="shared" si="97"/>
        <v>-316</v>
      </c>
      <c r="EV69" s="30"/>
      <c r="EW69" s="4"/>
      <c r="EX69" s="4"/>
      <c r="EZ69" s="5">
        <f t="shared" ref="EZ69:EZ113" si="208">EZ68+1</f>
        <v>67</v>
      </c>
      <c r="FA69" s="15">
        <v>20</v>
      </c>
      <c r="FB69" s="6" t="str">
        <f>IF(COUNTIF(FA3:FA68,FA69)&gt;0,"R","")</f>
        <v>R</v>
      </c>
      <c r="FC69" s="6">
        <f t="shared" si="98"/>
        <v>8</v>
      </c>
      <c r="FD69" s="6">
        <f t="shared" si="167"/>
        <v>21</v>
      </c>
      <c r="FE69" s="6">
        <f t="shared" si="99"/>
        <v>-168</v>
      </c>
      <c r="FF69" s="7">
        <f t="shared" si="100"/>
        <v>-1015</v>
      </c>
      <c r="FG69" s="30"/>
      <c r="FH69" s="4"/>
      <c r="FI69" s="4"/>
      <c r="FK69" s="5">
        <f t="shared" ref="FK69:FK113" si="209">FK68+1</f>
        <v>67</v>
      </c>
      <c r="FL69" s="15">
        <v>30</v>
      </c>
      <c r="FM69" s="6" t="str">
        <f>IF(COUNTIF(FL3:FL68,FL69)&gt;0,"R","")</f>
        <v/>
      </c>
      <c r="FN69" s="6">
        <f t="shared" si="101"/>
        <v>11</v>
      </c>
      <c r="FO69" s="6">
        <f t="shared" si="168"/>
        <v>30</v>
      </c>
      <c r="FP69" s="6">
        <f t="shared" si="102"/>
        <v>750</v>
      </c>
      <c r="FQ69" s="7">
        <f t="shared" si="103"/>
        <v>-3635</v>
      </c>
      <c r="FR69" s="30"/>
      <c r="FS69" s="4"/>
      <c r="FT69" s="4"/>
      <c r="FV69" s="5">
        <f t="shared" ref="FV69:FV113" si="210">FV68+1</f>
        <v>67</v>
      </c>
      <c r="FW69" s="15">
        <v>17</v>
      </c>
      <c r="FX69" s="6" t="str">
        <f>IF(COUNTIF(FW3:FW68,FW69)&gt;0,"R","")</f>
        <v>R</v>
      </c>
      <c r="FY69" s="6">
        <f t="shared" si="104"/>
        <v>6</v>
      </c>
      <c r="FZ69" s="6">
        <f t="shared" si="169"/>
        <v>19</v>
      </c>
      <c r="GA69" s="6">
        <f t="shared" si="105"/>
        <v>-114</v>
      </c>
      <c r="GB69" s="7">
        <f t="shared" si="106"/>
        <v>-123</v>
      </c>
      <c r="GC69" s="30"/>
      <c r="GD69" s="4"/>
      <c r="GE69" s="4"/>
      <c r="GG69" s="5">
        <f t="shared" ref="GG69:GG113" si="211">GG68+1</f>
        <v>67</v>
      </c>
      <c r="GH69" s="15">
        <v>23</v>
      </c>
      <c r="GI69" s="6" t="str">
        <f>IF(COUNTIF(GH3:GH68,GH69)&gt;0,"R","")</f>
        <v>R</v>
      </c>
      <c r="GJ69" s="6">
        <f t="shared" si="107"/>
        <v>7</v>
      </c>
      <c r="GK69" s="6">
        <f t="shared" si="170"/>
        <v>22</v>
      </c>
      <c r="GL69" s="6">
        <f t="shared" si="108"/>
        <v>-154</v>
      </c>
      <c r="GM69" s="7">
        <f t="shared" si="109"/>
        <v>-1079</v>
      </c>
      <c r="GN69" s="30"/>
      <c r="GO69" s="4"/>
      <c r="GP69" s="4"/>
      <c r="GR69" s="5">
        <f t="shared" ref="GR69:GR113" si="212">GR68+1</f>
        <v>67</v>
      </c>
      <c r="GS69" s="15">
        <v>25</v>
      </c>
      <c r="GT69" s="6" t="str">
        <f>IF(COUNTIF(GS3:GS68,GS69)&gt;0,"R","")</f>
        <v>R</v>
      </c>
      <c r="GU69" s="6">
        <f t="shared" si="110"/>
        <v>7</v>
      </c>
      <c r="GV69" s="6">
        <f t="shared" si="171"/>
        <v>19</v>
      </c>
      <c r="GW69" s="6">
        <f t="shared" si="111"/>
        <v>-133</v>
      </c>
      <c r="GX69" s="7">
        <f t="shared" si="112"/>
        <v>-465</v>
      </c>
      <c r="GY69" s="30"/>
      <c r="GZ69" s="4"/>
      <c r="HA69" s="4"/>
      <c r="HB69" s="25"/>
      <c r="HC69" s="5">
        <f t="shared" ref="HC69:HC113" si="213">HC68+1</f>
        <v>67</v>
      </c>
      <c r="HD69" s="15">
        <v>23</v>
      </c>
      <c r="HE69" s="6" t="str">
        <f>IF(COUNTIF(HD3:HD68,HD69)&gt;0,"R","")</f>
        <v/>
      </c>
      <c r="HF69" s="6">
        <f t="shared" si="113"/>
        <v>4</v>
      </c>
      <c r="HG69" s="6">
        <f t="shared" si="172"/>
        <v>11</v>
      </c>
      <c r="HH69" s="6">
        <f t="shared" si="114"/>
        <v>352</v>
      </c>
      <c r="HI69" s="7">
        <f t="shared" si="115"/>
        <v>1452</v>
      </c>
      <c r="HJ69" s="30"/>
      <c r="HK69" s="4"/>
      <c r="HL69" s="4"/>
      <c r="HN69" s="5">
        <f t="shared" ref="HN69:HN113" si="214">HN68+1</f>
        <v>67</v>
      </c>
      <c r="HO69" s="15">
        <v>26</v>
      </c>
      <c r="HP69" s="6" t="str">
        <f>IF(COUNTIF(HO3:HO68,HO69)&gt;0,"R","")</f>
        <v>R</v>
      </c>
      <c r="HQ69" s="6">
        <f t="shared" si="116"/>
        <v>9</v>
      </c>
      <c r="HR69" s="6">
        <f t="shared" si="173"/>
        <v>25</v>
      </c>
      <c r="HS69" s="6">
        <f t="shared" si="117"/>
        <v>-225</v>
      </c>
      <c r="HT69" s="7">
        <f t="shared" si="118"/>
        <v>-2313</v>
      </c>
      <c r="HU69" s="30"/>
      <c r="HV69" s="4"/>
      <c r="HW69" s="4"/>
      <c r="HX69" s="24"/>
      <c r="HY69" s="5">
        <f t="shared" ref="HY69:HY113" si="215">HY68+1</f>
        <v>67</v>
      </c>
      <c r="HZ69" s="15">
        <v>19</v>
      </c>
      <c r="IA69" s="6" t="str">
        <f>IF(COUNTIF(HZ3:HZ68,HZ69)&gt;0,"R","")</f>
        <v>R</v>
      </c>
      <c r="IB69" s="6">
        <f t="shared" si="119"/>
        <v>4</v>
      </c>
      <c r="IC69" s="6">
        <f t="shared" si="174"/>
        <v>16</v>
      </c>
      <c r="ID69" s="6">
        <f t="shared" si="120"/>
        <v>-64</v>
      </c>
      <c r="IE69" s="7">
        <f t="shared" si="121"/>
        <v>454</v>
      </c>
      <c r="IF69" s="30"/>
      <c r="IG69" s="4"/>
      <c r="IH69" s="4"/>
      <c r="IJ69" s="5">
        <f t="shared" ref="IJ69:IJ113" si="216">IJ68+1</f>
        <v>67</v>
      </c>
      <c r="IK69" s="15">
        <v>18</v>
      </c>
      <c r="IL69" s="6" t="str">
        <f>IF(COUNTIF(IK3:IK68,IK69)&gt;0,"R","")</f>
        <v/>
      </c>
      <c r="IM69" s="6">
        <f t="shared" si="122"/>
        <v>8</v>
      </c>
      <c r="IN69" s="6">
        <f t="shared" si="175"/>
        <v>21</v>
      </c>
      <c r="IO69" s="6">
        <f t="shared" si="123"/>
        <v>588</v>
      </c>
      <c r="IP69" s="7">
        <f t="shared" si="124"/>
        <v>-366</v>
      </c>
      <c r="IQ69" s="30"/>
      <c r="IR69" s="4"/>
      <c r="IS69" s="4"/>
      <c r="IU69" s="5">
        <f t="shared" ref="IU69:IU113" si="217">IU68+1</f>
        <v>67</v>
      </c>
      <c r="IV69" s="15">
        <v>18</v>
      </c>
      <c r="IW69" s="6" t="str">
        <f>IF(COUNTIF(IV3:IV68,IV69)&gt;0,"R","")</f>
        <v>R</v>
      </c>
      <c r="IX69" s="6">
        <f t="shared" si="125"/>
        <v>3</v>
      </c>
      <c r="IY69" s="6">
        <f t="shared" si="176"/>
        <v>9</v>
      </c>
      <c r="IZ69" s="6">
        <f t="shared" si="126"/>
        <v>-27</v>
      </c>
      <c r="JA69" s="7">
        <f t="shared" si="127"/>
        <v>834</v>
      </c>
      <c r="JB69" s="30"/>
      <c r="JC69" s="4"/>
      <c r="JD69" s="4"/>
      <c r="JF69" s="5">
        <f t="shared" ref="JF69:JF113" si="218">JF68+1</f>
        <v>67</v>
      </c>
      <c r="JG69" s="15">
        <v>30</v>
      </c>
      <c r="JH69" s="6" t="str">
        <f>IF(COUNTIF(JG3:JG68,JG69)&gt;0,"R","")</f>
        <v>R</v>
      </c>
      <c r="JI69" s="6">
        <f t="shared" si="128"/>
        <v>7</v>
      </c>
      <c r="JJ69" s="6">
        <f t="shared" si="177"/>
        <v>17</v>
      </c>
      <c r="JK69" s="6">
        <f t="shared" si="129"/>
        <v>-119</v>
      </c>
      <c r="JL69" s="7">
        <f t="shared" si="130"/>
        <v>-208</v>
      </c>
      <c r="JM69" s="30"/>
      <c r="JN69" s="4"/>
      <c r="JO69" s="4"/>
      <c r="JQ69" s="5">
        <f t="shared" ref="JQ69:JQ113" si="219">JQ68+1</f>
        <v>67</v>
      </c>
      <c r="JR69" s="15">
        <v>35</v>
      </c>
      <c r="JS69" s="6" t="str">
        <f>IF(COUNTIF(JR3:JR68,JR69)&gt;0,"R","")</f>
        <v>R</v>
      </c>
      <c r="JT69" s="6">
        <f t="shared" si="131"/>
        <v>7</v>
      </c>
      <c r="JU69" s="6">
        <f t="shared" si="178"/>
        <v>19</v>
      </c>
      <c r="JV69" s="6">
        <f t="shared" si="132"/>
        <v>-133</v>
      </c>
      <c r="JW69" s="7">
        <f t="shared" si="133"/>
        <v>-318</v>
      </c>
      <c r="JX69" s="30"/>
      <c r="JY69" s="4"/>
      <c r="JZ69" s="4"/>
      <c r="KC69" s="5">
        <f t="shared" ref="KC69:KC113" si="220">KC68+1</f>
        <v>67</v>
      </c>
      <c r="KD69" s="15">
        <v>1</v>
      </c>
      <c r="KE69" s="6" t="str">
        <f>IF(COUNTIF(KD3:KD68,KD69)&gt;0,"R","")</f>
        <v>R</v>
      </c>
      <c r="KF69" s="6">
        <f t="shared" si="134"/>
        <v>7</v>
      </c>
      <c r="KG69" s="6">
        <f t="shared" si="179"/>
        <v>25</v>
      </c>
      <c r="KH69" s="6">
        <f t="shared" si="135"/>
        <v>-175</v>
      </c>
      <c r="KI69" s="7">
        <f t="shared" si="136"/>
        <v>-1414</v>
      </c>
      <c r="KJ69" s="30"/>
      <c r="KK69" s="4"/>
      <c r="KL69" s="4"/>
      <c r="KO69" s="5">
        <f t="shared" ref="KO69:KO113" si="221">KO68+1</f>
        <v>67</v>
      </c>
      <c r="KP69" s="15">
        <v>35</v>
      </c>
      <c r="KQ69" s="6" t="str">
        <f>IF(COUNTIF(KP3:KP68,KP69)&gt;0,"R","")</f>
        <v>R</v>
      </c>
      <c r="KR69" s="6">
        <f t="shared" si="137"/>
        <v>5</v>
      </c>
      <c r="KS69" s="6">
        <f t="shared" si="180"/>
        <v>20</v>
      </c>
      <c r="KT69" s="6">
        <f t="shared" si="138"/>
        <v>-100</v>
      </c>
      <c r="KU69" s="7">
        <f t="shared" si="139"/>
        <v>574</v>
      </c>
      <c r="KV69" s="30"/>
      <c r="KW69" s="4"/>
      <c r="KX69" s="4"/>
      <c r="KZ69" s="5">
        <f t="shared" ref="KZ69:KZ113" si="222">KZ68+1</f>
        <v>67</v>
      </c>
      <c r="LA69" s="15">
        <v>5</v>
      </c>
      <c r="LB69" s="6" t="str">
        <f>IF(COUNTIF(LA3:LA68,LA69)&gt;0,"R","")</f>
        <v>R</v>
      </c>
      <c r="LC69" s="6">
        <f t="shared" si="140"/>
        <v>8</v>
      </c>
      <c r="LD69" s="6">
        <f t="shared" si="181"/>
        <v>21</v>
      </c>
      <c r="LE69" s="6">
        <f t="shared" si="141"/>
        <v>-168</v>
      </c>
      <c r="LF69" s="7">
        <f t="shared" si="142"/>
        <v>-1109</v>
      </c>
      <c r="LG69" s="30"/>
      <c r="LH69" s="4"/>
      <c r="LI69" s="4"/>
      <c r="LJ69" s="25"/>
      <c r="LL69" s="5">
        <f t="shared" ref="LL69:LL113" si="223">LL68+1</f>
        <v>67</v>
      </c>
      <c r="LM69" s="15">
        <v>8</v>
      </c>
      <c r="LN69" s="6" t="str">
        <f>IF(COUNTIF(LM3:LM68,LM69)&gt;0,"R","")</f>
        <v>R</v>
      </c>
      <c r="LO69" s="6">
        <f t="shared" si="143"/>
        <v>6</v>
      </c>
      <c r="LP69" s="6">
        <f t="shared" si="182"/>
        <v>17</v>
      </c>
      <c r="LQ69" s="6">
        <f t="shared" si="144"/>
        <v>-102</v>
      </c>
      <c r="LR69" s="7">
        <f t="shared" si="145"/>
        <v>31</v>
      </c>
      <c r="LS69" s="30"/>
      <c r="LT69" s="4"/>
      <c r="LU69" s="4"/>
      <c r="LW69" s="5">
        <f t="shared" ref="LW69:LW113" si="224">LW68+1</f>
        <v>67</v>
      </c>
      <c r="LX69" s="15">
        <v>31</v>
      </c>
      <c r="LY69" s="6" t="str">
        <f>IF(COUNTIF(LX3:LX68,LX69)&gt;0,"R","")</f>
        <v>R</v>
      </c>
      <c r="LZ69" s="6">
        <f t="shared" si="146"/>
        <v>5</v>
      </c>
      <c r="MA69" s="6">
        <f t="shared" si="183"/>
        <v>18</v>
      </c>
      <c r="MB69" s="6">
        <f t="shared" si="147"/>
        <v>-90</v>
      </c>
      <c r="MC69" s="7">
        <f t="shared" si="148"/>
        <v>690</v>
      </c>
      <c r="MD69" s="30"/>
      <c r="ME69" s="4"/>
      <c r="MF69" s="4"/>
      <c r="MH69" s="5">
        <f t="shared" ref="MH69:MH113" si="225">MH68+1</f>
        <v>67</v>
      </c>
      <c r="MI69" s="15">
        <v>11</v>
      </c>
      <c r="MJ69" s="6" t="str">
        <f>IF(COUNTIF(MI3:MI68,MI69)&gt;0,"R","")</f>
        <v>R</v>
      </c>
      <c r="MK69" s="6">
        <f t="shared" si="186"/>
        <v>4</v>
      </c>
      <c r="ML69" s="6">
        <f t="shared" si="184"/>
        <v>19</v>
      </c>
      <c r="MM69" s="6">
        <f t="shared" si="150"/>
        <v>-76</v>
      </c>
      <c r="MN69" s="7">
        <f t="shared" si="151"/>
        <v>1037</v>
      </c>
      <c r="MO69" s="30"/>
      <c r="MP69" s="4"/>
      <c r="MQ69" s="4"/>
      <c r="MT69" s="5">
        <f t="shared" ref="MT69:MT113" si="226">MT68+1</f>
        <v>67</v>
      </c>
      <c r="MU69" s="15">
        <v>22</v>
      </c>
      <c r="MV69" s="6" t="str">
        <f>IF(COUNTIF(MU3:MU68,MU69)&gt;0,"R","")</f>
        <v>R</v>
      </c>
      <c r="MW69" s="6">
        <f t="shared" si="187"/>
        <v>4</v>
      </c>
      <c r="MX69" s="6">
        <f t="shared" si="185"/>
        <v>11</v>
      </c>
      <c r="MY69" s="6">
        <f t="shared" si="153"/>
        <v>-44</v>
      </c>
      <c r="MZ69" s="7">
        <f t="shared" si="154"/>
        <v>1301</v>
      </c>
      <c r="NA69" s="30"/>
      <c r="NB69" s="4"/>
      <c r="NC69" s="4"/>
      <c r="NF69" s="25"/>
      <c r="NN69" s="25"/>
      <c r="NV69" s="25"/>
      <c r="OD69" s="25"/>
      <c r="OL69" s="25"/>
      <c r="OT69" s="25"/>
      <c r="PB69" s="25"/>
      <c r="PJ69" s="25"/>
      <c r="PR69" s="25"/>
      <c r="PZ69" s="25"/>
      <c r="QH69" s="25"/>
      <c r="QP69" s="25"/>
      <c r="QX69" s="25"/>
      <c r="RF69" s="25"/>
      <c r="RN69" s="25"/>
      <c r="RV69" s="25"/>
      <c r="SD69" s="25"/>
      <c r="SL69" s="25"/>
      <c r="ST69" s="25"/>
      <c r="TB69" s="25"/>
      <c r="TJ69" s="25"/>
      <c r="TR69" s="25"/>
      <c r="TZ69" s="25"/>
      <c r="UH69" s="25"/>
      <c r="UP69" s="25"/>
      <c r="UX69" s="25"/>
      <c r="VF69" s="25"/>
      <c r="VN69" s="25"/>
      <c r="VV69" s="25"/>
      <c r="WD69" s="25"/>
      <c r="WL69" s="25"/>
      <c r="WT69" s="25"/>
      <c r="XB69" s="25"/>
      <c r="XJ69" s="25"/>
      <c r="XR69" s="25"/>
      <c r="XZ69" s="25"/>
      <c r="YH69" s="25"/>
      <c r="YP69" s="25"/>
      <c r="YX69" s="25"/>
      <c r="ZF69" s="25"/>
      <c r="ZN69" s="25"/>
      <c r="ZV69" s="25"/>
      <c r="AAD69" s="25"/>
      <c r="AAL69" s="25"/>
      <c r="AAT69" s="25"/>
      <c r="ABB69" s="25"/>
      <c r="ABJ69" s="25"/>
    </row>
    <row r="70" spans="1:738" x14ac:dyDescent="0.25">
      <c r="A70" s="5">
        <f t="shared" si="196"/>
        <v>68</v>
      </c>
      <c r="B70" s="15">
        <v>22</v>
      </c>
      <c r="C70" s="6" t="str">
        <f>IF(COUNTIF(B3:B69,B70)&gt;0,"R","")</f>
        <v>R</v>
      </c>
      <c r="D70" s="6">
        <f t="shared" si="192"/>
        <v>4</v>
      </c>
      <c r="E70" s="6">
        <f t="shared" si="193"/>
        <v>12</v>
      </c>
      <c r="F70" s="6">
        <f t="shared" si="194"/>
        <v>-48</v>
      </c>
      <c r="G70" s="7">
        <f t="shared" si="195"/>
        <v>1253</v>
      </c>
      <c r="M70" s="41"/>
      <c r="P70" s="24"/>
      <c r="Q70" s="5">
        <f t="shared" si="197"/>
        <v>68</v>
      </c>
      <c r="R70" s="15">
        <v>32</v>
      </c>
      <c r="S70" s="6" t="str">
        <f>IF(COUNTIF(R3:R69,R70)&gt;0,"R","")</f>
        <v>R</v>
      </c>
      <c r="T70" s="6">
        <f t="shared" si="65"/>
        <v>6</v>
      </c>
      <c r="U70" s="6">
        <f t="shared" si="156"/>
        <v>17</v>
      </c>
      <c r="V70" s="6">
        <f t="shared" si="66"/>
        <v>-102</v>
      </c>
      <c r="W70" s="7">
        <f t="shared" si="67"/>
        <v>-246</v>
      </c>
      <c r="X70" s="30"/>
      <c r="Y70" s="4"/>
      <c r="Z70" s="4"/>
      <c r="AG70" s="5">
        <f t="shared" si="198"/>
        <v>68</v>
      </c>
      <c r="AH70" s="15">
        <v>29</v>
      </c>
      <c r="AI70" s="6" t="str">
        <f>IF(COUNTIF(AH3:AH69,AH70)&gt;0,"R","")</f>
        <v>R</v>
      </c>
      <c r="AJ70" s="6">
        <f t="shared" si="68"/>
        <v>7</v>
      </c>
      <c r="AK70" s="6">
        <f t="shared" si="157"/>
        <v>19</v>
      </c>
      <c r="AL70" s="6">
        <f t="shared" si="69"/>
        <v>-133</v>
      </c>
      <c r="AM70" s="7">
        <f t="shared" si="70"/>
        <v>-342</v>
      </c>
      <c r="AN70" s="30"/>
      <c r="AO70" s="4"/>
      <c r="AP70" s="4"/>
      <c r="AS70" s="5">
        <f t="shared" si="199"/>
        <v>68</v>
      </c>
      <c r="AT70" s="15">
        <v>7</v>
      </c>
      <c r="AU70" s="6" t="str">
        <f>IF(COUNTIF(AT3:AT69,AT70)&gt;0,"R","")</f>
        <v>R</v>
      </c>
      <c r="AV70" s="6">
        <f t="shared" si="71"/>
        <v>2</v>
      </c>
      <c r="AW70" s="6">
        <f t="shared" si="158"/>
        <v>14</v>
      </c>
      <c r="AX70" s="6">
        <f t="shared" si="72"/>
        <v>-28</v>
      </c>
      <c r="AY70" s="7">
        <f t="shared" si="73"/>
        <v>1448</v>
      </c>
      <c r="AZ70" s="30"/>
      <c r="BA70" s="4"/>
      <c r="BB70" s="4"/>
      <c r="BF70" s="25"/>
      <c r="BI70" s="5">
        <f t="shared" si="200"/>
        <v>68</v>
      </c>
      <c r="BJ70" s="15">
        <v>12</v>
      </c>
      <c r="BK70" s="6" t="str">
        <f>IF(COUNTIF(BJ3:BJ69,BJ70)&gt;0,"R","")</f>
        <v>R</v>
      </c>
      <c r="BL70" s="6">
        <f t="shared" si="74"/>
        <v>3</v>
      </c>
      <c r="BM70" s="6">
        <f t="shared" si="159"/>
        <v>13</v>
      </c>
      <c r="BN70" s="6">
        <f t="shared" si="75"/>
        <v>-39</v>
      </c>
      <c r="BO70" s="7">
        <f t="shared" si="76"/>
        <v>1499</v>
      </c>
      <c r="BP70" s="30"/>
      <c r="BQ70" s="4"/>
      <c r="BR70" s="4"/>
      <c r="BT70" s="24"/>
      <c r="BV70" s="25"/>
      <c r="BW70" s="5">
        <f t="shared" si="201"/>
        <v>68</v>
      </c>
      <c r="BX70" s="15">
        <v>34</v>
      </c>
      <c r="BY70" s="6" t="str">
        <f>IF(COUNTIF(BX3:BX69,BX70)&gt;0,"R","")</f>
        <v>R</v>
      </c>
      <c r="BZ70" s="6">
        <f t="shared" si="77"/>
        <v>6</v>
      </c>
      <c r="CA70" s="6">
        <f t="shared" si="160"/>
        <v>20</v>
      </c>
      <c r="CB70" s="6">
        <f t="shared" si="78"/>
        <v>-120</v>
      </c>
      <c r="CC70" s="7">
        <f t="shared" si="79"/>
        <v>-457</v>
      </c>
      <c r="CD70" s="30"/>
      <c r="CE70" s="4"/>
      <c r="CF70" s="4"/>
      <c r="CG70" s="4"/>
      <c r="CH70" s="4"/>
      <c r="CI70" s="4"/>
      <c r="CK70" s="5">
        <f t="shared" si="202"/>
        <v>68</v>
      </c>
      <c r="CL70" s="15">
        <v>15</v>
      </c>
      <c r="CM70" s="6" t="str">
        <f>IF(COUNTIF(CL3:CL69,CL70)&gt;0,"R","")</f>
        <v>R</v>
      </c>
      <c r="CN70" s="6">
        <f t="shared" si="80"/>
        <v>8</v>
      </c>
      <c r="CO70" s="6">
        <f t="shared" si="161"/>
        <v>19</v>
      </c>
      <c r="CP70" s="6">
        <f t="shared" si="81"/>
        <v>-152</v>
      </c>
      <c r="CQ70" s="7">
        <f t="shared" si="82"/>
        <v>-884</v>
      </c>
      <c r="CR70" s="30"/>
      <c r="CS70" s="4"/>
      <c r="CT70" s="4"/>
      <c r="CW70" s="5">
        <f t="shared" si="203"/>
        <v>68</v>
      </c>
      <c r="CX70" s="15">
        <v>12</v>
      </c>
      <c r="CY70" s="6" t="str">
        <f>IF(COUNTIF(CX3:CX69,CX70)&gt;0,"R","")</f>
        <v/>
      </c>
      <c r="CZ70" s="6">
        <f t="shared" si="83"/>
        <v>6</v>
      </c>
      <c r="DA70" s="6">
        <f t="shared" si="162"/>
        <v>20</v>
      </c>
      <c r="DB70" s="6">
        <f t="shared" si="84"/>
        <v>600</v>
      </c>
      <c r="DC70" s="7">
        <f t="shared" si="85"/>
        <v>676</v>
      </c>
      <c r="DD70" s="30"/>
      <c r="DE70" s="4"/>
      <c r="DF70" s="4"/>
      <c r="DH70" s="5">
        <f t="shared" si="204"/>
        <v>68</v>
      </c>
      <c r="DI70" s="15">
        <v>34</v>
      </c>
      <c r="DJ70" s="6" t="str">
        <f>IF(COUNTIF(DI3:DI69,DI70)&gt;0,"R","")</f>
        <v>R</v>
      </c>
      <c r="DK70" s="6">
        <f t="shared" si="86"/>
        <v>4</v>
      </c>
      <c r="DL70" s="6">
        <f t="shared" si="163"/>
        <v>16</v>
      </c>
      <c r="DM70" s="6">
        <f t="shared" si="87"/>
        <v>-64</v>
      </c>
      <c r="DN70" s="7">
        <f t="shared" si="88"/>
        <v>905</v>
      </c>
      <c r="DO70" s="30"/>
      <c r="DP70" s="4"/>
      <c r="DQ70" s="4"/>
      <c r="DR70" s="25"/>
      <c r="DS70" s="5">
        <f t="shared" si="205"/>
        <v>68</v>
      </c>
      <c r="DT70" s="15">
        <v>14</v>
      </c>
      <c r="DU70" s="6" t="str">
        <f>IF(COUNTIF(DT3:DT69,DT70)&gt;0,"R","")</f>
        <v>R</v>
      </c>
      <c r="DV70" s="6">
        <f t="shared" si="89"/>
        <v>9</v>
      </c>
      <c r="DW70" s="6">
        <f t="shared" si="164"/>
        <v>26</v>
      </c>
      <c r="DX70" s="6">
        <f t="shared" si="90"/>
        <v>-234</v>
      </c>
      <c r="DY70" s="7">
        <f t="shared" si="91"/>
        <v>-2668</v>
      </c>
      <c r="DZ70" s="30"/>
      <c r="EA70" s="4"/>
      <c r="EB70" s="4"/>
      <c r="ED70" s="5">
        <f t="shared" si="206"/>
        <v>68</v>
      </c>
      <c r="EE70" s="15">
        <v>4</v>
      </c>
      <c r="EF70" s="6" t="str">
        <f>IF(COUNTIF(EE3:EE69,EE70)&gt;0,"R","")</f>
        <v>R</v>
      </c>
      <c r="EG70" s="6">
        <f t="shared" si="92"/>
        <v>7</v>
      </c>
      <c r="EH70" s="6">
        <f t="shared" si="165"/>
        <v>22</v>
      </c>
      <c r="EI70" s="6">
        <f t="shared" si="93"/>
        <v>-154</v>
      </c>
      <c r="EJ70" s="7">
        <f t="shared" si="94"/>
        <v>-946</v>
      </c>
      <c r="EK70" s="30"/>
      <c r="EL70" s="4"/>
      <c r="EM70" s="4"/>
      <c r="EN70" s="24"/>
      <c r="EO70" s="5">
        <f t="shared" si="207"/>
        <v>68</v>
      </c>
      <c r="EP70" s="15">
        <v>3</v>
      </c>
      <c r="EQ70" s="6" t="str">
        <f>IF(COUNTIF(EP3:EP69,EP70)&gt;0,"R","")</f>
        <v>R</v>
      </c>
      <c r="ER70" s="6">
        <f t="shared" si="95"/>
        <v>6</v>
      </c>
      <c r="ES70" s="6">
        <f t="shared" si="166"/>
        <v>21</v>
      </c>
      <c r="ET70" s="6">
        <f t="shared" si="96"/>
        <v>-126</v>
      </c>
      <c r="EU70" s="7">
        <f t="shared" si="97"/>
        <v>-442</v>
      </c>
      <c r="EV70" s="30"/>
      <c r="EW70" s="4"/>
      <c r="EX70" s="4"/>
      <c r="EZ70" s="5">
        <f t="shared" si="208"/>
        <v>68</v>
      </c>
      <c r="FA70" s="15">
        <v>13</v>
      </c>
      <c r="FB70" s="6" t="str">
        <f>IF(COUNTIF(FA3:FA69,FA70)&gt;0,"R","")</f>
        <v>R</v>
      </c>
      <c r="FC70" s="6">
        <f t="shared" si="98"/>
        <v>8</v>
      </c>
      <c r="FD70" s="6">
        <f t="shared" si="167"/>
        <v>22</v>
      </c>
      <c r="FE70" s="6">
        <f t="shared" si="99"/>
        <v>-176</v>
      </c>
      <c r="FF70" s="7">
        <f t="shared" si="100"/>
        <v>-1191</v>
      </c>
      <c r="FG70" s="30"/>
      <c r="FH70" s="4"/>
      <c r="FI70" s="4"/>
      <c r="FK70" s="5">
        <f t="shared" si="209"/>
        <v>68</v>
      </c>
      <c r="FL70" s="15">
        <v>30</v>
      </c>
      <c r="FM70" s="6" t="str">
        <f>IF(COUNTIF(FL3:FL69,FL70)&gt;0,"R","")</f>
        <v>R</v>
      </c>
      <c r="FN70" s="6">
        <f t="shared" si="101"/>
        <v>10</v>
      </c>
      <c r="FO70" s="6">
        <f t="shared" si="168"/>
        <v>29</v>
      </c>
      <c r="FP70" s="6">
        <f t="shared" si="102"/>
        <v>-290</v>
      </c>
      <c r="FQ70" s="7">
        <f t="shared" si="103"/>
        <v>-3925</v>
      </c>
      <c r="FR70" s="30"/>
      <c r="FS70" s="4"/>
      <c r="FT70" s="4"/>
      <c r="FV70" s="5">
        <f t="shared" si="210"/>
        <v>68</v>
      </c>
      <c r="FW70" s="15">
        <v>8</v>
      </c>
      <c r="FX70" s="6" t="str">
        <f>IF(COUNTIF(FW3:FW69,FW70)&gt;0,"R","")</f>
        <v>R</v>
      </c>
      <c r="FY70" s="6">
        <f t="shared" si="104"/>
        <v>6</v>
      </c>
      <c r="FZ70" s="6">
        <f t="shared" si="169"/>
        <v>20</v>
      </c>
      <c r="GA70" s="6">
        <f t="shared" si="105"/>
        <v>-120</v>
      </c>
      <c r="GB70" s="7">
        <f t="shared" si="106"/>
        <v>-243</v>
      </c>
      <c r="GC70" s="30"/>
      <c r="GD70" s="4"/>
      <c r="GE70" s="4"/>
      <c r="GG70" s="5">
        <f t="shared" si="211"/>
        <v>68</v>
      </c>
      <c r="GH70" s="15">
        <v>26</v>
      </c>
      <c r="GI70" s="6" t="str">
        <f>IF(COUNTIF(GH3:GH69,GH70)&gt;0,"R","")</f>
        <v>R</v>
      </c>
      <c r="GJ70" s="6">
        <f t="shared" si="107"/>
        <v>7</v>
      </c>
      <c r="GK70" s="6">
        <f t="shared" si="170"/>
        <v>23</v>
      </c>
      <c r="GL70" s="6">
        <f t="shared" si="108"/>
        <v>-161</v>
      </c>
      <c r="GM70" s="7">
        <f t="shared" si="109"/>
        <v>-1240</v>
      </c>
      <c r="GN70" s="30"/>
      <c r="GO70" s="4"/>
      <c r="GP70" s="4"/>
      <c r="GR70" s="5">
        <f t="shared" si="212"/>
        <v>68</v>
      </c>
      <c r="GS70" s="15">
        <v>21</v>
      </c>
      <c r="GT70" s="6" t="str">
        <f>IF(COUNTIF(GS3:GS69,GS70)&gt;0,"R","")</f>
        <v>R</v>
      </c>
      <c r="GU70" s="6">
        <f t="shared" si="110"/>
        <v>7</v>
      </c>
      <c r="GV70" s="6">
        <f t="shared" si="171"/>
        <v>20</v>
      </c>
      <c r="GW70" s="6">
        <f t="shared" si="111"/>
        <v>-140</v>
      </c>
      <c r="GX70" s="7">
        <f t="shared" si="112"/>
        <v>-605</v>
      </c>
      <c r="GY70" s="30"/>
      <c r="GZ70" s="4"/>
      <c r="HA70" s="4"/>
      <c r="HB70" s="25"/>
      <c r="HC70" s="5">
        <f t="shared" si="213"/>
        <v>68</v>
      </c>
      <c r="HD70" s="15">
        <v>27</v>
      </c>
      <c r="HE70" s="6" t="str">
        <f>IF(COUNTIF(HD3:HD69,HD70)&gt;0,"R","")</f>
        <v>R</v>
      </c>
      <c r="HF70" s="6">
        <f t="shared" si="113"/>
        <v>3</v>
      </c>
      <c r="HG70" s="6">
        <f t="shared" si="172"/>
        <v>10</v>
      </c>
      <c r="HH70" s="6">
        <f t="shared" si="114"/>
        <v>-30</v>
      </c>
      <c r="HI70" s="7">
        <f t="shared" si="115"/>
        <v>1422</v>
      </c>
      <c r="HJ70" s="30"/>
      <c r="HK70" s="4"/>
      <c r="HL70" s="4"/>
      <c r="HN70" s="5">
        <f t="shared" si="214"/>
        <v>68</v>
      </c>
      <c r="HO70" s="15">
        <v>10</v>
      </c>
      <c r="HP70" s="6" t="str">
        <f>IF(COUNTIF(HO3:HO69,HO70)&gt;0,"R","")</f>
        <v>R</v>
      </c>
      <c r="HQ70" s="6">
        <f t="shared" si="116"/>
        <v>9</v>
      </c>
      <c r="HR70" s="6">
        <f t="shared" si="173"/>
        <v>26</v>
      </c>
      <c r="HS70" s="6">
        <f t="shared" si="117"/>
        <v>-234</v>
      </c>
      <c r="HT70" s="7">
        <f t="shared" si="118"/>
        <v>-2547</v>
      </c>
      <c r="HU70" s="30"/>
      <c r="HV70" s="4"/>
      <c r="HW70" s="4"/>
      <c r="HX70" s="24"/>
      <c r="HY70" s="5">
        <f t="shared" si="215"/>
        <v>68</v>
      </c>
      <c r="HZ70" s="15">
        <v>30</v>
      </c>
      <c r="IA70" s="6" t="str">
        <f>IF(COUNTIF(HZ3:HZ69,HZ70)&gt;0,"R","")</f>
        <v>R</v>
      </c>
      <c r="IB70" s="6">
        <f t="shared" si="119"/>
        <v>4</v>
      </c>
      <c r="IC70" s="6">
        <f t="shared" si="174"/>
        <v>17</v>
      </c>
      <c r="ID70" s="6">
        <f t="shared" si="120"/>
        <v>-68</v>
      </c>
      <c r="IE70" s="7">
        <f t="shared" si="121"/>
        <v>386</v>
      </c>
      <c r="IF70" s="30"/>
      <c r="IG70" s="4"/>
      <c r="IH70" s="4"/>
      <c r="IJ70" s="5">
        <f t="shared" si="216"/>
        <v>68</v>
      </c>
      <c r="IK70" s="15">
        <v>26</v>
      </c>
      <c r="IL70" s="6" t="str">
        <f>IF(COUNTIF(IK3:IK69,IK70)&gt;0,"R","")</f>
        <v>R</v>
      </c>
      <c r="IM70" s="6">
        <f t="shared" si="122"/>
        <v>7</v>
      </c>
      <c r="IN70" s="6">
        <f t="shared" si="175"/>
        <v>20</v>
      </c>
      <c r="IO70" s="6">
        <f t="shared" si="123"/>
        <v>-140</v>
      </c>
      <c r="IP70" s="7">
        <f t="shared" si="124"/>
        <v>-506</v>
      </c>
      <c r="IQ70" s="30"/>
      <c r="IR70" s="4"/>
      <c r="IS70" s="4"/>
      <c r="IU70" s="5">
        <f t="shared" si="217"/>
        <v>68</v>
      </c>
      <c r="IV70" s="15">
        <v>27</v>
      </c>
      <c r="IW70" s="6" t="str">
        <f>IF(COUNTIF(IV3:IV69,IV70)&gt;0,"R","")</f>
        <v>R</v>
      </c>
      <c r="IX70" s="6">
        <f t="shared" si="125"/>
        <v>3</v>
      </c>
      <c r="IY70" s="6">
        <f t="shared" si="176"/>
        <v>10</v>
      </c>
      <c r="IZ70" s="6">
        <f t="shared" si="126"/>
        <v>-30</v>
      </c>
      <c r="JA70" s="7">
        <f t="shared" si="127"/>
        <v>804</v>
      </c>
      <c r="JB70" s="30"/>
      <c r="JC70" s="4"/>
      <c r="JD70" s="4"/>
      <c r="JF70" s="5">
        <f t="shared" si="218"/>
        <v>68</v>
      </c>
      <c r="JG70" s="15">
        <v>19</v>
      </c>
      <c r="JH70" s="6" t="str">
        <f>IF(COUNTIF(JG3:JG69,JG70)&gt;0,"R","")</f>
        <v>R</v>
      </c>
      <c r="JI70" s="6">
        <f t="shared" si="128"/>
        <v>7</v>
      </c>
      <c r="JJ70" s="6">
        <f t="shared" si="177"/>
        <v>18</v>
      </c>
      <c r="JK70" s="6">
        <f t="shared" si="129"/>
        <v>-126</v>
      </c>
      <c r="JL70" s="7">
        <f t="shared" si="130"/>
        <v>-334</v>
      </c>
      <c r="JM70" s="30"/>
      <c r="JN70" s="4"/>
      <c r="JO70" s="4"/>
      <c r="JQ70" s="5">
        <f t="shared" si="219"/>
        <v>68</v>
      </c>
      <c r="JR70" s="15">
        <v>20</v>
      </c>
      <c r="JS70" s="6" t="str">
        <f>IF(COUNTIF(JR3:JR69,JR70)&gt;0,"R","")</f>
        <v/>
      </c>
      <c r="JT70" s="6">
        <f t="shared" si="131"/>
        <v>7</v>
      </c>
      <c r="JU70" s="6">
        <f t="shared" si="178"/>
        <v>20</v>
      </c>
      <c r="JV70" s="6">
        <f t="shared" si="132"/>
        <v>580</v>
      </c>
      <c r="JW70" s="7">
        <f t="shared" si="133"/>
        <v>262</v>
      </c>
      <c r="JX70" s="30"/>
      <c r="JY70" s="4"/>
      <c r="JZ70" s="4"/>
      <c r="KC70" s="5">
        <f t="shared" si="220"/>
        <v>68</v>
      </c>
      <c r="KD70" s="15">
        <v>27</v>
      </c>
      <c r="KE70" s="6" t="str">
        <f>IF(COUNTIF(KD3:KD69,KD70)&gt;0,"R","")</f>
        <v>R</v>
      </c>
      <c r="KF70" s="6">
        <f t="shared" si="134"/>
        <v>7</v>
      </c>
      <c r="KG70" s="6">
        <f t="shared" si="179"/>
        <v>26</v>
      </c>
      <c r="KH70" s="6">
        <f t="shared" si="135"/>
        <v>-182</v>
      </c>
      <c r="KI70" s="7">
        <f t="shared" si="136"/>
        <v>-1596</v>
      </c>
      <c r="KJ70" s="30"/>
      <c r="KK70" s="4"/>
      <c r="KL70" s="4"/>
      <c r="KO70" s="5">
        <f t="shared" si="221"/>
        <v>68</v>
      </c>
      <c r="KP70" s="15">
        <v>26</v>
      </c>
      <c r="KQ70" s="6" t="str">
        <f>IF(COUNTIF(KP3:KP69,KP70)&gt;0,"R","")</f>
        <v>R</v>
      </c>
      <c r="KR70" s="6">
        <f t="shared" si="137"/>
        <v>5</v>
      </c>
      <c r="KS70" s="6">
        <f t="shared" si="180"/>
        <v>21</v>
      </c>
      <c r="KT70" s="6">
        <f t="shared" si="138"/>
        <v>-105</v>
      </c>
      <c r="KU70" s="7">
        <f t="shared" si="139"/>
        <v>469</v>
      </c>
      <c r="KV70" s="30"/>
      <c r="KW70" s="4"/>
      <c r="KX70" s="4"/>
      <c r="KZ70" s="5">
        <f t="shared" si="222"/>
        <v>68</v>
      </c>
      <c r="LA70" s="15">
        <v>15</v>
      </c>
      <c r="LB70" s="6" t="str">
        <f>IF(COUNTIF(LA3:LA69,LA70)&gt;0,"R","")</f>
        <v>R</v>
      </c>
      <c r="LC70" s="6">
        <f t="shared" si="140"/>
        <v>8</v>
      </c>
      <c r="LD70" s="6">
        <f t="shared" si="181"/>
        <v>22</v>
      </c>
      <c r="LE70" s="6">
        <f t="shared" si="141"/>
        <v>-176</v>
      </c>
      <c r="LF70" s="7">
        <f t="shared" si="142"/>
        <v>-1285</v>
      </c>
      <c r="LG70" s="30"/>
      <c r="LH70" s="4"/>
      <c r="LI70" s="4"/>
      <c r="LJ70" s="25"/>
      <c r="LL70" s="5">
        <f t="shared" si="223"/>
        <v>68</v>
      </c>
      <c r="LM70" s="15">
        <v>22</v>
      </c>
      <c r="LN70" s="6" t="str">
        <f>IF(COUNTIF(LM3:LM69,LM70)&gt;0,"R","")</f>
        <v>R</v>
      </c>
      <c r="LO70" s="6">
        <f t="shared" si="143"/>
        <v>6</v>
      </c>
      <c r="LP70" s="6">
        <f t="shared" si="182"/>
        <v>18</v>
      </c>
      <c r="LQ70" s="6">
        <f t="shared" si="144"/>
        <v>-108</v>
      </c>
      <c r="LR70" s="7">
        <f t="shared" si="145"/>
        <v>-77</v>
      </c>
      <c r="LS70" s="30"/>
      <c r="LT70" s="4"/>
      <c r="LU70" s="4"/>
      <c r="LW70" s="5">
        <f t="shared" si="224"/>
        <v>68</v>
      </c>
      <c r="LX70" s="15">
        <v>19</v>
      </c>
      <c r="LY70" s="6" t="str">
        <f>IF(COUNTIF(LX3:LX69,LX70)&gt;0,"R","")</f>
        <v>R</v>
      </c>
      <c r="LZ70" s="6">
        <f t="shared" si="146"/>
        <v>5</v>
      </c>
      <c r="MA70" s="6">
        <f t="shared" si="183"/>
        <v>19</v>
      </c>
      <c r="MB70" s="6">
        <f t="shared" si="147"/>
        <v>-95</v>
      </c>
      <c r="MC70" s="7">
        <f t="shared" si="148"/>
        <v>595</v>
      </c>
      <c r="MD70" s="30"/>
      <c r="ME70" s="4"/>
      <c r="MF70" s="4"/>
      <c r="MH70" s="5">
        <f t="shared" si="225"/>
        <v>68</v>
      </c>
      <c r="MI70" s="15">
        <v>24</v>
      </c>
      <c r="MJ70" s="6" t="str">
        <f>IF(COUNTIF(MI3:MI69,MI70)&gt;0,"R","")</f>
        <v/>
      </c>
      <c r="MK70" s="6">
        <f t="shared" si="186"/>
        <v>4</v>
      </c>
      <c r="ML70" s="6">
        <f t="shared" si="184"/>
        <v>20</v>
      </c>
      <c r="MM70" s="6">
        <f t="shared" si="150"/>
        <v>640</v>
      </c>
      <c r="MN70" s="7">
        <f t="shared" si="151"/>
        <v>1677</v>
      </c>
      <c r="MO70" s="30"/>
      <c r="MP70" s="4"/>
      <c r="MQ70" s="4"/>
      <c r="MT70" s="5">
        <f t="shared" si="226"/>
        <v>68</v>
      </c>
      <c r="MU70" s="15">
        <v>22</v>
      </c>
      <c r="MV70" s="6" t="str">
        <f>IF(COUNTIF(MU3:MU69,MU70)&gt;0,"R","")</f>
        <v>R</v>
      </c>
      <c r="MW70" s="6">
        <f t="shared" si="187"/>
        <v>4</v>
      </c>
      <c r="MX70" s="6">
        <f t="shared" si="185"/>
        <v>12</v>
      </c>
      <c r="MY70" s="6">
        <f t="shared" si="153"/>
        <v>-48</v>
      </c>
      <c r="MZ70" s="7">
        <f t="shared" si="154"/>
        <v>1253</v>
      </c>
      <c r="NA70" s="30"/>
      <c r="NB70" s="4"/>
      <c r="NC70" s="4"/>
      <c r="NF70" s="25"/>
      <c r="NN70" s="25"/>
      <c r="NV70" s="25"/>
      <c r="OD70" s="25"/>
      <c r="OL70" s="25"/>
      <c r="OT70" s="25"/>
      <c r="PB70" s="25"/>
      <c r="PJ70" s="25"/>
      <c r="PR70" s="25"/>
      <c r="PZ70" s="25"/>
      <c r="QH70" s="25"/>
      <c r="QP70" s="25"/>
      <c r="QX70" s="25"/>
      <c r="RF70" s="25"/>
      <c r="RN70" s="25"/>
      <c r="RV70" s="25"/>
      <c r="SD70" s="25"/>
      <c r="SL70" s="25"/>
      <c r="ST70" s="25"/>
      <c r="TB70" s="25"/>
      <c r="TJ70" s="25"/>
      <c r="TR70" s="25"/>
      <c r="TZ70" s="25"/>
      <c r="UH70" s="25"/>
      <c r="UP70" s="25"/>
      <c r="UX70" s="25"/>
      <c r="VF70" s="25"/>
      <c r="VN70" s="25"/>
      <c r="VV70" s="25"/>
      <c r="WD70" s="25"/>
      <c r="WL70" s="25"/>
      <c r="WT70" s="25"/>
      <c r="XB70" s="25"/>
      <c r="XJ70" s="25"/>
      <c r="XR70" s="25"/>
      <c r="XZ70" s="25"/>
      <c r="YH70" s="25"/>
      <c r="YP70" s="25"/>
      <c r="YX70" s="25"/>
      <c r="ZF70" s="25"/>
      <c r="ZN70" s="25"/>
      <c r="ZV70" s="25"/>
      <c r="AAD70" s="25"/>
      <c r="AAL70" s="25"/>
      <c r="AAT70" s="25"/>
      <c r="ABB70" s="25"/>
      <c r="ABJ70" s="25"/>
    </row>
    <row r="71" spans="1:738" x14ac:dyDescent="0.25">
      <c r="A71" s="5">
        <f t="shared" si="196"/>
        <v>69</v>
      </c>
      <c r="B71" s="15">
        <v>11</v>
      </c>
      <c r="C71" s="6" t="str">
        <f>IF(COUNTIF(B3:B70,B71)&gt;0,"R","")</f>
        <v>R</v>
      </c>
      <c r="D71" s="6">
        <f t="shared" si="192"/>
        <v>4</v>
      </c>
      <c r="E71" s="6">
        <f t="shared" si="193"/>
        <v>13</v>
      </c>
      <c r="F71" s="6">
        <f t="shared" si="194"/>
        <v>-52</v>
      </c>
      <c r="G71" s="7">
        <f t="shared" si="195"/>
        <v>1201</v>
      </c>
      <c r="M71" s="53"/>
      <c r="P71" s="24"/>
      <c r="Q71" s="5">
        <f t="shared" si="197"/>
        <v>69</v>
      </c>
      <c r="R71" s="15">
        <v>24</v>
      </c>
      <c r="S71" s="6" t="str">
        <f>IF(COUNTIF(R3:R70,R71)&gt;0,"R","")</f>
        <v>R</v>
      </c>
      <c r="T71" s="6">
        <f t="shared" si="65"/>
        <v>6</v>
      </c>
      <c r="U71" s="6">
        <f t="shared" si="156"/>
        <v>18</v>
      </c>
      <c r="V71" s="6">
        <f t="shared" si="66"/>
        <v>-108</v>
      </c>
      <c r="W71" s="7">
        <f t="shared" si="67"/>
        <v>-354</v>
      </c>
      <c r="X71" s="30"/>
      <c r="Y71" s="4"/>
      <c r="Z71" s="4"/>
      <c r="AG71" s="5">
        <f t="shared" si="198"/>
        <v>69</v>
      </c>
      <c r="AH71" s="15">
        <v>25</v>
      </c>
      <c r="AI71" s="6" t="str">
        <f>IF(COUNTIF(AH3:AH70,AH71)&gt;0,"R","")</f>
        <v>R</v>
      </c>
      <c r="AJ71" s="6">
        <f t="shared" si="68"/>
        <v>7</v>
      </c>
      <c r="AK71" s="6">
        <f t="shared" si="157"/>
        <v>20</v>
      </c>
      <c r="AL71" s="6">
        <f t="shared" si="69"/>
        <v>-140</v>
      </c>
      <c r="AM71" s="7">
        <f t="shared" si="70"/>
        <v>-482</v>
      </c>
      <c r="AN71" s="30"/>
      <c r="AO71" s="4"/>
      <c r="AP71" s="4"/>
      <c r="AS71" s="5">
        <f t="shared" si="199"/>
        <v>69</v>
      </c>
      <c r="AT71" s="15">
        <v>11</v>
      </c>
      <c r="AU71" s="6" t="str">
        <f>IF(COUNTIF(AT3:AT70,AT71)&gt;0,"R","")</f>
        <v>R</v>
      </c>
      <c r="AV71" s="6">
        <f t="shared" si="71"/>
        <v>2</v>
      </c>
      <c r="AW71" s="6">
        <f t="shared" si="158"/>
        <v>15</v>
      </c>
      <c r="AX71" s="6">
        <f t="shared" si="72"/>
        <v>-30</v>
      </c>
      <c r="AY71" s="7">
        <f t="shared" si="73"/>
        <v>1418</v>
      </c>
      <c r="AZ71" s="30"/>
      <c r="BA71" s="4"/>
      <c r="BB71" s="4"/>
      <c r="BF71" s="25"/>
      <c r="BI71" s="5">
        <f t="shared" si="200"/>
        <v>69</v>
      </c>
      <c r="BJ71" s="15">
        <v>26</v>
      </c>
      <c r="BK71" s="6" t="str">
        <f>IF(COUNTIF(BJ3:BJ70,BJ71)&gt;0,"R","")</f>
        <v>R</v>
      </c>
      <c r="BL71" s="6">
        <f t="shared" si="74"/>
        <v>3</v>
      </c>
      <c r="BM71" s="6">
        <f t="shared" si="159"/>
        <v>14</v>
      </c>
      <c r="BN71" s="6">
        <f t="shared" si="75"/>
        <v>-42</v>
      </c>
      <c r="BO71" s="7">
        <f t="shared" si="76"/>
        <v>1457</v>
      </c>
      <c r="BP71" s="30"/>
      <c r="BQ71" s="4"/>
      <c r="BR71" s="4"/>
      <c r="BT71" s="24"/>
      <c r="BV71" s="25"/>
      <c r="BW71" s="5">
        <f t="shared" si="201"/>
        <v>69</v>
      </c>
      <c r="BX71" s="15">
        <v>23</v>
      </c>
      <c r="BY71" s="6" t="str">
        <f>IF(COUNTIF(BX3:BX70,BX71)&gt;0,"R","")</f>
        <v/>
      </c>
      <c r="BZ71" s="6">
        <f t="shared" si="77"/>
        <v>6</v>
      </c>
      <c r="CA71" s="6">
        <f t="shared" si="160"/>
        <v>21</v>
      </c>
      <c r="CB71" s="6">
        <f t="shared" si="78"/>
        <v>630</v>
      </c>
      <c r="CC71" s="7">
        <f t="shared" si="79"/>
        <v>173</v>
      </c>
      <c r="CD71" s="30"/>
      <c r="CE71" s="4"/>
      <c r="CF71" s="4"/>
      <c r="CG71" s="4"/>
      <c r="CH71" s="4"/>
      <c r="CI71" s="4"/>
      <c r="CK71" s="5">
        <f t="shared" si="202"/>
        <v>69</v>
      </c>
      <c r="CL71" s="15">
        <v>22</v>
      </c>
      <c r="CM71" s="6" t="str">
        <f>IF(COUNTIF(CL3:CL70,CL71)&gt;0,"R","")</f>
        <v>R</v>
      </c>
      <c r="CN71" s="6">
        <f t="shared" si="80"/>
        <v>8</v>
      </c>
      <c r="CO71" s="6">
        <f t="shared" si="161"/>
        <v>20</v>
      </c>
      <c r="CP71" s="6">
        <f t="shared" si="81"/>
        <v>-160</v>
      </c>
      <c r="CQ71" s="7">
        <f t="shared" si="82"/>
        <v>-1044</v>
      </c>
      <c r="CR71" s="30"/>
      <c r="CS71" s="4"/>
      <c r="CT71" s="4"/>
      <c r="CW71" s="5">
        <f t="shared" si="203"/>
        <v>69</v>
      </c>
      <c r="CX71" s="15">
        <v>30</v>
      </c>
      <c r="CY71" s="6" t="str">
        <f>IF(COUNTIF(CX3:CX70,CX71)&gt;0,"R","")</f>
        <v>R</v>
      </c>
      <c r="CZ71" s="6">
        <f t="shared" si="83"/>
        <v>5</v>
      </c>
      <c r="DA71" s="6">
        <f t="shared" si="162"/>
        <v>19</v>
      </c>
      <c r="DB71" s="6">
        <f t="shared" si="84"/>
        <v>-95</v>
      </c>
      <c r="DC71" s="7">
        <f t="shared" si="85"/>
        <v>581</v>
      </c>
      <c r="DD71" s="30"/>
      <c r="DE71" s="4"/>
      <c r="DF71" s="4"/>
      <c r="DH71" s="5">
        <f t="shared" si="204"/>
        <v>69</v>
      </c>
      <c r="DI71" s="15">
        <v>29</v>
      </c>
      <c r="DJ71" s="6" t="str">
        <f>IF(COUNTIF(DI3:DI70,DI71)&gt;0,"R","")</f>
        <v>R</v>
      </c>
      <c r="DK71" s="6">
        <f t="shared" si="86"/>
        <v>4</v>
      </c>
      <c r="DL71" s="6">
        <f t="shared" si="163"/>
        <v>17</v>
      </c>
      <c r="DM71" s="6">
        <f t="shared" si="87"/>
        <v>-68</v>
      </c>
      <c r="DN71" s="7">
        <f t="shared" si="88"/>
        <v>837</v>
      </c>
      <c r="DO71" s="30"/>
      <c r="DP71" s="4"/>
      <c r="DQ71" s="4"/>
      <c r="DR71" s="25"/>
      <c r="DS71" s="5">
        <f t="shared" si="205"/>
        <v>69</v>
      </c>
      <c r="DT71" s="15">
        <v>14</v>
      </c>
      <c r="DU71" s="6" t="str">
        <f>IF(COUNTIF(DT3:DT70,DT71)&gt;0,"R","")</f>
        <v>R</v>
      </c>
      <c r="DV71" s="6">
        <f t="shared" si="89"/>
        <v>9</v>
      </c>
      <c r="DW71" s="6">
        <f t="shared" si="164"/>
        <v>27</v>
      </c>
      <c r="DX71" s="6">
        <f t="shared" si="90"/>
        <v>-243</v>
      </c>
      <c r="DY71" s="7">
        <f t="shared" si="91"/>
        <v>-2911</v>
      </c>
      <c r="DZ71" s="30"/>
      <c r="EA71" s="4"/>
      <c r="EB71" s="4"/>
      <c r="ED71" s="5">
        <f t="shared" si="206"/>
        <v>69</v>
      </c>
      <c r="EE71" s="15">
        <v>27</v>
      </c>
      <c r="EF71" s="6" t="str">
        <f>IF(COUNTIF(EE3:EE70,EE71)&gt;0,"R","")</f>
        <v>R</v>
      </c>
      <c r="EG71" s="6">
        <f t="shared" si="92"/>
        <v>7</v>
      </c>
      <c r="EH71" s="6">
        <f t="shared" si="165"/>
        <v>23</v>
      </c>
      <c r="EI71" s="6">
        <f t="shared" si="93"/>
        <v>-161</v>
      </c>
      <c r="EJ71" s="7">
        <f t="shared" si="94"/>
        <v>-1107</v>
      </c>
      <c r="EK71" s="30"/>
      <c r="EL71" s="4"/>
      <c r="EM71" s="4"/>
      <c r="EN71" s="24"/>
      <c r="EO71" s="5">
        <f t="shared" si="207"/>
        <v>69</v>
      </c>
      <c r="EP71" s="15">
        <v>16</v>
      </c>
      <c r="EQ71" s="6" t="str">
        <f>IF(COUNTIF(EP3:EP70,EP71)&gt;0,"R","")</f>
        <v>R</v>
      </c>
      <c r="ER71" s="6">
        <f t="shared" si="95"/>
        <v>6</v>
      </c>
      <c r="ES71" s="6">
        <f t="shared" si="166"/>
        <v>22</v>
      </c>
      <c r="ET71" s="6">
        <f t="shared" si="96"/>
        <v>-132</v>
      </c>
      <c r="EU71" s="7">
        <f t="shared" si="97"/>
        <v>-574</v>
      </c>
      <c r="EV71" s="30"/>
      <c r="EW71" s="4"/>
      <c r="EX71" s="4"/>
      <c r="EZ71" s="5">
        <f t="shared" si="208"/>
        <v>69</v>
      </c>
      <c r="FA71" s="15">
        <v>32</v>
      </c>
      <c r="FB71" s="6" t="str">
        <f>IF(COUNTIF(FA3:FA70,FA71)&gt;0,"R","")</f>
        <v/>
      </c>
      <c r="FC71" s="6">
        <f t="shared" si="98"/>
        <v>8</v>
      </c>
      <c r="FD71" s="6">
        <f t="shared" si="167"/>
        <v>23</v>
      </c>
      <c r="FE71" s="6">
        <f t="shared" si="99"/>
        <v>644</v>
      </c>
      <c r="FF71" s="7">
        <f t="shared" si="100"/>
        <v>-547</v>
      </c>
      <c r="FG71" s="30"/>
      <c r="FH71" s="4"/>
      <c r="FI71" s="4"/>
      <c r="FK71" s="5">
        <f t="shared" si="209"/>
        <v>69</v>
      </c>
      <c r="FL71" s="15">
        <v>7</v>
      </c>
      <c r="FM71" s="6" t="str">
        <f>IF(COUNTIF(FL3:FL70,FL71)&gt;0,"R","")</f>
        <v>R</v>
      </c>
      <c r="FN71" s="6">
        <f t="shared" si="101"/>
        <v>10</v>
      </c>
      <c r="FO71" s="6">
        <f t="shared" si="168"/>
        <v>30</v>
      </c>
      <c r="FP71" s="6">
        <f t="shared" si="102"/>
        <v>-300</v>
      </c>
      <c r="FQ71" s="7">
        <f t="shared" si="103"/>
        <v>-4225</v>
      </c>
      <c r="FR71" s="30"/>
      <c r="FS71" s="4"/>
      <c r="FT71" s="4"/>
      <c r="FV71" s="5">
        <f t="shared" si="210"/>
        <v>69</v>
      </c>
      <c r="FW71" s="15">
        <v>22</v>
      </c>
      <c r="FX71" s="6" t="str">
        <f>IF(COUNTIF(FW3:FW70,FW71)&gt;0,"R","")</f>
        <v>R</v>
      </c>
      <c r="FY71" s="6">
        <f t="shared" si="104"/>
        <v>6</v>
      </c>
      <c r="FZ71" s="6">
        <f t="shared" si="169"/>
        <v>21</v>
      </c>
      <c r="GA71" s="6">
        <f t="shared" si="105"/>
        <v>-126</v>
      </c>
      <c r="GB71" s="7">
        <f t="shared" si="106"/>
        <v>-369</v>
      </c>
      <c r="GC71" s="30"/>
      <c r="GD71" s="4"/>
      <c r="GE71" s="4"/>
      <c r="GG71" s="5">
        <f t="shared" si="211"/>
        <v>69</v>
      </c>
      <c r="GH71" s="15">
        <v>11</v>
      </c>
      <c r="GI71" s="6" t="str">
        <f>IF(COUNTIF(GH3:GH70,GH71)&gt;0,"R","")</f>
        <v>R</v>
      </c>
      <c r="GJ71" s="6">
        <f t="shared" si="107"/>
        <v>7</v>
      </c>
      <c r="GK71" s="6">
        <f t="shared" si="170"/>
        <v>24</v>
      </c>
      <c r="GL71" s="6">
        <f t="shared" si="108"/>
        <v>-168</v>
      </c>
      <c r="GM71" s="7">
        <f t="shared" si="109"/>
        <v>-1408</v>
      </c>
      <c r="GN71" s="30"/>
      <c r="GO71" s="4"/>
      <c r="GP71" s="4"/>
      <c r="GR71" s="5">
        <f t="shared" si="212"/>
        <v>69</v>
      </c>
      <c r="GS71" s="15">
        <v>5</v>
      </c>
      <c r="GT71" s="6" t="str">
        <f>IF(COUNTIF(GS3:GS70,GS71)&gt;0,"R","")</f>
        <v>R</v>
      </c>
      <c r="GU71" s="6">
        <f t="shared" si="110"/>
        <v>7</v>
      </c>
      <c r="GV71" s="6">
        <f t="shared" si="171"/>
        <v>21</v>
      </c>
      <c r="GW71" s="6">
        <f t="shared" si="111"/>
        <v>-147</v>
      </c>
      <c r="GX71" s="7">
        <f t="shared" si="112"/>
        <v>-752</v>
      </c>
      <c r="GY71" s="30"/>
      <c r="GZ71" s="4"/>
      <c r="HA71" s="4"/>
      <c r="HB71" s="25"/>
      <c r="HC71" s="5">
        <f t="shared" si="213"/>
        <v>69</v>
      </c>
      <c r="HD71" s="15">
        <v>33</v>
      </c>
      <c r="HE71" s="6" t="str">
        <f>IF(COUNTIF(HD3:HD70,HD71)&gt;0,"R","")</f>
        <v>R</v>
      </c>
      <c r="HF71" s="6">
        <f t="shared" si="113"/>
        <v>3</v>
      </c>
      <c r="HG71" s="6">
        <f t="shared" si="172"/>
        <v>11</v>
      </c>
      <c r="HH71" s="6">
        <f t="shared" si="114"/>
        <v>-33</v>
      </c>
      <c r="HI71" s="7">
        <f t="shared" si="115"/>
        <v>1389</v>
      </c>
      <c r="HJ71" s="30"/>
      <c r="HK71" s="4"/>
      <c r="HL71" s="4"/>
      <c r="HN71" s="5">
        <f t="shared" si="214"/>
        <v>69</v>
      </c>
      <c r="HO71" s="15">
        <v>33</v>
      </c>
      <c r="HP71" s="6" t="str">
        <f>IF(COUNTIF(HO3:HO70,HO71)&gt;0,"R","")</f>
        <v/>
      </c>
      <c r="HQ71" s="6">
        <f t="shared" si="116"/>
        <v>9</v>
      </c>
      <c r="HR71" s="6">
        <f t="shared" si="173"/>
        <v>27</v>
      </c>
      <c r="HS71" s="6">
        <f t="shared" si="117"/>
        <v>729</v>
      </c>
      <c r="HT71" s="7">
        <f t="shared" si="118"/>
        <v>-1818</v>
      </c>
      <c r="HU71" s="30"/>
      <c r="HV71" s="4"/>
      <c r="HW71" s="4"/>
      <c r="HX71" s="24"/>
      <c r="HY71" s="5">
        <f t="shared" si="215"/>
        <v>69</v>
      </c>
      <c r="HZ71" s="15">
        <v>30</v>
      </c>
      <c r="IA71" s="6" t="str">
        <f>IF(COUNTIF(HZ3:HZ70,HZ71)&gt;0,"R","")</f>
        <v>R</v>
      </c>
      <c r="IB71" s="6">
        <f t="shared" si="119"/>
        <v>4</v>
      </c>
      <c r="IC71" s="6">
        <f t="shared" si="174"/>
        <v>18</v>
      </c>
      <c r="ID71" s="6">
        <f t="shared" si="120"/>
        <v>-72</v>
      </c>
      <c r="IE71" s="7">
        <f t="shared" si="121"/>
        <v>314</v>
      </c>
      <c r="IF71" s="30"/>
      <c r="IG71" s="4"/>
      <c r="IH71" s="4"/>
      <c r="IJ71" s="5">
        <f t="shared" si="216"/>
        <v>69</v>
      </c>
      <c r="IK71" s="15">
        <v>10</v>
      </c>
      <c r="IL71" s="6" t="str">
        <f>IF(COUNTIF(IK3:IK70,IK71)&gt;0,"R","")</f>
        <v/>
      </c>
      <c r="IM71" s="6">
        <f t="shared" si="122"/>
        <v>7</v>
      </c>
      <c r="IN71" s="6">
        <f t="shared" si="175"/>
        <v>21</v>
      </c>
      <c r="IO71" s="6">
        <f t="shared" si="123"/>
        <v>609</v>
      </c>
      <c r="IP71" s="7">
        <f t="shared" si="124"/>
        <v>103</v>
      </c>
      <c r="IQ71" s="30"/>
      <c r="IR71" s="4"/>
      <c r="IS71" s="4"/>
      <c r="IU71" s="5">
        <f t="shared" si="217"/>
        <v>69</v>
      </c>
      <c r="IV71" s="15">
        <v>9</v>
      </c>
      <c r="IW71" s="6" t="str">
        <f>IF(COUNTIF(IV3:IV70,IV71)&gt;0,"R","")</f>
        <v/>
      </c>
      <c r="IX71" s="6">
        <f t="shared" si="125"/>
        <v>3</v>
      </c>
      <c r="IY71" s="6">
        <f t="shared" si="176"/>
        <v>11</v>
      </c>
      <c r="IZ71" s="6">
        <f t="shared" si="126"/>
        <v>363</v>
      </c>
      <c r="JA71" s="7">
        <f t="shared" si="127"/>
        <v>1167</v>
      </c>
      <c r="JB71" s="30"/>
      <c r="JC71" s="4"/>
      <c r="JD71" s="4"/>
      <c r="JF71" s="5">
        <f t="shared" si="218"/>
        <v>69</v>
      </c>
      <c r="JG71" s="15">
        <v>33</v>
      </c>
      <c r="JH71" s="6" t="str">
        <f>IF(COUNTIF(JG3:JG70,JG71)&gt;0,"R","")</f>
        <v>R</v>
      </c>
      <c r="JI71" s="6">
        <f t="shared" si="128"/>
        <v>7</v>
      </c>
      <c r="JJ71" s="6">
        <f t="shared" si="177"/>
        <v>19</v>
      </c>
      <c r="JK71" s="6">
        <f t="shared" si="129"/>
        <v>-133</v>
      </c>
      <c r="JL71" s="7">
        <f t="shared" si="130"/>
        <v>-467</v>
      </c>
      <c r="JM71" s="30"/>
      <c r="JN71" s="4"/>
      <c r="JO71" s="4"/>
      <c r="JQ71" s="5">
        <f t="shared" si="219"/>
        <v>69</v>
      </c>
      <c r="JR71" s="15">
        <v>35</v>
      </c>
      <c r="JS71" s="6" t="str">
        <f>IF(COUNTIF(JR3:JR70,JR71)&gt;0,"R","")</f>
        <v>R</v>
      </c>
      <c r="JT71" s="6">
        <f t="shared" si="131"/>
        <v>6</v>
      </c>
      <c r="JU71" s="6">
        <f t="shared" si="178"/>
        <v>19</v>
      </c>
      <c r="JV71" s="6">
        <f t="shared" si="132"/>
        <v>-114</v>
      </c>
      <c r="JW71" s="7">
        <f t="shared" si="133"/>
        <v>148</v>
      </c>
      <c r="JX71" s="30"/>
      <c r="JY71" s="4"/>
      <c r="JZ71" s="4"/>
      <c r="KC71" s="5">
        <f t="shared" si="220"/>
        <v>69</v>
      </c>
      <c r="KD71" s="15">
        <v>16</v>
      </c>
      <c r="KE71" s="6" t="str">
        <f>IF(COUNTIF(KD3:KD70,KD71)&gt;0,"R","")</f>
        <v>R</v>
      </c>
      <c r="KF71" s="6">
        <f t="shared" si="134"/>
        <v>7</v>
      </c>
      <c r="KG71" s="6">
        <f t="shared" si="179"/>
        <v>27</v>
      </c>
      <c r="KH71" s="6">
        <f t="shared" si="135"/>
        <v>-189</v>
      </c>
      <c r="KI71" s="7">
        <f t="shared" si="136"/>
        <v>-1785</v>
      </c>
      <c r="KJ71" s="30"/>
      <c r="KK71" s="4"/>
      <c r="KL71" s="4"/>
      <c r="KO71" s="5">
        <f t="shared" si="221"/>
        <v>69</v>
      </c>
      <c r="KP71" s="15">
        <v>11</v>
      </c>
      <c r="KQ71" s="6" t="str">
        <f>IF(COUNTIF(KP3:KP70,KP71)&gt;0,"R","")</f>
        <v>R</v>
      </c>
      <c r="KR71" s="6">
        <f t="shared" si="137"/>
        <v>5</v>
      </c>
      <c r="KS71" s="6">
        <f t="shared" si="180"/>
        <v>22</v>
      </c>
      <c r="KT71" s="6">
        <f t="shared" si="138"/>
        <v>-110</v>
      </c>
      <c r="KU71" s="7">
        <f t="shared" si="139"/>
        <v>359</v>
      </c>
      <c r="KV71" s="30"/>
      <c r="KW71" s="4"/>
      <c r="KX71" s="4"/>
      <c r="KZ71" s="5">
        <f t="shared" si="222"/>
        <v>69</v>
      </c>
      <c r="LA71" s="15">
        <v>35</v>
      </c>
      <c r="LB71" s="6" t="str">
        <f>IF(COUNTIF(LA3:LA70,LA71)&gt;0,"R","")</f>
        <v>R</v>
      </c>
      <c r="LC71" s="6">
        <f t="shared" si="140"/>
        <v>8</v>
      </c>
      <c r="LD71" s="6">
        <f t="shared" si="181"/>
        <v>23</v>
      </c>
      <c r="LE71" s="6">
        <f t="shared" si="141"/>
        <v>-184</v>
      </c>
      <c r="LF71" s="7">
        <f t="shared" si="142"/>
        <v>-1469</v>
      </c>
      <c r="LG71" s="30"/>
      <c r="LH71" s="4"/>
      <c r="LI71" s="4"/>
      <c r="LJ71" s="25"/>
      <c r="LL71" s="5">
        <f t="shared" si="223"/>
        <v>69</v>
      </c>
      <c r="LM71" s="15">
        <v>9</v>
      </c>
      <c r="LN71" s="6" t="str">
        <f>IF(COUNTIF(LM3:LM70,LM71)&gt;0,"R","")</f>
        <v>R</v>
      </c>
      <c r="LO71" s="6">
        <f t="shared" si="143"/>
        <v>6</v>
      </c>
      <c r="LP71" s="6">
        <f t="shared" si="182"/>
        <v>19</v>
      </c>
      <c r="LQ71" s="6">
        <f t="shared" si="144"/>
        <v>-114</v>
      </c>
      <c r="LR71" s="7">
        <f t="shared" si="145"/>
        <v>-191</v>
      </c>
      <c r="LS71" s="30"/>
      <c r="LT71" s="4"/>
      <c r="LU71" s="4"/>
      <c r="LW71" s="5">
        <f t="shared" si="224"/>
        <v>69</v>
      </c>
      <c r="LX71" s="15">
        <v>31</v>
      </c>
      <c r="LY71" s="6" t="str">
        <f>IF(COUNTIF(LX3:LX70,LX71)&gt;0,"R","")</f>
        <v>R</v>
      </c>
      <c r="LZ71" s="6">
        <f t="shared" si="146"/>
        <v>5</v>
      </c>
      <c r="MA71" s="6">
        <f t="shared" si="183"/>
        <v>20</v>
      </c>
      <c r="MB71" s="6">
        <f t="shared" si="147"/>
        <v>-100</v>
      </c>
      <c r="MC71" s="7">
        <f t="shared" si="148"/>
        <v>495</v>
      </c>
      <c r="MD71" s="30"/>
      <c r="ME71" s="4"/>
      <c r="MF71" s="4"/>
      <c r="MH71" s="5">
        <f t="shared" si="225"/>
        <v>69</v>
      </c>
      <c r="MI71" s="15">
        <v>27</v>
      </c>
      <c r="MJ71" s="6" t="str">
        <f>IF(COUNTIF(MI3:MI70,MI71)&gt;0,"R","")</f>
        <v>R</v>
      </c>
      <c r="MK71" s="6">
        <f t="shared" si="186"/>
        <v>3</v>
      </c>
      <c r="ML71" s="6">
        <f t="shared" si="184"/>
        <v>19</v>
      </c>
      <c r="MM71" s="6">
        <f t="shared" si="150"/>
        <v>-57</v>
      </c>
      <c r="MN71" s="7">
        <f t="shared" si="151"/>
        <v>1620</v>
      </c>
      <c r="MO71" s="30"/>
      <c r="MP71" s="4"/>
      <c r="MQ71" s="4"/>
      <c r="MT71" s="5">
        <f t="shared" si="226"/>
        <v>69</v>
      </c>
      <c r="MU71" s="15">
        <v>11</v>
      </c>
      <c r="MV71" s="6" t="str">
        <f>IF(COUNTIF(MU3:MU70,MU71)&gt;0,"R","")</f>
        <v>R</v>
      </c>
      <c r="MW71" s="6">
        <f t="shared" si="187"/>
        <v>4</v>
      </c>
      <c r="MX71" s="6">
        <f t="shared" si="185"/>
        <v>13</v>
      </c>
      <c r="MY71" s="6">
        <f t="shared" si="153"/>
        <v>-52</v>
      </c>
      <c r="MZ71" s="7">
        <f t="shared" si="154"/>
        <v>1201</v>
      </c>
      <c r="NA71" s="30"/>
      <c r="NB71" s="4"/>
      <c r="NC71" s="4"/>
      <c r="NF71" s="25"/>
      <c r="NN71" s="25"/>
      <c r="NV71" s="25"/>
      <c r="OD71" s="25"/>
      <c r="OL71" s="25"/>
      <c r="OT71" s="25"/>
      <c r="PB71" s="25"/>
      <c r="PJ71" s="25"/>
      <c r="PR71" s="25"/>
      <c r="PZ71" s="25"/>
      <c r="QH71" s="25"/>
      <c r="QP71" s="25"/>
      <c r="QX71" s="25"/>
      <c r="RF71" s="25"/>
      <c r="RN71" s="25"/>
      <c r="RV71" s="25"/>
      <c r="SD71" s="25"/>
      <c r="SL71" s="25"/>
      <c r="ST71" s="25"/>
      <c r="TB71" s="25"/>
      <c r="TJ71" s="25"/>
      <c r="TR71" s="25"/>
      <c r="TZ71" s="25"/>
      <c r="UH71" s="25"/>
      <c r="UP71" s="25"/>
      <c r="UX71" s="25"/>
      <c r="VF71" s="25"/>
      <c r="VN71" s="25"/>
      <c r="VV71" s="25"/>
      <c r="WD71" s="25"/>
      <c r="WL71" s="25"/>
      <c r="WT71" s="25"/>
      <c r="XB71" s="25"/>
      <c r="XJ71" s="25"/>
      <c r="XR71" s="25"/>
      <c r="XZ71" s="25"/>
      <c r="YH71" s="25"/>
      <c r="YP71" s="25"/>
      <c r="YX71" s="25"/>
      <c r="ZF71" s="25"/>
      <c r="ZN71" s="25"/>
      <c r="ZV71" s="25"/>
      <c r="AAD71" s="25"/>
      <c r="AAL71" s="25"/>
      <c r="AAT71" s="25"/>
      <c r="ABB71" s="25"/>
      <c r="ABJ71" s="25"/>
    </row>
    <row r="72" spans="1:738" x14ac:dyDescent="0.25">
      <c r="A72" s="5">
        <f t="shared" si="196"/>
        <v>70</v>
      </c>
      <c r="B72" s="15">
        <v>13</v>
      </c>
      <c r="C72" s="6" t="str">
        <f>IF(COUNTIF(B3:B71,B72)&gt;0,"R","")</f>
        <v>R</v>
      </c>
      <c r="D72" s="6">
        <f t="shared" si="192"/>
        <v>4</v>
      </c>
      <c r="E72" s="6">
        <f t="shared" si="193"/>
        <v>14</v>
      </c>
      <c r="F72" s="6">
        <f t="shared" si="194"/>
        <v>-56</v>
      </c>
      <c r="G72" s="7">
        <f t="shared" si="195"/>
        <v>1145</v>
      </c>
      <c r="P72" s="24"/>
      <c r="Q72" s="5">
        <f t="shared" si="197"/>
        <v>70</v>
      </c>
      <c r="R72" s="15">
        <v>32</v>
      </c>
      <c r="S72" s="6" t="str">
        <f>IF(COUNTIF(R3:R71,R72)&gt;0,"R","")</f>
        <v>R</v>
      </c>
      <c r="T72" s="6">
        <f t="shared" si="65"/>
        <v>6</v>
      </c>
      <c r="U72" s="6">
        <f t="shared" si="156"/>
        <v>19</v>
      </c>
      <c r="V72" s="6">
        <f t="shared" si="66"/>
        <v>-114</v>
      </c>
      <c r="W72" s="7">
        <f t="shared" si="67"/>
        <v>-468</v>
      </c>
      <c r="X72" s="30"/>
      <c r="Y72" s="4"/>
      <c r="Z72" s="4"/>
      <c r="AG72" s="5">
        <f t="shared" si="198"/>
        <v>70</v>
      </c>
      <c r="AH72" s="15">
        <v>21</v>
      </c>
      <c r="AI72" s="6" t="str">
        <f>IF(COUNTIF(AH3:AH71,AH72)&gt;0,"R","")</f>
        <v>R</v>
      </c>
      <c r="AJ72" s="6">
        <f t="shared" si="68"/>
        <v>7</v>
      </c>
      <c r="AK72" s="6">
        <f t="shared" si="157"/>
        <v>21</v>
      </c>
      <c r="AL72" s="6">
        <f t="shared" si="69"/>
        <v>-147</v>
      </c>
      <c r="AM72" s="7">
        <f t="shared" si="70"/>
        <v>-629</v>
      </c>
      <c r="AN72" s="30"/>
      <c r="AO72" s="4"/>
      <c r="AP72" s="4"/>
      <c r="AS72" s="5">
        <f t="shared" si="199"/>
        <v>70</v>
      </c>
      <c r="AT72" s="15">
        <v>17</v>
      </c>
      <c r="AU72" s="6" t="str">
        <f>IF(COUNTIF(AT3:AT71,AT72)&gt;0,"R","")</f>
        <v/>
      </c>
      <c r="AV72" s="6">
        <f t="shared" si="71"/>
        <v>2</v>
      </c>
      <c r="AW72" s="6">
        <f t="shared" si="158"/>
        <v>16</v>
      </c>
      <c r="AX72" s="6">
        <f t="shared" si="72"/>
        <v>544</v>
      </c>
      <c r="AY72" s="7">
        <f t="shared" si="73"/>
        <v>1962</v>
      </c>
      <c r="AZ72" s="30"/>
      <c r="BA72" s="4"/>
      <c r="BB72" s="4"/>
      <c r="BF72" s="25"/>
      <c r="BI72" s="5">
        <f t="shared" si="200"/>
        <v>70</v>
      </c>
      <c r="BJ72" s="15">
        <v>5</v>
      </c>
      <c r="BK72" s="6" t="str">
        <f>IF(COUNTIF(BJ3:BJ71,BJ72)&gt;0,"R","")</f>
        <v>R</v>
      </c>
      <c r="BL72" s="6">
        <f t="shared" si="74"/>
        <v>3</v>
      </c>
      <c r="BM72" s="6">
        <f t="shared" si="159"/>
        <v>15</v>
      </c>
      <c r="BN72" s="6">
        <f t="shared" si="75"/>
        <v>-45</v>
      </c>
      <c r="BO72" s="7">
        <f t="shared" si="76"/>
        <v>1412</v>
      </c>
      <c r="BP72" s="30"/>
      <c r="BQ72" s="4"/>
      <c r="BR72" s="4"/>
      <c r="BT72" s="24"/>
      <c r="BV72" s="25"/>
      <c r="BW72" s="5">
        <f t="shared" si="201"/>
        <v>70</v>
      </c>
      <c r="BX72" s="15">
        <v>21</v>
      </c>
      <c r="BY72" s="6" t="str">
        <f>IF(COUNTIF(BX3:BX71,BX72)&gt;0,"R","")</f>
        <v>R</v>
      </c>
      <c r="BZ72" s="6">
        <f t="shared" si="77"/>
        <v>5</v>
      </c>
      <c r="CA72" s="6">
        <f t="shared" si="160"/>
        <v>20</v>
      </c>
      <c r="CB72" s="6">
        <f t="shared" si="78"/>
        <v>-100</v>
      </c>
      <c r="CC72" s="7">
        <f t="shared" si="79"/>
        <v>73</v>
      </c>
      <c r="CD72" s="30"/>
      <c r="CE72" s="4"/>
      <c r="CF72" s="4"/>
      <c r="CG72" s="4"/>
      <c r="CH72" s="4"/>
      <c r="CI72" s="4"/>
      <c r="CK72" s="5">
        <f t="shared" si="202"/>
        <v>70</v>
      </c>
      <c r="CL72" s="15">
        <v>13</v>
      </c>
      <c r="CM72" s="6" t="str">
        <f>IF(COUNTIF(CL3:CL71,CL72)&gt;0,"R","")</f>
        <v/>
      </c>
      <c r="CN72" s="6">
        <f t="shared" si="80"/>
        <v>8</v>
      </c>
      <c r="CO72" s="6">
        <f t="shared" si="161"/>
        <v>21</v>
      </c>
      <c r="CP72" s="6">
        <f t="shared" si="81"/>
        <v>588</v>
      </c>
      <c r="CQ72" s="7">
        <f t="shared" si="82"/>
        <v>-456</v>
      </c>
      <c r="CR72" s="30"/>
      <c r="CS72" s="4"/>
      <c r="CT72" s="4"/>
      <c r="CW72" s="5">
        <f t="shared" si="203"/>
        <v>70</v>
      </c>
      <c r="CX72" s="15">
        <v>27</v>
      </c>
      <c r="CY72" s="6" t="str">
        <f>IF(COUNTIF(CX3:CX71,CX72)&gt;0,"R","")</f>
        <v>R</v>
      </c>
      <c r="CZ72" s="6">
        <f t="shared" si="83"/>
        <v>5</v>
      </c>
      <c r="DA72" s="6">
        <f t="shared" si="162"/>
        <v>20</v>
      </c>
      <c r="DB72" s="6">
        <f t="shared" si="84"/>
        <v>-100</v>
      </c>
      <c r="DC72" s="7">
        <f t="shared" si="85"/>
        <v>481</v>
      </c>
      <c r="DD72" s="30"/>
      <c r="DE72" s="4"/>
      <c r="DF72" s="4"/>
      <c r="DH72" s="5">
        <f t="shared" si="204"/>
        <v>70</v>
      </c>
      <c r="DI72" s="15">
        <v>30</v>
      </c>
      <c r="DJ72" s="6" t="str">
        <f>IF(COUNTIF(DI3:DI71,DI72)&gt;0,"R","")</f>
        <v>R</v>
      </c>
      <c r="DK72" s="6">
        <f t="shared" si="86"/>
        <v>4</v>
      </c>
      <c r="DL72" s="6">
        <f t="shared" si="163"/>
        <v>18</v>
      </c>
      <c r="DM72" s="6">
        <f t="shared" si="87"/>
        <v>-72</v>
      </c>
      <c r="DN72" s="7">
        <f t="shared" si="88"/>
        <v>765</v>
      </c>
      <c r="DO72" s="30"/>
      <c r="DP72" s="4"/>
      <c r="DQ72" s="4"/>
      <c r="DR72" s="25"/>
      <c r="DS72" s="5">
        <f t="shared" si="205"/>
        <v>70</v>
      </c>
      <c r="DT72" s="15">
        <v>11</v>
      </c>
      <c r="DU72" s="6" t="str">
        <f>IF(COUNTIF(DT3:DT71,DT72)&gt;0,"R","")</f>
        <v/>
      </c>
      <c r="DV72" s="6">
        <f t="shared" si="89"/>
        <v>9</v>
      </c>
      <c r="DW72" s="6">
        <f t="shared" si="164"/>
        <v>28</v>
      </c>
      <c r="DX72" s="6">
        <f t="shared" si="90"/>
        <v>756</v>
      </c>
      <c r="DY72" s="7">
        <f t="shared" si="91"/>
        <v>-2155</v>
      </c>
      <c r="DZ72" s="30"/>
      <c r="EA72" s="4"/>
      <c r="EB72" s="4"/>
      <c r="ED72" s="5">
        <f t="shared" si="206"/>
        <v>70</v>
      </c>
      <c r="EE72" s="15">
        <v>15</v>
      </c>
      <c r="EF72" s="6" t="str">
        <f>IF(COUNTIF(EE3:EE71,EE72)&gt;0,"R","")</f>
        <v>R</v>
      </c>
      <c r="EG72" s="6">
        <f t="shared" si="92"/>
        <v>7</v>
      </c>
      <c r="EH72" s="6">
        <f t="shared" si="165"/>
        <v>24</v>
      </c>
      <c r="EI72" s="6">
        <f t="shared" si="93"/>
        <v>-168</v>
      </c>
      <c r="EJ72" s="7">
        <f t="shared" si="94"/>
        <v>-1275</v>
      </c>
      <c r="EK72" s="30"/>
      <c r="EL72" s="4"/>
      <c r="EM72" s="4"/>
      <c r="EN72" s="24"/>
      <c r="EO72" s="5">
        <f t="shared" si="207"/>
        <v>70</v>
      </c>
      <c r="EP72" s="15">
        <v>23</v>
      </c>
      <c r="EQ72" s="6" t="str">
        <f>IF(COUNTIF(EP3:EP71,EP72)&gt;0,"R","")</f>
        <v>R</v>
      </c>
      <c r="ER72" s="6">
        <f t="shared" si="95"/>
        <v>6</v>
      </c>
      <c r="ES72" s="6">
        <f t="shared" si="166"/>
        <v>23</v>
      </c>
      <c r="ET72" s="6">
        <f t="shared" si="96"/>
        <v>-138</v>
      </c>
      <c r="EU72" s="7">
        <f t="shared" si="97"/>
        <v>-712</v>
      </c>
      <c r="EV72" s="30"/>
      <c r="EW72" s="4"/>
      <c r="EX72" s="4"/>
      <c r="EZ72" s="5">
        <f t="shared" si="208"/>
        <v>70</v>
      </c>
      <c r="FA72" s="15">
        <v>3</v>
      </c>
      <c r="FB72" s="6" t="str">
        <f>IF(COUNTIF(FA3:FA71,FA72)&gt;0,"R","")</f>
        <v>R</v>
      </c>
      <c r="FC72" s="6">
        <f t="shared" si="98"/>
        <v>7</v>
      </c>
      <c r="FD72" s="6">
        <f t="shared" si="167"/>
        <v>22</v>
      </c>
      <c r="FE72" s="6">
        <f t="shared" si="99"/>
        <v>-154</v>
      </c>
      <c r="FF72" s="7">
        <f t="shared" si="100"/>
        <v>-701</v>
      </c>
      <c r="FG72" s="30"/>
      <c r="FH72" s="4"/>
      <c r="FI72" s="4"/>
      <c r="FK72" s="5">
        <f t="shared" si="209"/>
        <v>70</v>
      </c>
      <c r="FL72" s="15">
        <v>35</v>
      </c>
      <c r="FM72" s="6" t="str">
        <f>IF(COUNTIF(FL3:FL71,FL72)&gt;0,"R","")</f>
        <v>R</v>
      </c>
      <c r="FN72" s="6">
        <f t="shared" si="101"/>
        <v>10</v>
      </c>
      <c r="FO72" s="6">
        <f t="shared" si="168"/>
        <v>31</v>
      </c>
      <c r="FP72" s="6">
        <f t="shared" si="102"/>
        <v>-310</v>
      </c>
      <c r="FQ72" s="7">
        <f t="shared" si="103"/>
        <v>-4535</v>
      </c>
      <c r="FR72" s="30"/>
      <c r="FS72" s="4"/>
      <c r="FT72" s="4"/>
      <c r="FV72" s="5">
        <f t="shared" si="210"/>
        <v>70</v>
      </c>
      <c r="FW72" s="15">
        <v>6</v>
      </c>
      <c r="FX72" s="6" t="str">
        <f>IF(COUNTIF(FW3:FW71,FW72)&gt;0,"R","")</f>
        <v>R</v>
      </c>
      <c r="FY72" s="6">
        <f t="shared" si="104"/>
        <v>6</v>
      </c>
      <c r="FZ72" s="6">
        <f t="shared" si="169"/>
        <v>22</v>
      </c>
      <c r="GA72" s="6">
        <f t="shared" si="105"/>
        <v>-132</v>
      </c>
      <c r="GB72" s="7">
        <f t="shared" si="106"/>
        <v>-501</v>
      </c>
      <c r="GC72" s="30"/>
      <c r="GD72" s="4"/>
      <c r="GE72" s="4"/>
      <c r="GG72" s="5">
        <f t="shared" si="211"/>
        <v>70</v>
      </c>
      <c r="GH72" s="15">
        <v>1</v>
      </c>
      <c r="GI72" s="6" t="str">
        <f>IF(COUNTIF(GH3:GH71,GH72)&gt;0,"R","")</f>
        <v>R</v>
      </c>
      <c r="GJ72" s="6">
        <f t="shared" si="107"/>
        <v>7</v>
      </c>
      <c r="GK72" s="6">
        <f t="shared" si="170"/>
        <v>25</v>
      </c>
      <c r="GL72" s="6">
        <f t="shared" si="108"/>
        <v>-175</v>
      </c>
      <c r="GM72" s="7">
        <f t="shared" si="109"/>
        <v>-1583</v>
      </c>
      <c r="GN72" s="30"/>
      <c r="GO72" s="4"/>
      <c r="GP72" s="4"/>
      <c r="GR72" s="5">
        <f t="shared" si="212"/>
        <v>70</v>
      </c>
      <c r="GS72" s="15">
        <v>33</v>
      </c>
      <c r="GT72" s="6" t="str">
        <f>IF(COUNTIF(GS3:GS71,GS72)&gt;0,"R","")</f>
        <v/>
      </c>
      <c r="GU72" s="6">
        <f t="shared" si="110"/>
        <v>7</v>
      </c>
      <c r="GV72" s="6">
        <f t="shared" si="171"/>
        <v>22</v>
      </c>
      <c r="GW72" s="6">
        <f t="shared" si="111"/>
        <v>638</v>
      </c>
      <c r="GX72" s="7">
        <f t="shared" si="112"/>
        <v>-114</v>
      </c>
      <c r="GY72" s="30"/>
      <c r="GZ72" s="4"/>
      <c r="HA72" s="4"/>
      <c r="HB72" s="25"/>
      <c r="HC72" s="5">
        <f t="shared" si="213"/>
        <v>70</v>
      </c>
      <c r="HD72" s="15">
        <v>1</v>
      </c>
      <c r="HE72" s="6" t="str">
        <f>IF(COUNTIF(HD3:HD71,HD72)&gt;0,"R","")</f>
        <v/>
      </c>
      <c r="HF72" s="6">
        <f t="shared" si="113"/>
        <v>3</v>
      </c>
      <c r="HG72" s="6">
        <f t="shared" si="172"/>
        <v>12</v>
      </c>
      <c r="HH72" s="6">
        <f t="shared" si="114"/>
        <v>396</v>
      </c>
      <c r="HI72" s="7">
        <f t="shared" si="115"/>
        <v>1785</v>
      </c>
      <c r="HJ72" s="30"/>
      <c r="HK72" s="4"/>
      <c r="HL72" s="4"/>
      <c r="HN72" s="5">
        <f t="shared" si="214"/>
        <v>70</v>
      </c>
      <c r="HO72" s="15">
        <v>16</v>
      </c>
      <c r="HP72" s="6" t="str">
        <f>IF(COUNTIF(HO3:HO71,HO72)&gt;0,"R","")</f>
        <v>R</v>
      </c>
      <c r="HQ72" s="6">
        <f t="shared" si="116"/>
        <v>8</v>
      </c>
      <c r="HR72" s="6">
        <f t="shared" si="173"/>
        <v>26</v>
      </c>
      <c r="HS72" s="6">
        <f t="shared" si="117"/>
        <v>-208</v>
      </c>
      <c r="HT72" s="7">
        <f t="shared" si="118"/>
        <v>-2026</v>
      </c>
      <c r="HU72" s="30"/>
      <c r="HV72" s="4"/>
      <c r="HW72" s="4"/>
      <c r="HX72" s="24"/>
      <c r="HY72" s="5">
        <f t="shared" si="215"/>
        <v>70</v>
      </c>
      <c r="HZ72" s="15">
        <v>36</v>
      </c>
      <c r="IA72" s="6" t="str">
        <f>IF(COUNTIF(HZ3:HZ71,HZ72)&gt;0,"R","")</f>
        <v>R</v>
      </c>
      <c r="IB72" s="6">
        <f t="shared" si="119"/>
        <v>4</v>
      </c>
      <c r="IC72" s="6">
        <f t="shared" si="174"/>
        <v>19</v>
      </c>
      <c r="ID72" s="6">
        <f t="shared" si="120"/>
        <v>-76</v>
      </c>
      <c r="IE72" s="7">
        <f t="shared" si="121"/>
        <v>238</v>
      </c>
      <c r="IF72" s="30"/>
      <c r="IG72" s="4"/>
      <c r="IH72" s="4"/>
      <c r="IJ72" s="5">
        <f t="shared" si="216"/>
        <v>70</v>
      </c>
      <c r="IK72" s="15">
        <v>36</v>
      </c>
      <c r="IL72" s="6" t="str">
        <f>IF(COUNTIF(IK3:IK71,IK72)&gt;0,"R","")</f>
        <v>R</v>
      </c>
      <c r="IM72" s="6">
        <f t="shared" si="122"/>
        <v>6</v>
      </c>
      <c r="IN72" s="6">
        <f t="shared" si="175"/>
        <v>20</v>
      </c>
      <c r="IO72" s="6">
        <f t="shared" si="123"/>
        <v>-120</v>
      </c>
      <c r="IP72" s="7">
        <f t="shared" si="124"/>
        <v>-17</v>
      </c>
      <c r="IQ72" s="30"/>
      <c r="IR72" s="4"/>
      <c r="IS72" s="4"/>
      <c r="IU72" s="5">
        <f t="shared" si="217"/>
        <v>70</v>
      </c>
      <c r="IV72" s="15">
        <v>6</v>
      </c>
      <c r="IW72" s="6" t="str">
        <f>IF(COUNTIF(IV3:IV71,IV72)&gt;0,"R","")</f>
        <v>R</v>
      </c>
      <c r="IX72" s="6">
        <f t="shared" si="125"/>
        <v>2</v>
      </c>
      <c r="IY72" s="6">
        <f t="shared" si="176"/>
        <v>10</v>
      </c>
      <c r="IZ72" s="6">
        <f t="shared" si="126"/>
        <v>-20</v>
      </c>
      <c r="JA72" s="7">
        <f t="shared" si="127"/>
        <v>1147</v>
      </c>
      <c r="JB72" s="30"/>
      <c r="JC72" s="4"/>
      <c r="JD72" s="4"/>
      <c r="JF72" s="5">
        <f t="shared" si="218"/>
        <v>70</v>
      </c>
      <c r="JG72" s="15">
        <v>20</v>
      </c>
      <c r="JH72" s="6" t="str">
        <f>IF(COUNTIF(JG3:JG71,JG72)&gt;0,"R","")</f>
        <v/>
      </c>
      <c r="JI72" s="6">
        <f t="shared" si="128"/>
        <v>7</v>
      </c>
      <c r="JJ72" s="6">
        <f t="shared" si="177"/>
        <v>20</v>
      </c>
      <c r="JK72" s="6">
        <f t="shared" si="129"/>
        <v>580</v>
      </c>
      <c r="JL72" s="7">
        <f t="shared" si="130"/>
        <v>113</v>
      </c>
      <c r="JM72" s="30"/>
      <c r="JN72" s="4"/>
      <c r="JO72" s="4"/>
      <c r="JQ72" s="5">
        <f t="shared" si="219"/>
        <v>70</v>
      </c>
      <c r="JR72" s="15">
        <v>22</v>
      </c>
      <c r="JS72" s="6" t="str">
        <f>IF(COUNTIF(JR3:JR71,JR72)&gt;0,"R","")</f>
        <v>R</v>
      </c>
      <c r="JT72" s="6">
        <f t="shared" si="131"/>
        <v>6</v>
      </c>
      <c r="JU72" s="6">
        <f t="shared" si="178"/>
        <v>20</v>
      </c>
      <c r="JV72" s="6">
        <f t="shared" si="132"/>
        <v>-120</v>
      </c>
      <c r="JW72" s="7">
        <f t="shared" si="133"/>
        <v>28</v>
      </c>
      <c r="JX72" s="30"/>
      <c r="JY72" s="4"/>
      <c r="JZ72" s="4"/>
      <c r="KC72" s="5">
        <f t="shared" si="220"/>
        <v>70</v>
      </c>
      <c r="KD72" s="15">
        <v>0</v>
      </c>
      <c r="KE72" s="6" t="str">
        <f>IF(COUNTIF(KD3:KD71,KD72)&gt;0,"R","")</f>
        <v>R</v>
      </c>
      <c r="KF72" s="6">
        <f t="shared" si="134"/>
        <v>7</v>
      </c>
      <c r="KG72" s="6">
        <f t="shared" si="179"/>
        <v>28</v>
      </c>
      <c r="KH72" s="6">
        <f t="shared" si="135"/>
        <v>-196</v>
      </c>
      <c r="KI72" s="7">
        <f t="shared" si="136"/>
        <v>-1981</v>
      </c>
      <c r="KJ72" s="30"/>
      <c r="KK72" s="4"/>
      <c r="KL72" s="4"/>
      <c r="KO72" s="5">
        <f t="shared" si="221"/>
        <v>70</v>
      </c>
      <c r="KP72" s="15">
        <v>3</v>
      </c>
      <c r="KQ72" s="6" t="str">
        <f>IF(COUNTIF(KP3:KP71,KP72)&gt;0,"R","")</f>
        <v>R</v>
      </c>
      <c r="KR72" s="6">
        <f t="shared" si="137"/>
        <v>5</v>
      </c>
      <c r="KS72" s="6">
        <f t="shared" si="180"/>
        <v>23</v>
      </c>
      <c r="KT72" s="6">
        <f t="shared" si="138"/>
        <v>-115</v>
      </c>
      <c r="KU72" s="7">
        <f t="shared" si="139"/>
        <v>244</v>
      </c>
      <c r="KV72" s="30"/>
      <c r="KW72" s="4"/>
      <c r="KX72" s="4"/>
      <c r="KZ72" s="5">
        <f t="shared" si="222"/>
        <v>70</v>
      </c>
      <c r="LA72" s="15">
        <v>34</v>
      </c>
      <c r="LB72" s="6" t="str">
        <f>IF(COUNTIF(LA3:LA71,LA72)&gt;0,"R","")</f>
        <v>R</v>
      </c>
      <c r="LC72" s="6">
        <f t="shared" si="140"/>
        <v>8</v>
      </c>
      <c r="LD72" s="6">
        <f t="shared" si="181"/>
        <v>24</v>
      </c>
      <c r="LE72" s="6">
        <f t="shared" si="141"/>
        <v>-192</v>
      </c>
      <c r="LF72" s="7">
        <f t="shared" si="142"/>
        <v>-1661</v>
      </c>
      <c r="LG72" s="30"/>
      <c r="LH72" s="4"/>
      <c r="LI72" s="4"/>
      <c r="LJ72" s="25"/>
      <c r="LL72" s="5">
        <f t="shared" si="223"/>
        <v>70</v>
      </c>
      <c r="LM72" s="15">
        <v>35</v>
      </c>
      <c r="LN72" s="6" t="str">
        <f>IF(COUNTIF(LM3:LM71,LM72)&gt;0,"R","")</f>
        <v>R</v>
      </c>
      <c r="LO72" s="6">
        <f t="shared" si="143"/>
        <v>6</v>
      </c>
      <c r="LP72" s="6">
        <f t="shared" si="182"/>
        <v>20</v>
      </c>
      <c r="LQ72" s="6">
        <f t="shared" si="144"/>
        <v>-120</v>
      </c>
      <c r="LR72" s="7">
        <f t="shared" si="145"/>
        <v>-311</v>
      </c>
      <c r="LS72" s="30"/>
      <c r="LT72" s="4"/>
      <c r="LU72" s="4"/>
      <c r="LW72" s="5">
        <f t="shared" si="224"/>
        <v>70</v>
      </c>
      <c r="LX72" s="15">
        <v>18</v>
      </c>
      <c r="LY72" s="6" t="str">
        <f>IF(COUNTIF(LX3:LX71,LX72)&gt;0,"R","")</f>
        <v>R</v>
      </c>
      <c r="LZ72" s="6">
        <f t="shared" si="146"/>
        <v>5</v>
      </c>
      <c r="MA72" s="6">
        <f t="shared" si="183"/>
        <v>21</v>
      </c>
      <c r="MB72" s="6">
        <f t="shared" si="147"/>
        <v>-105</v>
      </c>
      <c r="MC72" s="7">
        <f t="shared" si="148"/>
        <v>390</v>
      </c>
      <c r="MD72" s="30"/>
      <c r="ME72" s="4"/>
      <c r="MF72" s="4"/>
      <c r="MH72" s="5">
        <f t="shared" si="225"/>
        <v>70</v>
      </c>
      <c r="MI72" s="15">
        <v>27</v>
      </c>
      <c r="MJ72" s="6" t="str">
        <f>IF(COUNTIF(MI3:MI71,MI72)&gt;0,"R","")</f>
        <v>R</v>
      </c>
      <c r="MK72" s="6">
        <f t="shared" si="186"/>
        <v>3</v>
      </c>
      <c r="ML72" s="6">
        <f t="shared" si="184"/>
        <v>20</v>
      </c>
      <c r="MM72" s="6">
        <f t="shared" si="150"/>
        <v>-60</v>
      </c>
      <c r="MN72" s="7">
        <f t="shared" si="151"/>
        <v>1560</v>
      </c>
      <c r="MO72" s="30"/>
      <c r="MP72" s="4"/>
      <c r="MQ72" s="4"/>
      <c r="MT72" s="5">
        <f t="shared" si="226"/>
        <v>70</v>
      </c>
      <c r="MU72" s="15">
        <v>13</v>
      </c>
      <c r="MV72" s="6" t="str">
        <f>IF(COUNTIF(MU3:MU71,MU72)&gt;0,"R","")</f>
        <v>R</v>
      </c>
      <c r="MW72" s="6">
        <f t="shared" si="187"/>
        <v>4</v>
      </c>
      <c r="MX72" s="6">
        <f t="shared" si="185"/>
        <v>14</v>
      </c>
      <c r="MY72" s="6">
        <f t="shared" si="153"/>
        <v>-56</v>
      </c>
      <c r="MZ72" s="7">
        <f t="shared" si="154"/>
        <v>1145</v>
      </c>
      <c r="NA72" s="30"/>
      <c r="NB72" s="4"/>
      <c r="NC72" s="4"/>
      <c r="NF72" s="25"/>
      <c r="NN72" s="25"/>
      <c r="NV72" s="25"/>
      <c r="OD72" s="25"/>
      <c r="OL72" s="25"/>
      <c r="OT72" s="25"/>
      <c r="PB72" s="25"/>
      <c r="PJ72" s="25"/>
      <c r="PR72" s="25"/>
      <c r="PZ72" s="25"/>
      <c r="QH72" s="25"/>
      <c r="QP72" s="25"/>
      <c r="QX72" s="25"/>
      <c r="RF72" s="25"/>
      <c r="RN72" s="25"/>
      <c r="RV72" s="25"/>
      <c r="SD72" s="25"/>
      <c r="SL72" s="25"/>
      <c r="ST72" s="25"/>
      <c r="TB72" s="25"/>
      <c r="TJ72" s="25"/>
      <c r="TR72" s="25"/>
      <c r="TZ72" s="25"/>
      <c r="UH72" s="25"/>
      <c r="UP72" s="25"/>
      <c r="UX72" s="25"/>
      <c r="VF72" s="25"/>
      <c r="VN72" s="25"/>
      <c r="VV72" s="25"/>
      <c r="WD72" s="25"/>
      <c r="WL72" s="25"/>
      <c r="WT72" s="25"/>
      <c r="XB72" s="25"/>
      <c r="XJ72" s="25"/>
      <c r="XR72" s="25"/>
      <c r="XZ72" s="25"/>
      <c r="YH72" s="25"/>
      <c r="YP72" s="25"/>
      <c r="YX72" s="25"/>
      <c r="ZF72" s="25"/>
      <c r="ZN72" s="25"/>
      <c r="ZV72" s="25"/>
      <c r="AAD72" s="25"/>
      <c r="AAL72" s="25"/>
      <c r="AAT72" s="25"/>
      <c r="ABB72" s="25"/>
      <c r="ABJ72" s="25"/>
    </row>
    <row r="73" spans="1:738" x14ac:dyDescent="0.25">
      <c r="A73" s="5">
        <f t="shared" si="196"/>
        <v>71</v>
      </c>
      <c r="B73" s="15">
        <v>24</v>
      </c>
      <c r="C73" s="6" t="str">
        <f>IF(COUNTIF(B3:B72,B73)&gt;0,"R","")</f>
        <v>R</v>
      </c>
      <c r="D73" s="6">
        <f t="shared" si="192"/>
        <v>4</v>
      </c>
      <c r="E73" s="6">
        <f t="shared" si="193"/>
        <v>15</v>
      </c>
      <c r="F73" s="6">
        <f t="shared" si="194"/>
        <v>-60</v>
      </c>
      <c r="G73" s="7">
        <f t="shared" si="195"/>
        <v>1085</v>
      </c>
      <c r="P73" s="24"/>
      <c r="Q73" s="5">
        <f t="shared" si="197"/>
        <v>71</v>
      </c>
      <c r="R73" s="15">
        <v>20</v>
      </c>
      <c r="S73" s="6" t="str">
        <f>IF(COUNTIF(R3:R72,R73)&gt;0,"R","")</f>
        <v>R</v>
      </c>
      <c r="T73" s="6">
        <f t="shared" si="65"/>
        <v>6</v>
      </c>
      <c r="U73" s="6">
        <f t="shared" si="156"/>
        <v>20</v>
      </c>
      <c r="V73" s="6">
        <f t="shared" si="66"/>
        <v>-120</v>
      </c>
      <c r="W73" s="7">
        <f t="shared" si="67"/>
        <v>-588</v>
      </c>
      <c r="X73" s="30"/>
      <c r="Y73" s="4"/>
      <c r="Z73" s="4"/>
      <c r="AG73" s="5">
        <f t="shared" si="198"/>
        <v>71</v>
      </c>
      <c r="AH73" s="15">
        <v>6</v>
      </c>
      <c r="AI73" s="6" t="str">
        <f>IF(COUNTIF(AH3:AH72,AH73)&gt;0,"R","")</f>
        <v>R</v>
      </c>
      <c r="AJ73" s="6">
        <f t="shared" si="68"/>
        <v>7</v>
      </c>
      <c r="AK73" s="6">
        <f t="shared" si="157"/>
        <v>22</v>
      </c>
      <c r="AL73" s="6">
        <f t="shared" si="69"/>
        <v>-154</v>
      </c>
      <c r="AM73" s="7">
        <f t="shared" si="70"/>
        <v>-783</v>
      </c>
      <c r="AN73" s="30"/>
      <c r="AO73" s="4"/>
      <c r="AP73" s="4"/>
      <c r="AS73" s="5">
        <f t="shared" si="199"/>
        <v>71</v>
      </c>
      <c r="AT73" s="15">
        <v>13</v>
      </c>
      <c r="AU73" s="6" t="str">
        <f>IF(COUNTIF(AT3:AT72,AT73)&gt;0,"R","")</f>
        <v>R</v>
      </c>
      <c r="AV73" s="6">
        <f t="shared" si="71"/>
        <v>1</v>
      </c>
      <c r="AW73" s="6">
        <f t="shared" si="158"/>
        <v>15</v>
      </c>
      <c r="AX73" s="6">
        <f t="shared" si="72"/>
        <v>-15</v>
      </c>
      <c r="AY73" s="7">
        <f t="shared" si="73"/>
        <v>1947</v>
      </c>
      <c r="AZ73" s="30"/>
      <c r="BA73" s="4"/>
      <c r="BB73" s="4"/>
      <c r="BF73" s="25"/>
      <c r="BI73" s="5">
        <f t="shared" si="200"/>
        <v>71</v>
      </c>
      <c r="BJ73" s="15">
        <v>28</v>
      </c>
      <c r="BK73" s="6" t="str">
        <f>IF(COUNTIF(BJ3:BJ72,BJ73)&gt;0,"R","")</f>
        <v/>
      </c>
      <c r="BL73" s="6">
        <f t="shared" si="74"/>
        <v>3</v>
      </c>
      <c r="BM73" s="6">
        <f t="shared" si="159"/>
        <v>16</v>
      </c>
      <c r="BN73" s="6">
        <f t="shared" si="75"/>
        <v>528</v>
      </c>
      <c r="BO73" s="7">
        <f t="shared" si="76"/>
        <v>1940</v>
      </c>
      <c r="BP73" s="30"/>
      <c r="BQ73" s="4"/>
      <c r="BR73" s="4"/>
      <c r="BT73" s="24"/>
      <c r="BV73" s="25"/>
      <c r="BW73" s="5">
        <f t="shared" si="201"/>
        <v>71</v>
      </c>
      <c r="BX73" s="15">
        <v>33</v>
      </c>
      <c r="BY73" s="6" t="str">
        <f>IF(COUNTIF(BX3:BX72,BX73)&gt;0,"R","")</f>
        <v>R</v>
      </c>
      <c r="BZ73" s="6">
        <f t="shared" si="77"/>
        <v>5</v>
      </c>
      <c r="CA73" s="6">
        <f t="shared" si="160"/>
        <v>21</v>
      </c>
      <c r="CB73" s="6">
        <f t="shared" si="78"/>
        <v>-105</v>
      </c>
      <c r="CC73" s="7">
        <f t="shared" si="79"/>
        <v>-32</v>
      </c>
      <c r="CD73" s="30"/>
      <c r="CE73" s="4"/>
      <c r="CF73" s="4"/>
      <c r="CG73" s="4"/>
      <c r="CH73" s="4"/>
      <c r="CI73" s="4"/>
      <c r="CK73" s="5">
        <f t="shared" si="202"/>
        <v>71</v>
      </c>
      <c r="CL73" s="15">
        <v>6</v>
      </c>
      <c r="CM73" s="6" t="str">
        <f>IF(COUNTIF(CL3:CL72,CL73)&gt;0,"R","")</f>
        <v>R</v>
      </c>
      <c r="CN73" s="6">
        <f t="shared" si="80"/>
        <v>7</v>
      </c>
      <c r="CO73" s="6">
        <f t="shared" si="161"/>
        <v>20</v>
      </c>
      <c r="CP73" s="6">
        <f t="shared" si="81"/>
        <v>-140</v>
      </c>
      <c r="CQ73" s="7">
        <f t="shared" si="82"/>
        <v>-596</v>
      </c>
      <c r="CR73" s="30"/>
      <c r="CS73" s="4"/>
      <c r="CT73" s="4"/>
      <c r="CW73" s="5">
        <f t="shared" si="203"/>
        <v>71</v>
      </c>
      <c r="CX73" s="15">
        <v>20</v>
      </c>
      <c r="CY73" s="6" t="str">
        <f>IF(COUNTIF(CX3:CX72,CX73)&gt;0,"R","")</f>
        <v>R</v>
      </c>
      <c r="CZ73" s="6">
        <f t="shared" si="83"/>
        <v>5</v>
      </c>
      <c r="DA73" s="6">
        <f t="shared" si="162"/>
        <v>21</v>
      </c>
      <c r="DB73" s="6">
        <f t="shared" si="84"/>
        <v>-105</v>
      </c>
      <c r="DC73" s="7">
        <f t="shared" si="85"/>
        <v>376</v>
      </c>
      <c r="DD73" s="30"/>
      <c r="DE73" s="4"/>
      <c r="DF73" s="4"/>
      <c r="DH73" s="5">
        <f t="shared" si="204"/>
        <v>71</v>
      </c>
      <c r="DI73" s="15">
        <v>34</v>
      </c>
      <c r="DJ73" s="6" t="str">
        <f>IF(COUNTIF(DI3:DI72,DI73)&gt;0,"R","")</f>
        <v>R</v>
      </c>
      <c r="DK73" s="6">
        <f t="shared" si="86"/>
        <v>4</v>
      </c>
      <c r="DL73" s="6">
        <f t="shared" si="163"/>
        <v>19</v>
      </c>
      <c r="DM73" s="6">
        <f t="shared" si="87"/>
        <v>-76</v>
      </c>
      <c r="DN73" s="7">
        <f t="shared" si="88"/>
        <v>689</v>
      </c>
      <c r="DO73" s="30"/>
      <c r="DP73" s="4"/>
      <c r="DQ73" s="4"/>
      <c r="DR73" s="25"/>
      <c r="DS73" s="5">
        <f t="shared" si="205"/>
        <v>71</v>
      </c>
      <c r="DT73" s="15">
        <v>32</v>
      </c>
      <c r="DU73" s="6" t="str">
        <f>IF(COUNTIF(DT3:DT72,DT73)&gt;0,"R","")</f>
        <v>R</v>
      </c>
      <c r="DV73" s="6">
        <f t="shared" si="89"/>
        <v>8</v>
      </c>
      <c r="DW73" s="6">
        <f t="shared" si="164"/>
        <v>27</v>
      </c>
      <c r="DX73" s="6">
        <f t="shared" si="90"/>
        <v>-216</v>
      </c>
      <c r="DY73" s="7">
        <f t="shared" si="91"/>
        <v>-2371</v>
      </c>
      <c r="DZ73" s="30"/>
      <c r="EA73" s="4"/>
      <c r="EB73" s="4"/>
      <c r="ED73" s="5">
        <f t="shared" si="206"/>
        <v>71</v>
      </c>
      <c r="EE73" s="15">
        <v>7</v>
      </c>
      <c r="EF73" s="6" t="str">
        <f>IF(COUNTIF(EE3:EE72,EE73)&gt;0,"R","")</f>
        <v>R</v>
      </c>
      <c r="EG73" s="6">
        <f t="shared" si="92"/>
        <v>7</v>
      </c>
      <c r="EH73" s="6">
        <f t="shared" si="165"/>
        <v>25</v>
      </c>
      <c r="EI73" s="6">
        <f t="shared" si="93"/>
        <v>-175</v>
      </c>
      <c r="EJ73" s="7">
        <f t="shared" si="94"/>
        <v>-1450</v>
      </c>
      <c r="EK73" s="30"/>
      <c r="EL73" s="4"/>
      <c r="EM73" s="4"/>
      <c r="EN73" s="24"/>
      <c r="EO73" s="5">
        <f t="shared" si="207"/>
        <v>71</v>
      </c>
      <c r="EP73" s="15">
        <v>29</v>
      </c>
      <c r="EQ73" s="6" t="str">
        <f>IF(COUNTIF(EP3:EP72,EP73)&gt;0,"R","")</f>
        <v>R</v>
      </c>
      <c r="ER73" s="6">
        <f t="shared" si="95"/>
        <v>6</v>
      </c>
      <c r="ES73" s="6">
        <f t="shared" si="166"/>
        <v>24</v>
      </c>
      <c r="ET73" s="6">
        <f t="shared" si="96"/>
        <v>-144</v>
      </c>
      <c r="EU73" s="7">
        <f t="shared" si="97"/>
        <v>-856</v>
      </c>
      <c r="EV73" s="30"/>
      <c r="EW73" s="4"/>
      <c r="EX73" s="4"/>
      <c r="EZ73" s="5">
        <f t="shared" si="208"/>
        <v>71</v>
      </c>
      <c r="FA73" s="15">
        <v>11</v>
      </c>
      <c r="FB73" s="6" t="str">
        <f>IF(COUNTIF(FA3:FA72,FA73)&gt;0,"R","")</f>
        <v>R</v>
      </c>
      <c r="FC73" s="6">
        <f t="shared" si="98"/>
        <v>7</v>
      </c>
      <c r="FD73" s="6">
        <f t="shared" si="167"/>
        <v>23</v>
      </c>
      <c r="FE73" s="6">
        <f t="shared" si="99"/>
        <v>-161</v>
      </c>
      <c r="FF73" s="7">
        <f t="shared" si="100"/>
        <v>-862</v>
      </c>
      <c r="FG73" s="30"/>
      <c r="FH73" s="4"/>
      <c r="FI73" s="4"/>
      <c r="FK73" s="5">
        <f t="shared" si="209"/>
        <v>71</v>
      </c>
      <c r="FL73" s="15">
        <v>33</v>
      </c>
      <c r="FM73" s="6" t="str">
        <f>IF(COUNTIF(FL3:FL72,FL73)&gt;0,"R","")</f>
        <v>R</v>
      </c>
      <c r="FN73" s="6">
        <f t="shared" si="101"/>
        <v>10</v>
      </c>
      <c r="FO73" s="6">
        <f t="shared" si="168"/>
        <v>32</v>
      </c>
      <c r="FP73" s="6">
        <f t="shared" si="102"/>
        <v>-320</v>
      </c>
      <c r="FQ73" s="7">
        <f t="shared" si="103"/>
        <v>-4855</v>
      </c>
      <c r="FR73" s="30"/>
      <c r="FS73" s="4"/>
      <c r="FT73" s="4"/>
      <c r="FV73" s="5">
        <f t="shared" si="210"/>
        <v>71</v>
      </c>
      <c r="FW73" s="15">
        <v>12</v>
      </c>
      <c r="FX73" s="6" t="str">
        <f>IF(COUNTIF(FW3:FW72,FW73)&gt;0,"R","")</f>
        <v/>
      </c>
      <c r="FY73" s="6">
        <f t="shared" si="104"/>
        <v>6</v>
      </c>
      <c r="FZ73" s="6">
        <f t="shared" si="169"/>
        <v>23</v>
      </c>
      <c r="GA73" s="6">
        <f t="shared" si="105"/>
        <v>690</v>
      </c>
      <c r="GB73" s="7">
        <f t="shared" si="106"/>
        <v>189</v>
      </c>
      <c r="GC73" s="30"/>
      <c r="GD73" s="4"/>
      <c r="GE73" s="4"/>
      <c r="GG73" s="5">
        <f t="shared" si="211"/>
        <v>71</v>
      </c>
      <c r="GH73" s="15">
        <v>5</v>
      </c>
      <c r="GI73" s="6" t="str">
        <f>IF(COUNTIF(GH3:GH72,GH73)&gt;0,"R","")</f>
        <v>R</v>
      </c>
      <c r="GJ73" s="6">
        <f t="shared" si="107"/>
        <v>7</v>
      </c>
      <c r="GK73" s="6">
        <f t="shared" si="170"/>
        <v>26</v>
      </c>
      <c r="GL73" s="6">
        <f t="shared" si="108"/>
        <v>-182</v>
      </c>
      <c r="GM73" s="7">
        <f t="shared" si="109"/>
        <v>-1765</v>
      </c>
      <c r="GN73" s="30"/>
      <c r="GO73" s="4"/>
      <c r="GP73" s="4"/>
      <c r="GR73" s="5">
        <f t="shared" si="212"/>
        <v>71</v>
      </c>
      <c r="GS73" s="15">
        <v>28</v>
      </c>
      <c r="GT73" s="6" t="str">
        <f>IF(COUNTIF(GS3:GS72,GS73)&gt;0,"R","")</f>
        <v/>
      </c>
      <c r="GU73" s="6">
        <f t="shared" si="110"/>
        <v>6</v>
      </c>
      <c r="GV73" s="6">
        <f t="shared" si="171"/>
        <v>21</v>
      </c>
      <c r="GW73" s="6">
        <f t="shared" si="111"/>
        <v>630</v>
      </c>
      <c r="GX73" s="7">
        <f t="shared" si="112"/>
        <v>516</v>
      </c>
      <c r="GY73" s="30"/>
      <c r="GZ73" s="4"/>
      <c r="HA73" s="4"/>
      <c r="HB73" s="25"/>
      <c r="HC73" s="5">
        <f t="shared" si="213"/>
        <v>71</v>
      </c>
      <c r="HD73" s="15">
        <v>5</v>
      </c>
      <c r="HE73" s="6" t="str">
        <f>IF(COUNTIF(HD3:HD72,HD73)&gt;0,"R","")</f>
        <v>R</v>
      </c>
      <c r="HF73" s="6">
        <f t="shared" si="113"/>
        <v>2</v>
      </c>
      <c r="HG73" s="6">
        <f t="shared" si="172"/>
        <v>11</v>
      </c>
      <c r="HH73" s="6">
        <f t="shared" si="114"/>
        <v>-22</v>
      </c>
      <c r="HI73" s="7">
        <f t="shared" si="115"/>
        <v>1763</v>
      </c>
      <c r="HJ73" s="30"/>
      <c r="HK73" s="4"/>
      <c r="HL73" s="4"/>
      <c r="HN73" s="5">
        <f t="shared" si="214"/>
        <v>71</v>
      </c>
      <c r="HO73" s="15">
        <v>27</v>
      </c>
      <c r="HP73" s="6" t="str">
        <f>IF(COUNTIF(HO3:HO72,HO73)&gt;0,"R","")</f>
        <v>R</v>
      </c>
      <c r="HQ73" s="6">
        <f t="shared" si="116"/>
        <v>8</v>
      </c>
      <c r="HR73" s="6">
        <f t="shared" si="173"/>
        <v>27</v>
      </c>
      <c r="HS73" s="6">
        <f t="shared" si="117"/>
        <v>-216</v>
      </c>
      <c r="HT73" s="7">
        <f t="shared" si="118"/>
        <v>-2242</v>
      </c>
      <c r="HU73" s="30"/>
      <c r="HV73" s="4"/>
      <c r="HW73" s="4"/>
      <c r="HX73" s="24"/>
      <c r="HY73" s="5">
        <f t="shared" si="215"/>
        <v>71</v>
      </c>
      <c r="HZ73" s="15">
        <v>32</v>
      </c>
      <c r="IA73" s="6" t="str">
        <f>IF(COUNTIF(HZ3:HZ72,HZ73)&gt;0,"R","")</f>
        <v>R</v>
      </c>
      <c r="IB73" s="6">
        <f t="shared" si="119"/>
        <v>4</v>
      </c>
      <c r="IC73" s="6">
        <f t="shared" si="174"/>
        <v>20</v>
      </c>
      <c r="ID73" s="6">
        <f t="shared" si="120"/>
        <v>-80</v>
      </c>
      <c r="IE73" s="7">
        <f t="shared" si="121"/>
        <v>158</v>
      </c>
      <c r="IF73" s="30"/>
      <c r="IG73" s="4"/>
      <c r="IH73" s="4"/>
      <c r="IJ73" s="5">
        <f t="shared" si="216"/>
        <v>71</v>
      </c>
      <c r="IK73" s="15">
        <v>29</v>
      </c>
      <c r="IL73" s="6" t="str">
        <f>IF(COUNTIF(IK3:IK72,IK73)&gt;0,"R","")</f>
        <v>R</v>
      </c>
      <c r="IM73" s="6">
        <f t="shared" si="122"/>
        <v>6</v>
      </c>
      <c r="IN73" s="6">
        <f t="shared" si="175"/>
        <v>21</v>
      </c>
      <c r="IO73" s="6">
        <f t="shared" si="123"/>
        <v>-126</v>
      </c>
      <c r="IP73" s="7">
        <f t="shared" si="124"/>
        <v>-143</v>
      </c>
      <c r="IQ73" s="30"/>
      <c r="IR73" s="4"/>
      <c r="IS73" s="4"/>
      <c r="IU73" s="5">
        <f t="shared" si="217"/>
        <v>71</v>
      </c>
      <c r="IV73" s="15">
        <v>23</v>
      </c>
      <c r="IW73" s="6" t="str">
        <f>IF(COUNTIF(IV3:IV72,IV73)&gt;0,"R","")</f>
        <v>R</v>
      </c>
      <c r="IX73" s="6">
        <f t="shared" si="125"/>
        <v>2</v>
      </c>
      <c r="IY73" s="6">
        <f t="shared" si="176"/>
        <v>11</v>
      </c>
      <c r="IZ73" s="6">
        <f t="shared" si="126"/>
        <v>-22</v>
      </c>
      <c r="JA73" s="7">
        <f t="shared" si="127"/>
        <v>1125</v>
      </c>
      <c r="JB73" s="30"/>
      <c r="JC73" s="4"/>
      <c r="JD73" s="4"/>
      <c r="JF73" s="5">
        <f t="shared" si="218"/>
        <v>71</v>
      </c>
      <c r="JG73" s="15">
        <v>12</v>
      </c>
      <c r="JH73" s="6" t="str">
        <f>IF(COUNTIF(JG3:JG72,JG73)&gt;0,"R","")</f>
        <v/>
      </c>
      <c r="JI73" s="6">
        <f t="shared" si="128"/>
        <v>6</v>
      </c>
      <c r="JJ73" s="6">
        <f t="shared" si="177"/>
        <v>19</v>
      </c>
      <c r="JK73" s="6">
        <f t="shared" si="129"/>
        <v>570</v>
      </c>
      <c r="JL73" s="7">
        <f t="shared" si="130"/>
        <v>683</v>
      </c>
      <c r="JM73" s="30"/>
      <c r="JN73" s="4"/>
      <c r="JO73" s="4"/>
      <c r="JQ73" s="5">
        <f t="shared" si="219"/>
        <v>71</v>
      </c>
      <c r="JR73" s="15">
        <v>17</v>
      </c>
      <c r="JS73" s="6" t="str">
        <f>IF(COUNTIF(JR3:JR72,JR73)&gt;0,"R","")</f>
        <v>R</v>
      </c>
      <c r="JT73" s="6">
        <f t="shared" si="131"/>
        <v>6</v>
      </c>
      <c r="JU73" s="6">
        <f t="shared" si="178"/>
        <v>21</v>
      </c>
      <c r="JV73" s="6">
        <f t="shared" si="132"/>
        <v>-126</v>
      </c>
      <c r="JW73" s="7">
        <f t="shared" si="133"/>
        <v>-98</v>
      </c>
      <c r="JX73" s="30"/>
      <c r="JY73" s="4"/>
      <c r="JZ73" s="4"/>
      <c r="KC73" s="5">
        <f t="shared" si="220"/>
        <v>71</v>
      </c>
      <c r="KD73" s="15">
        <v>14</v>
      </c>
      <c r="KE73" s="6" t="str">
        <f>IF(COUNTIF(KD3:KD72,KD73)&gt;0,"R","")</f>
        <v>R</v>
      </c>
      <c r="KF73" s="6">
        <f t="shared" si="134"/>
        <v>7</v>
      </c>
      <c r="KG73" s="6">
        <f t="shared" si="179"/>
        <v>29</v>
      </c>
      <c r="KH73" s="6">
        <f t="shared" si="135"/>
        <v>-203</v>
      </c>
      <c r="KI73" s="7">
        <f t="shared" si="136"/>
        <v>-2184</v>
      </c>
      <c r="KJ73" s="30"/>
      <c r="KK73" s="4"/>
      <c r="KL73" s="4"/>
      <c r="KO73" s="5">
        <f t="shared" si="221"/>
        <v>71</v>
      </c>
      <c r="KP73" s="15">
        <v>12</v>
      </c>
      <c r="KQ73" s="6" t="str">
        <f>IF(COUNTIF(KP3:KP72,KP73)&gt;0,"R","")</f>
        <v>R</v>
      </c>
      <c r="KR73" s="6">
        <f t="shared" si="137"/>
        <v>5</v>
      </c>
      <c r="KS73" s="6">
        <f t="shared" si="180"/>
        <v>24</v>
      </c>
      <c r="KT73" s="6">
        <f t="shared" si="138"/>
        <v>-120</v>
      </c>
      <c r="KU73" s="7">
        <f t="shared" si="139"/>
        <v>124</v>
      </c>
      <c r="KV73" s="30"/>
      <c r="KW73" s="4"/>
      <c r="KX73" s="4"/>
      <c r="KZ73" s="5">
        <f t="shared" si="222"/>
        <v>71</v>
      </c>
      <c r="LA73" s="15">
        <v>4</v>
      </c>
      <c r="LB73" s="6" t="str">
        <f>IF(COUNTIF(LA3:LA72,LA73)&gt;0,"R","")</f>
        <v>R</v>
      </c>
      <c r="LC73" s="6">
        <f t="shared" si="140"/>
        <v>8</v>
      </c>
      <c r="LD73" s="6">
        <f t="shared" si="181"/>
        <v>25</v>
      </c>
      <c r="LE73" s="6">
        <f t="shared" si="141"/>
        <v>-200</v>
      </c>
      <c r="LF73" s="7">
        <f t="shared" si="142"/>
        <v>-1861</v>
      </c>
      <c r="LG73" s="30"/>
      <c r="LH73" s="4"/>
      <c r="LI73" s="4"/>
      <c r="LJ73" s="25"/>
      <c r="LL73" s="5">
        <f t="shared" si="223"/>
        <v>71</v>
      </c>
      <c r="LM73" s="15">
        <v>1</v>
      </c>
      <c r="LN73" s="6" t="str">
        <f>IF(COUNTIF(LM3:LM72,LM73)&gt;0,"R","")</f>
        <v/>
      </c>
      <c r="LO73" s="6">
        <f t="shared" si="143"/>
        <v>6</v>
      </c>
      <c r="LP73" s="6">
        <f t="shared" si="182"/>
        <v>21</v>
      </c>
      <c r="LQ73" s="6">
        <f t="shared" si="144"/>
        <v>630</v>
      </c>
      <c r="LR73" s="7">
        <f t="shared" si="145"/>
        <v>319</v>
      </c>
      <c r="LS73" s="30"/>
      <c r="LT73" s="4"/>
      <c r="LU73" s="4"/>
      <c r="LW73" s="5">
        <f t="shared" si="224"/>
        <v>71</v>
      </c>
      <c r="LX73" s="15">
        <v>4</v>
      </c>
      <c r="LY73" s="6" t="str">
        <f>IF(COUNTIF(LX3:LX72,LX73)&gt;0,"R","")</f>
        <v>R</v>
      </c>
      <c r="LZ73" s="6">
        <f t="shared" si="146"/>
        <v>5</v>
      </c>
      <c r="MA73" s="6">
        <f t="shared" si="183"/>
        <v>22</v>
      </c>
      <c r="MB73" s="6">
        <f t="shared" si="147"/>
        <v>-110</v>
      </c>
      <c r="MC73" s="7">
        <f t="shared" si="148"/>
        <v>280</v>
      </c>
      <c r="MD73" s="30"/>
      <c r="ME73" s="4"/>
      <c r="MF73" s="4"/>
      <c r="MH73" s="5">
        <f t="shared" si="225"/>
        <v>71</v>
      </c>
      <c r="MI73" s="15">
        <v>21</v>
      </c>
      <c r="MJ73" s="6" t="str">
        <f>IF(COUNTIF(MI3:MI72,MI73)&gt;0,"R","")</f>
        <v>R</v>
      </c>
      <c r="MK73" s="6">
        <f t="shared" si="186"/>
        <v>3</v>
      </c>
      <c r="ML73" s="6">
        <f t="shared" si="184"/>
        <v>21</v>
      </c>
      <c r="MM73" s="6">
        <f t="shared" si="150"/>
        <v>-63</v>
      </c>
      <c r="MN73" s="7">
        <f t="shared" si="151"/>
        <v>1497</v>
      </c>
      <c r="MO73" s="30"/>
      <c r="MP73" s="4"/>
      <c r="MQ73" s="4"/>
      <c r="MT73" s="5">
        <f t="shared" si="226"/>
        <v>71</v>
      </c>
      <c r="MU73" s="15">
        <v>24</v>
      </c>
      <c r="MV73" s="6" t="str">
        <f>IF(COUNTIF(MU3:MU72,MU73)&gt;0,"R","")</f>
        <v>R</v>
      </c>
      <c r="MW73" s="6">
        <f t="shared" si="187"/>
        <v>4</v>
      </c>
      <c r="MX73" s="6">
        <f t="shared" si="185"/>
        <v>15</v>
      </c>
      <c r="MY73" s="6">
        <f t="shared" si="153"/>
        <v>-60</v>
      </c>
      <c r="MZ73" s="7">
        <f t="shared" si="154"/>
        <v>1085</v>
      </c>
      <c r="NA73" s="30"/>
      <c r="NB73" s="4"/>
      <c r="NC73" s="4"/>
      <c r="NF73" s="25"/>
      <c r="NN73" s="25"/>
      <c r="NV73" s="25"/>
      <c r="OD73" s="25"/>
      <c r="OL73" s="25"/>
      <c r="OT73" s="25"/>
      <c r="PB73" s="25"/>
      <c r="PJ73" s="25"/>
      <c r="PR73" s="25"/>
      <c r="PZ73" s="25"/>
      <c r="QH73" s="25"/>
      <c r="QP73" s="25"/>
      <c r="QX73" s="25"/>
      <c r="RF73" s="25"/>
      <c r="RN73" s="25"/>
      <c r="RV73" s="25"/>
      <c r="SD73" s="25"/>
      <c r="SL73" s="25"/>
      <c r="ST73" s="25"/>
      <c r="TB73" s="25"/>
      <c r="TJ73" s="25"/>
      <c r="TR73" s="25"/>
      <c r="TZ73" s="25"/>
      <c r="UH73" s="25"/>
      <c r="UP73" s="25"/>
      <c r="UX73" s="25"/>
      <c r="VF73" s="25"/>
      <c r="VN73" s="25"/>
      <c r="VV73" s="25"/>
      <c r="WD73" s="25"/>
      <c r="WL73" s="25"/>
      <c r="WT73" s="25"/>
      <c r="XB73" s="25"/>
      <c r="XJ73" s="25"/>
      <c r="XR73" s="25"/>
      <c r="XZ73" s="25"/>
      <c r="YH73" s="25"/>
      <c r="YP73" s="25"/>
      <c r="YX73" s="25"/>
      <c r="ZF73" s="25"/>
      <c r="ZN73" s="25"/>
      <c r="ZV73" s="25"/>
      <c r="AAD73" s="25"/>
      <c r="AAL73" s="25"/>
      <c r="AAT73" s="25"/>
      <c r="ABB73" s="25"/>
      <c r="ABJ73" s="25"/>
    </row>
    <row r="74" spans="1:738" x14ac:dyDescent="0.25">
      <c r="A74" s="5">
        <f t="shared" si="196"/>
        <v>72</v>
      </c>
      <c r="B74" s="15">
        <v>2</v>
      </c>
      <c r="C74" s="6" t="str">
        <f>IF(COUNTIF(B3:B73,B74)&gt;0,"R","")</f>
        <v>R</v>
      </c>
      <c r="D74" s="6">
        <f t="shared" si="188"/>
        <v>4</v>
      </c>
      <c r="E74" s="6">
        <f t="shared" si="191"/>
        <v>16</v>
      </c>
      <c r="F74" s="6">
        <f t="shared" si="189"/>
        <v>-64</v>
      </c>
      <c r="G74" s="7">
        <f t="shared" si="190"/>
        <v>1021</v>
      </c>
      <c r="P74" s="24"/>
      <c r="Q74" s="5">
        <f t="shared" si="197"/>
        <v>72</v>
      </c>
      <c r="R74" s="15">
        <v>28</v>
      </c>
      <c r="S74" s="6" t="str">
        <f>IF(COUNTIF(R3:R73,R74)&gt;0,"R","")</f>
        <v>R</v>
      </c>
      <c r="T74" s="6">
        <f t="shared" si="65"/>
        <v>6</v>
      </c>
      <c r="U74" s="6">
        <f t="shared" si="156"/>
        <v>21</v>
      </c>
      <c r="V74" s="6">
        <f t="shared" si="66"/>
        <v>-126</v>
      </c>
      <c r="W74" s="7">
        <f t="shared" si="67"/>
        <v>-714</v>
      </c>
      <c r="X74" s="30"/>
      <c r="Y74" s="4"/>
      <c r="Z74" s="4"/>
      <c r="AG74" s="5">
        <f t="shared" si="198"/>
        <v>72</v>
      </c>
      <c r="AH74" s="15">
        <v>10</v>
      </c>
      <c r="AI74" s="6" t="str">
        <f>IF(COUNTIF(AH3:AH73,AH74)&gt;0,"R","")</f>
        <v>R</v>
      </c>
      <c r="AJ74" s="6">
        <f t="shared" si="68"/>
        <v>7</v>
      </c>
      <c r="AK74" s="6">
        <f t="shared" si="157"/>
        <v>23</v>
      </c>
      <c r="AL74" s="6">
        <f t="shared" si="69"/>
        <v>-161</v>
      </c>
      <c r="AM74" s="7">
        <f t="shared" si="70"/>
        <v>-944</v>
      </c>
      <c r="AN74" s="30"/>
      <c r="AO74" s="4"/>
      <c r="AP74" s="4"/>
      <c r="AS74" s="5">
        <f t="shared" si="199"/>
        <v>72</v>
      </c>
      <c r="AT74" s="15">
        <v>27</v>
      </c>
      <c r="AU74" s="6" t="str">
        <f>IF(COUNTIF(AT3:AT73,AT74)&gt;0,"R","")</f>
        <v>R</v>
      </c>
      <c r="AV74" s="6">
        <f t="shared" si="71"/>
        <v>1</v>
      </c>
      <c r="AW74" s="6">
        <f t="shared" si="158"/>
        <v>16</v>
      </c>
      <c r="AX74" s="6">
        <f t="shared" si="72"/>
        <v>-16</v>
      </c>
      <c r="AY74" s="7">
        <f t="shared" si="73"/>
        <v>1931</v>
      </c>
      <c r="AZ74" s="30"/>
      <c r="BA74" s="4"/>
      <c r="BB74" s="4"/>
      <c r="BF74" s="25"/>
      <c r="BI74" s="5">
        <f t="shared" si="200"/>
        <v>72</v>
      </c>
      <c r="BJ74" s="15">
        <v>14</v>
      </c>
      <c r="BK74" s="6" t="str">
        <f>IF(COUNTIF(BJ3:BJ73,BJ74)&gt;0,"R","")</f>
        <v>R</v>
      </c>
      <c r="BL74" s="6">
        <f t="shared" si="74"/>
        <v>2</v>
      </c>
      <c r="BM74" s="6">
        <f t="shared" si="159"/>
        <v>15</v>
      </c>
      <c r="BN74" s="6">
        <f t="shared" si="75"/>
        <v>-30</v>
      </c>
      <c r="BO74" s="7">
        <f t="shared" si="76"/>
        <v>1910</v>
      </c>
      <c r="BP74" s="30"/>
      <c r="BQ74" s="4"/>
      <c r="BR74" s="4"/>
      <c r="BT74" s="24"/>
      <c r="BV74" s="25"/>
      <c r="BW74" s="5">
        <f t="shared" si="201"/>
        <v>72</v>
      </c>
      <c r="BX74" s="15">
        <v>22</v>
      </c>
      <c r="BY74" s="6" t="str">
        <f>IF(COUNTIF(BX3:BX73,BX74)&gt;0,"R","")</f>
        <v>R</v>
      </c>
      <c r="BZ74" s="6">
        <f t="shared" si="77"/>
        <v>5</v>
      </c>
      <c r="CA74" s="6">
        <f t="shared" si="160"/>
        <v>22</v>
      </c>
      <c r="CB74" s="6">
        <f t="shared" si="78"/>
        <v>-110</v>
      </c>
      <c r="CC74" s="7">
        <f t="shared" si="79"/>
        <v>-142</v>
      </c>
      <c r="CD74" s="30"/>
      <c r="CE74" s="4"/>
      <c r="CF74" s="4"/>
      <c r="CG74" s="4"/>
      <c r="CH74" s="4"/>
      <c r="CI74" s="4"/>
      <c r="CK74" s="5">
        <f t="shared" si="202"/>
        <v>72</v>
      </c>
      <c r="CL74" s="15">
        <v>11</v>
      </c>
      <c r="CM74" s="6" t="str">
        <f>IF(COUNTIF(CL3:CL73,CL74)&gt;0,"R","")</f>
        <v>R</v>
      </c>
      <c r="CN74" s="6">
        <f t="shared" si="80"/>
        <v>7</v>
      </c>
      <c r="CO74" s="6">
        <f t="shared" si="161"/>
        <v>21</v>
      </c>
      <c r="CP74" s="6">
        <f t="shared" si="81"/>
        <v>-147</v>
      </c>
      <c r="CQ74" s="7">
        <f t="shared" si="82"/>
        <v>-743</v>
      </c>
      <c r="CR74" s="30"/>
      <c r="CS74" s="4"/>
      <c r="CT74" s="4"/>
      <c r="CW74" s="5">
        <f t="shared" si="203"/>
        <v>72</v>
      </c>
      <c r="CX74" s="15">
        <v>5</v>
      </c>
      <c r="CY74" s="6" t="str">
        <f>IF(COUNTIF(CX3:CX73,CX74)&gt;0,"R","")</f>
        <v>R</v>
      </c>
      <c r="CZ74" s="6">
        <f t="shared" si="83"/>
        <v>5</v>
      </c>
      <c r="DA74" s="6">
        <f t="shared" si="162"/>
        <v>22</v>
      </c>
      <c r="DB74" s="6">
        <f t="shared" si="84"/>
        <v>-110</v>
      </c>
      <c r="DC74" s="7">
        <f t="shared" si="85"/>
        <v>266</v>
      </c>
      <c r="DD74" s="30"/>
      <c r="DE74" s="4"/>
      <c r="DF74" s="4"/>
      <c r="DH74" s="5">
        <f t="shared" si="204"/>
        <v>72</v>
      </c>
      <c r="DI74" s="15">
        <v>24</v>
      </c>
      <c r="DJ74" s="6" t="str">
        <f>IF(COUNTIF(DI3:DI73,DI74)&gt;0,"R","")</f>
        <v/>
      </c>
      <c r="DK74" s="6">
        <f t="shared" si="86"/>
        <v>4</v>
      </c>
      <c r="DL74" s="6">
        <f t="shared" si="163"/>
        <v>20</v>
      </c>
      <c r="DM74" s="6">
        <f t="shared" si="87"/>
        <v>640</v>
      </c>
      <c r="DN74" s="7">
        <f t="shared" si="88"/>
        <v>1329</v>
      </c>
      <c r="DO74" s="30"/>
      <c r="DP74" s="4"/>
      <c r="DQ74" s="4"/>
      <c r="DR74" s="25"/>
      <c r="DS74" s="5">
        <f t="shared" si="205"/>
        <v>72</v>
      </c>
      <c r="DT74" s="15">
        <v>9</v>
      </c>
      <c r="DU74" s="6" t="str">
        <f>IF(COUNTIF(DT3:DT73,DT74)&gt;0,"R","")</f>
        <v/>
      </c>
      <c r="DV74" s="6">
        <f t="shared" si="89"/>
        <v>8</v>
      </c>
      <c r="DW74" s="6">
        <f t="shared" si="164"/>
        <v>28</v>
      </c>
      <c r="DX74" s="6">
        <f t="shared" si="90"/>
        <v>784</v>
      </c>
      <c r="DY74" s="7">
        <f t="shared" si="91"/>
        <v>-1587</v>
      </c>
      <c r="DZ74" s="30"/>
      <c r="EA74" s="4"/>
      <c r="EB74" s="4"/>
      <c r="ED74" s="5">
        <f t="shared" si="206"/>
        <v>72</v>
      </c>
      <c r="EE74" s="15">
        <v>25</v>
      </c>
      <c r="EF74" s="6" t="str">
        <f>IF(COUNTIF(EE3:EE73,EE74)&gt;0,"R","")</f>
        <v>R</v>
      </c>
      <c r="EG74" s="6">
        <f t="shared" si="92"/>
        <v>7</v>
      </c>
      <c r="EH74" s="6">
        <f t="shared" si="165"/>
        <v>26</v>
      </c>
      <c r="EI74" s="6">
        <f t="shared" si="93"/>
        <v>-182</v>
      </c>
      <c r="EJ74" s="7">
        <f t="shared" si="94"/>
        <v>-1632</v>
      </c>
      <c r="EK74" s="30"/>
      <c r="EL74" s="4"/>
      <c r="EM74" s="4"/>
      <c r="EN74" s="24"/>
      <c r="EO74" s="5">
        <f t="shared" si="207"/>
        <v>72</v>
      </c>
      <c r="EP74" s="15">
        <v>31</v>
      </c>
      <c r="EQ74" s="6" t="str">
        <f>IF(COUNTIF(EP3:EP73,EP74)&gt;0,"R","")</f>
        <v>R</v>
      </c>
      <c r="ER74" s="6">
        <f t="shared" si="95"/>
        <v>6</v>
      </c>
      <c r="ES74" s="6">
        <f t="shared" si="166"/>
        <v>25</v>
      </c>
      <c r="ET74" s="6">
        <f t="shared" si="96"/>
        <v>-150</v>
      </c>
      <c r="EU74" s="7">
        <f t="shared" si="97"/>
        <v>-1006</v>
      </c>
      <c r="EV74" s="30"/>
      <c r="EW74" s="4"/>
      <c r="EX74" s="4"/>
      <c r="EZ74" s="5">
        <f t="shared" si="208"/>
        <v>72</v>
      </c>
      <c r="FA74" s="15">
        <v>3</v>
      </c>
      <c r="FB74" s="6" t="str">
        <f>IF(COUNTIF(FA3:FA73,FA74)&gt;0,"R","")</f>
        <v>R</v>
      </c>
      <c r="FC74" s="6">
        <f t="shared" si="98"/>
        <v>7</v>
      </c>
      <c r="FD74" s="6">
        <f t="shared" si="167"/>
        <v>24</v>
      </c>
      <c r="FE74" s="6">
        <f t="shared" si="99"/>
        <v>-168</v>
      </c>
      <c r="FF74" s="7">
        <f t="shared" si="100"/>
        <v>-1030</v>
      </c>
      <c r="FG74" s="30"/>
      <c r="FH74" s="4"/>
      <c r="FI74" s="4"/>
      <c r="FK74" s="5">
        <f t="shared" si="209"/>
        <v>72</v>
      </c>
      <c r="FL74" s="15">
        <v>33</v>
      </c>
      <c r="FM74" s="6" t="str">
        <f>IF(COUNTIF(FL3:FL73,FL74)&gt;0,"R","")</f>
        <v>R</v>
      </c>
      <c r="FN74" s="6">
        <f t="shared" si="101"/>
        <v>10</v>
      </c>
      <c r="FO74" s="6">
        <f t="shared" si="168"/>
        <v>33</v>
      </c>
      <c r="FP74" s="6">
        <f t="shared" si="102"/>
        <v>-330</v>
      </c>
      <c r="FQ74" s="7">
        <f t="shared" si="103"/>
        <v>-5185</v>
      </c>
      <c r="FR74" s="30"/>
      <c r="FS74" s="4"/>
      <c r="FT74" s="4"/>
      <c r="FV74" s="5">
        <f t="shared" si="210"/>
        <v>72</v>
      </c>
      <c r="FW74" s="15">
        <v>0</v>
      </c>
      <c r="FX74" s="6" t="str">
        <f>IF(COUNTIF(FW3:FW73,FW74)&gt;0,"R","")</f>
        <v>R</v>
      </c>
      <c r="FY74" s="6">
        <f t="shared" si="104"/>
        <v>5</v>
      </c>
      <c r="FZ74" s="6">
        <f t="shared" si="169"/>
        <v>22</v>
      </c>
      <c r="GA74" s="6">
        <f t="shared" si="105"/>
        <v>-110</v>
      </c>
      <c r="GB74" s="7">
        <f t="shared" si="106"/>
        <v>79</v>
      </c>
      <c r="GC74" s="30"/>
      <c r="GD74" s="4"/>
      <c r="GE74" s="4"/>
      <c r="GG74" s="5">
        <f t="shared" si="211"/>
        <v>72</v>
      </c>
      <c r="GH74" s="15">
        <v>3</v>
      </c>
      <c r="GI74" s="6" t="str">
        <f>IF(COUNTIF(GH3:GH73,GH74)&gt;0,"R","")</f>
        <v>R</v>
      </c>
      <c r="GJ74" s="6">
        <f t="shared" si="107"/>
        <v>7</v>
      </c>
      <c r="GK74" s="6">
        <f t="shared" si="170"/>
        <v>27</v>
      </c>
      <c r="GL74" s="6">
        <f t="shared" si="108"/>
        <v>-189</v>
      </c>
      <c r="GM74" s="7">
        <f t="shared" si="109"/>
        <v>-1954</v>
      </c>
      <c r="GN74" s="30"/>
      <c r="GO74" s="4"/>
      <c r="GP74" s="4"/>
      <c r="GR74" s="5">
        <f t="shared" si="212"/>
        <v>72</v>
      </c>
      <c r="GS74" s="15">
        <v>8</v>
      </c>
      <c r="GT74" s="6" t="str">
        <f>IF(COUNTIF(GS3:GS73,GS74)&gt;0,"R","")</f>
        <v>R</v>
      </c>
      <c r="GU74" s="6">
        <f t="shared" si="110"/>
        <v>5</v>
      </c>
      <c r="GV74" s="6">
        <f t="shared" si="171"/>
        <v>20</v>
      </c>
      <c r="GW74" s="6">
        <f t="shared" si="111"/>
        <v>-100</v>
      </c>
      <c r="GX74" s="7">
        <f t="shared" si="112"/>
        <v>416</v>
      </c>
      <c r="GY74" s="30"/>
      <c r="GZ74" s="4"/>
      <c r="HA74" s="4"/>
      <c r="HB74" s="25"/>
      <c r="HC74" s="5">
        <f t="shared" si="213"/>
        <v>72</v>
      </c>
      <c r="HD74" s="15">
        <v>26</v>
      </c>
      <c r="HE74" s="6" t="str">
        <f>IF(COUNTIF(HD3:HD73,HD74)&gt;0,"R","")</f>
        <v>R</v>
      </c>
      <c r="HF74" s="6">
        <f t="shared" si="113"/>
        <v>2</v>
      </c>
      <c r="HG74" s="6">
        <f t="shared" si="172"/>
        <v>12</v>
      </c>
      <c r="HH74" s="6">
        <f t="shared" si="114"/>
        <v>-24</v>
      </c>
      <c r="HI74" s="7">
        <f t="shared" si="115"/>
        <v>1739</v>
      </c>
      <c r="HJ74" s="30"/>
      <c r="HK74" s="4"/>
      <c r="HL74" s="4"/>
      <c r="HN74" s="5">
        <f t="shared" si="214"/>
        <v>72</v>
      </c>
      <c r="HO74" s="15">
        <v>22</v>
      </c>
      <c r="HP74" s="6" t="str">
        <f>IF(COUNTIF(HO3:HO73,HO74)&gt;0,"R","")</f>
        <v>R</v>
      </c>
      <c r="HQ74" s="6">
        <f t="shared" si="116"/>
        <v>8</v>
      </c>
      <c r="HR74" s="6">
        <f t="shared" si="173"/>
        <v>28</v>
      </c>
      <c r="HS74" s="6">
        <f t="shared" si="117"/>
        <v>-224</v>
      </c>
      <c r="HT74" s="7">
        <f t="shared" si="118"/>
        <v>-2466</v>
      </c>
      <c r="HU74" s="30"/>
      <c r="HV74" s="4"/>
      <c r="HW74" s="4"/>
      <c r="HX74" s="24"/>
      <c r="HY74" s="5">
        <f t="shared" si="215"/>
        <v>72</v>
      </c>
      <c r="HZ74" s="15">
        <v>3</v>
      </c>
      <c r="IA74" s="6" t="str">
        <f>IF(COUNTIF(HZ3:HZ73,HZ74)&gt;0,"R","")</f>
        <v>R</v>
      </c>
      <c r="IB74" s="6">
        <f t="shared" si="119"/>
        <v>4</v>
      </c>
      <c r="IC74" s="6">
        <f t="shared" si="174"/>
        <v>21</v>
      </c>
      <c r="ID74" s="6">
        <f t="shared" si="120"/>
        <v>-84</v>
      </c>
      <c r="IE74" s="7">
        <f t="shared" si="121"/>
        <v>74</v>
      </c>
      <c r="IF74" s="30"/>
      <c r="IG74" s="4"/>
      <c r="IH74" s="4"/>
      <c r="IJ74" s="5">
        <f t="shared" si="216"/>
        <v>72</v>
      </c>
      <c r="IK74" s="15">
        <v>11</v>
      </c>
      <c r="IL74" s="6" t="str">
        <f>IF(COUNTIF(IK3:IK73,IK74)&gt;0,"R","")</f>
        <v/>
      </c>
      <c r="IM74" s="6">
        <f t="shared" si="122"/>
        <v>6</v>
      </c>
      <c r="IN74" s="6">
        <f t="shared" si="175"/>
        <v>22</v>
      </c>
      <c r="IO74" s="6">
        <f t="shared" si="123"/>
        <v>660</v>
      </c>
      <c r="IP74" s="7">
        <f t="shared" si="124"/>
        <v>517</v>
      </c>
      <c r="IQ74" s="30"/>
      <c r="IR74" s="4"/>
      <c r="IS74" s="4"/>
      <c r="IU74" s="5">
        <f t="shared" si="217"/>
        <v>72</v>
      </c>
      <c r="IV74" s="15">
        <v>33</v>
      </c>
      <c r="IW74" s="6" t="str">
        <f>IF(COUNTIF(IV3:IV73,IV74)&gt;0,"R","")</f>
        <v>R</v>
      </c>
      <c r="IX74" s="6">
        <f t="shared" si="125"/>
        <v>2</v>
      </c>
      <c r="IY74" s="6">
        <f t="shared" si="176"/>
        <v>12</v>
      </c>
      <c r="IZ74" s="6">
        <f t="shared" si="126"/>
        <v>-24</v>
      </c>
      <c r="JA74" s="7">
        <f t="shared" si="127"/>
        <v>1101</v>
      </c>
      <c r="JB74" s="30"/>
      <c r="JC74" s="4"/>
      <c r="JD74" s="4"/>
      <c r="JF74" s="5">
        <f t="shared" si="218"/>
        <v>72</v>
      </c>
      <c r="JG74" s="15">
        <v>32</v>
      </c>
      <c r="JH74" s="6" t="str">
        <f>IF(COUNTIF(JG3:JG73,JG74)&gt;0,"R","")</f>
        <v>R</v>
      </c>
      <c r="JI74" s="6">
        <f t="shared" si="128"/>
        <v>5</v>
      </c>
      <c r="JJ74" s="6">
        <f t="shared" si="177"/>
        <v>18</v>
      </c>
      <c r="JK74" s="6">
        <f t="shared" si="129"/>
        <v>-90</v>
      </c>
      <c r="JL74" s="7">
        <f t="shared" si="130"/>
        <v>593</v>
      </c>
      <c r="JM74" s="30"/>
      <c r="JN74" s="4"/>
      <c r="JO74" s="4"/>
      <c r="JQ74" s="5">
        <f t="shared" si="219"/>
        <v>72</v>
      </c>
      <c r="JR74" s="15">
        <v>4</v>
      </c>
      <c r="JS74" s="6" t="str">
        <f>IF(COUNTIF(JR3:JR73,JR74)&gt;0,"R","")</f>
        <v>R</v>
      </c>
      <c r="JT74" s="6">
        <f t="shared" si="131"/>
        <v>6</v>
      </c>
      <c r="JU74" s="6">
        <f t="shared" si="178"/>
        <v>22</v>
      </c>
      <c r="JV74" s="6">
        <f t="shared" si="132"/>
        <v>-132</v>
      </c>
      <c r="JW74" s="7">
        <f t="shared" si="133"/>
        <v>-230</v>
      </c>
      <c r="JX74" s="30"/>
      <c r="JY74" s="4"/>
      <c r="JZ74" s="4"/>
      <c r="KC74" s="5">
        <f t="shared" si="220"/>
        <v>72</v>
      </c>
      <c r="KD74" s="15">
        <v>5</v>
      </c>
      <c r="KE74" s="6" t="str">
        <f>IF(COUNTIF(KD3:KD73,KD74)&gt;0,"R","")</f>
        <v>R</v>
      </c>
      <c r="KF74" s="6">
        <f t="shared" si="134"/>
        <v>7</v>
      </c>
      <c r="KG74" s="6">
        <f t="shared" si="179"/>
        <v>30</v>
      </c>
      <c r="KH74" s="6">
        <f t="shared" si="135"/>
        <v>-210</v>
      </c>
      <c r="KI74" s="7">
        <f t="shared" si="136"/>
        <v>-2394</v>
      </c>
      <c r="KJ74" s="30"/>
      <c r="KK74" s="4"/>
      <c r="KL74" s="4"/>
      <c r="KO74" s="5">
        <f t="shared" si="221"/>
        <v>72</v>
      </c>
      <c r="KP74" s="15">
        <v>28</v>
      </c>
      <c r="KQ74" s="6" t="str">
        <f>IF(COUNTIF(KP3:KP73,KP74)&gt;0,"R","")</f>
        <v>R</v>
      </c>
      <c r="KR74" s="6">
        <f t="shared" si="137"/>
        <v>5</v>
      </c>
      <c r="KS74" s="6">
        <f t="shared" si="180"/>
        <v>25</v>
      </c>
      <c r="KT74" s="6">
        <f t="shared" si="138"/>
        <v>-125</v>
      </c>
      <c r="KU74" s="7">
        <f t="shared" si="139"/>
        <v>-1</v>
      </c>
      <c r="KV74" s="30"/>
      <c r="KW74" s="4"/>
      <c r="KX74" s="4"/>
      <c r="KZ74" s="5">
        <f t="shared" si="222"/>
        <v>72</v>
      </c>
      <c r="LA74" s="15">
        <v>28</v>
      </c>
      <c r="LB74" s="6" t="str">
        <f>IF(COUNTIF(LA3:LA73,LA74)&gt;0,"R","")</f>
        <v>R</v>
      </c>
      <c r="LC74" s="6">
        <f t="shared" si="140"/>
        <v>8</v>
      </c>
      <c r="LD74" s="6">
        <f t="shared" si="181"/>
        <v>26</v>
      </c>
      <c r="LE74" s="6">
        <f t="shared" si="141"/>
        <v>-208</v>
      </c>
      <c r="LF74" s="7">
        <f t="shared" si="142"/>
        <v>-2069</v>
      </c>
      <c r="LG74" s="30"/>
      <c r="LH74" s="4"/>
      <c r="LI74" s="4"/>
      <c r="LJ74" s="25"/>
      <c r="LL74" s="5">
        <f t="shared" si="223"/>
        <v>72</v>
      </c>
      <c r="LM74" s="15">
        <v>16</v>
      </c>
      <c r="LN74" s="6" t="str">
        <f>IF(COUNTIF(LM3:LM73,LM74)&gt;0,"R","")</f>
        <v>R</v>
      </c>
      <c r="LO74" s="6">
        <f t="shared" si="143"/>
        <v>5</v>
      </c>
      <c r="LP74" s="6">
        <f t="shared" si="182"/>
        <v>20</v>
      </c>
      <c r="LQ74" s="6">
        <f t="shared" si="144"/>
        <v>-100</v>
      </c>
      <c r="LR74" s="7">
        <f t="shared" si="145"/>
        <v>219</v>
      </c>
      <c r="LS74" s="30"/>
      <c r="LT74" s="4"/>
      <c r="LU74" s="4"/>
      <c r="LW74" s="5">
        <f t="shared" si="224"/>
        <v>72</v>
      </c>
      <c r="LX74" s="15">
        <v>35</v>
      </c>
      <c r="LY74" s="6" t="str">
        <f>IF(COUNTIF(LX3:LX73,LX74)&gt;0,"R","")</f>
        <v>R</v>
      </c>
      <c r="LZ74" s="6">
        <f t="shared" si="146"/>
        <v>5</v>
      </c>
      <c r="MA74" s="6">
        <f t="shared" si="183"/>
        <v>23</v>
      </c>
      <c r="MB74" s="6">
        <f t="shared" si="147"/>
        <v>-115</v>
      </c>
      <c r="MC74" s="7">
        <f t="shared" si="148"/>
        <v>165</v>
      </c>
      <c r="MD74" s="30"/>
      <c r="ME74" s="4"/>
      <c r="MF74" s="4"/>
      <c r="MH74" s="5">
        <f t="shared" si="225"/>
        <v>72</v>
      </c>
      <c r="MI74" s="15">
        <v>0</v>
      </c>
      <c r="MJ74" s="6" t="str">
        <f>IF(COUNTIF(MI3:MI73,MI74)&gt;0,"R","")</f>
        <v>R</v>
      </c>
      <c r="MK74" s="6">
        <f t="shared" si="186"/>
        <v>3</v>
      </c>
      <c r="ML74" s="6">
        <f t="shared" si="184"/>
        <v>22</v>
      </c>
      <c r="MM74" s="6">
        <f t="shared" si="150"/>
        <v>-66</v>
      </c>
      <c r="MN74" s="7">
        <f t="shared" si="151"/>
        <v>1431</v>
      </c>
      <c r="MO74" s="30"/>
      <c r="MP74" s="4"/>
      <c r="MQ74" s="4"/>
      <c r="MT74" s="5">
        <f t="shared" si="226"/>
        <v>72</v>
      </c>
      <c r="MU74" s="15">
        <v>2</v>
      </c>
      <c r="MV74" s="6" t="str">
        <f>IF(COUNTIF(MU3:MU73,MU74)&gt;0,"R","")</f>
        <v>R</v>
      </c>
      <c r="MW74" s="6">
        <f t="shared" si="187"/>
        <v>4</v>
      </c>
      <c r="MX74" s="6">
        <f t="shared" si="185"/>
        <v>16</v>
      </c>
      <c r="MY74" s="6">
        <f t="shared" si="153"/>
        <v>-64</v>
      </c>
      <c r="MZ74" s="7">
        <f t="shared" si="154"/>
        <v>1021</v>
      </c>
      <c r="NA74" s="30"/>
      <c r="NB74" s="4"/>
      <c r="NC74" s="4"/>
      <c r="NF74" s="25"/>
      <c r="NN74" s="25"/>
      <c r="NV74" s="25"/>
      <c r="OD74" s="25"/>
      <c r="OL74" s="25"/>
      <c r="OT74" s="25"/>
      <c r="PB74" s="25"/>
      <c r="PJ74" s="25"/>
      <c r="PR74" s="25"/>
      <c r="PZ74" s="25"/>
      <c r="QH74" s="25"/>
      <c r="QP74" s="25"/>
      <c r="QX74" s="25"/>
      <c r="RF74" s="25"/>
      <c r="RN74" s="25"/>
      <c r="RV74" s="25"/>
      <c r="SD74" s="25"/>
      <c r="SL74" s="25"/>
      <c r="ST74" s="25"/>
      <c r="TB74" s="25"/>
      <c r="TJ74" s="25"/>
      <c r="TR74" s="25"/>
      <c r="TZ74" s="25"/>
      <c r="UH74" s="25"/>
      <c r="UP74" s="25"/>
      <c r="UX74" s="25"/>
      <c r="VF74" s="25"/>
      <c r="VN74" s="25"/>
      <c r="VV74" s="25"/>
      <c r="WD74" s="25"/>
      <c r="WL74" s="25"/>
      <c r="WT74" s="25"/>
      <c r="XB74" s="25"/>
      <c r="XJ74" s="25"/>
      <c r="XR74" s="25"/>
      <c r="XZ74" s="25"/>
      <c r="YH74" s="25"/>
      <c r="YP74" s="25"/>
      <c r="YX74" s="25"/>
      <c r="ZF74" s="25"/>
      <c r="ZN74" s="25"/>
      <c r="ZV74" s="25"/>
      <c r="AAD74" s="25"/>
      <c r="AAL74" s="25"/>
      <c r="AAT74" s="25"/>
      <c r="ABB74" s="25"/>
      <c r="ABJ74" s="25"/>
    </row>
    <row r="75" spans="1:738" x14ac:dyDescent="0.25">
      <c r="A75" s="5">
        <f t="shared" si="196"/>
        <v>73</v>
      </c>
      <c r="B75" s="15">
        <v>16</v>
      </c>
      <c r="C75" s="6" t="str">
        <f>IF(COUNTIF(B3:B74,B75)&gt;0,"R","")</f>
        <v>R</v>
      </c>
      <c r="D75" s="6">
        <f t="shared" si="188"/>
        <v>4</v>
      </c>
      <c r="E75" s="6">
        <f t="shared" si="191"/>
        <v>17</v>
      </c>
      <c r="F75" s="6">
        <f t="shared" si="189"/>
        <v>-68</v>
      </c>
      <c r="G75" s="7">
        <f t="shared" si="190"/>
        <v>953</v>
      </c>
      <c r="P75" s="24"/>
      <c r="Q75" s="5">
        <f t="shared" si="197"/>
        <v>73</v>
      </c>
      <c r="R75" s="15">
        <v>24</v>
      </c>
      <c r="S75" s="6" t="str">
        <f>IF(COUNTIF(R3:R74,R75)&gt;0,"R","")</f>
        <v>R</v>
      </c>
      <c r="T75" s="6">
        <f t="shared" si="65"/>
        <v>6</v>
      </c>
      <c r="U75" s="6">
        <f t="shared" si="156"/>
        <v>22</v>
      </c>
      <c r="V75" s="6">
        <f t="shared" si="66"/>
        <v>-132</v>
      </c>
      <c r="W75" s="7">
        <f t="shared" si="67"/>
        <v>-846</v>
      </c>
      <c r="X75" s="30"/>
      <c r="Y75" s="4"/>
      <c r="Z75" s="4"/>
      <c r="AG75" s="5">
        <f t="shared" si="198"/>
        <v>73</v>
      </c>
      <c r="AH75" s="15">
        <v>18</v>
      </c>
      <c r="AI75" s="6" t="str">
        <f>IF(COUNTIF(AH3:AH74,AH75)&gt;0,"R","")</f>
        <v>R</v>
      </c>
      <c r="AJ75" s="6">
        <f t="shared" si="68"/>
        <v>7</v>
      </c>
      <c r="AK75" s="6">
        <f t="shared" si="157"/>
        <v>24</v>
      </c>
      <c r="AL75" s="6">
        <f t="shared" si="69"/>
        <v>-168</v>
      </c>
      <c r="AM75" s="7">
        <f t="shared" si="70"/>
        <v>-1112</v>
      </c>
      <c r="AN75" s="30"/>
      <c r="AO75" s="4"/>
      <c r="AP75" s="4"/>
      <c r="AS75" s="5">
        <f t="shared" si="199"/>
        <v>73</v>
      </c>
      <c r="AT75" s="15">
        <v>19</v>
      </c>
      <c r="AU75" s="6" t="str">
        <f>IF(COUNTIF(AT3:AT74,AT75)&gt;0,"R","")</f>
        <v>R</v>
      </c>
      <c r="AV75" s="6">
        <f t="shared" si="71"/>
        <v>1</v>
      </c>
      <c r="AW75" s="6">
        <f t="shared" si="158"/>
        <v>17</v>
      </c>
      <c r="AX75" s="6">
        <f t="shared" si="72"/>
        <v>-17</v>
      </c>
      <c r="AY75" s="7">
        <f t="shared" si="73"/>
        <v>1914</v>
      </c>
      <c r="AZ75" s="30"/>
      <c r="BA75" s="4"/>
      <c r="BB75" s="4"/>
      <c r="BF75" s="25"/>
      <c r="BI75" s="5">
        <f t="shared" si="200"/>
        <v>73</v>
      </c>
      <c r="BJ75" s="15">
        <v>28</v>
      </c>
      <c r="BK75" s="6" t="str">
        <f>IF(COUNTIF(BJ3:BJ74,BJ75)&gt;0,"R","")</f>
        <v>R</v>
      </c>
      <c r="BL75" s="6">
        <f t="shared" si="74"/>
        <v>2</v>
      </c>
      <c r="BM75" s="6">
        <f t="shared" si="159"/>
        <v>16</v>
      </c>
      <c r="BN75" s="6">
        <f t="shared" si="75"/>
        <v>-32</v>
      </c>
      <c r="BO75" s="7">
        <f t="shared" si="76"/>
        <v>1878</v>
      </c>
      <c r="BP75" s="30"/>
      <c r="BQ75" s="4"/>
      <c r="BR75" s="4"/>
      <c r="BT75" s="24"/>
      <c r="BV75" s="25"/>
      <c r="BW75" s="5">
        <f t="shared" si="201"/>
        <v>73</v>
      </c>
      <c r="BX75" s="15">
        <v>10</v>
      </c>
      <c r="BY75" s="6" t="str">
        <f>IF(COUNTIF(BX3:BX74,BX75)&gt;0,"R","")</f>
        <v>R</v>
      </c>
      <c r="BZ75" s="6">
        <f t="shared" si="77"/>
        <v>5</v>
      </c>
      <c r="CA75" s="6">
        <f t="shared" si="160"/>
        <v>23</v>
      </c>
      <c r="CB75" s="6">
        <f t="shared" si="78"/>
        <v>-115</v>
      </c>
      <c r="CC75" s="7">
        <f t="shared" si="79"/>
        <v>-257</v>
      </c>
      <c r="CD75" s="30"/>
      <c r="CE75" s="4"/>
      <c r="CF75" s="4"/>
      <c r="CG75" s="4"/>
      <c r="CH75" s="4"/>
      <c r="CI75" s="4"/>
      <c r="CK75" s="5">
        <f t="shared" si="202"/>
        <v>73</v>
      </c>
      <c r="CL75" s="15">
        <v>15</v>
      </c>
      <c r="CM75" s="6" t="str">
        <f>IF(COUNTIF(CL3:CL74,CL75)&gt;0,"R","")</f>
        <v>R</v>
      </c>
      <c r="CN75" s="6">
        <f t="shared" si="80"/>
        <v>7</v>
      </c>
      <c r="CO75" s="6">
        <f t="shared" si="161"/>
        <v>22</v>
      </c>
      <c r="CP75" s="6">
        <f t="shared" si="81"/>
        <v>-154</v>
      </c>
      <c r="CQ75" s="7">
        <f t="shared" si="82"/>
        <v>-897</v>
      </c>
      <c r="CR75" s="30"/>
      <c r="CS75" s="4"/>
      <c r="CT75" s="4"/>
      <c r="CW75" s="5">
        <f t="shared" si="203"/>
        <v>73</v>
      </c>
      <c r="CX75" s="15">
        <v>19</v>
      </c>
      <c r="CY75" s="6" t="str">
        <f>IF(COUNTIF(CX3:CX74,CX75)&gt;0,"R","")</f>
        <v/>
      </c>
      <c r="CZ75" s="6">
        <f t="shared" si="83"/>
        <v>5</v>
      </c>
      <c r="DA75" s="6">
        <f t="shared" si="162"/>
        <v>23</v>
      </c>
      <c r="DB75" s="6">
        <f t="shared" si="84"/>
        <v>713</v>
      </c>
      <c r="DC75" s="7">
        <f t="shared" si="85"/>
        <v>979</v>
      </c>
      <c r="DD75" s="30"/>
      <c r="DE75" s="4"/>
      <c r="DF75" s="4"/>
      <c r="DH75" s="5">
        <f t="shared" si="204"/>
        <v>73</v>
      </c>
      <c r="DI75" s="15">
        <v>15</v>
      </c>
      <c r="DJ75" s="6" t="str">
        <f>IF(COUNTIF(DI3:DI74,DI75)&gt;0,"R","")</f>
        <v/>
      </c>
      <c r="DK75" s="6">
        <f t="shared" si="86"/>
        <v>3</v>
      </c>
      <c r="DL75" s="6">
        <f t="shared" si="163"/>
        <v>19</v>
      </c>
      <c r="DM75" s="6">
        <f t="shared" si="87"/>
        <v>627</v>
      </c>
      <c r="DN75" s="7">
        <f t="shared" si="88"/>
        <v>1956</v>
      </c>
      <c r="DO75" s="30"/>
      <c r="DP75" s="4"/>
      <c r="DQ75" s="4"/>
      <c r="DR75" s="25"/>
      <c r="DS75" s="5">
        <f t="shared" si="205"/>
        <v>73</v>
      </c>
      <c r="DT75" s="15">
        <v>33</v>
      </c>
      <c r="DU75" s="6" t="str">
        <f>IF(COUNTIF(DT3:DT74,DT75)&gt;0,"R","")</f>
        <v>R</v>
      </c>
      <c r="DV75" s="6">
        <f t="shared" si="89"/>
        <v>7</v>
      </c>
      <c r="DW75" s="6">
        <f t="shared" si="164"/>
        <v>27</v>
      </c>
      <c r="DX75" s="6">
        <f t="shared" si="90"/>
        <v>-189</v>
      </c>
      <c r="DY75" s="7">
        <f t="shared" si="91"/>
        <v>-1776</v>
      </c>
      <c r="DZ75" s="30"/>
      <c r="EA75" s="4"/>
      <c r="EB75" s="4"/>
      <c r="ED75" s="5">
        <f t="shared" si="206"/>
        <v>73</v>
      </c>
      <c r="EE75" s="15">
        <v>34</v>
      </c>
      <c r="EF75" s="6" t="str">
        <f>IF(COUNTIF(EE3:EE74,EE75)&gt;0,"R","")</f>
        <v>R</v>
      </c>
      <c r="EG75" s="6">
        <f t="shared" si="92"/>
        <v>7</v>
      </c>
      <c r="EH75" s="6">
        <f t="shared" si="165"/>
        <v>27</v>
      </c>
      <c r="EI75" s="6">
        <f t="shared" si="93"/>
        <v>-189</v>
      </c>
      <c r="EJ75" s="7">
        <f t="shared" si="94"/>
        <v>-1821</v>
      </c>
      <c r="EK75" s="30"/>
      <c r="EL75" s="4"/>
      <c r="EM75" s="4"/>
      <c r="EN75" s="24"/>
      <c r="EO75" s="5">
        <f t="shared" si="207"/>
        <v>73</v>
      </c>
      <c r="EP75" s="15">
        <v>28</v>
      </c>
      <c r="EQ75" s="6" t="str">
        <f>IF(COUNTIF(EP3:EP74,EP75)&gt;0,"R","")</f>
        <v>R</v>
      </c>
      <c r="ER75" s="6">
        <f t="shared" si="95"/>
        <v>6</v>
      </c>
      <c r="ES75" s="6">
        <f t="shared" si="166"/>
        <v>26</v>
      </c>
      <c r="ET75" s="6">
        <f t="shared" si="96"/>
        <v>-156</v>
      </c>
      <c r="EU75" s="7">
        <f t="shared" si="97"/>
        <v>-1162</v>
      </c>
      <c r="EV75" s="30"/>
      <c r="EW75" s="4"/>
      <c r="EX75" s="4"/>
      <c r="EZ75" s="5">
        <f t="shared" si="208"/>
        <v>73</v>
      </c>
      <c r="FA75" s="15">
        <v>3</v>
      </c>
      <c r="FB75" s="6" t="str">
        <f>IF(COUNTIF(FA3:FA74,FA75)&gt;0,"R","")</f>
        <v>R</v>
      </c>
      <c r="FC75" s="6">
        <f t="shared" si="98"/>
        <v>7</v>
      </c>
      <c r="FD75" s="6">
        <f t="shared" si="167"/>
        <v>25</v>
      </c>
      <c r="FE75" s="6">
        <f t="shared" si="99"/>
        <v>-175</v>
      </c>
      <c r="FF75" s="7">
        <f t="shared" si="100"/>
        <v>-1205</v>
      </c>
      <c r="FG75" s="30"/>
      <c r="FH75" s="4"/>
      <c r="FI75" s="4"/>
      <c r="FK75" s="5">
        <f t="shared" si="209"/>
        <v>73</v>
      </c>
      <c r="FL75" s="15">
        <v>36</v>
      </c>
      <c r="FM75" s="6" t="str">
        <f>IF(COUNTIF(FL3:FL74,FL75)&gt;0,"R","")</f>
        <v>R</v>
      </c>
      <c r="FN75" s="6">
        <f t="shared" si="101"/>
        <v>10</v>
      </c>
      <c r="FO75" s="6">
        <f t="shared" si="168"/>
        <v>34</v>
      </c>
      <c r="FP75" s="6">
        <f t="shared" si="102"/>
        <v>-340</v>
      </c>
      <c r="FQ75" s="7">
        <f t="shared" si="103"/>
        <v>-5525</v>
      </c>
      <c r="FR75" s="30"/>
      <c r="FS75" s="4"/>
      <c r="FT75" s="4"/>
      <c r="FV75" s="5">
        <f t="shared" si="210"/>
        <v>73</v>
      </c>
      <c r="FW75" s="15">
        <v>24</v>
      </c>
      <c r="FX75" s="6" t="str">
        <f>IF(COUNTIF(FW3:FW74,FW75)&gt;0,"R","")</f>
        <v>R</v>
      </c>
      <c r="FY75" s="6">
        <f t="shared" si="104"/>
        <v>5</v>
      </c>
      <c r="FZ75" s="6">
        <f t="shared" si="169"/>
        <v>23</v>
      </c>
      <c r="GA75" s="6">
        <f t="shared" si="105"/>
        <v>-115</v>
      </c>
      <c r="GB75" s="7">
        <f t="shared" si="106"/>
        <v>-36</v>
      </c>
      <c r="GC75" s="30"/>
      <c r="GD75" s="4"/>
      <c r="GE75" s="4"/>
      <c r="GG75" s="5">
        <f t="shared" si="211"/>
        <v>73</v>
      </c>
      <c r="GH75" s="15">
        <v>9</v>
      </c>
      <c r="GI75" s="6" t="str">
        <f>IF(COUNTIF(GH3:GH74,GH75)&gt;0,"R","")</f>
        <v>R</v>
      </c>
      <c r="GJ75" s="6">
        <f t="shared" si="107"/>
        <v>7</v>
      </c>
      <c r="GK75" s="6">
        <f t="shared" si="170"/>
        <v>28</v>
      </c>
      <c r="GL75" s="6">
        <f t="shared" si="108"/>
        <v>-196</v>
      </c>
      <c r="GM75" s="7">
        <f t="shared" si="109"/>
        <v>-2150</v>
      </c>
      <c r="GN75" s="30"/>
      <c r="GO75" s="4"/>
      <c r="GP75" s="4"/>
      <c r="GR75" s="5">
        <f t="shared" si="212"/>
        <v>73</v>
      </c>
      <c r="GS75" s="15">
        <v>32</v>
      </c>
      <c r="GT75" s="6" t="str">
        <f>IF(COUNTIF(GS3:GS74,GS75)&gt;0,"R","")</f>
        <v>R</v>
      </c>
      <c r="GU75" s="6">
        <f t="shared" si="110"/>
        <v>5</v>
      </c>
      <c r="GV75" s="6">
        <f t="shared" si="171"/>
        <v>21</v>
      </c>
      <c r="GW75" s="6">
        <f t="shared" si="111"/>
        <v>-105</v>
      </c>
      <c r="GX75" s="7">
        <f t="shared" si="112"/>
        <v>311</v>
      </c>
      <c r="GY75" s="30"/>
      <c r="GZ75" s="4"/>
      <c r="HA75" s="4"/>
      <c r="HB75" s="25"/>
      <c r="HC75" s="5">
        <f t="shared" si="213"/>
        <v>73</v>
      </c>
      <c r="HD75" s="15">
        <v>12</v>
      </c>
      <c r="HE75" s="6" t="str">
        <f>IF(COUNTIF(HD3:HD74,HD75)&gt;0,"R","")</f>
        <v>R</v>
      </c>
      <c r="HF75" s="6">
        <f t="shared" si="113"/>
        <v>2</v>
      </c>
      <c r="HG75" s="6">
        <f t="shared" si="172"/>
        <v>13</v>
      </c>
      <c r="HH75" s="6">
        <f t="shared" si="114"/>
        <v>-26</v>
      </c>
      <c r="HI75" s="7">
        <f t="shared" si="115"/>
        <v>1713</v>
      </c>
      <c r="HJ75" s="30"/>
      <c r="HK75" s="4"/>
      <c r="HL75" s="4"/>
      <c r="HN75" s="5">
        <f t="shared" si="214"/>
        <v>73</v>
      </c>
      <c r="HO75" s="15">
        <v>24</v>
      </c>
      <c r="HP75" s="6" t="str">
        <f>IF(COUNTIF(HO3:HO74,HO75)&gt;0,"R","")</f>
        <v/>
      </c>
      <c r="HQ75" s="6">
        <f t="shared" si="116"/>
        <v>8</v>
      </c>
      <c r="HR75" s="6">
        <f t="shared" si="173"/>
        <v>29</v>
      </c>
      <c r="HS75" s="6">
        <f t="shared" si="117"/>
        <v>812</v>
      </c>
      <c r="HT75" s="7">
        <f t="shared" si="118"/>
        <v>-1654</v>
      </c>
      <c r="HU75" s="30"/>
      <c r="HV75" s="4"/>
      <c r="HW75" s="4"/>
      <c r="HX75" s="24"/>
      <c r="HY75" s="5">
        <f t="shared" si="215"/>
        <v>73</v>
      </c>
      <c r="HZ75" s="15">
        <v>23</v>
      </c>
      <c r="IA75" s="6" t="str">
        <f>IF(COUNTIF(HZ3:HZ74,HZ75)&gt;0,"R","")</f>
        <v>R</v>
      </c>
      <c r="IB75" s="6">
        <f t="shared" si="119"/>
        <v>4</v>
      </c>
      <c r="IC75" s="6">
        <f t="shared" si="174"/>
        <v>22</v>
      </c>
      <c r="ID75" s="6">
        <f t="shared" si="120"/>
        <v>-88</v>
      </c>
      <c r="IE75" s="7">
        <f t="shared" si="121"/>
        <v>-14</v>
      </c>
      <c r="IF75" s="30"/>
      <c r="IG75" s="4"/>
      <c r="IH75" s="4"/>
      <c r="IJ75" s="5">
        <f t="shared" si="216"/>
        <v>73</v>
      </c>
      <c r="IK75" s="15">
        <v>25</v>
      </c>
      <c r="IL75" s="6" t="str">
        <f>IF(COUNTIF(IK3:IK74,IK75)&gt;0,"R","")</f>
        <v>R</v>
      </c>
      <c r="IM75" s="6">
        <f t="shared" si="122"/>
        <v>5</v>
      </c>
      <c r="IN75" s="6">
        <f t="shared" si="175"/>
        <v>21</v>
      </c>
      <c r="IO75" s="6">
        <f t="shared" si="123"/>
        <v>-105</v>
      </c>
      <c r="IP75" s="7">
        <f t="shared" si="124"/>
        <v>412</v>
      </c>
      <c r="IQ75" s="30"/>
      <c r="IR75" s="4"/>
      <c r="IS75" s="4"/>
      <c r="IU75" s="5">
        <f t="shared" si="217"/>
        <v>73</v>
      </c>
      <c r="IV75" s="15">
        <v>27</v>
      </c>
      <c r="IW75" s="6" t="str">
        <f>IF(COUNTIF(IV3:IV74,IV75)&gt;0,"R","")</f>
        <v>R</v>
      </c>
      <c r="IX75" s="6">
        <f t="shared" si="125"/>
        <v>2</v>
      </c>
      <c r="IY75" s="6">
        <f t="shared" si="176"/>
        <v>13</v>
      </c>
      <c r="IZ75" s="6">
        <f t="shared" si="126"/>
        <v>-26</v>
      </c>
      <c r="JA75" s="7">
        <f t="shared" si="127"/>
        <v>1075</v>
      </c>
      <c r="JB75" s="30"/>
      <c r="JC75" s="4"/>
      <c r="JD75" s="4"/>
      <c r="JF75" s="5">
        <f t="shared" si="218"/>
        <v>73</v>
      </c>
      <c r="JG75" s="15">
        <v>25</v>
      </c>
      <c r="JH75" s="6" t="str">
        <f>IF(COUNTIF(JG3:JG74,JG75)&gt;0,"R","")</f>
        <v>R</v>
      </c>
      <c r="JI75" s="6">
        <f t="shared" si="128"/>
        <v>5</v>
      </c>
      <c r="JJ75" s="6">
        <f t="shared" si="177"/>
        <v>19</v>
      </c>
      <c r="JK75" s="6">
        <f t="shared" si="129"/>
        <v>-95</v>
      </c>
      <c r="JL75" s="7">
        <f t="shared" si="130"/>
        <v>498</v>
      </c>
      <c r="JM75" s="30"/>
      <c r="JN75" s="4"/>
      <c r="JO75" s="4"/>
      <c r="JQ75" s="5">
        <f t="shared" si="219"/>
        <v>73</v>
      </c>
      <c r="JR75" s="15">
        <v>28</v>
      </c>
      <c r="JS75" s="6" t="str">
        <f>IF(COUNTIF(JR3:JR74,JR75)&gt;0,"R","")</f>
        <v>R</v>
      </c>
      <c r="JT75" s="6">
        <f t="shared" si="131"/>
        <v>6</v>
      </c>
      <c r="JU75" s="6">
        <f t="shared" si="178"/>
        <v>23</v>
      </c>
      <c r="JV75" s="6">
        <f t="shared" si="132"/>
        <v>-138</v>
      </c>
      <c r="JW75" s="7">
        <f t="shared" si="133"/>
        <v>-368</v>
      </c>
      <c r="JX75" s="30"/>
      <c r="JY75" s="4"/>
      <c r="JZ75" s="4"/>
      <c r="KC75" s="5">
        <f t="shared" si="220"/>
        <v>73</v>
      </c>
      <c r="KD75" s="15">
        <v>6</v>
      </c>
      <c r="KE75" s="6" t="str">
        <f>IF(COUNTIF(KD3:KD74,KD75)&gt;0,"R","")</f>
        <v>R</v>
      </c>
      <c r="KF75" s="6">
        <f t="shared" si="134"/>
        <v>7</v>
      </c>
      <c r="KG75" s="6">
        <f t="shared" si="179"/>
        <v>31</v>
      </c>
      <c r="KH75" s="6">
        <f t="shared" si="135"/>
        <v>-217</v>
      </c>
      <c r="KI75" s="7">
        <f t="shared" si="136"/>
        <v>-2611</v>
      </c>
      <c r="KJ75" s="30"/>
      <c r="KK75" s="4"/>
      <c r="KL75" s="4"/>
      <c r="KO75" s="5">
        <f t="shared" si="221"/>
        <v>73</v>
      </c>
      <c r="KP75" s="15">
        <v>20</v>
      </c>
      <c r="KQ75" s="6" t="str">
        <f>IF(COUNTIF(KP3:KP74,KP75)&gt;0,"R","")</f>
        <v>R</v>
      </c>
      <c r="KR75" s="6">
        <f t="shared" si="137"/>
        <v>5</v>
      </c>
      <c r="KS75" s="6">
        <f t="shared" si="180"/>
        <v>26</v>
      </c>
      <c r="KT75" s="6">
        <f t="shared" si="138"/>
        <v>-130</v>
      </c>
      <c r="KU75" s="7">
        <f t="shared" si="139"/>
        <v>-131</v>
      </c>
      <c r="KV75" s="30"/>
      <c r="KW75" s="4"/>
      <c r="KX75" s="4"/>
      <c r="KZ75" s="5">
        <f t="shared" si="222"/>
        <v>73</v>
      </c>
      <c r="LA75" s="15">
        <v>30</v>
      </c>
      <c r="LB75" s="6" t="str">
        <f>IF(COUNTIF(LA3:LA74,LA75)&gt;0,"R","")</f>
        <v>R</v>
      </c>
      <c r="LC75" s="6">
        <f t="shared" si="140"/>
        <v>8</v>
      </c>
      <c r="LD75" s="6">
        <f t="shared" si="181"/>
        <v>27</v>
      </c>
      <c r="LE75" s="6">
        <f t="shared" si="141"/>
        <v>-216</v>
      </c>
      <c r="LF75" s="7">
        <f t="shared" si="142"/>
        <v>-2285</v>
      </c>
      <c r="LG75" s="30"/>
      <c r="LH75" s="4"/>
      <c r="LI75" s="4"/>
      <c r="LJ75" s="25"/>
      <c r="LL75" s="5">
        <f t="shared" si="223"/>
        <v>73</v>
      </c>
      <c r="LM75" s="15">
        <v>7</v>
      </c>
      <c r="LN75" s="6" t="str">
        <f>IF(COUNTIF(LM3:LM74,LM75)&gt;0,"R","")</f>
        <v>R</v>
      </c>
      <c r="LO75" s="6">
        <f t="shared" si="143"/>
        <v>5</v>
      </c>
      <c r="LP75" s="6">
        <f t="shared" si="182"/>
        <v>21</v>
      </c>
      <c r="LQ75" s="6">
        <f t="shared" si="144"/>
        <v>-105</v>
      </c>
      <c r="LR75" s="7">
        <f t="shared" si="145"/>
        <v>114</v>
      </c>
      <c r="LS75" s="30"/>
      <c r="LT75" s="4"/>
      <c r="LU75" s="4"/>
      <c r="LW75" s="5">
        <f t="shared" si="224"/>
        <v>73</v>
      </c>
      <c r="LX75" s="15">
        <v>1</v>
      </c>
      <c r="LY75" s="6" t="str">
        <f>IF(COUNTIF(LX3:LX74,LX75)&gt;0,"R","")</f>
        <v>R</v>
      </c>
      <c r="LZ75" s="6">
        <f t="shared" si="146"/>
        <v>5</v>
      </c>
      <c r="MA75" s="6">
        <f t="shared" si="183"/>
        <v>24</v>
      </c>
      <c r="MB75" s="6">
        <f t="shared" si="147"/>
        <v>-120</v>
      </c>
      <c r="MC75" s="7">
        <f t="shared" si="148"/>
        <v>45</v>
      </c>
      <c r="MD75" s="30"/>
      <c r="ME75" s="4"/>
      <c r="MF75" s="4"/>
      <c r="MH75" s="5">
        <f t="shared" si="225"/>
        <v>73</v>
      </c>
      <c r="MI75" s="15">
        <v>0</v>
      </c>
      <c r="MJ75" s="6" t="str">
        <f>IF(COUNTIF(MI3:MI74,MI75)&gt;0,"R","")</f>
        <v>R</v>
      </c>
      <c r="MK75" s="6">
        <f t="shared" si="186"/>
        <v>3</v>
      </c>
      <c r="ML75" s="6">
        <f t="shared" si="184"/>
        <v>23</v>
      </c>
      <c r="MM75" s="6">
        <f t="shared" si="150"/>
        <v>-69</v>
      </c>
      <c r="MN75" s="7">
        <f t="shared" si="151"/>
        <v>1362</v>
      </c>
      <c r="MO75" s="30"/>
      <c r="MP75" s="4"/>
      <c r="MQ75" s="4"/>
      <c r="MT75" s="5">
        <f t="shared" si="226"/>
        <v>73</v>
      </c>
      <c r="MU75" s="15">
        <v>16</v>
      </c>
      <c r="MV75" s="6" t="str">
        <f>IF(COUNTIF(MU3:MU74,MU75)&gt;0,"R","")</f>
        <v>R</v>
      </c>
      <c r="MW75" s="6">
        <f t="shared" si="187"/>
        <v>4</v>
      </c>
      <c r="MX75" s="6">
        <f t="shared" si="185"/>
        <v>17</v>
      </c>
      <c r="MY75" s="6">
        <f t="shared" si="153"/>
        <v>-68</v>
      </c>
      <c r="MZ75" s="7">
        <f t="shared" si="154"/>
        <v>953</v>
      </c>
      <c r="NA75" s="30"/>
      <c r="NB75" s="4"/>
      <c r="NC75" s="4"/>
      <c r="NF75" s="25"/>
      <c r="NN75" s="25"/>
      <c r="NV75" s="25"/>
      <c r="OD75" s="25"/>
      <c r="OL75" s="25"/>
      <c r="OT75" s="25"/>
      <c r="PB75" s="25"/>
      <c r="PJ75" s="25"/>
      <c r="PR75" s="25"/>
      <c r="PZ75" s="25"/>
      <c r="QH75" s="25"/>
      <c r="QP75" s="25"/>
      <c r="QX75" s="25"/>
      <c r="RF75" s="25"/>
      <c r="RN75" s="25"/>
      <c r="RV75" s="25"/>
      <c r="SD75" s="25"/>
      <c r="SL75" s="25"/>
      <c r="ST75" s="25"/>
      <c r="TB75" s="25"/>
      <c r="TJ75" s="25"/>
      <c r="TR75" s="25"/>
      <c r="TZ75" s="25"/>
      <c r="UH75" s="25"/>
      <c r="UP75" s="25"/>
      <c r="UX75" s="25"/>
      <c r="VF75" s="25"/>
      <c r="VN75" s="25"/>
      <c r="VV75" s="25"/>
      <c r="WD75" s="25"/>
      <c r="WL75" s="25"/>
      <c r="WT75" s="25"/>
      <c r="XB75" s="25"/>
      <c r="XJ75" s="25"/>
      <c r="XR75" s="25"/>
      <c r="XZ75" s="25"/>
      <c r="YH75" s="25"/>
      <c r="YP75" s="25"/>
      <c r="YX75" s="25"/>
      <c r="ZF75" s="25"/>
      <c r="ZN75" s="25"/>
      <c r="ZV75" s="25"/>
      <c r="AAD75" s="25"/>
      <c r="AAL75" s="25"/>
      <c r="AAT75" s="25"/>
      <c r="ABB75" s="25"/>
      <c r="ABJ75" s="25"/>
    </row>
    <row r="76" spans="1:738" x14ac:dyDescent="0.25">
      <c r="A76" s="5">
        <f t="shared" si="196"/>
        <v>74</v>
      </c>
      <c r="B76" s="15">
        <v>35</v>
      </c>
      <c r="C76" s="6" t="str">
        <f>IF(COUNTIF(B3:B75,B76)&gt;0,"R","")</f>
        <v>R</v>
      </c>
      <c r="D76" s="6">
        <f t="shared" si="188"/>
        <v>4</v>
      </c>
      <c r="E76" s="6">
        <f t="shared" si="191"/>
        <v>18</v>
      </c>
      <c r="F76" s="6">
        <f t="shared" si="189"/>
        <v>-72</v>
      </c>
      <c r="G76" s="7">
        <f t="shared" si="190"/>
        <v>881</v>
      </c>
      <c r="P76" s="24"/>
      <c r="Q76" s="5">
        <f t="shared" si="197"/>
        <v>74</v>
      </c>
      <c r="R76" s="15">
        <v>20</v>
      </c>
      <c r="S76" s="6" t="str">
        <f>IF(COUNTIF(R3:R75,R76)&gt;0,"R","")</f>
        <v>R</v>
      </c>
      <c r="T76" s="6">
        <f t="shared" si="65"/>
        <v>6</v>
      </c>
      <c r="U76" s="6">
        <f t="shared" si="156"/>
        <v>23</v>
      </c>
      <c r="V76" s="6">
        <f t="shared" si="66"/>
        <v>-138</v>
      </c>
      <c r="W76" s="7">
        <f t="shared" si="67"/>
        <v>-984</v>
      </c>
      <c r="X76" s="30"/>
      <c r="Y76" s="4"/>
      <c r="Z76" s="4"/>
      <c r="AG76" s="5">
        <f t="shared" si="198"/>
        <v>74</v>
      </c>
      <c r="AH76" s="15">
        <v>21</v>
      </c>
      <c r="AI76" s="6" t="str">
        <f>IF(COUNTIF(AH3:AH75,AH76)&gt;0,"R","")</f>
        <v>R</v>
      </c>
      <c r="AJ76" s="6">
        <f t="shared" si="68"/>
        <v>7</v>
      </c>
      <c r="AK76" s="6">
        <f t="shared" si="157"/>
        <v>25</v>
      </c>
      <c r="AL76" s="6">
        <f t="shared" si="69"/>
        <v>-175</v>
      </c>
      <c r="AM76" s="7">
        <f t="shared" si="70"/>
        <v>-1287</v>
      </c>
      <c r="AN76" s="30"/>
      <c r="AO76" s="4"/>
      <c r="AP76" s="4"/>
      <c r="AS76" s="5">
        <f t="shared" si="199"/>
        <v>74</v>
      </c>
      <c r="AT76" s="15">
        <v>12</v>
      </c>
      <c r="AU76" s="6" t="str">
        <f>IF(COUNTIF(AT3:AT75,AT76)&gt;0,"R","")</f>
        <v>R</v>
      </c>
      <c r="AV76" s="6">
        <f t="shared" si="71"/>
        <v>1</v>
      </c>
      <c r="AW76" s="6">
        <f t="shared" si="158"/>
        <v>18</v>
      </c>
      <c r="AX76" s="6">
        <f t="shared" si="72"/>
        <v>-18</v>
      </c>
      <c r="AY76" s="7">
        <f t="shared" si="73"/>
        <v>1896</v>
      </c>
      <c r="AZ76" s="30"/>
      <c r="BA76" s="4"/>
      <c r="BB76" s="4"/>
      <c r="BF76" s="25"/>
      <c r="BI76" s="5">
        <f t="shared" si="200"/>
        <v>74</v>
      </c>
      <c r="BJ76" s="15">
        <v>24</v>
      </c>
      <c r="BK76" s="6" t="str">
        <f>IF(COUNTIF(BJ3:BJ75,BJ76)&gt;0,"R","")</f>
        <v>R</v>
      </c>
      <c r="BL76" s="6">
        <f t="shared" si="74"/>
        <v>2</v>
      </c>
      <c r="BM76" s="6">
        <f t="shared" si="159"/>
        <v>17</v>
      </c>
      <c r="BN76" s="6">
        <f t="shared" si="75"/>
        <v>-34</v>
      </c>
      <c r="BO76" s="7">
        <f t="shared" si="76"/>
        <v>1844</v>
      </c>
      <c r="BP76" s="30"/>
      <c r="BQ76" s="4"/>
      <c r="BR76" s="4"/>
      <c r="BT76" s="24"/>
      <c r="BV76" s="25"/>
      <c r="BW76" s="5">
        <f t="shared" si="201"/>
        <v>74</v>
      </c>
      <c r="BX76" s="15">
        <v>30</v>
      </c>
      <c r="BY76" s="6" t="str">
        <f>IF(COUNTIF(BX3:BX75,BX76)&gt;0,"R","")</f>
        <v>R</v>
      </c>
      <c r="BZ76" s="6">
        <f t="shared" si="77"/>
        <v>5</v>
      </c>
      <c r="CA76" s="6">
        <f t="shared" si="160"/>
        <v>24</v>
      </c>
      <c r="CB76" s="6">
        <f t="shared" si="78"/>
        <v>-120</v>
      </c>
      <c r="CC76" s="7">
        <f t="shared" si="79"/>
        <v>-377</v>
      </c>
      <c r="CD76" s="30"/>
      <c r="CE76" s="4"/>
      <c r="CF76" s="4"/>
      <c r="CG76" s="4"/>
      <c r="CH76" s="4"/>
      <c r="CI76" s="4"/>
      <c r="CK76" s="5">
        <f t="shared" si="202"/>
        <v>74</v>
      </c>
      <c r="CL76" s="15">
        <v>6</v>
      </c>
      <c r="CM76" s="6" t="str">
        <f>IF(COUNTIF(CL3:CL75,CL76)&gt;0,"R","")</f>
        <v>R</v>
      </c>
      <c r="CN76" s="6">
        <f t="shared" si="80"/>
        <v>7</v>
      </c>
      <c r="CO76" s="6">
        <f t="shared" si="161"/>
        <v>23</v>
      </c>
      <c r="CP76" s="6">
        <f t="shared" si="81"/>
        <v>-161</v>
      </c>
      <c r="CQ76" s="7">
        <f t="shared" si="82"/>
        <v>-1058</v>
      </c>
      <c r="CR76" s="30"/>
      <c r="CS76" s="4"/>
      <c r="CT76" s="4"/>
      <c r="CW76" s="5">
        <f t="shared" si="203"/>
        <v>74</v>
      </c>
      <c r="CX76" s="15">
        <v>36</v>
      </c>
      <c r="CY76" s="6" t="str">
        <f>IF(COUNTIF(CX3:CX75,CX76)&gt;0,"R","")</f>
        <v>R</v>
      </c>
      <c r="CZ76" s="6">
        <f t="shared" si="83"/>
        <v>4</v>
      </c>
      <c r="DA76" s="6">
        <f t="shared" si="162"/>
        <v>22</v>
      </c>
      <c r="DB76" s="6">
        <f t="shared" si="84"/>
        <v>-88</v>
      </c>
      <c r="DC76" s="7">
        <f t="shared" si="85"/>
        <v>891</v>
      </c>
      <c r="DD76" s="30"/>
      <c r="DE76" s="4"/>
      <c r="DF76" s="4"/>
      <c r="DH76" s="5">
        <f t="shared" si="204"/>
        <v>74</v>
      </c>
      <c r="DI76" s="15">
        <v>12</v>
      </c>
      <c r="DJ76" s="6" t="str">
        <f>IF(COUNTIF(DI3:DI75,DI76)&gt;0,"R","")</f>
        <v>R</v>
      </c>
      <c r="DK76" s="6">
        <f t="shared" si="86"/>
        <v>2</v>
      </c>
      <c r="DL76" s="6">
        <f t="shared" si="163"/>
        <v>18</v>
      </c>
      <c r="DM76" s="6">
        <f t="shared" si="87"/>
        <v>-36</v>
      </c>
      <c r="DN76" s="7">
        <f t="shared" si="88"/>
        <v>1920</v>
      </c>
      <c r="DO76" s="30"/>
      <c r="DP76" s="4"/>
      <c r="DQ76" s="4"/>
      <c r="DR76" s="25"/>
      <c r="DS76" s="5">
        <f t="shared" si="205"/>
        <v>74</v>
      </c>
      <c r="DT76" s="15">
        <v>19</v>
      </c>
      <c r="DU76" s="6" t="str">
        <f>IF(COUNTIF(DT3:DT75,DT76)&gt;0,"R","")</f>
        <v>R</v>
      </c>
      <c r="DV76" s="6">
        <f t="shared" si="89"/>
        <v>7</v>
      </c>
      <c r="DW76" s="6">
        <f t="shared" si="164"/>
        <v>28</v>
      </c>
      <c r="DX76" s="6">
        <f t="shared" si="90"/>
        <v>-196</v>
      </c>
      <c r="DY76" s="7">
        <f t="shared" si="91"/>
        <v>-1972</v>
      </c>
      <c r="DZ76" s="30"/>
      <c r="EA76" s="4"/>
      <c r="EB76" s="4"/>
      <c r="ED76" s="5">
        <f t="shared" si="206"/>
        <v>74</v>
      </c>
      <c r="EE76" s="15">
        <v>33</v>
      </c>
      <c r="EF76" s="6" t="str">
        <f>IF(COUNTIF(EE3:EE75,EE76)&gt;0,"R","")</f>
        <v>R</v>
      </c>
      <c r="EG76" s="6">
        <f t="shared" si="92"/>
        <v>7</v>
      </c>
      <c r="EH76" s="6">
        <f t="shared" si="165"/>
        <v>28</v>
      </c>
      <c r="EI76" s="6">
        <f t="shared" si="93"/>
        <v>-196</v>
      </c>
      <c r="EJ76" s="7">
        <f t="shared" si="94"/>
        <v>-2017</v>
      </c>
      <c r="EK76" s="30"/>
      <c r="EL76" s="4"/>
      <c r="EM76" s="4"/>
      <c r="EN76" s="24"/>
      <c r="EO76" s="5">
        <f t="shared" si="207"/>
        <v>74</v>
      </c>
      <c r="EP76" s="15">
        <v>12</v>
      </c>
      <c r="EQ76" s="6" t="str">
        <f>IF(COUNTIF(EP3:EP75,EP76)&gt;0,"R","")</f>
        <v>R</v>
      </c>
      <c r="ER76" s="6">
        <f t="shared" si="95"/>
        <v>6</v>
      </c>
      <c r="ES76" s="6">
        <f t="shared" si="166"/>
        <v>27</v>
      </c>
      <c r="ET76" s="6">
        <f t="shared" si="96"/>
        <v>-162</v>
      </c>
      <c r="EU76" s="7">
        <f t="shared" si="97"/>
        <v>-1324</v>
      </c>
      <c r="EV76" s="30"/>
      <c r="EW76" s="4"/>
      <c r="EX76" s="4"/>
      <c r="EZ76" s="5">
        <f t="shared" si="208"/>
        <v>74</v>
      </c>
      <c r="FA76" s="15">
        <v>15</v>
      </c>
      <c r="FB76" s="6" t="str">
        <f>IF(COUNTIF(FA3:FA75,FA76)&gt;0,"R","")</f>
        <v/>
      </c>
      <c r="FC76" s="6">
        <f t="shared" si="98"/>
        <v>7</v>
      </c>
      <c r="FD76" s="6">
        <f t="shared" si="167"/>
        <v>26</v>
      </c>
      <c r="FE76" s="6">
        <f t="shared" si="99"/>
        <v>754</v>
      </c>
      <c r="FF76" s="7">
        <f t="shared" si="100"/>
        <v>-451</v>
      </c>
      <c r="FG76" s="30"/>
      <c r="FH76" s="4"/>
      <c r="FI76" s="4"/>
      <c r="FK76" s="5">
        <f t="shared" si="209"/>
        <v>74</v>
      </c>
      <c r="FL76" s="15">
        <v>28</v>
      </c>
      <c r="FM76" s="6" t="str">
        <f>IF(COUNTIF(FL3:FL75,FL76)&gt;0,"R","")</f>
        <v>R</v>
      </c>
      <c r="FN76" s="6">
        <f t="shared" si="101"/>
        <v>10</v>
      </c>
      <c r="FO76" s="6">
        <f t="shared" si="168"/>
        <v>35</v>
      </c>
      <c r="FP76" s="6">
        <f t="shared" si="102"/>
        <v>-350</v>
      </c>
      <c r="FQ76" s="7">
        <f t="shared" si="103"/>
        <v>-5875</v>
      </c>
      <c r="FR76" s="30"/>
      <c r="FS76" s="4"/>
      <c r="FT76" s="4"/>
      <c r="FV76" s="5">
        <f t="shared" si="210"/>
        <v>74</v>
      </c>
      <c r="FW76" s="15">
        <v>16</v>
      </c>
      <c r="FX76" s="6" t="str">
        <f>IF(COUNTIF(FW3:FW75,FW76)&gt;0,"R","")</f>
        <v/>
      </c>
      <c r="FY76" s="6">
        <f t="shared" si="104"/>
        <v>5</v>
      </c>
      <c r="FZ76" s="6">
        <f t="shared" si="169"/>
        <v>24</v>
      </c>
      <c r="GA76" s="6">
        <f t="shared" si="105"/>
        <v>744</v>
      </c>
      <c r="GB76" s="7">
        <f t="shared" si="106"/>
        <v>708</v>
      </c>
      <c r="GC76" s="30"/>
      <c r="GD76" s="4"/>
      <c r="GE76" s="4"/>
      <c r="GG76" s="5">
        <f t="shared" si="211"/>
        <v>74</v>
      </c>
      <c r="GH76" s="15">
        <v>29</v>
      </c>
      <c r="GI76" s="6" t="str">
        <f>IF(COUNTIF(GH3:GH75,GH76)&gt;0,"R","")</f>
        <v/>
      </c>
      <c r="GJ76" s="6">
        <f t="shared" si="107"/>
        <v>7</v>
      </c>
      <c r="GK76" s="6">
        <f t="shared" si="170"/>
        <v>29</v>
      </c>
      <c r="GL76" s="6">
        <f t="shared" si="108"/>
        <v>841</v>
      </c>
      <c r="GM76" s="7">
        <f t="shared" si="109"/>
        <v>-1309</v>
      </c>
      <c r="GN76" s="30"/>
      <c r="GO76" s="4"/>
      <c r="GP76" s="4"/>
      <c r="GR76" s="5">
        <f t="shared" si="212"/>
        <v>74</v>
      </c>
      <c r="GS76" s="15">
        <v>0</v>
      </c>
      <c r="GT76" s="6" t="str">
        <f>IF(COUNTIF(GS3:GS75,GS76)&gt;0,"R","")</f>
        <v>R</v>
      </c>
      <c r="GU76" s="6">
        <f t="shared" si="110"/>
        <v>5</v>
      </c>
      <c r="GV76" s="6">
        <f t="shared" si="171"/>
        <v>22</v>
      </c>
      <c r="GW76" s="6">
        <f t="shared" si="111"/>
        <v>-110</v>
      </c>
      <c r="GX76" s="7">
        <f t="shared" si="112"/>
        <v>201</v>
      </c>
      <c r="GY76" s="30"/>
      <c r="GZ76" s="4"/>
      <c r="HA76" s="4"/>
      <c r="HB76" s="25"/>
      <c r="HC76" s="5">
        <f t="shared" si="213"/>
        <v>74</v>
      </c>
      <c r="HD76" s="15">
        <v>16</v>
      </c>
      <c r="HE76" s="6" t="str">
        <f>IF(COUNTIF(HD3:HD75,HD76)&gt;0,"R","")</f>
        <v>R</v>
      </c>
      <c r="HF76" s="6">
        <f t="shared" si="113"/>
        <v>2</v>
      </c>
      <c r="HG76" s="6">
        <f t="shared" si="172"/>
        <v>14</v>
      </c>
      <c r="HH76" s="6">
        <f t="shared" si="114"/>
        <v>-28</v>
      </c>
      <c r="HI76" s="7">
        <f t="shared" si="115"/>
        <v>1685</v>
      </c>
      <c r="HJ76" s="30"/>
      <c r="HK76" s="4"/>
      <c r="HL76" s="4"/>
      <c r="HN76" s="5">
        <f t="shared" si="214"/>
        <v>74</v>
      </c>
      <c r="HO76" s="15">
        <v>16</v>
      </c>
      <c r="HP76" s="6" t="str">
        <f>IF(COUNTIF(HO3:HO75,HO76)&gt;0,"R","")</f>
        <v>R</v>
      </c>
      <c r="HQ76" s="6">
        <f t="shared" si="116"/>
        <v>7</v>
      </c>
      <c r="HR76" s="6">
        <f t="shared" si="173"/>
        <v>28</v>
      </c>
      <c r="HS76" s="6">
        <f t="shared" si="117"/>
        <v>-196</v>
      </c>
      <c r="HT76" s="7">
        <f t="shared" si="118"/>
        <v>-1850</v>
      </c>
      <c r="HU76" s="30"/>
      <c r="HV76" s="4"/>
      <c r="HW76" s="4"/>
      <c r="HX76" s="24"/>
      <c r="HY76" s="5">
        <f t="shared" si="215"/>
        <v>74</v>
      </c>
      <c r="HZ76" s="15">
        <v>30</v>
      </c>
      <c r="IA76" s="6" t="str">
        <f>IF(COUNTIF(HZ3:HZ75,HZ76)&gt;0,"R","")</f>
        <v>R</v>
      </c>
      <c r="IB76" s="6">
        <f t="shared" si="119"/>
        <v>4</v>
      </c>
      <c r="IC76" s="6">
        <f t="shared" si="174"/>
        <v>23</v>
      </c>
      <c r="ID76" s="6">
        <f t="shared" si="120"/>
        <v>-92</v>
      </c>
      <c r="IE76" s="7">
        <f t="shared" si="121"/>
        <v>-106</v>
      </c>
      <c r="IF76" s="30"/>
      <c r="IG76" s="4"/>
      <c r="IH76" s="4"/>
      <c r="IJ76" s="5">
        <f t="shared" si="216"/>
        <v>74</v>
      </c>
      <c r="IK76" s="15">
        <v>5</v>
      </c>
      <c r="IL76" s="6" t="str">
        <f>IF(COUNTIF(IK3:IK75,IK76)&gt;0,"R","")</f>
        <v>R</v>
      </c>
      <c r="IM76" s="6">
        <f t="shared" si="122"/>
        <v>5</v>
      </c>
      <c r="IN76" s="6">
        <f t="shared" si="175"/>
        <v>22</v>
      </c>
      <c r="IO76" s="6">
        <f t="shared" si="123"/>
        <v>-110</v>
      </c>
      <c r="IP76" s="7">
        <f t="shared" si="124"/>
        <v>302</v>
      </c>
      <c r="IQ76" s="30"/>
      <c r="IR76" s="4"/>
      <c r="IS76" s="4"/>
      <c r="IU76" s="5">
        <f t="shared" si="217"/>
        <v>74</v>
      </c>
      <c r="IV76" s="15">
        <v>16</v>
      </c>
      <c r="IW76" s="6" t="str">
        <f>IF(COUNTIF(IV3:IV75,IV76)&gt;0,"R","")</f>
        <v>R</v>
      </c>
      <c r="IX76" s="6">
        <f t="shared" si="125"/>
        <v>2</v>
      </c>
      <c r="IY76" s="6">
        <f t="shared" si="176"/>
        <v>14</v>
      </c>
      <c r="IZ76" s="6">
        <f t="shared" si="126"/>
        <v>-28</v>
      </c>
      <c r="JA76" s="7">
        <f t="shared" si="127"/>
        <v>1047</v>
      </c>
      <c r="JB76" s="30"/>
      <c r="JC76" s="4"/>
      <c r="JD76" s="4"/>
      <c r="JF76" s="5">
        <f t="shared" si="218"/>
        <v>74</v>
      </c>
      <c r="JG76" s="15">
        <v>17</v>
      </c>
      <c r="JH76" s="6" t="str">
        <f>IF(COUNTIF(JG3:JG75,JG76)&gt;0,"R","")</f>
        <v>R</v>
      </c>
      <c r="JI76" s="6">
        <f t="shared" si="128"/>
        <v>5</v>
      </c>
      <c r="JJ76" s="6">
        <f t="shared" si="177"/>
        <v>20</v>
      </c>
      <c r="JK76" s="6">
        <f t="shared" si="129"/>
        <v>-100</v>
      </c>
      <c r="JL76" s="7">
        <f t="shared" si="130"/>
        <v>398</v>
      </c>
      <c r="JM76" s="30"/>
      <c r="JN76" s="4"/>
      <c r="JO76" s="4"/>
      <c r="JQ76" s="5">
        <f t="shared" si="219"/>
        <v>74</v>
      </c>
      <c r="JR76" s="15">
        <v>27</v>
      </c>
      <c r="JS76" s="6" t="str">
        <f>IF(COUNTIF(JR3:JR75,JR76)&gt;0,"R","")</f>
        <v/>
      </c>
      <c r="JT76" s="6">
        <f t="shared" si="131"/>
        <v>6</v>
      </c>
      <c r="JU76" s="6">
        <f t="shared" si="178"/>
        <v>24</v>
      </c>
      <c r="JV76" s="6">
        <f t="shared" si="132"/>
        <v>720</v>
      </c>
      <c r="JW76" s="7">
        <f t="shared" si="133"/>
        <v>352</v>
      </c>
      <c r="JX76" s="30"/>
      <c r="JY76" s="4"/>
      <c r="JZ76" s="4"/>
      <c r="KC76" s="5">
        <f t="shared" si="220"/>
        <v>74</v>
      </c>
      <c r="KD76" s="15">
        <v>29</v>
      </c>
      <c r="KE76" s="6" t="str">
        <f>IF(COUNTIF(KD3:KD75,KD76)&gt;0,"R","")</f>
        <v>R</v>
      </c>
      <c r="KF76" s="6">
        <f t="shared" si="134"/>
        <v>7</v>
      </c>
      <c r="KG76" s="6">
        <f t="shared" si="179"/>
        <v>32</v>
      </c>
      <c r="KH76" s="6">
        <f t="shared" si="135"/>
        <v>-224</v>
      </c>
      <c r="KI76" s="7">
        <f t="shared" si="136"/>
        <v>-2835</v>
      </c>
      <c r="KJ76" s="30"/>
      <c r="KK76" s="4"/>
      <c r="KL76" s="4"/>
      <c r="KO76" s="5">
        <f t="shared" si="221"/>
        <v>74</v>
      </c>
      <c r="KP76" s="15">
        <v>2</v>
      </c>
      <c r="KQ76" s="6" t="str">
        <f>IF(COUNTIF(KP3:KP75,KP76)&gt;0,"R","")</f>
        <v>R</v>
      </c>
      <c r="KR76" s="6">
        <f t="shared" si="137"/>
        <v>5</v>
      </c>
      <c r="KS76" s="6">
        <f t="shared" si="180"/>
        <v>27</v>
      </c>
      <c r="KT76" s="6">
        <f t="shared" si="138"/>
        <v>-135</v>
      </c>
      <c r="KU76" s="7">
        <f t="shared" si="139"/>
        <v>-266</v>
      </c>
      <c r="KV76" s="30"/>
      <c r="KW76" s="4"/>
      <c r="KX76" s="4"/>
      <c r="KZ76" s="5">
        <f t="shared" si="222"/>
        <v>74</v>
      </c>
      <c r="LA76" s="15">
        <v>6</v>
      </c>
      <c r="LB76" s="6" t="str">
        <f>IF(COUNTIF(LA3:LA75,LA76)&gt;0,"R","")</f>
        <v/>
      </c>
      <c r="LC76" s="6">
        <f t="shared" si="140"/>
        <v>8</v>
      </c>
      <c r="LD76" s="6">
        <f t="shared" si="181"/>
        <v>28</v>
      </c>
      <c r="LE76" s="6">
        <f t="shared" si="141"/>
        <v>784</v>
      </c>
      <c r="LF76" s="7">
        <f t="shared" si="142"/>
        <v>-1501</v>
      </c>
      <c r="LG76" s="30"/>
      <c r="LH76" s="4"/>
      <c r="LI76" s="4"/>
      <c r="LJ76" s="25"/>
      <c r="LL76" s="5">
        <f t="shared" si="223"/>
        <v>74</v>
      </c>
      <c r="LM76" s="15">
        <v>13</v>
      </c>
      <c r="LN76" s="6" t="str">
        <f>IF(COUNTIF(LM3:LM75,LM76)&gt;0,"R","")</f>
        <v>R</v>
      </c>
      <c r="LO76" s="6">
        <f t="shared" si="143"/>
        <v>5</v>
      </c>
      <c r="LP76" s="6">
        <f t="shared" si="182"/>
        <v>22</v>
      </c>
      <c r="LQ76" s="6">
        <f t="shared" si="144"/>
        <v>-110</v>
      </c>
      <c r="LR76" s="7">
        <f t="shared" si="145"/>
        <v>4</v>
      </c>
      <c r="LS76" s="30"/>
      <c r="LT76" s="4"/>
      <c r="LU76" s="4"/>
      <c r="LW76" s="5">
        <f t="shared" si="224"/>
        <v>74</v>
      </c>
      <c r="LX76" s="15">
        <v>3</v>
      </c>
      <c r="LY76" s="6" t="str">
        <f>IF(COUNTIF(LX3:LX75,LX76)&gt;0,"R","")</f>
        <v>R</v>
      </c>
      <c r="LZ76" s="6">
        <f t="shared" si="146"/>
        <v>5</v>
      </c>
      <c r="MA76" s="6">
        <f t="shared" si="183"/>
        <v>25</v>
      </c>
      <c r="MB76" s="6">
        <f t="shared" si="147"/>
        <v>-125</v>
      </c>
      <c r="MC76" s="7">
        <f t="shared" si="148"/>
        <v>-80</v>
      </c>
      <c r="MD76" s="30"/>
      <c r="ME76" s="4"/>
      <c r="MF76" s="4"/>
      <c r="MH76" s="5">
        <f t="shared" si="225"/>
        <v>74</v>
      </c>
      <c r="MI76" s="15">
        <v>27</v>
      </c>
      <c r="MJ76" s="6" t="str">
        <f>IF(COUNTIF(MI3:MI75,MI76)&gt;0,"R","")</f>
        <v>R</v>
      </c>
      <c r="MK76" s="6">
        <f t="shared" si="186"/>
        <v>3</v>
      </c>
      <c r="ML76" s="6">
        <f t="shared" si="184"/>
        <v>24</v>
      </c>
      <c r="MM76" s="6">
        <f t="shared" si="150"/>
        <v>-72</v>
      </c>
      <c r="MN76" s="7">
        <f t="shared" si="151"/>
        <v>1290</v>
      </c>
      <c r="MO76" s="30"/>
      <c r="MP76" s="4"/>
      <c r="MQ76" s="4"/>
      <c r="MT76" s="5">
        <f t="shared" si="226"/>
        <v>74</v>
      </c>
      <c r="MU76" s="15">
        <v>35</v>
      </c>
      <c r="MV76" s="6" t="str">
        <f>IF(COUNTIF(MU3:MU75,MU76)&gt;0,"R","")</f>
        <v>R</v>
      </c>
      <c r="MW76" s="6">
        <f t="shared" si="187"/>
        <v>4</v>
      </c>
      <c r="MX76" s="6">
        <f t="shared" si="185"/>
        <v>18</v>
      </c>
      <c r="MY76" s="6">
        <f t="shared" si="153"/>
        <v>-72</v>
      </c>
      <c r="MZ76" s="7">
        <f t="shared" si="154"/>
        <v>881</v>
      </c>
      <c r="NA76" s="30"/>
      <c r="NB76" s="4"/>
      <c r="NC76" s="4"/>
      <c r="NF76" s="25"/>
      <c r="NN76" s="25"/>
      <c r="NV76" s="25"/>
      <c r="OD76" s="25"/>
      <c r="OL76" s="25"/>
      <c r="OT76" s="25"/>
      <c r="PB76" s="25"/>
      <c r="PJ76" s="25"/>
      <c r="PR76" s="25"/>
      <c r="PZ76" s="25"/>
      <c r="QH76" s="25"/>
      <c r="QP76" s="25"/>
      <c r="QX76" s="25"/>
      <c r="RF76" s="25"/>
      <c r="RN76" s="25"/>
      <c r="RV76" s="25"/>
      <c r="SD76" s="25"/>
      <c r="SL76" s="25"/>
      <c r="ST76" s="25"/>
      <c r="TB76" s="25"/>
      <c r="TJ76" s="25"/>
      <c r="TR76" s="25"/>
      <c r="TZ76" s="25"/>
      <c r="UH76" s="25"/>
      <c r="UP76" s="25"/>
      <c r="UX76" s="25"/>
      <c r="VF76" s="25"/>
      <c r="VN76" s="25"/>
      <c r="VV76" s="25"/>
      <c r="WD76" s="25"/>
      <c r="WL76" s="25"/>
      <c r="WT76" s="25"/>
      <c r="XB76" s="25"/>
      <c r="XJ76" s="25"/>
      <c r="XR76" s="25"/>
      <c r="XZ76" s="25"/>
      <c r="YH76" s="25"/>
      <c r="YP76" s="25"/>
      <c r="YX76" s="25"/>
      <c r="ZF76" s="25"/>
      <c r="ZN76" s="25"/>
      <c r="ZV76" s="25"/>
      <c r="AAD76" s="25"/>
      <c r="AAL76" s="25"/>
      <c r="AAT76" s="25"/>
      <c r="ABB76" s="25"/>
      <c r="ABJ76" s="25"/>
    </row>
    <row r="77" spans="1:738" x14ac:dyDescent="0.25">
      <c r="A77" s="5">
        <f t="shared" si="196"/>
        <v>75</v>
      </c>
      <c r="B77" s="15">
        <v>13</v>
      </c>
      <c r="C77" s="6" t="str">
        <f>IF(COUNTIF(B3:B76,B77)&gt;0,"R","")</f>
        <v>R</v>
      </c>
      <c r="D77" s="6">
        <f t="shared" ref="D77:D102" si="227">IF(B77="","",IF(C76="R",D76,D76-1))</f>
        <v>4</v>
      </c>
      <c r="E77" s="6">
        <f t="shared" si="191"/>
        <v>19</v>
      </c>
      <c r="F77" s="6">
        <f t="shared" ref="F77:F102" si="228">IF(B77="","",IF(C77="",E77*(36-D77),-D77*E77))</f>
        <v>-76</v>
      </c>
      <c r="G77" s="7">
        <f t="shared" ref="G77:G102" si="229">IF(B77="","",G76+F77)</f>
        <v>805</v>
      </c>
      <c r="P77" s="24"/>
      <c r="Q77" s="5">
        <f t="shared" si="197"/>
        <v>75</v>
      </c>
      <c r="R77" s="15">
        <v>17</v>
      </c>
      <c r="S77" s="6" t="str">
        <f>IF(COUNTIF(R3:R76,R77)&gt;0,"R","")</f>
        <v>R</v>
      </c>
      <c r="T77" s="6">
        <f t="shared" ref="T77:T113" si="230">IF(R77="","",IF(S76="R",T76,T76-1))</f>
        <v>6</v>
      </c>
      <c r="U77" s="6">
        <f t="shared" si="156"/>
        <v>24</v>
      </c>
      <c r="V77" s="6">
        <f t="shared" ref="V77:V113" si="231">IF(R77="","",IF(S77="",U77*(36-T77),-T77*U77))</f>
        <v>-144</v>
      </c>
      <c r="W77" s="7">
        <f t="shared" ref="W77:W113" si="232">IF(R77="","",W76+V77)</f>
        <v>-1128</v>
      </c>
      <c r="X77" s="30"/>
      <c r="Y77" s="4"/>
      <c r="Z77" s="4"/>
      <c r="AG77" s="5">
        <f t="shared" si="198"/>
        <v>75</v>
      </c>
      <c r="AH77" s="15">
        <v>27</v>
      </c>
      <c r="AI77" s="6" t="str">
        <f>IF(COUNTIF(AH3:AH76,AH77)&gt;0,"R","")</f>
        <v>R</v>
      </c>
      <c r="AJ77" s="6">
        <f t="shared" ref="AJ77:AJ113" si="233">IF(AH77="","",IF(AI76="R",AJ76,AJ76-1))</f>
        <v>7</v>
      </c>
      <c r="AK77" s="6">
        <f t="shared" si="157"/>
        <v>26</v>
      </c>
      <c r="AL77" s="6">
        <f t="shared" ref="AL77:AL113" si="234">IF(AH77="","",IF(AI77="",AK77*(36-AJ77),-AJ77*AK77))</f>
        <v>-182</v>
      </c>
      <c r="AM77" s="7">
        <f t="shared" ref="AM77:AM113" si="235">IF(AH77="","",AM76+AL77)</f>
        <v>-1469</v>
      </c>
      <c r="AN77" s="30"/>
      <c r="AO77" s="4"/>
      <c r="AP77" s="4"/>
      <c r="AS77" s="5">
        <f t="shared" si="199"/>
        <v>75</v>
      </c>
      <c r="AT77" s="15">
        <v>18</v>
      </c>
      <c r="AU77" s="6" t="str">
        <f>IF(COUNTIF(AT3:AT76,AT77)&gt;0,"R","")</f>
        <v>R</v>
      </c>
      <c r="AV77" s="6">
        <f t="shared" ref="AV77:AV113" si="236">IF(AT77="","",IF(AU76="R",AV76,AV76-1))</f>
        <v>1</v>
      </c>
      <c r="AW77" s="6">
        <f t="shared" si="158"/>
        <v>19</v>
      </c>
      <c r="AX77" s="6">
        <f t="shared" ref="AX77:AX113" si="237">IF(AT77="","",IF(AU77="",AW77*(36-AV77),-AV77*AW77))</f>
        <v>-19</v>
      </c>
      <c r="AY77" s="7">
        <f t="shared" ref="AY77:AY113" si="238">IF(AT77="","",AY76+AX77)</f>
        <v>1877</v>
      </c>
      <c r="AZ77" s="30"/>
      <c r="BA77" s="4"/>
      <c r="BB77" s="4"/>
      <c r="BF77" s="25"/>
      <c r="BI77" s="5">
        <f t="shared" si="200"/>
        <v>75</v>
      </c>
      <c r="BJ77" s="15">
        <v>1</v>
      </c>
      <c r="BK77" s="6" t="str">
        <f>IF(COUNTIF(BJ3:BJ76,BJ77)&gt;0,"R","")</f>
        <v>R</v>
      </c>
      <c r="BL77" s="6">
        <f t="shared" ref="BL77:BL113" si="239">IF(BJ77="","",IF(BK76="R",BL76,BL76-1))</f>
        <v>2</v>
      </c>
      <c r="BM77" s="6">
        <f t="shared" si="159"/>
        <v>18</v>
      </c>
      <c r="BN77" s="6">
        <f t="shared" ref="BN77:BN113" si="240">IF(BJ77="","",IF(BK77="",BM77*(36-BL77),-BL77*BM77))</f>
        <v>-36</v>
      </c>
      <c r="BO77" s="7">
        <f t="shared" ref="BO77:BO113" si="241">IF(BJ77="","",BO76+BN77)</f>
        <v>1808</v>
      </c>
      <c r="BP77" s="30"/>
      <c r="BQ77" s="4"/>
      <c r="BR77" s="4"/>
      <c r="BT77" s="24"/>
      <c r="BV77" s="25"/>
      <c r="BW77" s="5">
        <f t="shared" si="201"/>
        <v>75</v>
      </c>
      <c r="BX77" s="15">
        <v>5</v>
      </c>
      <c r="BY77" s="6" t="str">
        <f>IF(COUNTIF(BX3:BX76,BX77)&gt;0,"R","")</f>
        <v>R</v>
      </c>
      <c r="BZ77" s="6">
        <f t="shared" ref="BZ77:BZ113" si="242">IF(BX77="","",IF(BY76="R",BZ76,BZ76-1))</f>
        <v>5</v>
      </c>
      <c r="CA77" s="6">
        <f t="shared" si="160"/>
        <v>25</v>
      </c>
      <c r="CB77" s="6">
        <f t="shared" ref="CB77:CB113" si="243">IF(BX77="","",IF(BY77="",CA77*(36-BZ77),-BZ77*CA77))</f>
        <v>-125</v>
      </c>
      <c r="CC77" s="7">
        <f t="shared" ref="CC77:CC113" si="244">IF(BX77="","",CC76+CB77)</f>
        <v>-502</v>
      </c>
      <c r="CD77" s="30"/>
      <c r="CE77" s="4"/>
      <c r="CF77" s="4"/>
      <c r="CG77" s="4"/>
      <c r="CH77" s="4"/>
      <c r="CI77" s="4"/>
      <c r="CK77" s="5">
        <f t="shared" si="202"/>
        <v>75</v>
      </c>
      <c r="CL77" s="15">
        <v>12</v>
      </c>
      <c r="CM77" s="6" t="str">
        <f>IF(COUNTIF(CL3:CL76,CL77)&gt;0,"R","")</f>
        <v>R</v>
      </c>
      <c r="CN77" s="6">
        <f t="shared" ref="CN77:CN113" si="245">IF(CL77="","",IF(CM76="R",CN76,CN76-1))</f>
        <v>7</v>
      </c>
      <c r="CO77" s="6">
        <f t="shared" si="161"/>
        <v>24</v>
      </c>
      <c r="CP77" s="6">
        <f t="shared" ref="CP77:CP113" si="246">IF(CL77="","",IF(CM77="",CO77*(36-CN77),-CN77*CO77))</f>
        <v>-168</v>
      </c>
      <c r="CQ77" s="7">
        <f t="shared" ref="CQ77:CQ113" si="247">IF(CL77="","",CQ76+CP77)</f>
        <v>-1226</v>
      </c>
      <c r="CR77" s="30"/>
      <c r="CS77" s="4"/>
      <c r="CT77" s="4"/>
      <c r="CW77" s="5">
        <f t="shared" si="203"/>
        <v>75</v>
      </c>
      <c r="CX77" s="15">
        <v>27</v>
      </c>
      <c r="CY77" s="6" t="str">
        <f>IF(COUNTIF(CX3:CX76,CX77)&gt;0,"R","")</f>
        <v>R</v>
      </c>
      <c r="CZ77" s="6">
        <f t="shared" ref="CZ77:CZ113" si="248">IF(CX77="","",IF(CY76="R",CZ76,CZ76-1))</f>
        <v>4</v>
      </c>
      <c r="DA77" s="6">
        <f t="shared" si="162"/>
        <v>23</v>
      </c>
      <c r="DB77" s="6">
        <f t="shared" ref="DB77:DB113" si="249">IF(CX77="","",IF(CY77="",DA77*(36-CZ77),-CZ77*DA77))</f>
        <v>-92</v>
      </c>
      <c r="DC77" s="7">
        <f t="shared" ref="DC77:DC113" si="250">IF(CX77="","",DC76+DB77)</f>
        <v>799</v>
      </c>
      <c r="DD77" s="30"/>
      <c r="DE77" s="4"/>
      <c r="DF77" s="4"/>
      <c r="DH77" s="5">
        <f t="shared" si="204"/>
        <v>75</v>
      </c>
      <c r="DI77" s="15">
        <v>31</v>
      </c>
      <c r="DJ77" s="6" t="str">
        <f>IF(COUNTIF(DI3:DI76,DI77)&gt;0,"R","")</f>
        <v>R</v>
      </c>
      <c r="DK77" s="6">
        <f t="shared" ref="DK77:DK113" si="251">IF(DI77="","",IF(DJ76="R",DK76,DK76-1))</f>
        <v>2</v>
      </c>
      <c r="DL77" s="6">
        <f t="shared" si="163"/>
        <v>19</v>
      </c>
      <c r="DM77" s="6">
        <f t="shared" ref="DM77:DM113" si="252">IF(DI77="","",IF(DJ77="",DL77*(36-DK77),-DK77*DL77))</f>
        <v>-38</v>
      </c>
      <c r="DN77" s="7">
        <f t="shared" ref="DN77:DN113" si="253">IF(DI77="","",DN76+DM77)</f>
        <v>1882</v>
      </c>
      <c r="DO77" s="30"/>
      <c r="DP77" s="4"/>
      <c r="DQ77" s="4"/>
      <c r="DR77" s="25"/>
      <c r="DS77" s="5">
        <f t="shared" si="205"/>
        <v>75</v>
      </c>
      <c r="DT77" s="15">
        <v>32</v>
      </c>
      <c r="DU77" s="6" t="str">
        <f>IF(COUNTIF(DT3:DT76,DT77)&gt;0,"R","")</f>
        <v>R</v>
      </c>
      <c r="DV77" s="6">
        <f t="shared" ref="DV77:DV113" si="254">IF(DT77="","",IF(DU76="R",DV76,DV76-1))</f>
        <v>7</v>
      </c>
      <c r="DW77" s="6">
        <f t="shared" si="164"/>
        <v>29</v>
      </c>
      <c r="DX77" s="6">
        <f t="shared" ref="DX77:DX113" si="255">IF(DT77="","",IF(DU77="",DW77*(36-DV77),-DV77*DW77))</f>
        <v>-203</v>
      </c>
      <c r="DY77" s="7">
        <f t="shared" ref="DY77:DY113" si="256">IF(DT77="","",DY76+DX77)</f>
        <v>-2175</v>
      </c>
      <c r="DZ77" s="30"/>
      <c r="EA77" s="4"/>
      <c r="EB77" s="4"/>
      <c r="ED77" s="5">
        <f t="shared" si="206"/>
        <v>75</v>
      </c>
      <c r="EE77" s="15">
        <v>26</v>
      </c>
      <c r="EF77" s="6" t="str">
        <f>IF(COUNTIF(EE3:EE76,EE77)&gt;0,"R","")</f>
        <v>R</v>
      </c>
      <c r="EG77" s="6">
        <f t="shared" ref="EG77:EG113" si="257">IF(EE77="","",IF(EF76="R",EG76,EG76-1))</f>
        <v>7</v>
      </c>
      <c r="EH77" s="6">
        <f t="shared" si="165"/>
        <v>29</v>
      </c>
      <c r="EI77" s="6">
        <f t="shared" ref="EI77:EI113" si="258">IF(EE77="","",IF(EF77="",EH77*(36-EG77),-EG77*EH77))</f>
        <v>-203</v>
      </c>
      <c r="EJ77" s="7">
        <f t="shared" ref="EJ77:EJ113" si="259">IF(EE77="","",EJ76+EI77)</f>
        <v>-2220</v>
      </c>
      <c r="EK77" s="30"/>
      <c r="EL77" s="4"/>
      <c r="EM77" s="4"/>
      <c r="EN77" s="24"/>
      <c r="EO77" s="5">
        <f t="shared" si="207"/>
        <v>75</v>
      </c>
      <c r="EP77" s="15">
        <v>30</v>
      </c>
      <c r="EQ77" s="6" t="str">
        <f>IF(COUNTIF(EP3:EP76,EP77)&gt;0,"R","")</f>
        <v>R</v>
      </c>
      <c r="ER77" s="6">
        <f t="shared" ref="ER77:ER113" si="260">IF(EP77="","",IF(EQ76="R",ER76,ER76-1))</f>
        <v>6</v>
      </c>
      <c r="ES77" s="6">
        <f t="shared" si="166"/>
        <v>28</v>
      </c>
      <c r="ET77" s="6">
        <f t="shared" ref="ET77:ET113" si="261">IF(EP77="","",IF(EQ77="",ES77*(36-ER77),-ER77*ES77))</f>
        <v>-168</v>
      </c>
      <c r="EU77" s="7">
        <f t="shared" ref="EU77:EU113" si="262">IF(EP77="","",EU76+ET77)</f>
        <v>-1492</v>
      </c>
      <c r="EV77" s="30"/>
      <c r="EW77" s="4"/>
      <c r="EX77" s="4"/>
      <c r="EZ77" s="5">
        <f t="shared" si="208"/>
        <v>75</v>
      </c>
      <c r="FA77" s="15">
        <v>34</v>
      </c>
      <c r="FB77" s="6" t="str">
        <f>IF(COUNTIF(FA3:FA76,FA77)&gt;0,"R","")</f>
        <v>R</v>
      </c>
      <c r="FC77" s="6">
        <f t="shared" ref="FC77:FC113" si="263">IF(FA77="","",IF(FB76="R",FC76,FC76-1))</f>
        <v>6</v>
      </c>
      <c r="FD77" s="6">
        <f t="shared" si="167"/>
        <v>25</v>
      </c>
      <c r="FE77" s="6">
        <f t="shared" ref="FE77:FE113" si="264">IF(FA77="","",IF(FB77="",FD77*(36-FC77),-FC77*FD77))</f>
        <v>-150</v>
      </c>
      <c r="FF77" s="7">
        <f t="shared" ref="FF77:FF113" si="265">IF(FA77="","",FF76+FE77)</f>
        <v>-601</v>
      </c>
      <c r="FG77" s="30"/>
      <c r="FH77" s="4"/>
      <c r="FI77" s="4"/>
      <c r="FK77" s="5">
        <f t="shared" si="209"/>
        <v>75</v>
      </c>
      <c r="FL77" s="15">
        <v>24</v>
      </c>
      <c r="FM77" s="6" t="str">
        <f>IF(COUNTIF(FL3:FL76,FL77)&gt;0,"R","")</f>
        <v>R</v>
      </c>
      <c r="FN77" s="6">
        <f t="shared" ref="FN77:FN113" si="266">IF(FL77="","",IF(FM76="R",FN76,FN76-1))</f>
        <v>10</v>
      </c>
      <c r="FO77" s="6">
        <f t="shared" si="168"/>
        <v>36</v>
      </c>
      <c r="FP77" s="6">
        <f t="shared" ref="FP77:FP113" si="267">IF(FL77="","",IF(FM77="",FO77*(36-FN77),-FN77*FO77))</f>
        <v>-360</v>
      </c>
      <c r="FQ77" s="7">
        <f t="shared" ref="FQ77:FQ113" si="268">IF(FL77="","",FQ76+FP77)</f>
        <v>-6235</v>
      </c>
      <c r="FR77" s="30"/>
      <c r="FS77" s="4"/>
      <c r="FT77" s="4"/>
      <c r="FV77" s="5">
        <f t="shared" si="210"/>
        <v>75</v>
      </c>
      <c r="FW77" s="15">
        <v>34</v>
      </c>
      <c r="FX77" s="6" t="str">
        <f>IF(COUNTIF(FW3:FW76,FW77)&gt;0,"R","")</f>
        <v>R</v>
      </c>
      <c r="FY77" s="6">
        <f t="shared" ref="FY77:FY113" si="269">IF(FW77="","",IF(FX76="R",FY76,FY76-1))</f>
        <v>4</v>
      </c>
      <c r="FZ77" s="6">
        <f t="shared" si="169"/>
        <v>23</v>
      </c>
      <c r="GA77" s="6">
        <f t="shared" ref="GA77:GA113" si="270">IF(FW77="","",IF(FX77="",FZ77*(36-FY77),-FY77*FZ77))</f>
        <v>-92</v>
      </c>
      <c r="GB77" s="7">
        <f t="shared" ref="GB77:GB113" si="271">IF(FW77="","",GB76+GA77)</f>
        <v>616</v>
      </c>
      <c r="GC77" s="30"/>
      <c r="GD77" s="4"/>
      <c r="GE77" s="4"/>
      <c r="GG77" s="5">
        <f t="shared" si="211"/>
        <v>75</v>
      </c>
      <c r="GH77" s="15">
        <v>26</v>
      </c>
      <c r="GI77" s="6" t="str">
        <f>IF(COUNTIF(GH3:GH76,GH77)&gt;0,"R","")</f>
        <v>R</v>
      </c>
      <c r="GJ77" s="6">
        <f t="shared" ref="GJ77:GJ113" si="272">IF(GH77="","",IF(GI76="R",GJ76,GJ76-1))</f>
        <v>6</v>
      </c>
      <c r="GK77" s="6">
        <f t="shared" si="170"/>
        <v>28</v>
      </c>
      <c r="GL77" s="6">
        <f t="shared" ref="GL77:GL113" si="273">IF(GH77="","",IF(GI77="",GK77*(36-GJ77),-GJ77*GK77))</f>
        <v>-168</v>
      </c>
      <c r="GM77" s="7">
        <f t="shared" ref="GM77:GM113" si="274">IF(GH77="","",GM76+GL77)</f>
        <v>-1477</v>
      </c>
      <c r="GN77" s="30"/>
      <c r="GO77" s="4"/>
      <c r="GP77" s="4"/>
      <c r="GR77" s="5">
        <f t="shared" si="212"/>
        <v>75</v>
      </c>
      <c r="GS77" s="15">
        <v>4</v>
      </c>
      <c r="GT77" s="6" t="str">
        <f>IF(COUNTIF(GS3:GS76,GS77)&gt;0,"R","")</f>
        <v>R</v>
      </c>
      <c r="GU77" s="6">
        <f t="shared" ref="GU77:GU113" si="275">IF(GS77="","",IF(GT76="R",GU76,GU76-1))</f>
        <v>5</v>
      </c>
      <c r="GV77" s="6">
        <f t="shared" si="171"/>
        <v>23</v>
      </c>
      <c r="GW77" s="6">
        <f t="shared" ref="GW77:GW113" si="276">IF(GS77="","",IF(GT77="",GV77*(36-GU77),-GU77*GV77))</f>
        <v>-115</v>
      </c>
      <c r="GX77" s="7">
        <f t="shared" ref="GX77:GX113" si="277">IF(GS77="","",GX76+GW77)</f>
        <v>86</v>
      </c>
      <c r="GY77" s="30"/>
      <c r="GZ77" s="4"/>
      <c r="HA77" s="4"/>
      <c r="HB77" s="25"/>
      <c r="HC77" s="5">
        <f t="shared" si="213"/>
        <v>75</v>
      </c>
      <c r="HD77" s="15">
        <v>18</v>
      </c>
      <c r="HE77" s="6" t="str">
        <f>IF(COUNTIF(HD3:HD76,HD77)&gt;0,"R","")</f>
        <v>R</v>
      </c>
      <c r="HF77" s="6">
        <f t="shared" ref="HF77:HF113" si="278">IF(HD77="","",IF(HE76="R",HF76,HF76-1))</f>
        <v>2</v>
      </c>
      <c r="HG77" s="6">
        <f t="shared" si="172"/>
        <v>15</v>
      </c>
      <c r="HH77" s="6">
        <f t="shared" ref="HH77:HH113" si="279">IF(HD77="","",IF(HE77="",HG77*(36-HF77),-HF77*HG77))</f>
        <v>-30</v>
      </c>
      <c r="HI77" s="7">
        <f t="shared" ref="HI77:HI113" si="280">IF(HD77="","",HI76+HH77)</f>
        <v>1655</v>
      </c>
      <c r="HJ77" s="30"/>
      <c r="HK77" s="4"/>
      <c r="HL77" s="4"/>
      <c r="HN77" s="5">
        <f t="shared" si="214"/>
        <v>75</v>
      </c>
      <c r="HO77" s="15">
        <v>24</v>
      </c>
      <c r="HP77" s="6" t="str">
        <f>IF(COUNTIF(HO3:HO76,HO77)&gt;0,"R","")</f>
        <v>R</v>
      </c>
      <c r="HQ77" s="6">
        <f t="shared" ref="HQ77:HQ113" si="281">IF(HO77="","",IF(HP76="R",HQ76,HQ76-1))</f>
        <v>7</v>
      </c>
      <c r="HR77" s="6">
        <f t="shared" si="173"/>
        <v>29</v>
      </c>
      <c r="HS77" s="6">
        <f t="shared" ref="HS77:HS113" si="282">IF(HO77="","",IF(HP77="",HR77*(36-HQ77),-HQ77*HR77))</f>
        <v>-203</v>
      </c>
      <c r="HT77" s="7">
        <f t="shared" ref="HT77:HT113" si="283">IF(HO77="","",HT76+HS77)</f>
        <v>-2053</v>
      </c>
      <c r="HU77" s="30"/>
      <c r="HV77" s="4"/>
      <c r="HW77" s="4"/>
      <c r="HX77" s="24"/>
      <c r="HY77" s="5">
        <f t="shared" si="215"/>
        <v>75</v>
      </c>
      <c r="HZ77" s="15">
        <v>12</v>
      </c>
      <c r="IA77" s="6" t="str">
        <f>IF(COUNTIF(HZ3:HZ76,HZ77)&gt;0,"R","")</f>
        <v>R</v>
      </c>
      <c r="IB77" s="6">
        <f t="shared" ref="IB77:IB113" si="284">IF(HZ77="","",IF(IA76="R",IB76,IB76-1))</f>
        <v>4</v>
      </c>
      <c r="IC77" s="6">
        <f t="shared" si="174"/>
        <v>24</v>
      </c>
      <c r="ID77" s="6">
        <f t="shared" ref="ID77:ID113" si="285">IF(HZ77="","",IF(IA77="",IC77*(36-IB77),-IB77*IC77))</f>
        <v>-96</v>
      </c>
      <c r="IE77" s="7">
        <f t="shared" ref="IE77:IE113" si="286">IF(HZ77="","",IE76+ID77)</f>
        <v>-202</v>
      </c>
      <c r="IF77" s="30"/>
      <c r="IG77" s="4"/>
      <c r="IH77" s="4"/>
      <c r="IJ77" s="5">
        <f t="shared" si="216"/>
        <v>75</v>
      </c>
      <c r="IK77" s="15">
        <v>10</v>
      </c>
      <c r="IL77" s="6" t="str">
        <f>IF(COUNTIF(IK3:IK76,IK77)&gt;0,"R","")</f>
        <v>R</v>
      </c>
      <c r="IM77" s="6">
        <f t="shared" ref="IM77:IM113" si="287">IF(IK77="","",IF(IL76="R",IM76,IM76-1))</f>
        <v>5</v>
      </c>
      <c r="IN77" s="6">
        <f t="shared" si="175"/>
        <v>23</v>
      </c>
      <c r="IO77" s="6">
        <f t="shared" ref="IO77:IO113" si="288">IF(IK77="","",IF(IL77="",IN77*(36-IM77),-IM77*IN77))</f>
        <v>-115</v>
      </c>
      <c r="IP77" s="7">
        <f t="shared" ref="IP77:IP113" si="289">IF(IK77="","",IP76+IO77)</f>
        <v>187</v>
      </c>
      <c r="IQ77" s="30"/>
      <c r="IR77" s="4"/>
      <c r="IS77" s="4"/>
      <c r="IU77" s="5">
        <f t="shared" si="217"/>
        <v>75</v>
      </c>
      <c r="IV77" s="15">
        <v>35</v>
      </c>
      <c r="IW77" s="6" t="str">
        <f>IF(COUNTIF(IV3:IV76,IV77)&gt;0,"R","")</f>
        <v>R</v>
      </c>
      <c r="IX77" s="6">
        <f t="shared" ref="IX77:IX113" si="290">IF(IV77="","",IF(IW76="R",IX76,IX76-1))</f>
        <v>2</v>
      </c>
      <c r="IY77" s="6">
        <f t="shared" si="176"/>
        <v>15</v>
      </c>
      <c r="IZ77" s="6">
        <f t="shared" ref="IZ77:IZ113" si="291">IF(IV77="","",IF(IW77="",IY77*(36-IX77),-IX77*IY77))</f>
        <v>-30</v>
      </c>
      <c r="JA77" s="7">
        <f t="shared" ref="JA77:JA113" si="292">IF(IV77="","",JA76+IZ77)</f>
        <v>1017</v>
      </c>
      <c r="JB77" s="30"/>
      <c r="JC77" s="4"/>
      <c r="JD77" s="4"/>
      <c r="JF77" s="5">
        <f t="shared" si="218"/>
        <v>75</v>
      </c>
      <c r="JG77" s="15">
        <v>28</v>
      </c>
      <c r="JH77" s="6" t="str">
        <f>IF(COUNTIF(JG3:JG76,JG77)&gt;0,"R","")</f>
        <v>R</v>
      </c>
      <c r="JI77" s="6">
        <f t="shared" ref="JI77:JI113" si="293">IF(JG77="","",IF(JH76="R",JI76,JI76-1))</f>
        <v>5</v>
      </c>
      <c r="JJ77" s="6">
        <f t="shared" si="177"/>
        <v>21</v>
      </c>
      <c r="JK77" s="6">
        <f t="shared" ref="JK77:JK113" si="294">IF(JG77="","",IF(JH77="",JJ77*(36-JI77),-JI77*JJ77))</f>
        <v>-105</v>
      </c>
      <c r="JL77" s="7">
        <f t="shared" ref="JL77:JL113" si="295">IF(JG77="","",JL76+JK77)</f>
        <v>293</v>
      </c>
      <c r="JM77" s="30"/>
      <c r="JN77" s="4"/>
      <c r="JO77" s="4"/>
      <c r="JQ77" s="5">
        <f t="shared" si="219"/>
        <v>75</v>
      </c>
      <c r="JR77" s="15">
        <v>17</v>
      </c>
      <c r="JS77" s="6" t="str">
        <f>IF(COUNTIF(JR3:JR76,JR77)&gt;0,"R","")</f>
        <v>R</v>
      </c>
      <c r="JT77" s="6">
        <f t="shared" ref="JT77:JT113" si="296">IF(JR77="","",IF(JS76="R",JT76,JT76-1))</f>
        <v>5</v>
      </c>
      <c r="JU77" s="6">
        <f t="shared" si="178"/>
        <v>23</v>
      </c>
      <c r="JV77" s="6">
        <f t="shared" ref="JV77:JV113" si="297">IF(JR77="","",IF(JS77="",JU77*(36-JT77),-JT77*JU77))</f>
        <v>-115</v>
      </c>
      <c r="JW77" s="7">
        <f t="shared" ref="JW77:JW113" si="298">IF(JR77="","",JW76+JV77)</f>
        <v>237</v>
      </c>
      <c r="JX77" s="30"/>
      <c r="JY77" s="4"/>
      <c r="JZ77" s="4"/>
      <c r="KC77" s="5">
        <f t="shared" si="220"/>
        <v>75</v>
      </c>
      <c r="KD77" s="15">
        <v>33</v>
      </c>
      <c r="KE77" s="6" t="str">
        <f>IF(COUNTIF(KD3:KD76,KD77)&gt;0,"R","")</f>
        <v/>
      </c>
      <c r="KF77" s="6">
        <f t="shared" ref="KF77:KF113" si="299">IF(KD77="","",IF(KE76="R",KF76,KF76-1))</f>
        <v>7</v>
      </c>
      <c r="KG77" s="6">
        <f t="shared" si="179"/>
        <v>33</v>
      </c>
      <c r="KH77" s="6">
        <f t="shared" ref="KH77:KH113" si="300">IF(KD77="","",IF(KE77="",KG77*(36-KF77),-KF77*KG77))</f>
        <v>957</v>
      </c>
      <c r="KI77" s="7">
        <f t="shared" ref="KI77:KI113" si="301">IF(KD77="","",KI76+KH77)</f>
        <v>-1878</v>
      </c>
      <c r="KJ77" s="30"/>
      <c r="KK77" s="4"/>
      <c r="KL77" s="4"/>
      <c r="KO77" s="5">
        <f t="shared" si="221"/>
        <v>75</v>
      </c>
      <c r="KP77" s="15">
        <v>13</v>
      </c>
      <c r="KQ77" s="6" t="str">
        <f>IF(COUNTIF(KP3:KP76,KP77)&gt;0,"R","")</f>
        <v>R</v>
      </c>
      <c r="KR77" s="6">
        <f t="shared" ref="KR77:KR113" si="302">IF(KP77="","",IF(KQ76="R",KR76,KR76-1))</f>
        <v>5</v>
      </c>
      <c r="KS77" s="6">
        <f t="shared" si="180"/>
        <v>28</v>
      </c>
      <c r="KT77" s="6">
        <f t="shared" ref="KT77:KT113" si="303">IF(KP77="","",IF(KQ77="",KS77*(36-KR77),-KR77*KS77))</f>
        <v>-140</v>
      </c>
      <c r="KU77" s="7">
        <f t="shared" ref="KU77:KU113" si="304">IF(KP77="","",KU76+KT77)</f>
        <v>-406</v>
      </c>
      <c r="KV77" s="30"/>
      <c r="KW77" s="4"/>
      <c r="KX77" s="4"/>
      <c r="KZ77" s="5">
        <f t="shared" si="222"/>
        <v>75</v>
      </c>
      <c r="LA77" s="15">
        <v>12</v>
      </c>
      <c r="LB77" s="6" t="str">
        <f>IF(COUNTIF(LA3:LA76,LA77)&gt;0,"R","")</f>
        <v>R</v>
      </c>
      <c r="LC77" s="6">
        <f t="shared" ref="LC77:LC113" si="305">IF(LA77="","",IF(LB76="R",LC76,LC76-1))</f>
        <v>7</v>
      </c>
      <c r="LD77" s="6">
        <f t="shared" si="181"/>
        <v>27</v>
      </c>
      <c r="LE77" s="6">
        <f t="shared" ref="LE77:LE113" si="306">IF(LA77="","",IF(LB77="",LD77*(36-LC77),-LC77*LD77))</f>
        <v>-189</v>
      </c>
      <c r="LF77" s="7">
        <f t="shared" ref="LF77:LF113" si="307">IF(LA77="","",LF76+LE77)</f>
        <v>-1690</v>
      </c>
      <c r="LG77" s="30"/>
      <c r="LH77" s="4"/>
      <c r="LI77" s="4"/>
      <c r="LJ77" s="25"/>
      <c r="LL77" s="5">
        <f t="shared" si="223"/>
        <v>75</v>
      </c>
      <c r="LM77" s="15">
        <v>12</v>
      </c>
      <c r="LN77" s="6" t="str">
        <f>IF(COUNTIF(LM3:LM76,LM77)&gt;0,"R","")</f>
        <v>R</v>
      </c>
      <c r="LO77" s="6">
        <f t="shared" ref="LO77:LO113" si="308">IF(LM77="","",IF(LN76="R",LO76,LO76-1))</f>
        <v>5</v>
      </c>
      <c r="LP77" s="6">
        <f t="shared" si="182"/>
        <v>23</v>
      </c>
      <c r="LQ77" s="6">
        <f t="shared" ref="LQ77:LQ113" si="309">IF(LM77="","",IF(LN77="",LP77*(36-LO77),-LO77*LP77))</f>
        <v>-115</v>
      </c>
      <c r="LR77" s="7">
        <f t="shared" ref="LR77:LR113" si="310">IF(LM77="","",LR76+LQ77)</f>
        <v>-111</v>
      </c>
      <c r="LS77" s="30"/>
      <c r="LT77" s="4"/>
      <c r="LU77" s="4"/>
      <c r="LW77" s="5">
        <f t="shared" si="224"/>
        <v>75</v>
      </c>
      <c r="LX77" s="15">
        <v>8</v>
      </c>
      <c r="LY77" s="6" t="str">
        <f>IF(COUNTIF(LX3:LX76,LX77)&gt;0,"R","")</f>
        <v>R</v>
      </c>
      <c r="LZ77" s="6">
        <f t="shared" ref="LZ77:LZ113" si="311">IF(LX77="","",IF(LY76="R",LZ76,LZ76-1))</f>
        <v>5</v>
      </c>
      <c r="MA77" s="6">
        <f t="shared" si="183"/>
        <v>26</v>
      </c>
      <c r="MB77" s="6">
        <f t="shared" ref="MB77:MB113" si="312">IF(LX77="","",IF(LY77="",MA77*(36-LZ77),-LZ77*MA77))</f>
        <v>-130</v>
      </c>
      <c r="MC77" s="7">
        <f t="shared" ref="MC77:MC113" si="313">IF(LX77="","",MC76+MB77)</f>
        <v>-210</v>
      </c>
      <c r="MD77" s="30"/>
      <c r="ME77" s="4"/>
      <c r="MF77" s="4"/>
      <c r="MH77" s="5">
        <f t="shared" si="225"/>
        <v>75</v>
      </c>
      <c r="MI77" s="15">
        <v>21</v>
      </c>
      <c r="MJ77" s="6" t="str">
        <f>IF(COUNTIF(MI3:MI76,MI77)&gt;0,"R","")</f>
        <v>R</v>
      </c>
      <c r="MK77" s="6">
        <f t="shared" si="186"/>
        <v>3</v>
      </c>
      <c r="ML77" s="6">
        <f t="shared" si="184"/>
        <v>25</v>
      </c>
      <c r="MM77" s="6">
        <f t="shared" ref="MM77:MM113" si="314">IF(MI77="","",IF(MJ77="",ML77*(36-MK77),-MK77*ML77))</f>
        <v>-75</v>
      </c>
      <c r="MN77" s="7">
        <f t="shared" ref="MN77:MN113" si="315">IF(MI77="","",MN76+MM77)</f>
        <v>1215</v>
      </c>
      <c r="MO77" s="30"/>
      <c r="MP77" s="4"/>
      <c r="MQ77" s="4"/>
      <c r="MT77" s="5">
        <f t="shared" si="226"/>
        <v>75</v>
      </c>
      <c r="MU77" s="15">
        <v>13</v>
      </c>
      <c r="MV77" s="6" t="str">
        <f>IF(COUNTIF(MU3:MU76,MU77)&gt;0,"R","")</f>
        <v>R</v>
      </c>
      <c r="MW77" s="6">
        <f t="shared" si="187"/>
        <v>4</v>
      </c>
      <c r="MX77" s="6">
        <f t="shared" si="185"/>
        <v>19</v>
      </c>
      <c r="MY77" s="6">
        <f t="shared" ref="MY77:MY113" si="316">IF(MU77="","",IF(MV77="",MX77*(36-MW77),-MW77*MX77))</f>
        <v>-76</v>
      </c>
      <c r="MZ77" s="7">
        <f t="shared" ref="MZ77:MZ113" si="317">IF(MU77="","",MZ76+MY77)</f>
        <v>805</v>
      </c>
      <c r="NA77" s="30"/>
      <c r="NB77" s="4"/>
      <c r="NC77" s="4"/>
      <c r="NF77" s="25"/>
      <c r="NN77" s="25"/>
      <c r="NV77" s="25"/>
      <c r="OD77" s="25"/>
      <c r="OL77" s="25"/>
      <c r="OT77" s="25"/>
      <c r="PB77" s="25"/>
      <c r="PJ77" s="25"/>
      <c r="PR77" s="25"/>
      <c r="PZ77" s="25"/>
      <c r="QH77" s="25"/>
      <c r="QP77" s="25"/>
      <c r="QX77" s="25"/>
      <c r="RF77" s="25"/>
      <c r="RN77" s="25"/>
      <c r="RV77" s="25"/>
      <c r="SD77" s="25"/>
      <c r="SL77" s="25"/>
      <c r="ST77" s="25"/>
      <c r="TB77" s="25"/>
      <c r="TJ77" s="25"/>
      <c r="TR77" s="25"/>
      <c r="TZ77" s="25"/>
      <c r="UH77" s="25"/>
      <c r="UP77" s="25"/>
      <c r="UX77" s="25"/>
      <c r="VF77" s="25"/>
      <c r="VN77" s="25"/>
      <c r="VV77" s="25"/>
      <c r="WD77" s="25"/>
      <c r="WL77" s="25"/>
      <c r="WT77" s="25"/>
      <c r="XB77" s="25"/>
      <c r="XJ77" s="25"/>
      <c r="XR77" s="25"/>
      <c r="XZ77" s="25"/>
      <c r="YH77" s="25"/>
      <c r="YP77" s="25"/>
      <c r="YX77" s="25"/>
      <c r="ZF77" s="25"/>
      <c r="ZN77" s="25"/>
      <c r="ZV77" s="25"/>
      <c r="AAD77" s="25"/>
      <c r="AAL77" s="25"/>
      <c r="AAT77" s="25"/>
      <c r="ABB77" s="25"/>
      <c r="ABJ77" s="25"/>
    </row>
    <row r="78" spans="1:738" x14ac:dyDescent="0.25">
      <c r="A78" s="5">
        <f t="shared" si="196"/>
        <v>76</v>
      </c>
      <c r="B78" s="15">
        <v>23</v>
      </c>
      <c r="C78" s="6" t="str">
        <f>IF(COUNTIF(B3:B77,B78)&gt;0,"R","")</f>
        <v>R</v>
      </c>
      <c r="D78" s="6">
        <f t="shared" si="227"/>
        <v>4</v>
      </c>
      <c r="E78" s="6">
        <f t="shared" ref="E78:E102" si="318">IF(B78="","",IF(C77="R",E77+1,IF(E77=1,1,E77-1)))</f>
        <v>20</v>
      </c>
      <c r="F78" s="6">
        <f t="shared" si="228"/>
        <v>-80</v>
      </c>
      <c r="G78" s="7">
        <f t="shared" si="229"/>
        <v>725</v>
      </c>
      <c r="P78" s="24"/>
      <c r="Q78" s="5">
        <f t="shared" si="197"/>
        <v>76</v>
      </c>
      <c r="R78" s="15">
        <v>32</v>
      </c>
      <c r="S78" s="6" t="str">
        <f>IF(COUNTIF(R3:R77,R78)&gt;0,"R","")</f>
        <v>R</v>
      </c>
      <c r="T78" s="6">
        <f t="shared" si="230"/>
        <v>6</v>
      </c>
      <c r="U78" s="6">
        <f t="shared" ref="U78:U113" si="319">IF(R78="","",IF(S77="R",U77+1,IF(U77=1,1,U77-1)))</f>
        <v>25</v>
      </c>
      <c r="V78" s="6">
        <f t="shared" si="231"/>
        <v>-150</v>
      </c>
      <c r="W78" s="7">
        <f t="shared" si="232"/>
        <v>-1278</v>
      </c>
      <c r="X78" s="30"/>
      <c r="Y78" s="4"/>
      <c r="Z78" s="4"/>
      <c r="AG78" s="5">
        <f t="shared" si="198"/>
        <v>76</v>
      </c>
      <c r="AH78" s="15">
        <v>2</v>
      </c>
      <c r="AI78" s="6" t="str">
        <f>IF(COUNTIF(AH3:AH77,AH78)&gt;0,"R","")</f>
        <v>R</v>
      </c>
      <c r="AJ78" s="6">
        <f t="shared" si="233"/>
        <v>7</v>
      </c>
      <c r="AK78" s="6">
        <f t="shared" ref="AK78:AK113" si="320">IF(AH78="","",IF(AI77="R",AK77+1,IF(AK77=1,1,AK77-1)))</f>
        <v>27</v>
      </c>
      <c r="AL78" s="6">
        <f t="shared" si="234"/>
        <v>-189</v>
      </c>
      <c r="AM78" s="7">
        <f t="shared" si="235"/>
        <v>-1658</v>
      </c>
      <c r="AN78" s="30"/>
      <c r="AO78" s="4"/>
      <c r="AP78" s="4"/>
      <c r="AS78" s="5">
        <f t="shared" si="199"/>
        <v>76</v>
      </c>
      <c r="AT78" s="15">
        <v>5</v>
      </c>
      <c r="AU78" s="6" t="str">
        <f>IF(COUNTIF(AT3:AT77,AT78)&gt;0,"R","")</f>
        <v>R</v>
      </c>
      <c r="AV78" s="6">
        <f t="shared" si="236"/>
        <v>1</v>
      </c>
      <c r="AW78" s="6">
        <f t="shared" ref="AW78:AW113" si="321">IF(AT78="","",IF(AU77="R",AW77+1,IF(AW77=1,1,AW77-1)))</f>
        <v>20</v>
      </c>
      <c r="AX78" s="6">
        <f t="shared" si="237"/>
        <v>-20</v>
      </c>
      <c r="AY78" s="7">
        <f t="shared" si="238"/>
        <v>1857</v>
      </c>
      <c r="AZ78" s="30"/>
      <c r="BA78" s="4"/>
      <c r="BB78" s="4"/>
      <c r="BF78" s="25"/>
      <c r="BI78" s="5">
        <f t="shared" si="200"/>
        <v>76</v>
      </c>
      <c r="BJ78" s="15">
        <v>24</v>
      </c>
      <c r="BK78" s="6" t="str">
        <f>IF(COUNTIF(BJ3:BJ77,BJ78)&gt;0,"R","")</f>
        <v>R</v>
      </c>
      <c r="BL78" s="6">
        <f t="shared" si="239"/>
        <v>2</v>
      </c>
      <c r="BM78" s="6">
        <f t="shared" ref="BM78:BM113" si="322">IF(BJ78="","",IF(BK77="R",BM77+1,IF(BM77=1,1,BM77-1)))</f>
        <v>19</v>
      </c>
      <c r="BN78" s="6">
        <f t="shared" si="240"/>
        <v>-38</v>
      </c>
      <c r="BO78" s="7">
        <f t="shared" si="241"/>
        <v>1770</v>
      </c>
      <c r="BP78" s="30"/>
      <c r="BQ78" s="4"/>
      <c r="BR78" s="4"/>
      <c r="BT78" s="24"/>
      <c r="BV78" s="25"/>
      <c r="BW78" s="5">
        <f t="shared" si="201"/>
        <v>76</v>
      </c>
      <c r="BX78" s="15">
        <v>2</v>
      </c>
      <c r="BY78" s="6" t="str">
        <f>IF(COUNTIF(BX3:BX77,BX78)&gt;0,"R","")</f>
        <v>R</v>
      </c>
      <c r="BZ78" s="6">
        <f t="shared" si="242"/>
        <v>5</v>
      </c>
      <c r="CA78" s="6">
        <f t="shared" ref="CA78:CA113" si="323">IF(BX78="","",IF(BY77="R",CA77+1,IF(CA77=1,1,CA77-1)))</f>
        <v>26</v>
      </c>
      <c r="CB78" s="6">
        <f t="shared" si="243"/>
        <v>-130</v>
      </c>
      <c r="CC78" s="7">
        <f t="shared" si="244"/>
        <v>-632</v>
      </c>
      <c r="CD78" s="30"/>
      <c r="CE78" s="4"/>
      <c r="CF78" s="4"/>
      <c r="CG78" s="4"/>
      <c r="CH78" s="4"/>
      <c r="CI78" s="4"/>
      <c r="CK78" s="5">
        <f t="shared" si="202"/>
        <v>76</v>
      </c>
      <c r="CL78" s="15">
        <v>18</v>
      </c>
      <c r="CM78" s="6" t="str">
        <f>IF(COUNTIF(CL3:CL77,CL78)&gt;0,"R","")</f>
        <v>R</v>
      </c>
      <c r="CN78" s="6">
        <f t="shared" si="245"/>
        <v>7</v>
      </c>
      <c r="CO78" s="6">
        <f t="shared" ref="CO78:CO113" si="324">IF(CL78="","",IF(CM77="R",CO77+1,IF(CO77=1,1,CO77-1)))</f>
        <v>25</v>
      </c>
      <c r="CP78" s="6">
        <f t="shared" si="246"/>
        <v>-175</v>
      </c>
      <c r="CQ78" s="7">
        <f t="shared" si="247"/>
        <v>-1401</v>
      </c>
      <c r="CR78" s="30"/>
      <c r="CS78" s="4"/>
      <c r="CT78" s="4"/>
      <c r="CW78" s="5">
        <f t="shared" si="203"/>
        <v>76</v>
      </c>
      <c r="CX78" s="15">
        <v>8</v>
      </c>
      <c r="CY78" s="6" t="str">
        <f>IF(COUNTIF(CX3:CX77,CX78)&gt;0,"R","")</f>
        <v>R</v>
      </c>
      <c r="CZ78" s="6">
        <f t="shared" si="248"/>
        <v>4</v>
      </c>
      <c r="DA78" s="6">
        <f t="shared" ref="DA78:DA113" si="325">IF(CX78="","",IF(CY77="R",DA77+1,IF(DA77=1,1,DA77-1)))</f>
        <v>24</v>
      </c>
      <c r="DB78" s="6">
        <f t="shared" si="249"/>
        <v>-96</v>
      </c>
      <c r="DC78" s="7">
        <f t="shared" si="250"/>
        <v>703</v>
      </c>
      <c r="DD78" s="30"/>
      <c r="DE78" s="4"/>
      <c r="DF78" s="4"/>
      <c r="DH78" s="5">
        <f t="shared" si="204"/>
        <v>76</v>
      </c>
      <c r="DI78" s="15">
        <v>15</v>
      </c>
      <c r="DJ78" s="6" t="str">
        <f>IF(COUNTIF(DI3:DI77,DI78)&gt;0,"R","")</f>
        <v>R</v>
      </c>
      <c r="DK78" s="6">
        <f t="shared" si="251"/>
        <v>2</v>
      </c>
      <c r="DL78" s="6">
        <f t="shared" ref="DL78:DL113" si="326">IF(DI78="","",IF(DJ77="R",DL77+1,IF(DL77=1,1,DL77-1)))</f>
        <v>20</v>
      </c>
      <c r="DM78" s="6">
        <f t="shared" si="252"/>
        <v>-40</v>
      </c>
      <c r="DN78" s="7">
        <f t="shared" si="253"/>
        <v>1842</v>
      </c>
      <c r="DO78" s="30"/>
      <c r="DP78" s="4"/>
      <c r="DQ78" s="4"/>
      <c r="DR78" s="25"/>
      <c r="DS78" s="5">
        <f t="shared" si="205"/>
        <v>76</v>
      </c>
      <c r="DT78" s="15">
        <v>3</v>
      </c>
      <c r="DU78" s="6" t="str">
        <f>IF(COUNTIF(DT3:DT77,DT78)&gt;0,"R","")</f>
        <v>R</v>
      </c>
      <c r="DV78" s="6">
        <f t="shared" si="254"/>
        <v>7</v>
      </c>
      <c r="DW78" s="6">
        <f t="shared" ref="DW78:DW113" si="327">IF(DT78="","",IF(DU77="R",DW77+1,IF(DW77=1,1,DW77-1)))</f>
        <v>30</v>
      </c>
      <c r="DX78" s="6">
        <f t="shared" si="255"/>
        <v>-210</v>
      </c>
      <c r="DY78" s="7">
        <f t="shared" si="256"/>
        <v>-2385</v>
      </c>
      <c r="DZ78" s="30"/>
      <c r="EA78" s="4"/>
      <c r="EB78" s="4"/>
      <c r="ED78" s="5">
        <f t="shared" si="206"/>
        <v>76</v>
      </c>
      <c r="EE78" s="15">
        <v>11</v>
      </c>
      <c r="EF78" s="6" t="str">
        <f>IF(COUNTIF(EE3:EE77,EE78)&gt;0,"R","")</f>
        <v>R</v>
      </c>
      <c r="EG78" s="6">
        <f t="shared" si="257"/>
        <v>7</v>
      </c>
      <c r="EH78" s="6">
        <f t="shared" ref="EH78:EH113" si="328">IF(EE78="","",IF(EF77="R",EH77+1,IF(EH77=1,1,EH77-1)))</f>
        <v>30</v>
      </c>
      <c r="EI78" s="6">
        <f t="shared" si="258"/>
        <v>-210</v>
      </c>
      <c r="EJ78" s="7">
        <f t="shared" si="259"/>
        <v>-2430</v>
      </c>
      <c r="EK78" s="30"/>
      <c r="EL78" s="4"/>
      <c r="EM78" s="4"/>
      <c r="EN78" s="24"/>
      <c r="EO78" s="5">
        <f t="shared" si="207"/>
        <v>76</v>
      </c>
      <c r="EP78" s="15">
        <v>20</v>
      </c>
      <c r="EQ78" s="6" t="str">
        <f>IF(COUNTIF(EP3:EP77,EP78)&gt;0,"R","")</f>
        <v>R</v>
      </c>
      <c r="ER78" s="6">
        <f t="shared" si="260"/>
        <v>6</v>
      </c>
      <c r="ES78" s="6">
        <f t="shared" ref="ES78:ES113" si="329">IF(EP78="","",IF(EQ77="R",ES77+1,IF(ES77=1,1,ES77-1)))</f>
        <v>29</v>
      </c>
      <c r="ET78" s="6">
        <f t="shared" si="261"/>
        <v>-174</v>
      </c>
      <c r="EU78" s="7">
        <f t="shared" si="262"/>
        <v>-1666</v>
      </c>
      <c r="EV78" s="30"/>
      <c r="EW78" s="4"/>
      <c r="EX78" s="4"/>
      <c r="EZ78" s="5">
        <f t="shared" si="208"/>
        <v>76</v>
      </c>
      <c r="FA78" s="15">
        <v>9</v>
      </c>
      <c r="FB78" s="6" t="str">
        <f>IF(COUNTIF(FA3:FA77,FA78)&gt;0,"R","")</f>
        <v/>
      </c>
      <c r="FC78" s="6">
        <f t="shared" si="263"/>
        <v>6</v>
      </c>
      <c r="FD78" s="6">
        <f t="shared" ref="FD78:FD113" si="330">IF(FA78="","",IF(FB77="R",FD77+1,IF(FD77=1,1,FD77-1)))</f>
        <v>26</v>
      </c>
      <c r="FE78" s="6">
        <f t="shared" si="264"/>
        <v>780</v>
      </c>
      <c r="FF78" s="7">
        <f t="shared" si="265"/>
        <v>179</v>
      </c>
      <c r="FG78" s="30"/>
      <c r="FH78" s="4"/>
      <c r="FI78" s="4"/>
      <c r="FK78" s="5">
        <f t="shared" si="209"/>
        <v>76</v>
      </c>
      <c r="FL78" s="15">
        <v>16</v>
      </c>
      <c r="FM78" s="6" t="str">
        <f>IF(COUNTIF(FL3:FL77,FL78)&gt;0,"R","")</f>
        <v>R</v>
      </c>
      <c r="FN78" s="6">
        <f t="shared" si="266"/>
        <v>10</v>
      </c>
      <c r="FO78" s="6">
        <f t="shared" ref="FO78:FO113" si="331">IF(FL78="","",IF(FM77="R",FO77+1,IF(FO77=1,1,FO77-1)))</f>
        <v>37</v>
      </c>
      <c r="FP78" s="6">
        <f t="shared" si="267"/>
        <v>-370</v>
      </c>
      <c r="FQ78" s="7">
        <f t="shared" si="268"/>
        <v>-6605</v>
      </c>
      <c r="FR78" s="30"/>
      <c r="FS78" s="4"/>
      <c r="FT78" s="4"/>
      <c r="FV78" s="5">
        <f t="shared" si="210"/>
        <v>76</v>
      </c>
      <c r="FW78" s="15">
        <v>20</v>
      </c>
      <c r="FX78" s="6" t="str">
        <f>IF(COUNTIF(FW3:FW77,FW78)&gt;0,"R","")</f>
        <v>R</v>
      </c>
      <c r="FY78" s="6">
        <f t="shared" si="269"/>
        <v>4</v>
      </c>
      <c r="FZ78" s="6">
        <f t="shared" ref="FZ78:FZ113" si="332">IF(FW78="","",IF(FX77="R",FZ77+1,IF(FZ77=1,1,FZ77-1)))</f>
        <v>24</v>
      </c>
      <c r="GA78" s="6">
        <f t="shared" si="270"/>
        <v>-96</v>
      </c>
      <c r="GB78" s="7">
        <f t="shared" si="271"/>
        <v>520</v>
      </c>
      <c r="GC78" s="30"/>
      <c r="GD78" s="4"/>
      <c r="GE78" s="4"/>
      <c r="GG78" s="5">
        <f t="shared" si="211"/>
        <v>76</v>
      </c>
      <c r="GH78" s="15">
        <v>33</v>
      </c>
      <c r="GI78" s="6" t="str">
        <f>IF(COUNTIF(GH3:GH77,GH78)&gt;0,"R","")</f>
        <v/>
      </c>
      <c r="GJ78" s="6">
        <f t="shared" si="272"/>
        <v>6</v>
      </c>
      <c r="GK78" s="6">
        <f t="shared" ref="GK78:GK113" si="333">IF(GH78="","",IF(GI77="R",GK77+1,IF(GK77=1,1,GK77-1)))</f>
        <v>29</v>
      </c>
      <c r="GL78" s="6">
        <f t="shared" si="273"/>
        <v>870</v>
      </c>
      <c r="GM78" s="7">
        <f t="shared" si="274"/>
        <v>-607</v>
      </c>
      <c r="GN78" s="30"/>
      <c r="GO78" s="4"/>
      <c r="GP78" s="4"/>
      <c r="GR78" s="5">
        <f t="shared" si="212"/>
        <v>76</v>
      </c>
      <c r="GS78" s="15">
        <v>21</v>
      </c>
      <c r="GT78" s="6" t="str">
        <f>IF(COUNTIF(GS3:GS77,GS78)&gt;0,"R","")</f>
        <v>R</v>
      </c>
      <c r="GU78" s="6">
        <f t="shared" si="275"/>
        <v>5</v>
      </c>
      <c r="GV78" s="6">
        <f t="shared" ref="GV78:GV113" si="334">IF(GS78="","",IF(GT77="R",GV77+1,IF(GV77=1,1,GV77-1)))</f>
        <v>24</v>
      </c>
      <c r="GW78" s="6">
        <f t="shared" si="276"/>
        <v>-120</v>
      </c>
      <c r="GX78" s="7">
        <f t="shared" si="277"/>
        <v>-34</v>
      </c>
      <c r="GY78" s="30"/>
      <c r="GZ78" s="4"/>
      <c r="HA78" s="4"/>
      <c r="HB78" s="25"/>
      <c r="HC78" s="5">
        <f t="shared" si="213"/>
        <v>76</v>
      </c>
      <c r="HD78" s="15">
        <v>18</v>
      </c>
      <c r="HE78" s="6" t="str">
        <f>IF(COUNTIF(HD3:HD77,HD78)&gt;0,"R","")</f>
        <v>R</v>
      </c>
      <c r="HF78" s="6">
        <f t="shared" si="278"/>
        <v>2</v>
      </c>
      <c r="HG78" s="6">
        <f t="shared" ref="HG78:HG113" si="335">IF(HD78="","",IF(HE77="R",HG77+1,IF(HG77=1,1,HG77-1)))</f>
        <v>16</v>
      </c>
      <c r="HH78" s="6">
        <f t="shared" si="279"/>
        <v>-32</v>
      </c>
      <c r="HI78" s="7">
        <f t="shared" si="280"/>
        <v>1623</v>
      </c>
      <c r="HJ78" s="30"/>
      <c r="HK78" s="4"/>
      <c r="HL78" s="4"/>
      <c r="HN78" s="5">
        <f t="shared" si="214"/>
        <v>76</v>
      </c>
      <c r="HO78" s="15">
        <v>30</v>
      </c>
      <c r="HP78" s="6" t="str">
        <f>IF(COUNTIF(HO3:HO77,HO78)&gt;0,"R","")</f>
        <v>R</v>
      </c>
      <c r="HQ78" s="6">
        <f t="shared" si="281"/>
        <v>7</v>
      </c>
      <c r="HR78" s="6">
        <f t="shared" ref="HR78:HR113" si="336">IF(HO78="","",IF(HP77="R",HR77+1,IF(HR77=1,1,HR77-1)))</f>
        <v>30</v>
      </c>
      <c r="HS78" s="6">
        <f t="shared" si="282"/>
        <v>-210</v>
      </c>
      <c r="HT78" s="7">
        <f t="shared" si="283"/>
        <v>-2263</v>
      </c>
      <c r="HU78" s="30"/>
      <c r="HV78" s="4"/>
      <c r="HW78" s="4"/>
      <c r="HX78" s="24"/>
      <c r="HY78" s="5">
        <f t="shared" si="215"/>
        <v>76</v>
      </c>
      <c r="HZ78" s="15">
        <v>21</v>
      </c>
      <c r="IA78" s="6" t="str">
        <f>IF(COUNTIF(HZ3:HZ77,HZ78)&gt;0,"R","")</f>
        <v>R</v>
      </c>
      <c r="IB78" s="6">
        <f t="shared" si="284"/>
        <v>4</v>
      </c>
      <c r="IC78" s="6">
        <f t="shared" ref="IC78:IC113" si="337">IF(HZ78="","",IF(IA77="R",IC77+1,IF(IC77=1,1,IC77-1)))</f>
        <v>25</v>
      </c>
      <c r="ID78" s="6">
        <f t="shared" si="285"/>
        <v>-100</v>
      </c>
      <c r="IE78" s="7">
        <f t="shared" si="286"/>
        <v>-302</v>
      </c>
      <c r="IF78" s="30"/>
      <c r="IG78" s="4"/>
      <c r="IH78" s="4"/>
      <c r="IJ78" s="5">
        <f t="shared" si="216"/>
        <v>76</v>
      </c>
      <c r="IK78" s="15">
        <v>10</v>
      </c>
      <c r="IL78" s="6" t="str">
        <f>IF(COUNTIF(IK3:IK77,IK78)&gt;0,"R","")</f>
        <v>R</v>
      </c>
      <c r="IM78" s="6">
        <f t="shared" si="287"/>
        <v>5</v>
      </c>
      <c r="IN78" s="6">
        <f t="shared" ref="IN78:IN113" si="338">IF(IK78="","",IF(IL77="R",IN77+1,IF(IN77=1,1,IN77-1)))</f>
        <v>24</v>
      </c>
      <c r="IO78" s="6">
        <f t="shared" si="288"/>
        <v>-120</v>
      </c>
      <c r="IP78" s="7">
        <f t="shared" si="289"/>
        <v>67</v>
      </c>
      <c r="IQ78" s="30"/>
      <c r="IR78" s="4"/>
      <c r="IS78" s="4"/>
      <c r="IU78" s="5">
        <f t="shared" si="217"/>
        <v>76</v>
      </c>
      <c r="IV78" s="15">
        <v>33</v>
      </c>
      <c r="IW78" s="6" t="str">
        <f>IF(COUNTIF(IV3:IV77,IV78)&gt;0,"R","")</f>
        <v>R</v>
      </c>
      <c r="IX78" s="6">
        <f t="shared" si="290"/>
        <v>2</v>
      </c>
      <c r="IY78" s="6">
        <f t="shared" ref="IY78:IY113" si="339">IF(IV78="","",IF(IW77="R",IY77+1,IF(IY77=1,1,IY77-1)))</f>
        <v>16</v>
      </c>
      <c r="IZ78" s="6">
        <f t="shared" si="291"/>
        <v>-32</v>
      </c>
      <c r="JA78" s="7">
        <f t="shared" si="292"/>
        <v>985</v>
      </c>
      <c r="JB78" s="30"/>
      <c r="JC78" s="4"/>
      <c r="JD78" s="4"/>
      <c r="JF78" s="5">
        <f t="shared" si="218"/>
        <v>76</v>
      </c>
      <c r="JG78" s="15">
        <v>36</v>
      </c>
      <c r="JH78" s="6" t="str">
        <f>IF(COUNTIF(JG3:JG77,JG78)&gt;0,"R","")</f>
        <v>R</v>
      </c>
      <c r="JI78" s="6">
        <f t="shared" si="293"/>
        <v>5</v>
      </c>
      <c r="JJ78" s="6">
        <f t="shared" ref="JJ78:JJ113" si="340">IF(JG78="","",IF(JH77="R",JJ77+1,IF(JJ77=1,1,JJ77-1)))</f>
        <v>22</v>
      </c>
      <c r="JK78" s="6">
        <f t="shared" si="294"/>
        <v>-110</v>
      </c>
      <c r="JL78" s="7">
        <f t="shared" si="295"/>
        <v>183</v>
      </c>
      <c r="JM78" s="30"/>
      <c r="JN78" s="4"/>
      <c r="JO78" s="4"/>
      <c r="JQ78" s="5">
        <f t="shared" si="219"/>
        <v>76</v>
      </c>
      <c r="JR78" s="15">
        <v>11</v>
      </c>
      <c r="JS78" s="6" t="str">
        <f>IF(COUNTIF(JR3:JR77,JR78)&gt;0,"R","")</f>
        <v>R</v>
      </c>
      <c r="JT78" s="6">
        <f t="shared" si="296"/>
        <v>5</v>
      </c>
      <c r="JU78" s="6">
        <f t="shared" ref="JU78:JU113" si="341">IF(JR78="","",IF(JS77="R",JU77+1,IF(JU77=1,1,JU77-1)))</f>
        <v>24</v>
      </c>
      <c r="JV78" s="6">
        <f t="shared" si="297"/>
        <v>-120</v>
      </c>
      <c r="JW78" s="7">
        <f t="shared" si="298"/>
        <v>117</v>
      </c>
      <c r="JX78" s="30"/>
      <c r="JY78" s="4"/>
      <c r="JZ78" s="4"/>
      <c r="KC78" s="5">
        <f t="shared" si="220"/>
        <v>76</v>
      </c>
      <c r="KD78" s="15">
        <v>8</v>
      </c>
      <c r="KE78" s="6" t="str">
        <f>IF(COUNTIF(KD3:KD77,KD78)&gt;0,"R","")</f>
        <v>R</v>
      </c>
      <c r="KF78" s="6">
        <f t="shared" si="299"/>
        <v>6</v>
      </c>
      <c r="KG78" s="6">
        <f t="shared" ref="KG78:KG113" si="342">IF(KD78="","",IF(KE77="R",KG77+1,IF(KG77=1,1,KG77-1)))</f>
        <v>32</v>
      </c>
      <c r="KH78" s="6">
        <f t="shared" si="300"/>
        <v>-192</v>
      </c>
      <c r="KI78" s="7">
        <f t="shared" si="301"/>
        <v>-2070</v>
      </c>
      <c r="KJ78" s="30"/>
      <c r="KK78" s="4"/>
      <c r="KL78" s="4"/>
      <c r="KO78" s="5">
        <f t="shared" si="221"/>
        <v>76</v>
      </c>
      <c r="KP78" s="15">
        <v>32</v>
      </c>
      <c r="KQ78" s="6" t="str">
        <f>IF(COUNTIF(KP3:KP77,KP78)&gt;0,"R","")</f>
        <v>R</v>
      </c>
      <c r="KR78" s="6">
        <f t="shared" si="302"/>
        <v>5</v>
      </c>
      <c r="KS78" s="6">
        <f t="shared" ref="KS78:KS113" si="343">IF(KP78="","",IF(KQ77="R",KS77+1,IF(KS77=1,1,KS77-1)))</f>
        <v>29</v>
      </c>
      <c r="KT78" s="6">
        <f t="shared" si="303"/>
        <v>-145</v>
      </c>
      <c r="KU78" s="7">
        <f t="shared" si="304"/>
        <v>-551</v>
      </c>
      <c r="KV78" s="30"/>
      <c r="KW78" s="4"/>
      <c r="KX78" s="4"/>
      <c r="KZ78" s="5">
        <f t="shared" si="222"/>
        <v>76</v>
      </c>
      <c r="LA78" s="15">
        <v>23</v>
      </c>
      <c r="LB78" s="6" t="str">
        <f>IF(COUNTIF(LA3:LA77,LA78)&gt;0,"R","")</f>
        <v>R</v>
      </c>
      <c r="LC78" s="6">
        <f t="shared" si="305"/>
        <v>7</v>
      </c>
      <c r="LD78" s="6">
        <f t="shared" ref="LD78:LD113" si="344">IF(LA78="","",IF(LB77="R",LD77+1,IF(LD77=1,1,LD77-1)))</f>
        <v>28</v>
      </c>
      <c r="LE78" s="6">
        <f t="shared" si="306"/>
        <v>-196</v>
      </c>
      <c r="LF78" s="7">
        <f t="shared" si="307"/>
        <v>-1886</v>
      </c>
      <c r="LG78" s="30"/>
      <c r="LH78" s="4"/>
      <c r="LI78" s="4"/>
      <c r="LJ78" s="25"/>
      <c r="LL78" s="5">
        <f t="shared" si="223"/>
        <v>76</v>
      </c>
      <c r="LM78" s="15">
        <v>1</v>
      </c>
      <c r="LN78" s="6" t="str">
        <f>IF(COUNTIF(LM3:LM77,LM78)&gt;0,"R","")</f>
        <v>R</v>
      </c>
      <c r="LO78" s="6">
        <f t="shared" si="308"/>
        <v>5</v>
      </c>
      <c r="LP78" s="6">
        <f t="shared" ref="LP78:LP113" si="345">IF(LM78="","",IF(LN77="R",LP77+1,IF(LP77=1,1,LP77-1)))</f>
        <v>24</v>
      </c>
      <c r="LQ78" s="6">
        <f t="shared" si="309"/>
        <v>-120</v>
      </c>
      <c r="LR78" s="7">
        <f t="shared" si="310"/>
        <v>-231</v>
      </c>
      <c r="LS78" s="30"/>
      <c r="LT78" s="4"/>
      <c r="LU78" s="4"/>
      <c r="LW78" s="5">
        <f t="shared" si="224"/>
        <v>76</v>
      </c>
      <c r="LX78" s="15">
        <v>10</v>
      </c>
      <c r="LY78" s="6" t="str">
        <f>IF(COUNTIF(LX3:LX77,LX78)&gt;0,"R","")</f>
        <v>R</v>
      </c>
      <c r="LZ78" s="6">
        <f t="shared" si="311"/>
        <v>5</v>
      </c>
      <c r="MA78" s="6">
        <f t="shared" ref="MA78:MA113" si="346">IF(LX78="","",IF(LY77="R",MA77+1,IF(MA77=1,1,MA77-1)))</f>
        <v>27</v>
      </c>
      <c r="MB78" s="6">
        <f t="shared" si="312"/>
        <v>-135</v>
      </c>
      <c r="MC78" s="7">
        <f t="shared" si="313"/>
        <v>-345</v>
      </c>
      <c r="MD78" s="30"/>
      <c r="ME78" s="4"/>
      <c r="MF78" s="4"/>
      <c r="MH78" s="5">
        <f t="shared" si="225"/>
        <v>76</v>
      </c>
      <c r="MI78" s="15">
        <v>14</v>
      </c>
      <c r="MJ78" s="6" t="str">
        <f>IF(COUNTIF(MI3:MI77,MI78)&gt;0,"R","")</f>
        <v>R</v>
      </c>
      <c r="MK78" s="6">
        <f t="shared" si="186"/>
        <v>3</v>
      </c>
      <c r="ML78" s="6">
        <f t="shared" ref="ML78:ML113" si="347">IF(MI78="","",IF(MJ77="R",ML77+1,IF(ML77=1,1,ML77-1)))</f>
        <v>26</v>
      </c>
      <c r="MM78" s="6">
        <f t="shared" si="314"/>
        <v>-78</v>
      </c>
      <c r="MN78" s="7">
        <f t="shared" si="315"/>
        <v>1137</v>
      </c>
      <c r="MO78" s="30"/>
      <c r="MP78" s="4"/>
      <c r="MQ78" s="4"/>
      <c r="MT78" s="5">
        <f t="shared" si="226"/>
        <v>76</v>
      </c>
      <c r="MU78" s="15">
        <v>23</v>
      </c>
      <c r="MV78" s="6" t="str">
        <f>IF(COUNTIF(MU3:MU77,MU78)&gt;0,"R","")</f>
        <v>R</v>
      </c>
      <c r="MW78" s="6">
        <f t="shared" si="187"/>
        <v>4</v>
      </c>
      <c r="MX78" s="6">
        <f t="shared" ref="MX78:MX113" si="348">IF(MU78="","",IF(MV77="R",MX77+1,IF(MX77=1,1,MX77-1)))</f>
        <v>20</v>
      </c>
      <c r="MY78" s="6">
        <f t="shared" si="316"/>
        <v>-80</v>
      </c>
      <c r="MZ78" s="7">
        <f t="shared" si="317"/>
        <v>725</v>
      </c>
      <c r="NA78" s="30"/>
      <c r="NB78" s="4"/>
      <c r="NC78" s="4"/>
      <c r="NF78" s="25"/>
      <c r="NN78" s="25"/>
      <c r="NV78" s="25"/>
      <c r="OD78" s="25"/>
      <c r="OL78" s="25"/>
      <c r="OT78" s="25"/>
      <c r="PB78" s="25"/>
      <c r="PJ78" s="25"/>
      <c r="PR78" s="25"/>
      <c r="PZ78" s="25"/>
      <c r="QH78" s="25"/>
      <c r="QP78" s="25"/>
      <c r="QX78" s="25"/>
      <c r="RF78" s="25"/>
      <c r="RN78" s="25"/>
      <c r="RV78" s="25"/>
      <c r="SD78" s="25"/>
      <c r="SL78" s="25"/>
      <c r="ST78" s="25"/>
      <c r="TB78" s="25"/>
      <c r="TJ78" s="25"/>
      <c r="TR78" s="25"/>
      <c r="TZ78" s="25"/>
      <c r="UH78" s="25"/>
      <c r="UP78" s="25"/>
      <c r="UX78" s="25"/>
      <c r="VF78" s="25"/>
      <c r="VN78" s="25"/>
      <c r="VV78" s="25"/>
      <c r="WD78" s="25"/>
      <c r="WL78" s="25"/>
      <c r="WT78" s="25"/>
      <c r="XB78" s="25"/>
      <c r="XJ78" s="25"/>
      <c r="XR78" s="25"/>
      <c r="XZ78" s="25"/>
      <c r="YH78" s="25"/>
      <c r="YP78" s="25"/>
      <c r="YX78" s="25"/>
      <c r="ZF78" s="25"/>
      <c r="ZN78" s="25"/>
      <c r="ZV78" s="25"/>
      <c r="AAD78" s="25"/>
      <c r="AAL78" s="25"/>
      <c r="AAT78" s="25"/>
      <c r="ABB78" s="25"/>
      <c r="ABJ78" s="25"/>
    </row>
    <row r="79" spans="1:738" x14ac:dyDescent="0.25">
      <c r="A79" s="5">
        <f t="shared" si="196"/>
        <v>77</v>
      </c>
      <c r="B79" s="15">
        <v>29</v>
      </c>
      <c r="C79" s="6" t="str">
        <f>IF(COUNTIF(B3:B78,B79)&gt;0,"R","")</f>
        <v>R</v>
      </c>
      <c r="D79" s="6">
        <f t="shared" si="227"/>
        <v>4</v>
      </c>
      <c r="E79" s="6">
        <f t="shared" si="318"/>
        <v>21</v>
      </c>
      <c r="F79" s="6">
        <f t="shared" si="228"/>
        <v>-84</v>
      </c>
      <c r="G79" s="7">
        <f t="shared" si="229"/>
        <v>641</v>
      </c>
      <c r="P79" s="24"/>
      <c r="Q79" s="5">
        <f t="shared" si="197"/>
        <v>77</v>
      </c>
      <c r="R79" s="15">
        <v>33</v>
      </c>
      <c r="S79" s="6" t="str">
        <f>IF(COUNTIF(R3:R78,R79)&gt;0,"R","")</f>
        <v>R</v>
      </c>
      <c r="T79" s="6">
        <f t="shared" si="230"/>
        <v>6</v>
      </c>
      <c r="U79" s="6">
        <f t="shared" si="319"/>
        <v>26</v>
      </c>
      <c r="V79" s="6">
        <f t="shared" si="231"/>
        <v>-156</v>
      </c>
      <c r="W79" s="7">
        <f t="shared" si="232"/>
        <v>-1434</v>
      </c>
      <c r="X79" s="30"/>
      <c r="Y79" s="4"/>
      <c r="Z79" s="4"/>
      <c r="AG79" s="5">
        <f t="shared" si="198"/>
        <v>77</v>
      </c>
      <c r="AH79" s="15">
        <v>7</v>
      </c>
      <c r="AI79" s="6" t="str">
        <f>IF(COUNTIF(AH3:AH78,AH79)&gt;0,"R","")</f>
        <v>R</v>
      </c>
      <c r="AJ79" s="6">
        <f t="shared" si="233"/>
        <v>7</v>
      </c>
      <c r="AK79" s="6">
        <f t="shared" si="320"/>
        <v>28</v>
      </c>
      <c r="AL79" s="6">
        <f t="shared" si="234"/>
        <v>-196</v>
      </c>
      <c r="AM79" s="7">
        <f t="shared" si="235"/>
        <v>-1854</v>
      </c>
      <c r="AN79" s="30"/>
      <c r="AO79" s="4"/>
      <c r="AP79" s="4"/>
      <c r="AS79" s="5">
        <f t="shared" si="199"/>
        <v>77</v>
      </c>
      <c r="AT79" s="15">
        <v>10</v>
      </c>
      <c r="AU79" s="6" t="str">
        <f>IF(COUNTIF(AT3:AT78,AT79)&gt;0,"R","")</f>
        <v>R</v>
      </c>
      <c r="AV79" s="6">
        <f t="shared" si="236"/>
        <v>1</v>
      </c>
      <c r="AW79" s="6">
        <f t="shared" si="321"/>
        <v>21</v>
      </c>
      <c r="AX79" s="6">
        <f t="shared" si="237"/>
        <v>-21</v>
      </c>
      <c r="AY79" s="7">
        <f t="shared" si="238"/>
        <v>1836</v>
      </c>
      <c r="AZ79" s="30"/>
      <c r="BA79" s="4"/>
      <c r="BB79" s="4"/>
      <c r="BF79" s="25"/>
      <c r="BI79" s="5">
        <f t="shared" si="200"/>
        <v>77</v>
      </c>
      <c r="BJ79" s="15">
        <v>18</v>
      </c>
      <c r="BK79" s="6" t="str">
        <f>IF(COUNTIF(BJ3:BJ78,BJ79)&gt;0,"R","")</f>
        <v>R</v>
      </c>
      <c r="BL79" s="6">
        <f t="shared" si="239"/>
        <v>2</v>
      </c>
      <c r="BM79" s="6">
        <f t="shared" si="322"/>
        <v>20</v>
      </c>
      <c r="BN79" s="6">
        <f t="shared" si="240"/>
        <v>-40</v>
      </c>
      <c r="BO79" s="7">
        <f t="shared" si="241"/>
        <v>1730</v>
      </c>
      <c r="BP79" s="30"/>
      <c r="BQ79" s="4"/>
      <c r="BR79" s="4"/>
      <c r="BT79" s="24"/>
      <c r="BV79" s="25"/>
      <c r="BW79" s="5">
        <f t="shared" si="201"/>
        <v>77</v>
      </c>
      <c r="BX79" s="15">
        <v>0</v>
      </c>
      <c r="BY79" s="6" t="str">
        <f>IF(COUNTIF(BX3:BX78,BX79)&gt;0,"R","")</f>
        <v>R</v>
      </c>
      <c r="BZ79" s="6">
        <f t="shared" si="242"/>
        <v>5</v>
      </c>
      <c r="CA79" s="6">
        <f t="shared" si="323"/>
        <v>27</v>
      </c>
      <c r="CB79" s="6">
        <f t="shared" si="243"/>
        <v>-135</v>
      </c>
      <c r="CC79" s="7">
        <f t="shared" si="244"/>
        <v>-767</v>
      </c>
      <c r="CD79" s="30"/>
      <c r="CE79" s="4"/>
      <c r="CF79" s="4"/>
      <c r="CG79" s="4"/>
      <c r="CH79" s="4"/>
      <c r="CI79" s="4"/>
      <c r="CK79" s="5">
        <f t="shared" si="202"/>
        <v>77</v>
      </c>
      <c r="CL79" s="15">
        <v>11</v>
      </c>
      <c r="CM79" s="6" t="str">
        <f>IF(COUNTIF(CL3:CL78,CL79)&gt;0,"R","")</f>
        <v>R</v>
      </c>
      <c r="CN79" s="6">
        <f t="shared" si="245"/>
        <v>7</v>
      </c>
      <c r="CO79" s="6">
        <f t="shared" si="324"/>
        <v>26</v>
      </c>
      <c r="CP79" s="6">
        <f t="shared" si="246"/>
        <v>-182</v>
      </c>
      <c r="CQ79" s="7">
        <f t="shared" si="247"/>
        <v>-1583</v>
      </c>
      <c r="CR79" s="30"/>
      <c r="CS79" s="4"/>
      <c r="CT79" s="4"/>
      <c r="CW79" s="5">
        <f t="shared" si="203"/>
        <v>77</v>
      </c>
      <c r="CX79" s="15">
        <v>12</v>
      </c>
      <c r="CY79" s="6" t="str">
        <f>IF(COUNTIF(CX3:CX78,CX79)&gt;0,"R","")</f>
        <v>R</v>
      </c>
      <c r="CZ79" s="6">
        <f t="shared" si="248"/>
        <v>4</v>
      </c>
      <c r="DA79" s="6">
        <f t="shared" si="325"/>
        <v>25</v>
      </c>
      <c r="DB79" s="6">
        <f t="shared" si="249"/>
        <v>-100</v>
      </c>
      <c r="DC79" s="7">
        <f t="shared" si="250"/>
        <v>603</v>
      </c>
      <c r="DD79" s="30"/>
      <c r="DE79" s="4"/>
      <c r="DF79" s="4"/>
      <c r="DH79" s="5">
        <f t="shared" si="204"/>
        <v>77</v>
      </c>
      <c r="DI79" s="15">
        <v>21</v>
      </c>
      <c r="DJ79" s="6" t="str">
        <f>IF(COUNTIF(DI3:DI78,DI79)&gt;0,"R","")</f>
        <v/>
      </c>
      <c r="DK79" s="6">
        <f t="shared" si="251"/>
        <v>2</v>
      </c>
      <c r="DL79" s="6">
        <f t="shared" si="326"/>
        <v>21</v>
      </c>
      <c r="DM79" s="6">
        <f t="shared" si="252"/>
        <v>714</v>
      </c>
      <c r="DN79" s="7">
        <f t="shared" si="253"/>
        <v>2556</v>
      </c>
      <c r="DO79" s="30"/>
      <c r="DP79" s="4"/>
      <c r="DQ79" s="4"/>
      <c r="DR79" s="25"/>
      <c r="DS79" s="5">
        <f t="shared" si="205"/>
        <v>77</v>
      </c>
      <c r="DT79" s="15">
        <v>30</v>
      </c>
      <c r="DU79" s="6" t="str">
        <f>IF(COUNTIF(DT3:DT78,DT79)&gt;0,"R","")</f>
        <v>R</v>
      </c>
      <c r="DV79" s="6">
        <f t="shared" si="254"/>
        <v>7</v>
      </c>
      <c r="DW79" s="6">
        <f t="shared" si="327"/>
        <v>31</v>
      </c>
      <c r="DX79" s="6">
        <f t="shared" si="255"/>
        <v>-217</v>
      </c>
      <c r="DY79" s="7">
        <f t="shared" si="256"/>
        <v>-2602</v>
      </c>
      <c r="DZ79" s="30"/>
      <c r="EA79" s="4"/>
      <c r="EB79" s="4"/>
      <c r="ED79" s="5">
        <f t="shared" si="206"/>
        <v>77</v>
      </c>
      <c r="EE79" s="15">
        <v>14</v>
      </c>
      <c r="EF79" s="6" t="str">
        <f>IF(COUNTIF(EE3:EE78,EE79)&gt;0,"R","")</f>
        <v>R</v>
      </c>
      <c r="EG79" s="6">
        <f t="shared" si="257"/>
        <v>7</v>
      </c>
      <c r="EH79" s="6">
        <f t="shared" si="328"/>
        <v>31</v>
      </c>
      <c r="EI79" s="6">
        <f t="shared" si="258"/>
        <v>-217</v>
      </c>
      <c r="EJ79" s="7">
        <f t="shared" si="259"/>
        <v>-2647</v>
      </c>
      <c r="EK79" s="30"/>
      <c r="EL79" s="4"/>
      <c r="EM79" s="4"/>
      <c r="EN79" s="24"/>
      <c r="EO79" s="5">
        <f t="shared" si="207"/>
        <v>77</v>
      </c>
      <c r="EP79" s="15">
        <v>21</v>
      </c>
      <c r="EQ79" s="6" t="str">
        <f>IF(COUNTIF(EP3:EP78,EP79)&gt;0,"R","")</f>
        <v/>
      </c>
      <c r="ER79" s="6">
        <f t="shared" si="260"/>
        <v>6</v>
      </c>
      <c r="ES79" s="6">
        <f t="shared" si="329"/>
        <v>30</v>
      </c>
      <c r="ET79" s="6">
        <f t="shared" si="261"/>
        <v>900</v>
      </c>
      <c r="EU79" s="7">
        <f t="shared" si="262"/>
        <v>-766</v>
      </c>
      <c r="EV79" s="30"/>
      <c r="EW79" s="4"/>
      <c r="EX79" s="4"/>
      <c r="EZ79" s="5">
        <f t="shared" si="208"/>
        <v>77</v>
      </c>
      <c r="FA79" s="15">
        <v>15</v>
      </c>
      <c r="FB79" s="6" t="str">
        <f>IF(COUNTIF(FA3:FA78,FA79)&gt;0,"R","")</f>
        <v>R</v>
      </c>
      <c r="FC79" s="6">
        <f t="shared" si="263"/>
        <v>5</v>
      </c>
      <c r="FD79" s="6">
        <f t="shared" si="330"/>
        <v>25</v>
      </c>
      <c r="FE79" s="6">
        <f t="shared" si="264"/>
        <v>-125</v>
      </c>
      <c r="FF79" s="7">
        <f t="shared" si="265"/>
        <v>54</v>
      </c>
      <c r="FG79" s="30"/>
      <c r="FH79" s="4"/>
      <c r="FI79" s="4"/>
      <c r="FK79" s="5">
        <f t="shared" si="209"/>
        <v>77</v>
      </c>
      <c r="FL79" s="15">
        <v>17</v>
      </c>
      <c r="FM79" s="6" t="str">
        <f>IF(COUNTIF(FL3:FL78,FL79)&gt;0,"R","")</f>
        <v/>
      </c>
      <c r="FN79" s="6">
        <f t="shared" si="266"/>
        <v>10</v>
      </c>
      <c r="FO79" s="6">
        <f t="shared" si="331"/>
        <v>38</v>
      </c>
      <c r="FP79" s="6">
        <f t="shared" si="267"/>
        <v>988</v>
      </c>
      <c r="FQ79" s="7">
        <f t="shared" si="268"/>
        <v>-5617</v>
      </c>
      <c r="FR79" s="30"/>
      <c r="FS79" s="4"/>
      <c r="FT79" s="4"/>
      <c r="FV79" s="5">
        <f t="shared" si="210"/>
        <v>77</v>
      </c>
      <c r="FW79" s="15">
        <v>24</v>
      </c>
      <c r="FX79" s="6" t="str">
        <f>IF(COUNTIF(FW3:FW78,FW79)&gt;0,"R","")</f>
        <v>R</v>
      </c>
      <c r="FY79" s="6">
        <f t="shared" si="269"/>
        <v>4</v>
      </c>
      <c r="FZ79" s="6">
        <f t="shared" si="332"/>
        <v>25</v>
      </c>
      <c r="GA79" s="6">
        <f t="shared" si="270"/>
        <v>-100</v>
      </c>
      <c r="GB79" s="7">
        <f t="shared" si="271"/>
        <v>420</v>
      </c>
      <c r="GC79" s="30"/>
      <c r="GD79" s="4"/>
      <c r="GE79" s="4"/>
      <c r="GG79" s="5">
        <f t="shared" si="211"/>
        <v>77</v>
      </c>
      <c r="GH79" s="15">
        <v>4</v>
      </c>
      <c r="GI79" s="6" t="str">
        <f>IF(COUNTIF(GH3:GH78,GH79)&gt;0,"R","")</f>
        <v>R</v>
      </c>
      <c r="GJ79" s="6">
        <f t="shared" si="272"/>
        <v>5</v>
      </c>
      <c r="GK79" s="6">
        <f t="shared" si="333"/>
        <v>28</v>
      </c>
      <c r="GL79" s="6">
        <f t="shared" si="273"/>
        <v>-140</v>
      </c>
      <c r="GM79" s="7">
        <f t="shared" si="274"/>
        <v>-747</v>
      </c>
      <c r="GN79" s="30"/>
      <c r="GO79" s="4"/>
      <c r="GP79" s="4"/>
      <c r="GR79" s="5">
        <f t="shared" si="212"/>
        <v>77</v>
      </c>
      <c r="GS79" s="15">
        <v>16</v>
      </c>
      <c r="GT79" s="6" t="str">
        <f>IF(COUNTIF(GS3:GS78,GS79)&gt;0,"R","")</f>
        <v/>
      </c>
      <c r="GU79" s="6">
        <f t="shared" si="275"/>
        <v>5</v>
      </c>
      <c r="GV79" s="6">
        <f t="shared" si="334"/>
        <v>25</v>
      </c>
      <c r="GW79" s="6">
        <f t="shared" si="276"/>
        <v>775</v>
      </c>
      <c r="GX79" s="7">
        <f t="shared" si="277"/>
        <v>741</v>
      </c>
      <c r="GY79" s="30"/>
      <c r="GZ79" s="4"/>
      <c r="HA79" s="4"/>
      <c r="HB79" s="25"/>
      <c r="HC79" s="5">
        <f t="shared" si="213"/>
        <v>77</v>
      </c>
      <c r="HD79" s="15">
        <v>24</v>
      </c>
      <c r="HE79" s="6" t="str">
        <f>IF(COUNTIF(HD3:HD78,HD79)&gt;0,"R","")</f>
        <v>R</v>
      </c>
      <c r="HF79" s="6">
        <f t="shared" si="278"/>
        <v>2</v>
      </c>
      <c r="HG79" s="6">
        <f t="shared" si="335"/>
        <v>17</v>
      </c>
      <c r="HH79" s="6">
        <f t="shared" si="279"/>
        <v>-34</v>
      </c>
      <c r="HI79" s="7">
        <f t="shared" si="280"/>
        <v>1589</v>
      </c>
      <c r="HJ79" s="30"/>
      <c r="HK79" s="4"/>
      <c r="HL79" s="4"/>
      <c r="HN79" s="5">
        <f t="shared" si="214"/>
        <v>77</v>
      </c>
      <c r="HO79" s="15">
        <v>10</v>
      </c>
      <c r="HP79" s="6" t="str">
        <f>IF(COUNTIF(HO3:HO78,HO79)&gt;0,"R","")</f>
        <v>R</v>
      </c>
      <c r="HQ79" s="6">
        <f t="shared" si="281"/>
        <v>7</v>
      </c>
      <c r="HR79" s="6">
        <f t="shared" si="336"/>
        <v>31</v>
      </c>
      <c r="HS79" s="6">
        <f t="shared" si="282"/>
        <v>-217</v>
      </c>
      <c r="HT79" s="7">
        <f t="shared" si="283"/>
        <v>-2480</v>
      </c>
      <c r="HU79" s="30"/>
      <c r="HV79" s="4"/>
      <c r="HW79" s="4"/>
      <c r="HX79" s="24"/>
      <c r="HY79" s="5">
        <f t="shared" si="215"/>
        <v>77</v>
      </c>
      <c r="HZ79" s="15">
        <v>9</v>
      </c>
      <c r="IA79" s="6" t="str">
        <f>IF(COUNTIF(HZ3:HZ78,HZ79)&gt;0,"R","")</f>
        <v>R</v>
      </c>
      <c r="IB79" s="6">
        <f t="shared" si="284"/>
        <v>4</v>
      </c>
      <c r="IC79" s="6">
        <f t="shared" si="337"/>
        <v>26</v>
      </c>
      <c r="ID79" s="6">
        <f t="shared" si="285"/>
        <v>-104</v>
      </c>
      <c r="IE79" s="7">
        <f t="shared" si="286"/>
        <v>-406</v>
      </c>
      <c r="IF79" s="30"/>
      <c r="IG79" s="4"/>
      <c r="IH79" s="4"/>
      <c r="IJ79" s="5">
        <f t="shared" si="216"/>
        <v>77</v>
      </c>
      <c r="IK79" s="15">
        <v>22</v>
      </c>
      <c r="IL79" s="6" t="str">
        <f>IF(COUNTIF(IK3:IK78,IK79)&gt;0,"R","")</f>
        <v>R</v>
      </c>
      <c r="IM79" s="6">
        <f t="shared" si="287"/>
        <v>5</v>
      </c>
      <c r="IN79" s="6">
        <f t="shared" si="338"/>
        <v>25</v>
      </c>
      <c r="IO79" s="6">
        <f t="shared" si="288"/>
        <v>-125</v>
      </c>
      <c r="IP79" s="7">
        <f t="shared" si="289"/>
        <v>-58</v>
      </c>
      <c r="IQ79" s="30"/>
      <c r="IR79" s="4"/>
      <c r="IS79" s="4"/>
      <c r="IU79" s="5">
        <f t="shared" si="217"/>
        <v>77</v>
      </c>
      <c r="IV79" s="15">
        <v>19</v>
      </c>
      <c r="IW79" s="6" t="str">
        <f>IF(COUNTIF(IV3:IV78,IV79)&gt;0,"R","")</f>
        <v>R</v>
      </c>
      <c r="IX79" s="6">
        <f t="shared" si="290"/>
        <v>2</v>
      </c>
      <c r="IY79" s="6">
        <f t="shared" si="339"/>
        <v>17</v>
      </c>
      <c r="IZ79" s="6">
        <f t="shared" si="291"/>
        <v>-34</v>
      </c>
      <c r="JA79" s="7">
        <f t="shared" si="292"/>
        <v>951</v>
      </c>
      <c r="JB79" s="30"/>
      <c r="JC79" s="4"/>
      <c r="JD79" s="4"/>
      <c r="JF79" s="5">
        <f t="shared" si="218"/>
        <v>77</v>
      </c>
      <c r="JG79" s="15">
        <v>18</v>
      </c>
      <c r="JH79" s="6" t="str">
        <f>IF(COUNTIF(JG3:JG78,JG79)&gt;0,"R","")</f>
        <v>R</v>
      </c>
      <c r="JI79" s="6">
        <f t="shared" si="293"/>
        <v>5</v>
      </c>
      <c r="JJ79" s="6">
        <f t="shared" si="340"/>
        <v>23</v>
      </c>
      <c r="JK79" s="6">
        <f t="shared" si="294"/>
        <v>-115</v>
      </c>
      <c r="JL79" s="7">
        <f t="shared" si="295"/>
        <v>68</v>
      </c>
      <c r="JM79" s="30"/>
      <c r="JN79" s="4"/>
      <c r="JO79" s="4"/>
      <c r="JQ79" s="5">
        <f t="shared" si="219"/>
        <v>77</v>
      </c>
      <c r="JR79" s="15">
        <v>8</v>
      </c>
      <c r="JS79" s="6" t="str">
        <f>IF(COUNTIF(JR3:JR78,JR79)&gt;0,"R","")</f>
        <v>R</v>
      </c>
      <c r="JT79" s="6">
        <f t="shared" si="296"/>
        <v>5</v>
      </c>
      <c r="JU79" s="6">
        <f t="shared" si="341"/>
        <v>25</v>
      </c>
      <c r="JV79" s="6">
        <f t="shared" si="297"/>
        <v>-125</v>
      </c>
      <c r="JW79" s="7">
        <f t="shared" si="298"/>
        <v>-8</v>
      </c>
      <c r="JX79" s="30"/>
      <c r="JY79" s="4"/>
      <c r="JZ79" s="4"/>
      <c r="KC79" s="5">
        <f t="shared" si="220"/>
        <v>77</v>
      </c>
      <c r="KD79" s="15">
        <v>20</v>
      </c>
      <c r="KE79" s="6" t="str">
        <f>IF(COUNTIF(KD3:KD78,KD79)&gt;0,"R","")</f>
        <v>R</v>
      </c>
      <c r="KF79" s="6">
        <f t="shared" si="299"/>
        <v>6</v>
      </c>
      <c r="KG79" s="6">
        <f t="shared" si="342"/>
        <v>33</v>
      </c>
      <c r="KH79" s="6">
        <f t="shared" si="300"/>
        <v>-198</v>
      </c>
      <c r="KI79" s="7">
        <f t="shared" si="301"/>
        <v>-2268</v>
      </c>
      <c r="KJ79" s="30"/>
      <c r="KK79" s="4"/>
      <c r="KL79" s="4"/>
      <c r="KO79" s="5">
        <f t="shared" si="221"/>
        <v>77</v>
      </c>
      <c r="KP79" s="15">
        <v>14</v>
      </c>
      <c r="KQ79" s="6" t="str">
        <f>IF(COUNTIF(KP3:KP78,KP79)&gt;0,"R","")</f>
        <v>R</v>
      </c>
      <c r="KR79" s="6">
        <f t="shared" si="302"/>
        <v>5</v>
      </c>
      <c r="KS79" s="6">
        <f t="shared" si="343"/>
        <v>30</v>
      </c>
      <c r="KT79" s="6">
        <f t="shared" si="303"/>
        <v>-150</v>
      </c>
      <c r="KU79" s="7">
        <f t="shared" si="304"/>
        <v>-701</v>
      </c>
      <c r="KV79" s="30"/>
      <c r="KW79" s="4"/>
      <c r="KX79" s="4"/>
      <c r="KZ79" s="5">
        <f t="shared" si="222"/>
        <v>77</v>
      </c>
      <c r="LA79" s="15">
        <v>5</v>
      </c>
      <c r="LB79" s="6" t="str">
        <f>IF(COUNTIF(LA3:LA78,LA79)&gt;0,"R","")</f>
        <v>R</v>
      </c>
      <c r="LC79" s="6">
        <f t="shared" si="305"/>
        <v>7</v>
      </c>
      <c r="LD79" s="6">
        <f t="shared" si="344"/>
        <v>29</v>
      </c>
      <c r="LE79" s="6">
        <f t="shared" si="306"/>
        <v>-203</v>
      </c>
      <c r="LF79" s="7">
        <f t="shared" si="307"/>
        <v>-2089</v>
      </c>
      <c r="LG79" s="30"/>
      <c r="LH79" s="4"/>
      <c r="LI79" s="4"/>
      <c r="LJ79" s="25"/>
      <c r="LL79" s="5">
        <f t="shared" si="223"/>
        <v>77</v>
      </c>
      <c r="LM79" s="15">
        <v>18</v>
      </c>
      <c r="LN79" s="6" t="str">
        <f>IF(COUNTIF(LM3:LM78,LM79)&gt;0,"R","")</f>
        <v>R</v>
      </c>
      <c r="LO79" s="6">
        <f t="shared" si="308"/>
        <v>5</v>
      </c>
      <c r="LP79" s="6">
        <f t="shared" si="345"/>
        <v>25</v>
      </c>
      <c r="LQ79" s="6">
        <f t="shared" si="309"/>
        <v>-125</v>
      </c>
      <c r="LR79" s="7">
        <f t="shared" si="310"/>
        <v>-356</v>
      </c>
      <c r="LS79" s="30"/>
      <c r="LT79" s="4"/>
      <c r="LU79" s="4"/>
      <c r="LW79" s="5">
        <f t="shared" si="224"/>
        <v>77</v>
      </c>
      <c r="LX79" s="15">
        <v>19</v>
      </c>
      <c r="LY79" s="6" t="str">
        <f>IF(COUNTIF(LX3:LX78,LX79)&gt;0,"R","")</f>
        <v>R</v>
      </c>
      <c r="LZ79" s="6">
        <f t="shared" si="311"/>
        <v>5</v>
      </c>
      <c r="MA79" s="6">
        <f t="shared" si="346"/>
        <v>28</v>
      </c>
      <c r="MB79" s="6">
        <f t="shared" si="312"/>
        <v>-140</v>
      </c>
      <c r="MC79" s="7">
        <f t="shared" si="313"/>
        <v>-485</v>
      </c>
      <c r="MD79" s="30"/>
      <c r="ME79" s="4"/>
      <c r="MF79" s="4"/>
      <c r="MH79" s="5">
        <f t="shared" si="225"/>
        <v>77</v>
      </c>
      <c r="MI79" s="15">
        <v>16</v>
      </c>
      <c r="MJ79" s="6" t="str">
        <f>IF(COUNTIF(MI3:MI78,MI79)&gt;0,"R","")</f>
        <v>R</v>
      </c>
      <c r="MK79" s="6">
        <f t="shared" si="186"/>
        <v>3</v>
      </c>
      <c r="ML79" s="6">
        <f t="shared" si="347"/>
        <v>27</v>
      </c>
      <c r="MM79" s="6">
        <f t="shared" si="314"/>
        <v>-81</v>
      </c>
      <c r="MN79" s="7">
        <f t="shared" si="315"/>
        <v>1056</v>
      </c>
      <c r="MO79" s="30"/>
      <c r="MP79" s="4"/>
      <c r="MQ79" s="4"/>
      <c r="MT79" s="5">
        <f t="shared" si="226"/>
        <v>77</v>
      </c>
      <c r="MU79" s="15">
        <v>29</v>
      </c>
      <c r="MV79" s="6" t="str">
        <f>IF(COUNTIF(MU3:MU78,MU79)&gt;0,"R","")</f>
        <v>R</v>
      </c>
      <c r="MW79" s="6">
        <f t="shared" si="187"/>
        <v>4</v>
      </c>
      <c r="MX79" s="6">
        <f t="shared" si="348"/>
        <v>21</v>
      </c>
      <c r="MY79" s="6">
        <f t="shared" si="316"/>
        <v>-84</v>
      </c>
      <c r="MZ79" s="7">
        <f t="shared" si="317"/>
        <v>641</v>
      </c>
      <c r="NA79" s="30"/>
      <c r="NB79" s="4"/>
      <c r="NC79" s="4"/>
      <c r="NF79" s="25"/>
      <c r="NN79" s="25"/>
      <c r="NV79" s="25"/>
      <c r="OD79" s="25"/>
      <c r="OL79" s="25"/>
      <c r="OT79" s="25"/>
      <c r="PB79" s="25"/>
      <c r="PJ79" s="25"/>
      <c r="PR79" s="25"/>
      <c r="PZ79" s="25"/>
      <c r="QH79" s="25"/>
      <c r="QP79" s="25"/>
      <c r="QX79" s="25"/>
      <c r="RF79" s="25"/>
      <c r="RN79" s="25"/>
      <c r="RV79" s="25"/>
      <c r="SD79" s="25"/>
      <c r="SL79" s="25"/>
      <c r="ST79" s="25"/>
      <c r="TB79" s="25"/>
      <c r="TJ79" s="25"/>
      <c r="TR79" s="25"/>
      <c r="TZ79" s="25"/>
      <c r="UH79" s="25"/>
      <c r="UP79" s="25"/>
      <c r="UX79" s="25"/>
      <c r="VF79" s="25"/>
      <c r="VN79" s="25"/>
      <c r="VV79" s="25"/>
      <c r="WD79" s="25"/>
      <c r="WL79" s="25"/>
      <c r="WT79" s="25"/>
      <c r="XB79" s="25"/>
      <c r="XJ79" s="25"/>
      <c r="XR79" s="25"/>
      <c r="XZ79" s="25"/>
      <c r="YH79" s="25"/>
      <c r="YP79" s="25"/>
      <c r="YX79" s="25"/>
      <c r="ZF79" s="25"/>
      <c r="ZN79" s="25"/>
      <c r="ZV79" s="25"/>
      <c r="AAD79" s="25"/>
      <c r="AAL79" s="25"/>
      <c r="AAT79" s="25"/>
      <c r="ABB79" s="25"/>
      <c r="ABJ79" s="25"/>
    </row>
    <row r="80" spans="1:738" x14ac:dyDescent="0.25">
      <c r="A80" s="5">
        <f t="shared" si="196"/>
        <v>78</v>
      </c>
      <c r="B80" s="15">
        <v>30</v>
      </c>
      <c r="C80" s="6" t="str">
        <f>IF(COUNTIF(B3:B79,B80)&gt;0,"R","")</f>
        <v>R</v>
      </c>
      <c r="D80" s="6">
        <f t="shared" si="227"/>
        <v>4</v>
      </c>
      <c r="E80" s="6">
        <f t="shared" si="318"/>
        <v>22</v>
      </c>
      <c r="F80" s="6">
        <f t="shared" si="228"/>
        <v>-88</v>
      </c>
      <c r="G80" s="7">
        <f t="shared" si="229"/>
        <v>553</v>
      </c>
      <c r="P80" s="24"/>
      <c r="Q80" s="5">
        <f t="shared" si="197"/>
        <v>78</v>
      </c>
      <c r="R80" s="15">
        <v>21</v>
      </c>
      <c r="S80" s="6" t="str">
        <f>IF(COUNTIF(R3:R79,R80)&gt;0,"R","")</f>
        <v>R</v>
      </c>
      <c r="T80" s="6">
        <f t="shared" si="230"/>
        <v>6</v>
      </c>
      <c r="U80" s="6">
        <f t="shared" si="319"/>
        <v>27</v>
      </c>
      <c r="V80" s="6">
        <f t="shared" si="231"/>
        <v>-162</v>
      </c>
      <c r="W80" s="7">
        <f t="shared" si="232"/>
        <v>-1596</v>
      </c>
      <c r="X80" s="30"/>
      <c r="Y80" s="4"/>
      <c r="Z80" s="4"/>
      <c r="AG80" s="5">
        <f t="shared" si="198"/>
        <v>78</v>
      </c>
      <c r="AH80" s="15">
        <v>30</v>
      </c>
      <c r="AI80" s="6" t="str">
        <f>IF(COUNTIF(AH3:AH79,AH80)&gt;0,"R","")</f>
        <v>R</v>
      </c>
      <c r="AJ80" s="6">
        <f t="shared" si="233"/>
        <v>7</v>
      </c>
      <c r="AK80" s="6">
        <f t="shared" si="320"/>
        <v>29</v>
      </c>
      <c r="AL80" s="6">
        <f t="shared" si="234"/>
        <v>-203</v>
      </c>
      <c r="AM80" s="7">
        <f t="shared" si="235"/>
        <v>-2057</v>
      </c>
      <c r="AN80" s="30"/>
      <c r="AO80" s="4"/>
      <c r="AP80" s="4"/>
      <c r="AS80" s="5">
        <f t="shared" si="199"/>
        <v>78</v>
      </c>
      <c r="AT80" s="15">
        <v>0</v>
      </c>
      <c r="AU80" s="6" t="str">
        <f>IF(COUNTIF(AT3:AT79,AT80)&gt;0,"R","")</f>
        <v>R</v>
      </c>
      <c r="AV80" s="6">
        <f t="shared" si="236"/>
        <v>1</v>
      </c>
      <c r="AW80" s="6">
        <f t="shared" si="321"/>
        <v>22</v>
      </c>
      <c r="AX80" s="6">
        <f t="shared" si="237"/>
        <v>-22</v>
      </c>
      <c r="AY80" s="7">
        <f t="shared" si="238"/>
        <v>1814</v>
      </c>
      <c r="AZ80" s="30"/>
      <c r="BA80" s="4"/>
      <c r="BB80" s="4"/>
      <c r="BF80" s="25"/>
      <c r="BI80" s="5">
        <f t="shared" si="200"/>
        <v>78</v>
      </c>
      <c r="BJ80" s="15">
        <v>15</v>
      </c>
      <c r="BK80" s="6" t="str">
        <f>IF(COUNTIF(BJ3:BJ79,BJ80)&gt;0,"R","")</f>
        <v>R</v>
      </c>
      <c r="BL80" s="6">
        <f t="shared" si="239"/>
        <v>2</v>
      </c>
      <c r="BM80" s="6">
        <f t="shared" si="322"/>
        <v>21</v>
      </c>
      <c r="BN80" s="6">
        <f t="shared" si="240"/>
        <v>-42</v>
      </c>
      <c r="BO80" s="7">
        <f t="shared" si="241"/>
        <v>1688</v>
      </c>
      <c r="BP80" s="30"/>
      <c r="BQ80" s="4"/>
      <c r="BR80" s="4"/>
      <c r="BT80" s="24"/>
      <c r="BV80" s="25"/>
      <c r="BW80" s="5">
        <f t="shared" si="201"/>
        <v>78</v>
      </c>
      <c r="BX80" s="15">
        <v>9</v>
      </c>
      <c r="BY80" s="6" t="str">
        <f>IF(COUNTIF(BX3:BX79,BX80)&gt;0,"R","")</f>
        <v>R</v>
      </c>
      <c r="BZ80" s="6">
        <f t="shared" si="242"/>
        <v>5</v>
      </c>
      <c r="CA80" s="6">
        <f t="shared" si="323"/>
        <v>28</v>
      </c>
      <c r="CB80" s="6">
        <f t="shared" si="243"/>
        <v>-140</v>
      </c>
      <c r="CC80" s="7">
        <f t="shared" si="244"/>
        <v>-907</v>
      </c>
      <c r="CD80" s="30"/>
      <c r="CE80" s="4"/>
      <c r="CF80" s="4"/>
      <c r="CG80" s="4"/>
      <c r="CH80" s="4"/>
      <c r="CI80" s="4"/>
      <c r="CK80" s="5">
        <f t="shared" si="202"/>
        <v>78</v>
      </c>
      <c r="CL80" s="15">
        <v>28</v>
      </c>
      <c r="CM80" s="6" t="str">
        <f>IF(COUNTIF(CL3:CL79,CL80)&gt;0,"R","")</f>
        <v/>
      </c>
      <c r="CN80" s="6">
        <f t="shared" si="245"/>
        <v>7</v>
      </c>
      <c r="CO80" s="6">
        <f t="shared" si="324"/>
        <v>27</v>
      </c>
      <c r="CP80" s="6">
        <f t="shared" si="246"/>
        <v>783</v>
      </c>
      <c r="CQ80" s="7">
        <f t="shared" si="247"/>
        <v>-800</v>
      </c>
      <c r="CR80" s="30"/>
      <c r="CS80" s="4"/>
      <c r="CT80" s="4"/>
      <c r="CW80" s="5">
        <f t="shared" si="203"/>
        <v>78</v>
      </c>
      <c r="CX80" s="15">
        <v>6</v>
      </c>
      <c r="CY80" s="6" t="str">
        <f>IF(COUNTIF(CX3:CX79,CX80)&gt;0,"R","")</f>
        <v>R</v>
      </c>
      <c r="CZ80" s="6">
        <f t="shared" si="248"/>
        <v>4</v>
      </c>
      <c r="DA80" s="6">
        <f t="shared" si="325"/>
        <v>26</v>
      </c>
      <c r="DB80" s="6">
        <f t="shared" si="249"/>
        <v>-104</v>
      </c>
      <c r="DC80" s="7">
        <f t="shared" si="250"/>
        <v>499</v>
      </c>
      <c r="DD80" s="30"/>
      <c r="DE80" s="4"/>
      <c r="DF80" s="4"/>
      <c r="DH80" s="5">
        <f t="shared" si="204"/>
        <v>78</v>
      </c>
      <c r="DI80" s="15">
        <v>29</v>
      </c>
      <c r="DJ80" s="6" t="str">
        <f>IF(COUNTIF(DI3:DI79,DI80)&gt;0,"R","")</f>
        <v>R</v>
      </c>
      <c r="DK80" s="6">
        <f t="shared" si="251"/>
        <v>1</v>
      </c>
      <c r="DL80" s="6">
        <f t="shared" si="326"/>
        <v>20</v>
      </c>
      <c r="DM80" s="6">
        <f t="shared" si="252"/>
        <v>-20</v>
      </c>
      <c r="DN80" s="7">
        <f t="shared" si="253"/>
        <v>2536</v>
      </c>
      <c r="DO80" s="30"/>
      <c r="DP80" s="4"/>
      <c r="DQ80" s="4"/>
      <c r="DR80" s="25"/>
      <c r="DS80" s="5">
        <f t="shared" si="205"/>
        <v>78</v>
      </c>
      <c r="DT80" s="15">
        <v>9</v>
      </c>
      <c r="DU80" s="6" t="str">
        <f>IF(COUNTIF(DT3:DT79,DT80)&gt;0,"R","")</f>
        <v>R</v>
      </c>
      <c r="DV80" s="6">
        <f t="shared" si="254"/>
        <v>7</v>
      </c>
      <c r="DW80" s="6">
        <f t="shared" si="327"/>
        <v>32</v>
      </c>
      <c r="DX80" s="6">
        <f t="shared" si="255"/>
        <v>-224</v>
      </c>
      <c r="DY80" s="7">
        <f t="shared" si="256"/>
        <v>-2826</v>
      </c>
      <c r="DZ80" s="30"/>
      <c r="EA80" s="4"/>
      <c r="EB80" s="4"/>
      <c r="ED80" s="5">
        <f t="shared" si="206"/>
        <v>78</v>
      </c>
      <c r="EE80" s="15">
        <v>29</v>
      </c>
      <c r="EF80" s="6" t="str">
        <f>IF(COUNTIF(EE3:EE79,EE80)&gt;0,"R","")</f>
        <v>R</v>
      </c>
      <c r="EG80" s="6">
        <f t="shared" si="257"/>
        <v>7</v>
      </c>
      <c r="EH80" s="6">
        <f t="shared" si="328"/>
        <v>32</v>
      </c>
      <c r="EI80" s="6">
        <f t="shared" si="258"/>
        <v>-224</v>
      </c>
      <c r="EJ80" s="7">
        <f t="shared" si="259"/>
        <v>-2871</v>
      </c>
      <c r="EK80" s="30"/>
      <c r="EL80" s="4"/>
      <c r="EM80" s="4"/>
      <c r="EN80" s="24"/>
      <c r="EO80" s="5">
        <f t="shared" si="207"/>
        <v>78</v>
      </c>
      <c r="EP80" s="15">
        <v>13</v>
      </c>
      <c r="EQ80" s="6" t="str">
        <f>IF(COUNTIF(EP3:EP79,EP80)&gt;0,"R","")</f>
        <v/>
      </c>
      <c r="ER80" s="6">
        <f t="shared" si="260"/>
        <v>5</v>
      </c>
      <c r="ES80" s="6">
        <f t="shared" si="329"/>
        <v>29</v>
      </c>
      <c r="ET80" s="6">
        <f t="shared" si="261"/>
        <v>899</v>
      </c>
      <c r="EU80" s="7">
        <f t="shared" si="262"/>
        <v>133</v>
      </c>
      <c r="EV80" s="30"/>
      <c r="EW80" s="4"/>
      <c r="EX80" s="4"/>
      <c r="EZ80" s="5">
        <f t="shared" si="208"/>
        <v>78</v>
      </c>
      <c r="FA80" s="15">
        <v>6</v>
      </c>
      <c r="FB80" s="6" t="str">
        <f>IF(COUNTIF(FA3:FA79,FA80)&gt;0,"R","")</f>
        <v>R</v>
      </c>
      <c r="FC80" s="6">
        <f t="shared" si="263"/>
        <v>5</v>
      </c>
      <c r="FD80" s="6">
        <f t="shared" si="330"/>
        <v>26</v>
      </c>
      <c r="FE80" s="6">
        <f t="shared" si="264"/>
        <v>-130</v>
      </c>
      <c r="FF80" s="7">
        <f t="shared" si="265"/>
        <v>-76</v>
      </c>
      <c r="FG80" s="30"/>
      <c r="FH80" s="4"/>
      <c r="FI80" s="4"/>
      <c r="FK80" s="5">
        <f t="shared" si="209"/>
        <v>78</v>
      </c>
      <c r="FL80" s="15">
        <v>13</v>
      </c>
      <c r="FM80" s="6" t="str">
        <f>IF(COUNTIF(FL3:FL79,FL80)&gt;0,"R","")</f>
        <v/>
      </c>
      <c r="FN80" s="6">
        <f t="shared" si="266"/>
        <v>9</v>
      </c>
      <c r="FO80" s="6">
        <f t="shared" si="331"/>
        <v>37</v>
      </c>
      <c r="FP80" s="6">
        <f t="shared" si="267"/>
        <v>999</v>
      </c>
      <c r="FQ80" s="7">
        <f t="shared" si="268"/>
        <v>-4618</v>
      </c>
      <c r="FR80" s="30"/>
      <c r="FS80" s="4"/>
      <c r="FT80" s="4"/>
      <c r="FV80" s="5">
        <f t="shared" si="210"/>
        <v>78</v>
      </c>
      <c r="FW80" s="15">
        <v>5</v>
      </c>
      <c r="FX80" s="6" t="str">
        <f>IF(COUNTIF(FW3:FW79,FW80)&gt;0,"R","")</f>
        <v>R</v>
      </c>
      <c r="FY80" s="6">
        <f t="shared" si="269"/>
        <v>4</v>
      </c>
      <c r="FZ80" s="6">
        <f t="shared" si="332"/>
        <v>26</v>
      </c>
      <c r="GA80" s="6">
        <f t="shared" si="270"/>
        <v>-104</v>
      </c>
      <c r="GB80" s="7">
        <f t="shared" si="271"/>
        <v>316</v>
      </c>
      <c r="GC80" s="30"/>
      <c r="GD80" s="4"/>
      <c r="GE80" s="4"/>
      <c r="GG80" s="5">
        <f t="shared" si="211"/>
        <v>78</v>
      </c>
      <c r="GH80" s="15">
        <v>28</v>
      </c>
      <c r="GI80" s="6" t="str">
        <f>IF(COUNTIF(GH3:GH79,GH80)&gt;0,"R","")</f>
        <v>R</v>
      </c>
      <c r="GJ80" s="6">
        <f t="shared" si="272"/>
        <v>5</v>
      </c>
      <c r="GK80" s="6">
        <f t="shared" si="333"/>
        <v>29</v>
      </c>
      <c r="GL80" s="6">
        <f t="shared" si="273"/>
        <v>-145</v>
      </c>
      <c r="GM80" s="7">
        <f t="shared" si="274"/>
        <v>-892</v>
      </c>
      <c r="GN80" s="30"/>
      <c r="GO80" s="4"/>
      <c r="GP80" s="4"/>
      <c r="GR80" s="5">
        <f t="shared" si="212"/>
        <v>78</v>
      </c>
      <c r="GS80" s="15">
        <v>15</v>
      </c>
      <c r="GT80" s="6" t="str">
        <f>IF(COUNTIF(GS3:GS79,GS80)&gt;0,"R","")</f>
        <v/>
      </c>
      <c r="GU80" s="6">
        <f t="shared" si="275"/>
        <v>4</v>
      </c>
      <c r="GV80" s="6">
        <f t="shared" si="334"/>
        <v>24</v>
      </c>
      <c r="GW80" s="6">
        <f t="shared" si="276"/>
        <v>768</v>
      </c>
      <c r="GX80" s="7">
        <f t="shared" si="277"/>
        <v>1509</v>
      </c>
      <c r="GY80" s="30"/>
      <c r="GZ80" s="4"/>
      <c r="HA80" s="4"/>
      <c r="HB80" s="25"/>
      <c r="HC80" s="5">
        <f t="shared" si="213"/>
        <v>78</v>
      </c>
      <c r="HD80" s="15">
        <v>8</v>
      </c>
      <c r="HE80" s="6" t="str">
        <f>IF(COUNTIF(HD3:HD79,HD80)&gt;0,"R","")</f>
        <v>R</v>
      </c>
      <c r="HF80" s="6">
        <f t="shared" si="278"/>
        <v>2</v>
      </c>
      <c r="HG80" s="6">
        <f t="shared" si="335"/>
        <v>18</v>
      </c>
      <c r="HH80" s="6">
        <f t="shared" si="279"/>
        <v>-36</v>
      </c>
      <c r="HI80" s="7">
        <f t="shared" si="280"/>
        <v>1553</v>
      </c>
      <c r="HJ80" s="30"/>
      <c r="HK80" s="4"/>
      <c r="HL80" s="4"/>
      <c r="HN80" s="5">
        <f t="shared" si="214"/>
        <v>78</v>
      </c>
      <c r="HO80" s="15">
        <v>36</v>
      </c>
      <c r="HP80" s="6" t="str">
        <f>IF(COUNTIF(HO3:HO79,HO80)&gt;0,"R","")</f>
        <v>R</v>
      </c>
      <c r="HQ80" s="6">
        <f t="shared" si="281"/>
        <v>7</v>
      </c>
      <c r="HR80" s="6">
        <f t="shared" si="336"/>
        <v>32</v>
      </c>
      <c r="HS80" s="6">
        <f t="shared" si="282"/>
        <v>-224</v>
      </c>
      <c r="HT80" s="7">
        <f t="shared" si="283"/>
        <v>-2704</v>
      </c>
      <c r="HU80" s="30"/>
      <c r="HV80" s="4"/>
      <c r="HW80" s="4"/>
      <c r="HX80" s="24"/>
      <c r="HY80" s="5">
        <f t="shared" si="215"/>
        <v>78</v>
      </c>
      <c r="HZ80" s="15">
        <v>24</v>
      </c>
      <c r="IA80" s="6" t="str">
        <f>IF(COUNTIF(HZ3:HZ79,HZ80)&gt;0,"R","")</f>
        <v/>
      </c>
      <c r="IB80" s="6">
        <f t="shared" si="284"/>
        <v>4</v>
      </c>
      <c r="IC80" s="6">
        <f t="shared" si="337"/>
        <v>27</v>
      </c>
      <c r="ID80" s="6">
        <f t="shared" si="285"/>
        <v>864</v>
      </c>
      <c r="IE80" s="7">
        <f t="shared" si="286"/>
        <v>458</v>
      </c>
      <c r="IF80" s="30"/>
      <c r="IG80" s="4"/>
      <c r="IH80" s="4"/>
      <c r="IJ80" s="5">
        <f t="shared" si="216"/>
        <v>78</v>
      </c>
      <c r="IK80" s="15">
        <v>13</v>
      </c>
      <c r="IL80" s="6" t="str">
        <f>IF(COUNTIF(IK3:IK79,IK80)&gt;0,"R","")</f>
        <v>R</v>
      </c>
      <c r="IM80" s="6">
        <f t="shared" si="287"/>
        <v>5</v>
      </c>
      <c r="IN80" s="6">
        <f t="shared" si="338"/>
        <v>26</v>
      </c>
      <c r="IO80" s="6">
        <f t="shared" si="288"/>
        <v>-130</v>
      </c>
      <c r="IP80" s="7">
        <f t="shared" si="289"/>
        <v>-188</v>
      </c>
      <c r="IQ80" s="30"/>
      <c r="IR80" s="4"/>
      <c r="IS80" s="4"/>
      <c r="IU80" s="5">
        <f t="shared" si="217"/>
        <v>78</v>
      </c>
      <c r="IV80" s="15">
        <v>17</v>
      </c>
      <c r="IW80" s="6" t="str">
        <f>IF(COUNTIF(IV3:IV79,IV80)&gt;0,"R","")</f>
        <v>R</v>
      </c>
      <c r="IX80" s="6">
        <f t="shared" si="290"/>
        <v>2</v>
      </c>
      <c r="IY80" s="6">
        <f t="shared" si="339"/>
        <v>18</v>
      </c>
      <c r="IZ80" s="6">
        <f t="shared" si="291"/>
        <v>-36</v>
      </c>
      <c r="JA80" s="7">
        <f t="shared" si="292"/>
        <v>915</v>
      </c>
      <c r="JB80" s="30"/>
      <c r="JC80" s="4"/>
      <c r="JD80" s="4"/>
      <c r="JF80" s="5">
        <f t="shared" si="218"/>
        <v>78</v>
      </c>
      <c r="JG80" s="15">
        <v>11</v>
      </c>
      <c r="JH80" s="6" t="str">
        <f>IF(COUNTIF(JG3:JG79,JG80)&gt;0,"R","")</f>
        <v/>
      </c>
      <c r="JI80" s="6">
        <f t="shared" si="293"/>
        <v>5</v>
      </c>
      <c r="JJ80" s="6">
        <f t="shared" si="340"/>
        <v>24</v>
      </c>
      <c r="JK80" s="6">
        <f t="shared" si="294"/>
        <v>744</v>
      </c>
      <c r="JL80" s="7">
        <f t="shared" si="295"/>
        <v>812</v>
      </c>
      <c r="JM80" s="30"/>
      <c r="JN80" s="4"/>
      <c r="JO80" s="4"/>
      <c r="JQ80" s="5">
        <f t="shared" si="219"/>
        <v>78</v>
      </c>
      <c r="JR80" s="15">
        <v>2</v>
      </c>
      <c r="JS80" s="6" t="str">
        <f>IF(COUNTIF(JR3:JR79,JR80)&gt;0,"R","")</f>
        <v/>
      </c>
      <c r="JT80" s="6">
        <f t="shared" si="296"/>
        <v>5</v>
      </c>
      <c r="JU80" s="6">
        <f t="shared" si="341"/>
        <v>26</v>
      </c>
      <c r="JV80" s="6">
        <f t="shared" si="297"/>
        <v>806</v>
      </c>
      <c r="JW80" s="7">
        <f t="shared" si="298"/>
        <v>798</v>
      </c>
      <c r="JX80" s="30"/>
      <c r="JY80" s="4"/>
      <c r="JZ80" s="4"/>
      <c r="KC80" s="5">
        <f t="shared" si="220"/>
        <v>78</v>
      </c>
      <c r="KD80" s="15">
        <v>12</v>
      </c>
      <c r="KE80" s="6" t="str">
        <f>IF(COUNTIF(KD3:KD79,KD80)&gt;0,"R","")</f>
        <v>R</v>
      </c>
      <c r="KF80" s="6">
        <f t="shared" si="299"/>
        <v>6</v>
      </c>
      <c r="KG80" s="6">
        <f t="shared" si="342"/>
        <v>34</v>
      </c>
      <c r="KH80" s="6">
        <f t="shared" si="300"/>
        <v>-204</v>
      </c>
      <c r="KI80" s="7">
        <f t="shared" si="301"/>
        <v>-2472</v>
      </c>
      <c r="KJ80" s="30"/>
      <c r="KK80" s="4"/>
      <c r="KL80" s="4"/>
      <c r="KO80" s="5">
        <f t="shared" si="221"/>
        <v>78</v>
      </c>
      <c r="KP80" s="15">
        <v>33</v>
      </c>
      <c r="KQ80" s="6" t="str">
        <f>IF(COUNTIF(KP3:KP79,KP80)&gt;0,"R","")</f>
        <v/>
      </c>
      <c r="KR80" s="6">
        <f t="shared" si="302"/>
        <v>5</v>
      </c>
      <c r="KS80" s="6">
        <f t="shared" si="343"/>
        <v>31</v>
      </c>
      <c r="KT80" s="6">
        <f t="shared" si="303"/>
        <v>961</v>
      </c>
      <c r="KU80" s="7">
        <f t="shared" si="304"/>
        <v>260</v>
      </c>
      <c r="KV80" s="30"/>
      <c r="KW80" s="4"/>
      <c r="KX80" s="4"/>
      <c r="KZ80" s="5">
        <f t="shared" si="222"/>
        <v>78</v>
      </c>
      <c r="LA80" s="15">
        <v>17</v>
      </c>
      <c r="LB80" s="6" t="str">
        <f>IF(COUNTIF(LA3:LA79,LA80)&gt;0,"R","")</f>
        <v>R</v>
      </c>
      <c r="LC80" s="6">
        <f t="shared" si="305"/>
        <v>7</v>
      </c>
      <c r="LD80" s="6">
        <f t="shared" si="344"/>
        <v>30</v>
      </c>
      <c r="LE80" s="6">
        <f t="shared" si="306"/>
        <v>-210</v>
      </c>
      <c r="LF80" s="7">
        <f t="shared" si="307"/>
        <v>-2299</v>
      </c>
      <c r="LG80" s="30"/>
      <c r="LH80" s="4"/>
      <c r="LI80" s="4"/>
      <c r="LJ80" s="25"/>
      <c r="LL80" s="5">
        <f t="shared" si="223"/>
        <v>78</v>
      </c>
      <c r="LM80" s="15">
        <v>20</v>
      </c>
      <c r="LN80" s="6" t="str">
        <f>IF(COUNTIF(LM3:LM79,LM80)&gt;0,"R","")</f>
        <v>R</v>
      </c>
      <c r="LO80" s="6">
        <f t="shared" si="308"/>
        <v>5</v>
      </c>
      <c r="LP80" s="6">
        <f t="shared" si="345"/>
        <v>26</v>
      </c>
      <c r="LQ80" s="6">
        <f t="shared" si="309"/>
        <v>-130</v>
      </c>
      <c r="LR80" s="7">
        <f t="shared" si="310"/>
        <v>-486</v>
      </c>
      <c r="LS80" s="30"/>
      <c r="LT80" s="4"/>
      <c r="LU80" s="4"/>
      <c r="LW80" s="5">
        <f t="shared" si="224"/>
        <v>78</v>
      </c>
      <c r="LX80" s="15">
        <v>22</v>
      </c>
      <c r="LY80" s="6" t="str">
        <f>IF(COUNTIF(LX3:LX79,LX80)&gt;0,"R","")</f>
        <v/>
      </c>
      <c r="LZ80" s="6">
        <f t="shared" si="311"/>
        <v>5</v>
      </c>
      <c r="MA80" s="6">
        <f t="shared" si="346"/>
        <v>29</v>
      </c>
      <c r="MB80" s="6">
        <f t="shared" si="312"/>
        <v>899</v>
      </c>
      <c r="MC80" s="7">
        <f t="shared" si="313"/>
        <v>414</v>
      </c>
      <c r="MD80" s="30"/>
      <c r="ME80" s="4"/>
      <c r="MF80" s="4"/>
      <c r="MH80" s="5">
        <f t="shared" si="225"/>
        <v>78</v>
      </c>
      <c r="MI80" s="15">
        <v>0</v>
      </c>
      <c r="MJ80" s="6" t="str">
        <f>IF(COUNTIF(MI3:MI79,MI80)&gt;0,"R","")</f>
        <v>R</v>
      </c>
      <c r="MK80" s="6">
        <f t="shared" si="186"/>
        <v>3</v>
      </c>
      <c r="ML80" s="6">
        <f t="shared" si="347"/>
        <v>28</v>
      </c>
      <c r="MM80" s="6">
        <f t="shared" si="314"/>
        <v>-84</v>
      </c>
      <c r="MN80" s="7">
        <f t="shared" si="315"/>
        <v>972</v>
      </c>
      <c r="MO80" s="30"/>
      <c r="MP80" s="4"/>
      <c r="MQ80" s="4"/>
      <c r="MT80" s="5">
        <f t="shared" si="226"/>
        <v>78</v>
      </c>
      <c r="MU80" s="15">
        <v>30</v>
      </c>
      <c r="MV80" s="6" t="str">
        <f>IF(COUNTIF(MU3:MU79,MU80)&gt;0,"R","")</f>
        <v>R</v>
      </c>
      <c r="MW80" s="6">
        <f t="shared" si="187"/>
        <v>4</v>
      </c>
      <c r="MX80" s="6">
        <f t="shared" si="348"/>
        <v>22</v>
      </c>
      <c r="MY80" s="6">
        <f t="shared" si="316"/>
        <v>-88</v>
      </c>
      <c r="MZ80" s="7">
        <f t="shared" si="317"/>
        <v>553</v>
      </c>
      <c r="NA80" s="30"/>
      <c r="NB80" s="4"/>
      <c r="NC80" s="4"/>
      <c r="NF80" s="25"/>
      <c r="NN80" s="25"/>
      <c r="NV80" s="25"/>
      <c r="OD80" s="25"/>
      <c r="OL80" s="25"/>
      <c r="OT80" s="25"/>
      <c r="PB80" s="25"/>
      <c r="PJ80" s="25"/>
      <c r="PR80" s="25"/>
      <c r="PZ80" s="25"/>
      <c r="QH80" s="25"/>
      <c r="QP80" s="25"/>
      <c r="QX80" s="25"/>
      <c r="RF80" s="25"/>
      <c r="RN80" s="25"/>
      <c r="RV80" s="25"/>
      <c r="SD80" s="25"/>
      <c r="SL80" s="25"/>
      <c r="ST80" s="25"/>
      <c r="TB80" s="25"/>
      <c r="TJ80" s="25"/>
      <c r="TR80" s="25"/>
      <c r="TZ80" s="25"/>
      <c r="UH80" s="25"/>
      <c r="UP80" s="25"/>
      <c r="UX80" s="25"/>
      <c r="VF80" s="25"/>
      <c r="VN80" s="25"/>
      <c r="VV80" s="25"/>
      <c r="WD80" s="25"/>
      <c r="WL80" s="25"/>
      <c r="WT80" s="25"/>
      <c r="XB80" s="25"/>
      <c r="XJ80" s="25"/>
      <c r="XR80" s="25"/>
      <c r="XZ80" s="25"/>
      <c r="YH80" s="25"/>
      <c r="YP80" s="25"/>
      <c r="YX80" s="25"/>
      <c r="ZF80" s="25"/>
      <c r="ZN80" s="25"/>
      <c r="ZV80" s="25"/>
      <c r="AAD80" s="25"/>
      <c r="AAL80" s="25"/>
      <c r="AAT80" s="25"/>
      <c r="ABB80" s="25"/>
      <c r="ABJ80" s="25"/>
    </row>
    <row r="81" spans="1:738" x14ac:dyDescent="0.25">
      <c r="A81" s="5">
        <f t="shared" si="196"/>
        <v>79</v>
      </c>
      <c r="B81" s="15">
        <v>27</v>
      </c>
      <c r="C81" s="6" t="str">
        <f>IF(COUNTIF(B3:B80,B81)&gt;0,"R","")</f>
        <v>R</v>
      </c>
      <c r="D81" s="6">
        <f t="shared" si="227"/>
        <v>4</v>
      </c>
      <c r="E81" s="6">
        <f t="shared" si="318"/>
        <v>23</v>
      </c>
      <c r="F81" s="6">
        <f t="shared" si="228"/>
        <v>-92</v>
      </c>
      <c r="G81" s="7">
        <f t="shared" si="229"/>
        <v>461</v>
      </c>
      <c r="P81" s="24"/>
      <c r="Q81" s="5">
        <f t="shared" si="197"/>
        <v>79</v>
      </c>
      <c r="R81" s="15">
        <v>27</v>
      </c>
      <c r="S81" s="6" t="str">
        <f>IF(COUNTIF(R3:R80,R81)&gt;0,"R","")</f>
        <v>R</v>
      </c>
      <c r="T81" s="6">
        <f t="shared" si="230"/>
        <v>6</v>
      </c>
      <c r="U81" s="6">
        <f t="shared" si="319"/>
        <v>28</v>
      </c>
      <c r="V81" s="6">
        <f t="shared" si="231"/>
        <v>-168</v>
      </c>
      <c r="W81" s="7">
        <f t="shared" si="232"/>
        <v>-1764</v>
      </c>
      <c r="X81" s="30"/>
      <c r="Y81" s="4"/>
      <c r="Z81" s="4"/>
      <c r="AG81" s="5">
        <f t="shared" si="198"/>
        <v>79</v>
      </c>
      <c r="AH81" s="15">
        <v>16</v>
      </c>
      <c r="AI81" s="6" t="str">
        <f>IF(COUNTIF(AH3:AH80,AH81)&gt;0,"R","")</f>
        <v>R</v>
      </c>
      <c r="AJ81" s="6">
        <f t="shared" si="233"/>
        <v>7</v>
      </c>
      <c r="AK81" s="6">
        <f t="shared" si="320"/>
        <v>30</v>
      </c>
      <c r="AL81" s="6">
        <f t="shared" si="234"/>
        <v>-210</v>
      </c>
      <c r="AM81" s="7">
        <f t="shared" si="235"/>
        <v>-2267</v>
      </c>
      <c r="AN81" s="30"/>
      <c r="AO81" s="4"/>
      <c r="AP81" s="4"/>
      <c r="AS81" s="5">
        <f t="shared" si="199"/>
        <v>79</v>
      </c>
      <c r="AT81" s="15">
        <v>1</v>
      </c>
      <c r="AU81" s="6" t="str">
        <f>IF(COUNTIF(AT3:AT80,AT81)&gt;0,"R","")</f>
        <v>R</v>
      </c>
      <c r="AV81" s="6">
        <f t="shared" si="236"/>
        <v>1</v>
      </c>
      <c r="AW81" s="6">
        <f t="shared" si="321"/>
        <v>23</v>
      </c>
      <c r="AX81" s="6">
        <f t="shared" si="237"/>
        <v>-23</v>
      </c>
      <c r="AY81" s="7">
        <f t="shared" si="238"/>
        <v>1791</v>
      </c>
      <c r="AZ81" s="30"/>
      <c r="BA81" s="4"/>
      <c r="BB81" s="4"/>
      <c r="BF81" s="25"/>
      <c r="BI81" s="5">
        <f t="shared" si="200"/>
        <v>79</v>
      </c>
      <c r="BJ81" s="15">
        <v>27</v>
      </c>
      <c r="BK81" s="6" t="str">
        <f>IF(COUNTIF(BJ3:BJ80,BJ81)&gt;0,"R","")</f>
        <v>R</v>
      </c>
      <c r="BL81" s="6">
        <f t="shared" si="239"/>
        <v>2</v>
      </c>
      <c r="BM81" s="6">
        <f t="shared" si="322"/>
        <v>22</v>
      </c>
      <c r="BN81" s="6">
        <f t="shared" si="240"/>
        <v>-44</v>
      </c>
      <c r="BO81" s="7">
        <f t="shared" si="241"/>
        <v>1644</v>
      </c>
      <c r="BP81" s="30"/>
      <c r="BQ81" s="4"/>
      <c r="BR81" s="4"/>
      <c r="BT81" s="24"/>
      <c r="BV81" s="25"/>
      <c r="BW81" s="5">
        <f t="shared" si="201"/>
        <v>79</v>
      </c>
      <c r="BX81" s="15">
        <v>31</v>
      </c>
      <c r="BY81" s="6" t="str">
        <f>IF(COUNTIF(BX3:BX80,BX81)&gt;0,"R","")</f>
        <v>R</v>
      </c>
      <c r="BZ81" s="6">
        <f t="shared" si="242"/>
        <v>5</v>
      </c>
      <c r="CA81" s="6">
        <f t="shared" si="323"/>
        <v>29</v>
      </c>
      <c r="CB81" s="6">
        <f t="shared" si="243"/>
        <v>-145</v>
      </c>
      <c r="CC81" s="7">
        <f t="shared" si="244"/>
        <v>-1052</v>
      </c>
      <c r="CD81" s="30"/>
      <c r="CE81" s="4"/>
      <c r="CF81" s="4"/>
      <c r="CG81" s="4"/>
      <c r="CH81" s="4"/>
      <c r="CI81" s="4"/>
      <c r="CK81" s="5">
        <f t="shared" si="202"/>
        <v>79</v>
      </c>
      <c r="CL81" s="15">
        <v>28</v>
      </c>
      <c r="CM81" s="6" t="str">
        <f>IF(COUNTIF(CL3:CL80,CL81)&gt;0,"R","")</f>
        <v>R</v>
      </c>
      <c r="CN81" s="6">
        <f t="shared" si="245"/>
        <v>6</v>
      </c>
      <c r="CO81" s="6">
        <f t="shared" si="324"/>
        <v>26</v>
      </c>
      <c r="CP81" s="6">
        <f t="shared" si="246"/>
        <v>-156</v>
      </c>
      <c r="CQ81" s="7">
        <f t="shared" si="247"/>
        <v>-956</v>
      </c>
      <c r="CR81" s="30"/>
      <c r="CS81" s="4"/>
      <c r="CT81" s="4"/>
      <c r="CW81" s="5">
        <f t="shared" si="203"/>
        <v>79</v>
      </c>
      <c r="CX81" s="15">
        <v>10</v>
      </c>
      <c r="CY81" s="6" t="str">
        <f>IF(COUNTIF(CX3:CX80,CX81)&gt;0,"R","")</f>
        <v>R</v>
      </c>
      <c r="CZ81" s="6">
        <f t="shared" si="248"/>
        <v>4</v>
      </c>
      <c r="DA81" s="6">
        <f t="shared" si="325"/>
        <v>27</v>
      </c>
      <c r="DB81" s="6">
        <f t="shared" si="249"/>
        <v>-108</v>
      </c>
      <c r="DC81" s="7">
        <f t="shared" si="250"/>
        <v>391</v>
      </c>
      <c r="DD81" s="30"/>
      <c r="DE81" s="4"/>
      <c r="DF81" s="4"/>
      <c r="DH81" s="5">
        <f t="shared" si="204"/>
        <v>79</v>
      </c>
      <c r="DI81" s="15">
        <v>28</v>
      </c>
      <c r="DJ81" s="6" t="str">
        <f>IF(COUNTIF(DI3:DI80,DI81)&gt;0,"R","")</f>
        <v>R</v>
      </c>
      <c r="DK81" s="6">
        <f t="shared" si="251"/>
        <v>1</v>
      </c>
      <c r="DL81" s="6">
        <f t="shared" si="326"/>
        <v>21</v>
      </c>
      <c r="DM81" s="6">
        <f t="shared" si="252"/>
        <v>-21</v>
      </c>
      <c r="DN81" s="7">
        <f t="shared" si="253"/>
        <v>2515</v>
      </c>
      <c r="DO81" s="30"/>
      <c r="DP81" s="4"/>
      <c r="DQ81" s="4"/>
      <c r="DR81" s="25"/>
      <c r="DS81" s="5">
        <f t="shared" si="205"/>
        <v>79</v>
      </c>
      <c r="DT81" s="15">
        <v>13</v>
      </c>
      <c r="DU81" s="6" t="str">
        <f>IF(COUNTIF(DT3:DT80,DT81)&gt;0,"R","")</f>
        <v>R</v>
      </c>
      <c r="DV81" s="6">
        <f t="shared" si="254"/>
        <v>7</v>
      </c>
      <c r="DW81" s="6">
        <f t="shared" si="327"/>
        <v>33</v>
      </c>
      <c r="DX81" s="6">
        <f t="shared" si="255"/>
        <v>-231</v>
      </c>
      <c r="DY81" s="7">
        <f t="shared" si="256"/>
        <v>-3057</v>
      </c>
      <c r="DZ81" s="30"/>
      <c r="EA81" s="4"/>
      <c r="EB81" s="4"/>
      <c r="ED81" s="5">
        <f t="shared" si="206"/>
        <v>79</v>
      </c>
      <c r="EE81" s="15">
        <v>4</v>
      </c>
      <c r="EF81" s="6" t="str">
        <f>IF(COUNTIF(EE3:EE80,EE81)&gt;0,"R","")</f>
        <v>R</v>
      </c>
      <c r="EG81" s="6">
        <f t="shared" si="257"/>
        <v>7</v>
      </c>
      <c r="EH81" s="6">
        <f t="shared" si="328"/>
        <v>33</v>
      </c>
      <c r="EI81" s="6">
        <f t="shared" si="258"/>
        <v>-231</v>
      </c>
      <c r="EJ81" s="7">
        <f t="shared" si="259"/>
        <v>-3102</v>
      </c>
      <c r="EK81" s="30"/>
      <c r="EL81" s="4"/>
      <c r="EM81" s="4"/>
      <c r="EN81" s="24"/>
      <c r="EO81" s="5">
        <f t="shared" si="207"/>
        <v>79</v>
      </c>
      <c r="EP81" s="15">
        <v>25</v>
      </c>
      <c r="EQ81" s="6" t="str">
        <f>IF(COUNTIF(EP3:EP80,EP81)&gt;0,"R","")</f>
        <v>R</v>
      </c>
      <c r="ER81" s="6">
        <f t="shared" si="260"/>
        <v>4</v>
      </c>
      <c r="ES81" s="6">
        <f t="shared" si="329"/>
        <v>28</v>
      </c>
      <c r="ET81" s="6">
        <f t="shared" si="261"/>
        <v>-112</v>
      </c>
      <c r="EU81" s="7">
        <f t="shared" si="262"/>
        <v>21</v>
      </c>
      <c r="EV81" s="30"/>
      <c r="EW81" s="4"/>
      <c r="EX81" s="4"/>
      <c r="EZ81" s="5">
        <f t="shared" si="208"/>
        <v>79</v>
      </c>
      <c r="FA81" s="15">
        <v>29</v>
      </c>
      <c r="FB81" s="6" t="str">
        <f>IF(COUNTIF(FA3:FA80,FA81)&gt;0,"R","")</f>
        <v>R</v>
      </c>
      <c r="FC81" s="6">
        <f t="shared" si="263"/>
        <v>5</v>
      </c>
      <c r="FD81" s="6">
        <f t="shared" si="330"/>
        <v>27</v>
      </c>
      <c r="FE81" s="6">
        <f t="shared" si="264"/>
        <v>-135</v>
      </c>
      <c r="FF81" s="7">
        <f t="shared" si="265"/>
        <v>-211</v>
      </c>
      <c r="FG81" s="30"/>
      <c r="FH81" s="4"/>
      <c r="FI81" s="4"/>
      <c r="FK81" s="5">
        <f t="shared" si="209"/>
        <v>79</v>
      </c>
      <c r="FL81" s="15">
        <v>18</v>
      </c>
      <c r="FM81" s="6" t="str">
        <f>IF(COUNTIF(FL3:FL80,FL81)&gt;0,"R","")</f>
        <v>R</v>
      </c>
      <c r="FN81" s="6">
        <f t="shared" si="266"/>
        <v>8</v>
      </c>
      <c r="FO81" s="6">
        <f t="shared" si="331"/>
        <v>36</v>
      </c>
      <c r="FP81" s="6">
        <f t="shared" si="267"/>
        <v>-288</v>
      </c>
      <c r="FQ81" s="7">
        <f t="shared" si="268"/>
        <v>-4906</v>
      </c>
      <c r="FR81" s="30"/>
      <c r="FS81" s="4"/>
      <c r="FT81" s="4"/>
      <c r="FV81" s="5">
        <f t="shared" si="210"/>
        <v>79</v>
      </c>
      <c r="FW81" s="15">
        <v>13</v>
      </c>
      <c r="FX81" s="6" t="str">
        <f>IF(COUNTIF(FW3:FW80,FW81)&gt;0,"R","")</f>
        <v>R</v>
      </c>
      <c r="FY81" s="6">
        <f t="shared" si="269"/>
        <v>4</v>
      </c>
      <c r="FZ81" s="6">
        <f t="shared" si="332"/>
        <v>27</v>
      </c>
      <c r="GA81" s="6">
        <f t="shared" si="270"/>
        <v>-108</v>
      </c>
      <c r="GB81" s="7">
        <f t="shared" si="271"/>
        <v>208</v>
      </c>
      <c r="GC81" s="30"/>
      <c r="GD81" s="4"/>
      <c r="GE81" s="4"/>
      <c r="GG81" s="5">
        <f t="shared" si="211"/>
        <v>79</v>
      </c>
      <c r="GH81" s="15">
        <v>15</v>
      </c>
      <c r="GI81" s="6" t="str">
        <f>IF(COUNTIF(GH3:GH80,GH81)&gt;0,"R","")</f>
        <v>R</v>
      </c>
      <c r="GJ81" s="6">
        <f t="shared" si="272"/>
        <v>5</v>
      </c>
      <c r="GK81" s="6">
        <f t="shared" si="333"/>
        <v>30</v>
      </c>
      <c r="GL81" s="6">
        <f t="shared" si="273"/>
        <v>-150</v>
      </c>
      <c r="GM81" s="7">
        <f t="shared" si="274"/>
        <v>-1042</v>
      </c>
      <c r="GN81" s="30"/>
      <c r="GO81" s="4"/>
      <c r="GP81" s="4"/>
      <c r="GR81" s="5">
        <f t="shared" si="212"/>
        <v>79</v>
      </c>
      <c r="GS81" s="15">
        <v>32</v>
      </c>
      <c r="GT81" s="6" t="str">
        <f>IF(COUNTIF(GS3:GS80,GS81)&gt;0,"R","")</f>
        <v>R</v>
      </c>
      <c r="GU81" s="6">
        <f t="shared" si="275"/>
        <v>3</v>
      </c>
      <c r="GV81" s="6">
        <f t="shared" si="334"/>
        <v>23</v>
      </c>
      <c r="GW81" s="6">
        <f t="shared" si="276"/>
        <v>-69</v>
      </c>
      <c r="GX81" s="7">
        <f t="shared" si="277"/>
        <v>1440</v>
      </c>
      <c r="GY81" s="30"/>
      <c r="GZ81" s="4"/>
      <c r="HA81" s="4"/>
      <c r="HB81" s="25"/>
      <c r="HC81" s="5">
        <f t="shared" si="213"/>
        <v>79</v>
      </c>
      <c r="HD81" s="15">
        <v>5</v>
      </c>
      <c r="HE81" s="6" t="str">
        <f>IF(COUNTIF(HD3:HD80,HD81)&gt;0,"R","")</f>
        <v>R</v>
      </c>
      <c r="HF81" s="6">
        <f t="shared" si="278"/>
        <v>2</v>
      </c>
      <c r="HG81" s="6">
        <f t="shared" si="335"/>
        <v>19</v>
      </c>
      <c r="HH81" s="6">
        <f t="shared" si="279"/>
        <v>-38</v>
      </c>
      <c r="HI81" s="7">
        <f t="shared" si="280"/>
        <v>1515</v>
      </c>
      <c r="HJ81" s="30"/>
      <c r="HK81" s="4"/>
      <c r="HL81" s="4"/>
      <c r="HN81" s="5">
        <f t="shared" si="214"/>
        <v>79</v>
      </c>
      <c r="HO81" s="15">
        <v>10</v>
      </c>
      <c r="HP81" s="6" t="str">
        <f>IF(COUNTIF(HO3:HO80,HO81)&gt;0,"R","")</f>
        <v>R</v>
      </c>
      <c r="HQ81" s="6">
        <f t="shared" si="281"/>
        <v>7</v>
      </c>
      <c r="HR81" s="6">
        <f t="shared" si="336"/>
        <v>33</v>
      </c>
      <c r="HS81" s="6">
        <f t="shared" si="282"/>
        <v>-231</v>
      </c>
      <c r="HT81" s="7">
        <f t="shared" si="283"/>
        <v>-2935</v>
      </c>
      <c r="HU81" s="30"/>
      <c r="HV81" s="4"/>
      <c r="HW81" s="4"/>
      <c r="HX81" s="24"/>
      <c r="HY81" s="5">
        <f t="shared" si="215"/>
        <v>79</v>
      </c>
      <c r="HZ81" s="15">
        <v>16</v>
      </c>
      <c r="IA81" s="6" t="str">
        <f>IF(COUNTIF(HZ3:HZ80,HZ81)&gt;0,"R","")</f>
        <v>R</v>
      </c>
      <c r="IB81" s="6">
        <f t="shared" si="284"/>
        <v>3</v>
      </c>
      <c r="IC81" s="6">
        <f t="shared" si="337"/>
        <v>26</v>
      </c>
      <c r="ID81" s="6">
        <f t="shared" si="285"/>
        <v>-78</v>
      </c>
      <c r="IE81" s="7">
        <f t="shared" si="286"/>
        <v>380</v>
      </c>
      <c r="IF81" s="30"/>
      <c r="IG81" s="4"/>
      <c r="IH81" s="4"/>
      <c r="IJ81" s="5">
        <f t="shared" si="216"/>
        <v>79</v>
      </c>
      <c r="IK81" s="15">
        <v>29</v>
      </c>
      <c r="IL81" s="6" t="str">
        <f>IF(COUNTIF(IK3:IK80,IK81)&gt;0,"R","")</f>
        <v>R</v>
      </c>
      <c r="IM81" s="6">
        <f t="shared" si="287"/>
        <v>5</v>
      </c>
      <c r="IN81" s="6">
        <f t="shared" si="338"/>
        <v>27</v>
      </c>
      <c r="IO81" s="6">
        <f t="shared" si="288"/>
        <v>-135</v>
      </c>
      <c r="IP81" s="7">
        <f t="shared" si="289"/>
        <v>-323</v>
      </c>
      <c r="IQ81" s="30"/>
      <c r="IR81" s="4"/>
      <c r="IS81" s="4"/>
      <c r="IU81" s="5">
        <f t="shared" si="217"/>
        <v>79</v>
      </c>
      <c r="IV81" s="15">
        <v>7</v>
      </c>
      <c r="IW81" s="6" t="str">
        <f>IF(COUNTIF(IV3:IV80,IV81)&gt;0,"R","")</f>
        <v>R</v>
      </c>
      <c r="IX81" s="6">
        <f t="shared" si="290"/>
        <v>2</v>
      </c>
      <c r="IY81" s="6">
        <f t="shared" si="339"/>
        <v>19</v>
      </c>
      <c r="IZ81" s="6">
        <f t="shared" si="291"/>
        <v>-38</v>
      </c>
      <c r="JA81" s="7">
        <f t="shared" si="292"/>
        <v>877</v>
      </c>
      <c r="JB81" s="30"/>
      <c r="JC81" s="4"/>
      <c r="JD81" s="4"/>
      <c r="JF81" s="5">
        <f t="shared" si="218"/>
        <v>79</v>
      </c>
      <c r="JG81" s="15">
        <v>17</v>
      </c>
      <c r="JH81" s="6" t="str">
        <f>IF(COUNTIF(JG3:JG80,JG81)&gt;0,"R","")</f>
        <v>R</v>
      </c>
      <c r="JI81" s="6">
        <f t="shared" si="293"/>
        <v>4</v>
      </c>
      <c r="JJ81" s="6">
        <f t="shared" si="340"/>
        <v>23</v>
      </c>
      <c r="JK81" s="6">
        <f t="shared" si="294"/>
        <v>-92</v>
      </c>
      <c r="JL81" s="7">
        <f t="shared" si="295"/>
        <v>720</v>
      </c>
      <c r="JM81" s="30"/>
      <c r="JN81" s="4"/>
      <c r="JO81" s="4"/>
      <c r="JQ81" s="5">
        <f t="shared" si="219"/>
        <v>79</v>
      </c>
      <c r="JR81" s="15">
        <v>27</v>
      </c>
      <c r="JS81" s="6" t="str">
        <f>IF(COUNTIF(JR3:JR80,JR81)&gt;0,"R","")</f>
        <v>R</v>
      </c>
      <c r="JT81" s="6">
        <f t="shared" si="296"/>
        <v>4</v>
      </c>
      <c r="JU81" s="6">
        <f t="shared" si="341"/>
        <v>25</v>
      </c>
      <c r="JV81" s="6">
        <f t="shared" si="297"/>
        <v>-100</v>
      </c>
      <c r="JW81" s="7">
        <f t="shared" si="298"/>
        <v>698</v>
      </c>
      <c r="JX81" s="30"/>
      <c r="JY81" s="4"/>
      <c r="JZ81" s="4"/>
      <c r="KC81" s="5">
        <f t="shared" si="220"/>
        <v>79</v>
      </c>
      <c r="KD81" s="15">
        <v>2</v>
      </c>
      <c r="KE81" s="6" t="str">
        <f>IF(COUNTIF(KD3:KD80,KD81)&gt;0,"R","")</f>
        <v>R</v>
      </c>
      <c r="KF81" s="6">
        <f t="shared" si="299"/>
        <v>6</v>
      </c>
      <c r="KG81" s="6">
        <f t="shared" si="342"/>
        <v>35</v>
      </c>
      <c r="KH81" s="6">
        <f t="shared" si="300"/>
        <v>-210</v>
      </c>
      <c r="KI81" s="7">
        <f t="shared" si="301"/>
        <v>-2682</v>
      </c>
      <c r="KJ81" s="30"/>
      <c r="KK81" s="4"/>
      <c r="KL81" s="4"/>
      <c r="KO81" s="5">
        <f t="shared" si="221"/>
        <v>79</v>
      </c>
      <c r="KP81" s="15">
        <v>8</v>
      </c>
      <c r="KQ81" s="6" t="str">
        <f>IF(COUNTIF(KP3:KP80,KP81)&gt;0,"R","")</f>
        <v>R</v>
      </c>
      <c r="KR81" s="6">
        <f t="shared" si="302"/>
        <v>4</v>
      </c>
      <c r="KS81" s="6">
        <f t="shared" si="343"/>
        <v>30</v>
      </c>
      <c r="KT81" s="6">
        <f t="shared" si="303"/>
        <v>-120</v>
      </c>
      <c r="KU81" s="7">
        <f t="shared" si="304"/>
        <v>140</v>
      </c>
      <c r="KV81" s="30"/>
      <c r="KW81" s="4"/>
      <c r="KX81" s="4"/>
      <c r="KZ81" s="5">
        <f t="shared" si="222"/>
        <v>79</v>
      </c>
      <c r="LA81" s="15">
        <v>36</v>
      </c>
      <c r="LB81" s="6" t="str">
        <f>IF(COUNTIF(LA3:LA80,LA81)&gt;0,"R","")</f>
        <v>R</v>
      </c>
      <c r="LC81" s="6">
        <f t="shared" si="305"/>
        <v>7</v>
      </c>
      <c r="LD81" s="6">
        <f t="shared" si="344"/>
        <v>31</v>
      </c>
      <c r="LE81" s="6">
        <f t="shared" si="306"/>
        <v>-217</v>
      </c>
      <c r="LF81" s="7">
        <f t="shared" si="307"/>
        <v>-2516</v>
      </c>
      <c r="LG81" s="30"/>
      <c r="LH81" s="4"/>
      <c r="LI81" s="4"/>
      <c r="LJ81" s="25"/>
      <c r="LL81" s="5">
        <f t="shared" si="223"/>
        <v>79</v>
      </c>
      <c r="LM81" s="15">
        <v>15</v>
      </c>
      <c r="LN81" s="6" t="str">
        <f>IF(COUNTIF(LM3:LM80,LM81)&gt;0,"R","")</f>
        <v/>
      </c>
      <c r="LO81" s="6">
        <f t="shared" si="308"/>
        <v>5</v>
      </c>
      <c r="LP81" s="6">
        <f t="shared" si="345"/>
        <v>27</v>
      </c>
      <c r="LQ81" s="6">
        <f t="shared" si="309"/>
        <v>837</v>
      </c>
      <c r="LR81" s="7">
        <f t="shared" si="310"/>
        <v>351</v>
      </c>
      <c r="LS81" s="30"/>
      <c r="LT81" s="4"/>
      <c r="LU81" s="4"/>
      <c r="LW81" s="5">
        <f t="shared" si="224"/>
        <v>79</v>
      </c>
      <c r="LX81" s="15">
        <v>0</v>
      </c>
      <c r="LY81" s="6" t="str">
        <f>IF(COUNTIF(LX3:LX80,LX81)&gt;0,"R","")</f>
        <v>R</v>
      </c>
      <c r="LZ81" s="6">
        <f t="shared" si="311"/>
        <v>4</v>
      </c>
      <c r="MA81" s="6">
        <f t="shared" si="346"/>
        <v>28</v>
      </c>
      <c r="MB81" s="6">
        <f t="shared" si="312"/>
        <v>-112</v>
      </c>
      <c r="MC81" s="7">
        <f t="shared" si="313"/>
        <v>302</v>
      </c>
      <c r="MD81" s="30"/>
      <c r="ME81" s="4"/>
      <c r="MF81" s="4"/>
      <c r="MH81" s="5">
        <f t="shared" si="225"/>
        <v>79</v>
      </c>
      <c r="MI81" s="15">
        <v>28</v>
      </c>
      <c r="MJ81" s="6" t="str">
        <f>IF(COUNTIF(MI3:MI80,MI81)&gt;0,"R","")</f>
        <v>R</v>
      </c>
      <c r="MK81" s="6">
        <f t="shared" si="186"/>
        <v>3</v>
      </c>
      <c r="ML81" s="6">
        <f t="shared" si="347"/>
        <v>29</v>
      </c>
      <c r="MM81" s="6">
        <f t="shared" si="314"/>
        <v>-87</v>
      </c>
      <c r="MN81" s="7">
        <f t="shared" si="315"/>
        <v>885</v>
      </c>
      <c r="MO81" s="30"/>
      <c r="MP81" s="4"/>
      <c r="MQ81" s="4"/>
      <c r="MT81" s="5">
        <f t="shared" si="226"/>
        <v>79</v>
      </c>
      <c r="MU81" s="15">
        <v>27</v>
      </c>
      <c r="MV81" s="6" t="str">
        <f>IF(COUNTIF(MU3:MU80,MU81)&gt;0,"R","")</f>
        <v>R</v>
      </c>
      <c r="MW81" s="6">
        <f t="shared" si="187"/>
        <v>4</v>
      </c>
      <c r="MX81" s="6">
        <f t="shared" si="348"/>
        <v>23</v>
      </c>
      <c r="MY81" s="6">
        <f t="shared" si="316"/>
        <v>-92</v>
      </c>
      <c r="MZ81" s="7">
        <f t="shared" si="317"/>
        <v>461</v>
      </c>
      <c r="NA81" s="30"/>
      <c r="NB81" s="4"/>
      <c r="NC81" s="4"/>
      <c r="NF81" s="25"/>
      <c r="NN81" s="25"/>
      <c r="NV81" s="25"/>
      <c r="OD81" s="25"/>
      <c r="OL81" s="25"/>
      <c r="OT81" s="25"/>
      <c r="PB81" s="25"/>
      <c r="PJ81" s="25"/>
      <c r="PR81" s="25"/>
      <c r="PZ81" s="25"/>
      <c r="QH81" s="25"/>
      <c r="QP81" s="25"/>
      <c r="QX81" s="25"/>
      <c r="RF81" s="25"/>
      <c r="RN81" s="25"/>
      <c r="RV81" s="25"/>
      <c r="SD81" s="25"/>
      <c r="SL81" s="25"/>
      <c r="ST81" s="25"/>
      <c r="TB81" s="25"/>
      <c r="TJ81" s="25"/>
      <c r="TR81" s="25"/>
      <c r="TZ81" s="25"/>
      <c r="UH81" s="25"/>
      <c r="UP81" s="25"/>
      <c r="UX81" s="25"/>
      <c r="VF81" s="25"/>
      <c r="VN81" s="25"/>
      <c r="VV81" s="25"/>
      <c r="WD81" s="25"/>
      <c r="WL81" s="25"/>
      <c r="WT81" s="25"/>
      <c r="XB81" s="25"/>
      <c r="XJ81" s="25"/>
      <c r="XR81" s="25"/>
      <c r="XZ81" s="25"/>
      <c r="YH81" s="25"/>
      <c r="YP81" s="25"/>
      <c r="YX81" s="25"/>
      <c r="ZF81" s="25"/>
      <c r="ZN81" s="25"/>
      <c r="ZV81" s="25"/>
      <c r="AAD81" s="25"/>
      <c r="AAL81" s="25"/>
      <c r="AAT81" s="25"/>
      <c r="ABB81" s="25"/>
      <c r="ABJ81" s="25"/>
    </row>
    <row r="82" spans="1:738" x14ac:dyDescent="0.25">
      <c r="A82" s="5">
        <f t="shared" si="196"/>
        <v>80</v>
      </c>
      <c r="B82" s="15">
        <v>8</v>
      </c>
      <c r="C82" s="6" t="str">
        <f>IF(COUNTIF(B3:B81,B82)&gt;0,"R","")</f>
        <v/>
      </c>
      <c r="D82" s="6">
        <f t="shared" si="227"/>
        <v>4</v>
      </c>
      <c r="E82" s="6">
        <f t="shared" si="318"/>
        <v>24</v>
      </c>
      <c r="F82" s="6">
        <f t="shared" si="228"/>
        <v>768</v>
      </c>
      <c r="G82" s="7">
        <f t="shared" si="229"/>
        <v>1229</v>
      </c>
      <c r="P82" s="24"/>
      <c r="Q82" s="5">
        <f t="shared" si="197"/>
        <v>80</v>
      </c>
      <c r="R82" s="15">
        <v>0</v>
      </c>
      <c r="S82" s="6" t="str">
        <f>IF(COUNTIF(R3:R81,R82)&gt;0,"R","")</f>
        <v/>
      </c>
      <c r="T82" s="6">
        <f t="shared" si="230"/>
        <v>6</v>
      </c>
      <c r="U82" s="6">
        <f t="shared" si="319"/>
        <v>29</v>
      </c>
      <c r="V82" s="6">
        <f t="shared" si="231"/>
        <v>870</v>
      </c>
      <c r="W82" s="7">
        <f t="shared" si="232"/>
        <v>-894</v>
      </c>
      <c r="X82" s="30"/>
      <c r="Y82" s="4"/>
      <c r="Z82" s="4"/>
      <c r="AG82" s="5">
        <f t="shared" si="198"/>
        <v>80</v>
      </c>
      <c r="AH82" s="15">
        <v>5</v>
      </c>
      <c r="AI82" s="6" t="str">
        <f>IF(COUNTIF(AH3:AH81,AH82)&gt;0,"R","")</f>
        <v>R</v>
      </c>
      <c r="AJ82" s="6">
        <f t="shared" si="233"/>
        <v>7</v>
      </c>
      <c r="AK82" s="6">
        <f t="shared" si="320"/>
        <v>31</v>
      </c>
      <c r="AL82" s="6">
        <f t="shared" si="234"/>
        <v>-217</v>
      </c>
      <c r="AM82" s="7">
        <f t="shared" si="235"/>
        <v>-2484</v>
      </c>
      <c r="AN82" s="30"/>
      <c r="AO82" s="4"/>
      <c r="AP82" s="4"/>
      <c r="AS82" s="5">
        <f t="shared" si="199"/>
        <v>80</v>
      </c>
      <c r="AT82" s="15">
        <v>16</v>
      </c>
      <c r="AU82" s="6" t="str">
        <f>IF(COUNTIF(AT3:AT81,AT82)&gt;0,"R","")</f>
        <v>R</v>
      </c>
      <c r="AV82" s="6">
        <f t="shared" si="236"/>
        <v>1</v>
      </c>
      <c r="AW82" s="6">
        <f t="shared" si="321"/>
        <v>24</v>
      </c>
      <c r="AX82" s="6">
        <f t="shared" si="237"/>
        <v>-24</v>
      </c>
      <c r="AY82" s="7">
        <f t="shared" si="238"/>
        <v>1767</v>
      </c>
      <c r="AZ82" s="30"/>
      <c r="BA82" s="4"/>
      <c r="BB82" s="4"/>
      <c r="BF82" s="25"/>
      <c r="BI82" s="5">
        <f t="shared" si="200"/>
        <v>80</v>
      </c>
      <c r="BJ82" s="15">
        <v>18</v>
      </c>
      <c r="BK82" s="6" t="str">
        <f>IF(COUNTIF(BJ3:BJ81,BJ82)&gt;0,"R","")</f>
        <v>R</v>
      </c>
      <c r="BL82" s="6">
        <f t="shared" si="239"/>
        <v>2</v>
      </c>
      <c r="BM82" s="6">
        <f t="shared" si="322"/>
        <v>23</v>
      </c>
      <c r="BN82" s="6">
        <f t="shared" si="240"/>
        <v>-46</v>
      </c>
      <c r="BO82" s="7">
        <f t="shared" si="241"/>
        <v>1598</v>
      </c>
      <c r="BP82" s="30"/>
      <c r="BQ82" s="4"/>
      <c r="BR82" s="4"/>
      <c r="BT82" s="24"/>
      <c r="BV82" s="25"/>
      <c r="BW82" s="5">
        <f t="shared" si="201"/>
        <v>80</v>
      </c>
      <c r="BX82" s="15">
        <v>16</v>
      </c>
      <c r="BY82" s="6" t="str">
        <f>IF(COUNTIF(BX3:BX81,BX82)&gt;0,"R","")</f>
        <v>R</v>
      </c>
      <c r="BZ82" s="6">
        <f t="shared" si="242"/>
        <v>5</v>
      </c>
      <c r="CA82" s="6">
        <f t="shared" si="323"/>
        <v>30</v>
      </c>
      <c r="CB82" s="6">
        <f t="shared" si="243"/>
        <v>-150</v>
      </c>
      <c r="CC82" s="7">
        <f t="shared" si="244"/>
        <v>-1202</v>
      </c>
      <c r="CD82" s="30"/>
      <c r="CE82" s="4"/>
      <c r="CF82" s="4"/>
      <c r="CG82" s="4"/>
      <c r="CH82" s="4"/>
      <c r="CI82" s="4"/>
      <c r="CK82" s="5">
        <f t="shared" si="202"/>
        <v>80</v>
      </c>
      <c r="CL82" s="15">
        <v>29</v>
      </c>
      <c r="CM82" s="6" t="str">
        <f>IF(COUNTIF(CL3:CL81,CL82)&gt;0,"R","")</f>
        <v>R</v>
      </c>
      <c r="CN82" s="6">
        <f t="shared" si="245"/>
        <v>6</v>
      </c>
      <c r="CO82" s="6">
        <f t="shared" si="324"/>
        <v>27</v>
      </c>
      <c r="CP82" s="6">
        <f t="shared" si="246"/>
        <v>-162</v>
      </c>
      <c r="CQ82" s="7">
        <f t="shared" si="247"/>
        <v>-1118</v>
      </c>
      <c r="CR82" s="30"/>
      <c r="CS82" s="4"/>
      <c r="CT82" s="4"/>
      <c r="CW82" s="5">
        <f t="shared" si="203"/>
        <v>80</v>
      </c>
      <c r="CX82" s="15">
        <v>17</v>
      </c>
      <c r="CY82" s="6" t="str">
        <f>IF(COUNTIF(CX3:CX81,CX82)&gt;0,"R","")</f>
        <v>R</v>
      </c>
      <c r="CZ82" s="6">
        <f t="shared" si="248"/>
        <v>4</v>
      </c>
      <c r="DA82" s="6">
        <f t="shared" si="325"/>
        <v>28</v>
      </c>
      <c r="DB82" s="6">
        <f t="shared" si="249"/>
        <v>-112</v>
      </c>
      <c r="DC82" s="7">
        <f t="shared" si="250"/>
        <v>279</v>
      </c>
      <c r="DD82" s="30"/>
      <c r="DE82" s="4"/>
      <c r="DF82" s="4"/>
      <c r="DH82" s="5">
        <f t="shared" si="204"/>
        <v>80</v>
      </c>
      <c r="DI82" s="15">
        <v>23</v>
      </c>
      <c r="DJ82" s="6" t="str">
        <f>IF(COUNTIF(DI3:DI81,DI82)&gt;0,"R","")</f>
        <v>R</v>
      </c>
      <c r="DK82" s="6">
        <f t="shared" si="251"/>
        <v>1</v>
      </c>
      <c r="DL82" s="6">
        <f t="shared" si="326"/>
        <v>22</v>
      </c>
      <c r="DM82" s="6">
        <f t="shared" si="252"/>
        <v>-22</v>
      </c>
      <c r="DN82" s="7">
        <f t="shared" si="253"/>
        <v>2493</v>
      </c>
      <c r="DO82" s="30"/>
      <c r="DP82" s="4"/>
      <c r="DQ82" s="4"/>
      <c r="DR82" s="25"/>
      <c r="DS82" s="5">
        <f t="shared" si="205"/>
        <v>80</v>
      </c>
      <c r="DT82" s="15">
        <v>11</v>
      </c>
      <c r="DU82" s="6" t="str">
        <f>IF(COUNTIF(DT3:DT81,DT82)&gt;0,"R","")</f>
        <v>R</v>
      </c>
      <c r="DV82" s="6">
        <f t="shared" si="254"/>
        <v>7</v>
      </c>
      <c r="DW82" s="6">
        <f t="shared" si="327"/>
        <v>34</v>
      </c>
      <c r="DX82" s="6">
        <f t="shared" si="255"/>
        <v>-238</v>
      </c>
      <c r="DY82" s="7">
        <f t="shared" si="256"/>
        <v>-3295</v>
      </c>
      <c r="DZ82" s="30"/>
      <c r="EA82" s="4"/>
      <c r="EB82" s="4"/>
      <c r="ED82" s="5">
        <f t="shared" si="206"/>
        <v>80</v>
      </c>
      <c r="EE82" s="15">
        <v>1</v>
      </c>
      <c r="EF82" s="6" t="str">
        <f>IF(COUNTIF(EE3:EE81,EE82)&gt;0,"R","")</f>
        <v>R</v>
      </c>
      <c r="EG82" s="6">
        <f t="shared" si="257"/>
        <v>7</v>
      </c>
      <c r="EH82" s="6">
        <f t="shared" si="328"/>
        <v>34</v>
      </c>
      <c r="EI82" s="6">
        <f t="shared" si="258"/>
        <v>-238</v>
      </c>
      <c r="EJ82" s="7">
        <f t="shared" si="259"/>
        <v>-3340</v>
      </c>
      <c r="EK82" s="30"/>
      <c r="EL82" s="4"/>
      <c r="EM82" s="4"/>
      <c r="EN82" s="24"/>
      <c r="EO82" s="5">
        <f t="shared" si="207"/>
        <v>80</v>
      </c>
      <c r="EP82" s="15">
        <v>29</v>
      </c>
      <c r="EQ82" s="6" t="str">
        <f>IF(COUNTIF(EP3:EP81,EP82)&gt;0,"R","")</f>
        <v>R</v>
      </c>
      <c r="ER82" s="6">
        <f t="shared" si="260"/>
        <v>4</v>
      </c>
      <c r="ES82" s="6">
        <f t="shared" si="329"/>
        <v>29</v>
      </c>
      <c r="ET82" s="6">
        <f t="shared" si="261"/>
        <v>-116</v>
      </c>
      <c r="EU82" s="7">
        <f t="shared" si="262"/>
        <v>-95</v>
      </c>
      <c r="EV82" s="30"/>
      <c r="EW82" s="4"/>
      <c r="EX82" s="4"/>
      <c r="EZ82" s="5">
        <f t="shared" si="208"/>
        <v>80</v>
      </c>
      <c r="FA82" s="15">
        <v>35</v>
      </c>
      <c r="FB82" s="6" t="str">
        <f>IF(COUNTIF(FA3:FA81,FA82)&gt;0,"R","")</f>
        <v>R</v>
      </c>
      <c r="FC82" s="6">
        <f t="shared" si="263"/>
        <v>5</v>
      </c>
      <c r="FD82" s="6">
        <f t="shared" si="330"/>
        <v>28</v>
      </c>
      <c r="FE82" s="6">
        <f t="shared" si="264"/>
        <v>-140</v>
      </c>
      <c r="FF82" s="7">
        <f t="shared" si="265"/>
        <v>-351</v>
      </c>
      <c r="FG82" s="30"/>
      <c r="FH82" s="4"/>
      <c r="FI82" s="4"/>
      <c r="FK82" s="5">
        <f t="shared" si="209"/>
        <v>80</v>
      </c>
      <c r="FL82" s="15">
        <v>2</v>
      </c>
      <c r="FM82" s="6" t="str">
        <f>IF(COUNTIF(FL3:FL81,FL82)&gt;0,"R","")</f>
        <v>R</v>
      </c>
      <c r="FN82" s="6">
        <f t="shared" si="266"/>
        <v>8</v>
      </c>
      <c r="FO82" s="6">
        <f t="shared" si="331"/>
        <v>37</v>
      </c>
      <c r="FP82" s="6">
        <f t="shared" si="267"/>
        <v>-296</v>
      </c>
      <c r="FQ82" s="7">
        <f t="shared" si="268"/>
        <v>-5202</v>
      </c>
      <c r="FR82" s="30"/>
      <c r="FS82" s="4"/>
      <c r="FT82" s="4"/>
      <c r="FV82" s="5">
        <f t="shared" si="210"/>
        <v>80</v>
      </c>
      <c r="FW82" s="15">
        <v>31</v>
      </c>
      <c r="FX82" s="6" t="str">
        <f>IF(COUNTIF(FW3:FW81,FW82)&gt;0,"R","")</f>
        <v>R</v>
      </c>
      <c r="FY82" s="6">
        <f t="shared" si="269"/>
        <v>4</v>
      </c>
      <c r="FZ82" s="6">
        <f t="shared" si="332"/>
        <v>28</v>
      </c>
      <c r="GA82" s="6">
        <f t="shared" si="270"/>
        <v>-112</v>
      </c>
      <c r="GB82" s="7">
        <f t="shared" si="271"/>
        <v>96</v>
      </c>
      <c r="GC82" s="30"/>
      <c r="GD82" s="4"/>
      <c r="GE82" s="4"/>
      <c r="GG82" s="5">
        <f t="shared" si="211"/>
        <v>80</v>
      </c>
      <c r="GH82" s="15">
        <v>16</v>
      </c>
      <c r="GI82" s="6" t="str">
        <f>IF(COUNTIF(GH3:GH81,GH82)&gt;0,"R","")</f>
        <v>R</v>
      </c>
      <c r="GJ82" s="6">
        <f t="shared" si="272"/>
        <v>5</v>
      </c>
      <c r="GK82" s="6">
        <f t="shared" si="333"/>
        <v>31</v>
      </c>
      <c r="GL82" s="6">
        <f t="shared" si="273"/>
        <v>-155</v>
      </c>
      <c r="GM82" s="7">
        <f t="shared" si="274"/>
        <v>-1197</v>
      </c>
      <c r="GN82" s="30"/>
      <c r="GO82" s="4"/>
      <c r="GP82" s="4"/>
      <c r="GR82" s="5">
        <f t="shared" si="212"/>
        <v>80</v>
      </c>
      <c r="GS82" s="15">
        <v>4</v>
      </c>
      <c r="GT82" s="6" t="str">
        <f>IF(COUNTIF(GS3:GS81,GS82)&gt;0,"R","")</f>
        <v>R</v>
      </c>
      <c r="GU82" s="6">
        <f t="shared" si="275"/>
        <v>3</v>
      </c>
      <c r="GV82" s="6">
        <f t="shared" si="334"/>
        <v>24</v>
      </c>
      <c r="GW82" s="6">
        <f t="shared" si="276"/>
        <v>-72</v>
      </c>
      <c r="GX82" s="7">
        <f t="shared" si="277"/>
        <v>1368</v>
      </c>
      <c r="GY82" s="30"/>
      <c r="GZ82" s="4"/>
      <c r="HA82" s="4"/>
      <c r="HB82" s="25"/>
      <c r="HC82" s="5">
        <f t="shared" si="213"/>
        <v>80</v>
      </c>
      <c r="HD82" s="15">
        <v>2</v>
      </c>
      <c r="HE82" s="6" t="str">
        <f>IF(COUNTIF(HD3:HD81,HD82)&gt;0,"R","")</f>
        <v>R</v>
      </c>
      <c r="HF82" s="6">
        <f t="shared" si="278"/>
        <v>2</v>
      </c>
      <c r="HG82" s="6">
        <f t="shared" si="335"/>
        <v>20</v>
      </c>
      <c r="HH82" s="6">
        <f t="shared" si="279"/>
        <v>-40</v>
      </c>
      <c r="HI82" s="7">
        <f t="shared" si="280"/>
        <v>1475</v>
      </c>
      <c r="HJ82" s="30"/>
      <c r="HK82" s="4"/>
      <c r="HL82" s="4"/>
      <c r="HN82" s="5">
        <f t="shared" si="214"/>
        <v>80</v>
      </c>
      <c r="HO82" s="15">
        <v>3</v>
      </c>
      <c r="HP82" s="6" t="str">
        <f>IF(COUNTIF(HO3:HO81,HO82)&gt;0,"R","")</f>
        <v/>
      </c>
      <c r="HQ82" s="6">
        <f t="shared" si="281"/>
        <v>7</v>
      </c>
      <c r="HR82" s="6">
        <f t="shared" si="336"/>
        <v>34</v>
      </c>
      <c r="HS82" s="6">
        <f t="shared" si="282"/>
        <v>986</v>
      </c>
      <c r="HT82" s="7">
        <f t="shared" si="283"/>
        <v>-1949</v>
      </c>
      <c r="HU82" s="30"/>
      <c r="HV82" s="4"/>
      <c r="HW82" s="4"/>
      <c r="HX82" s="24"/>
      <c r="HY82" s="5">
        <f t="shared" si="215"/>
        <v>80</v>
      </c>
      <c r="HZ82" s="15">
        <v>30</v>
      </c>
      <c r="IA82" s="6" t="str">
        <f>IF(COUNTIF(HZ3:HZ81,HZ82)&gt;0,"R","")</f>
        <v>R</v>
      </c>
      <c r="IB82" s="6">
        <f t="shared" si="284"/>
        <v>3</v>
      </c>
      <c r="IC82" s="6">
        <f t="shared" si="337"/>
        <v>27</v>
      </c>
      <c r="ID82" s="6">
        <f t="shared" si="285"/>
        <v>-81</v>
      </c>
      <c r="IE82" s="7">
        <f t="shared" si="286"/>
        <v>299</v>
      </c>
      <c r="IF82" s="30"/>
      <c r="IG82" s="4"/>
      <c r="IH82" s="4"/>
      <c r="IJ82" s="5">
        <f t="shared" si="216"/>
        <v>80</v>
      </c>
      <c r="IK82" s="15">
        <v>22</v>
      </c>
      <c r="IL82" s="6" t="str">
        <f>IF(COUNTIF(IK3:IK81,IK82)&gt;0,"R","")</f>
        <v>R</v>
      </c>
      <c r="IM82" s="6">
        <f t="shared" si="287"/>
        <v>5</v>
      </c>
      <c r="IN82" s="6">
        <f t="shared" si="338"/>
        <v>28</v>
      </c>
      <c r="IO82" s="6">
        <f t="shared" si="288"/>
        <v>-140</v>
      </c>
      <c r="IP82" s="7">
        <f t="shared" si="289"/>
        <v>-463</v>
      </c>
      <c r="IQ82" s="30"/>
      <c r="IR82" s="4"/>
      <c r="IS82" s="4"/>
      <c r="IU82" s="5">
        <f t="shared" si="217"/>
        <v>80</v>
      </c>
      <c r="IV82" s="15">
        <v>17</v>
      </c>
      <c r="IW82" s="6" t="str">
        <f>IF(COUNTIF(IV3:IV81,IV82)&gt;0,"R","")</f>
        <v>R</v>
      </c>
      <c r="IX82" s="6">
        <f t="shared" si="290"/>
        <v>2</v>
      </c>
      <c r="IY82" s="6">
        <f t="shared" si="339"/>
        <v>20</v>
      </c>
      <c r="IZ82" s="6">
        <f t="shared" si="291"/>
        <v>-40</v>
      </c>
      <c r="JA82" s="7">
        <f t="shared" si="292"/>
        <v>837</v>
      </c>
      <c r="JB82" s="30"/>
      <c r="JC82" s="4"/>
      <c r="JD82" s="4"/>
      <c r="JF82" s="5">
        <f t="shared" si="218"/>
        <v>80</v>
      </c>
      <c r="JG82" s="15">
        <v>25</v>
      </c>
      <c r="JH82" s="6" t="str">
        <f>IF(COUNTIF(JG3:JG81,JG82)&gt;0,"R","")</f>
        <v>R</v>
      </c>
      <c r="JI82" s="6">
        <f t="shared" si="293"/>
        <v>4</v>
      </c>
      <c r="JJ82" s="6">
        <f t="shared" si="340"/>
        <v>24</v>
      </c>
      <c r="JK82" s="6">
        <f t="shared" si="294"/>
        <v>-96</v>
      </c>
      <c r="JL82" s="7">
        <f t="shared" si="295"/>
        <v>624</v>
      </c>
      <c r="JM82" s="30"/>
      <c r="JN82" s="4"/>
      <c r="JO82" s="4"/>
      <c r="JQ82" s="5">
        <f t="shared" si="219"/>
        <v>80</v>
      </c>
      <c r="JR82" s="15">
        <v>3</v>
      </c>
      <c r="JS82" s="6" t="str">
        <f>IF(COUNTIF(JR3:JR81,JR82)&gt;0,"R","")</f>
        <v/>
      </c>
      <c r="JT82" s="6">
        <f t="shared" si="296"/>
        <v>4</v>
      </c>
      <c r="JU82" s="6">
        <f t="shared" si="341"/>
        <v>26</v>
      </c>
      <c r="JV82" s="6">
        <f t="shared" si="297"/>
        <v>832</v>
      </c>
      <c r="JW82" s="7">
        <f t="shared" si="298"/>
        <v>1530</v>
      </c>
      <c r="JX82" s="30"/>
      <c r="JY82" s="4"/>
      <c r="JZ82" s="4"/>
      <c r="KC82" s="5">
        <f t="shared" si="220"/>
        <v>80</v>
      </c>
      <c r="KD82" s="15">
        <v>20</v>
      </c>
      <c r="KE82" s="6" t="str">
        <f>IF(COUNTIF(KD3:KD81,KD82)&gt;0,"R","")</f>
        <v>R</v>
      </c>
      <c r="KF82" s="6">
        <f t="shared" si="299"/>
        <v>6</v>
      </c>
      <c r="KG82" s="6">
        <f t="shared" si="342"/>
        <v>36</v>
      </c>
      <c r="KH82" s="6">
        <f t="shared" si="300"/>
        <v>-216</v>
      </c>
      <c r="KI82" s="7">
        <f t="shared" si="301"/>
        <v>-2898</v>
      </c>
      <c r="KJ82" s="30"/>
      <c r="KK82" s="4"/>
      <c r="KL82" s="4"/>
      <c r="KO82" s="5">
        <f t="shared" si="221"/>
        <v>80</v>
      </c>
      <c r="KP82" s="15">
        <v>1</v>
      </c>
      <c r="KQ82" s="6" t="str">
        <f>IF(COUNTIF(KP3:KP81,KP82)&gt;0,"R","")</f>
        <v>R</v>
      </c>
      <c r="KR82" s="6">
        <f t="shared" si="302"/>
        <v>4</v>
      </c>
      <c r="KS82" s="6">
        <f t="shared" si="343"/>
        <v>31</v>
      </c>
      <c r="KT82" s="6">
        <f t="shared" si="303"/>
        <v>-124</v>
      </c>
      <c r="KU82" s="7">
        <f t="shared" si="304"/>
        <v>16</v>
      </c>
      <c r="KV82" s="30"/>
      <c r="KW82" s="4"/>
      <c r="KX82" s="4"/>
      <c r="KZ82" s="5">
        <f t="shared" si="222"/>
        <v>80</v>
      </c>
      <c r="LA82" s="15">
        <v>21</v>
      </c>
      <c r="LB82" s="6" t="str">
        <f>IF(COUNTIF(LA3:LA81,LA82)&gt;0,"R","")</f>
        <v>R</v>
      </c>
      <c r="LC82" s="6">
        <f t="shared" si="305"/>
        <v>7</v>
      </c>
      <c r="LD82" s="6">
        <f t="shared" si="344"/>
        <v>32</v>
      </c>
      <c r="LE82" s="6">
        <f t="shared" si="306"/>
        <v>-224</v>
      </c>
      <c r="LF82" s="7">
        <f t="shared" si="307"/>
        <v>-2740</v>
      </c>
      <c r="LG82" s="30"/>
      <c r="LH82" s="4"/>
      <c r="LI82" s="4"/>
      <c r="LJ82" s="25"/>
      <c r="LL82" s="5">
        <f t="shared" si="223"/>
        <v>80</v>
      </c>
      <c r="LM82" s="15">
        <v>9</v>
      </c>
      <c r="LN82" s="6" t="str">
        <f>IF(COUNTIF(LM3:LM81,LM82)&gt;0,"R","")</f>
        <v>R</v>
      </c>
      <c r="LO82" s="6">
        <f t="shared" si="308"/>
        <v>4</v>
      </c>
      <c r="LP82" s="6">
        <f t="shared" si="345"/>
        <v>26</v>
      </c>
      <c r="LQ82" s="6">
        <f t="shared" si="309"/>
        <v>-104</v>
      </c>
      <c r="LR82" s="7">
        <f t="shared" si="310"/>
        <v>247</v>
      </c>
      <c r="LS82" s="30"/>
      <c r="LT82" s="4"/>
      <c r="LU82" s="4"/>
      <c r="LW82" s="5">
        <f t="shared" si="224"/>
        <v>80</v>
      </c>
      <c r="LX82" s="15">
        <v>20</v>
      </c>
      <c r="LY82" s="6" t="str">
        <f>IF(COUNTIF(LX3:LX81,LX82)&gt;0,"R","")</f>
        <v>R</v>
      </c>
      <c r="LZ82" s="6">
        <f t="shared" si="311"/>
        <v>4</v>
      </c>
      <c r="MA82" s="6">
        <f t="shared" si="346"/>
        <v>29</v>
      </c>
      <c r="MB82" s="6">
        <f t="shared" si="312"/>
        <v>-116</v>
      </c>
      <c r="MC82" s="7">
        <f t="shared" si="313"/>
        <v>186</v>
      </c>
      <c r="MD82" s="30"/>
      <c r="ME82" s="4"/>
      <c r="MF82" s="4"/>
      <c r="MH82" s="5">
        <f t="shared" si="225"/>
        <v>80</v>
      </c>
      <c r="MI82" s="15">
        <v>0</v>
      </c>
      <c r="MJ82" s="6" t="str">
        <f>IF(COUNTIF(MI3:MI81,MI82)&gt;0,"R","")</f>
        <v>R</v>
      </c>
      <c r="MK82" s="6">
        <f t="shared" si="186"/>
        <v>3</v>
      </c>
      <c r="ML82" s="6">
        <f t="shared" si="347"/>
        <v>30</v>
      </c>
      <c r="MM82" s="6">
        <f t="shared" si="314"/>
        <v>-90</v>
      </c>
      <c r="MN82" s="7">
        <f t="shared" si="315"/>
        <v>795</v>
      </c>
      <c r="MO82" s="30"/>
      <c r="MP82" s="4"/>
      <c r="MQ82" s="4"/>
      <c r="MT82" s="5">
        <f t="shared" si="226"/>
        <v>80</v>
      </c>
      <c r="MU82" s="15">
        <v>8</v>
      </c>
      <c r="MV82" s="6" t="str">
        <f>IF(COUNTIF(MU3:MU81,MU82)&gt;0,"R","")</f>
        <v/>
      </c>
      <c r="MW82" s="6">
        <f t="shared" si="187"/>
        <v>4</v>
      </c>
      <c r="MX82" s="6">
        <f t="shared" si="348"/>
        <v>24</v>
      </c>
      <c r="MY82" s="6">
        <f t="shared" si="316"/>
        <v>768</v>
      </c>
      <c r="MZ82" s="7">
        <f t="shared" si="317"/>
        <v>1229</v>
      </c>
      <c r="NA82" s="30"/>
      <c r="NB82" s="4"/>
      <c r="NC82" s="4"/>
      <c r="NF82" s="25"/>
      <c r="NN82" s="25"/>
      <c r="NV82" s="25"/>
      <c r="OD82" s="25"/>
      <c r="OL82" s="25"/>
      <c r="OT82" s="25"/>
      <c r="PB82" s="25"/>
      <c r="PJ82" s="25"/>
      <c r="PR82" s="25"/>
      <c r="PZ82" s="25"/>
      <c r="QH82" s="25"/>
      <c r="QP82" s="25"/>
      <c r="QX82" s="25"/>
      <c r="RF82" s="25"/>
      <c r="RN82" s="25"/>
      <c r="RV82" s="25"/>
      <c r="SD82" s="25"/>
      <c r="SL82" s="25"/>
      <c r="ST82" s="25"/>
      <c r="TB82" s="25"/>
      <c r="TJ82" s="25"/>
      <c r="TR82" s="25"/>
      <c r="TZ82" s="25"/>
      <c r="UH82" s="25"/>
      <c r="UP82" s="25"/>
      <c r="UX82" s="25"/>
      <c r="VF82" s="25"/>
      <c r="VN82" s="25"/>
      <c r="VV82" s="25"/>
      <c r="WD82" s="25"/>
      <c r="WL82" s="25"/>
      <c r="WT82" s="25"/>
      <c r="XB82" s="25"/>
      <c r="XJ82" s="25"/>
      <c r="XR82" s="25"/>
      <c r="XZ82" s="25"/>
      <c r="YH82" s="25"/>
      <c r="YP82" s="25"/>
      <c r="YX82" s="25"/>
      <c r="ZF82" s="25"/>
      <c r="ZN82" s="25"/>
      <c r="ZV82" s="25"/>
      <c r="AAD82" s="25"/>
      <c r="AAL82" s="25"/>
      <c r="AAT82" s="25"/>
      <c r="ABB82" s="25"/>
      <c r="ABJ82" s="25"/>
    </row>
    <row r="83" spans="1:738" x14ac:dyDescent="0.25">
      <c r="A83" s="5">
        <f t="shared" si="196"/>
        <v>81</v>
      </c>
      <c r="B83" s="15">
        <v>3</v>
      </c>
      <c r="C83" s="6" t="str">
        <f>IF(COUNTIF(B3:B82,B83)&gt;0,"R","")</f>
        <v>R</v>
      </c>
      <c r="D83" s="6">
        <f t="shared" si="227"/>
        <v>3</v>
      </c>
      <c r="E83" s="6">
        <f t="shared" si="318"/>
        <v>23</v>
      </c>
      <c r="F83" s="6">
        <f t="shared" si="228"/>
        <v>-69</v>
      </c>
      <c r="G83" s="7">
        <f t="shared" si="229"/>
        <v>1160</v>
      </c>
      <c r="P83" s="24"/>
      <c r="Q83" s="5">
        <f t="shared" si="197"/>
        <v>81</v>
      </c>
      <c r="R83" s="15">
        <v>21</v>
      </c>
      <c r="S83" s="6" t="str">
        <f>IF(COUNTIF(R3:R82,R83)&gt;0,"R","")</f>
        <v>R</v>
      </c>
      <c r="T83" s="6">
        <f t="shared" si="230"/>
        <v>5</v>
      </c>
      <c r="U83" s="6">
        <f t="shared" si="319"/>
        <v>28</v>
      </c>
      <c r="V83" s="6">
        <f t="shared" si="231"/>
        <v>-140</v>
      </c>
      <c r="W83" s="7">
        <f t="shared" si="232"/>
        <v>-1034</v>
      </c>
      <c r="X83" s="30"/>
      <c r="Y83" s="4"/>
      <c r="Z83" s="4"/>
      <c r="AG83" s="5">
        <f t="shared" si="198"/>
        <v>81</v>
      </c>
      <c r="AH83" s="15">
        <v>0</v>
      </c>
      <c r="AI83" s="6" t="str">
        <f>IF(COUNTIF(AH3:AH82,AH83)&gt;0,"R","")</f>
        <v/>
      </c>
      <c r="AJ83" s="6">
        <f t="shared" si="233"/>
        <v>7</v>
      </c>
      <c r="AK83" s="6">
        <f t="shared" si="320"/>
        <v>32</v>
      </c>
      <c r="AL83" s="6">
        <f t="shared" si="234"/>
        <v>928</v>
      </c>
      <c r="AM83" s="7">
        <f t="shared" si="235"/>
        <v>-1556</v>
      </c>
      <c r="AN83" s="30"/>
      <c r="AO83" s="4"/>
      <c r="AP83" s="4"/>
      <c r="AS83" s="5">
        <f t="shared" si="199"/>
        <v>81</v>
      </c>
      <c r="AT83" s="15">
        <v>20</v>
      </c>
      <c r="AU83" s="6" t="str">
        <f>IF(COUNTIF(AT3:AT82,AT83)&gt;0,"R","")</f>
        <v>R</v>
      </c>
      <c r="AV83" s="6">
        <f t="shared" si="236"/>
        <v>1</v>
      </c>
      <c r="AW83" s="6">
        <f t="shared" si="321"/>
        <v>25</v>
      </c>
      <c r="AX83" s="6">
        <f t="shared" si="237"/>
        <v>-25</v>
      </c>
      <c r="AY83" s="7">
        <f t="shared" si="238"/>
        <v>1742</v>
      </c>
      <c r="AZ83" s="30"/>
      <c r="BA83" s="4"/>
      <c r="BB83" s="4"/>
      <c r="BF83" s="25"/>
      <c r="BI83" s="5">
        <f t="shared" si="200"/>
        <v>81</v>
      </c>
      <c r="BJ83" s="15">
        <v>36</v>
      </c>
      <c r="BK83" s="6" t="str">
        <f>IF(COUNTIF(BJ3:BJ82,BJ83)&gt;0,"R","")</f>
        <v/>
      </c>
      <c r="BL83" s="6">
        <f t="shared" si="239"/>
        <v>2</v>
      </c>
      <c r="BM83" s="6">
        <f t="shared" si="322"/>
        <v>24</v>
      </c>
      <c r="BN83" s="6">
        <f t="shared" si="240"/>
        <v>816</v>
      </c>
      <c r="BO83" s="7">
        <f t="shared" si="241"/>
        <v>2414</v>
      </c>
      <c r="BP83" s="30"/>
      <c r="BQ83" s="4"/>
      <c r="BR83" s="4"/>
      <c r="BT83" s="24"/>
      <c r="BV83" s="25"/>
      <c r="BW83" s="5">
        <f t="shared" si="201"/>
        <v>81</v>
      </c>
      <c r="BX83" s="15">
        <v>5</v>
      </c>
      <c r="BY83" s="6" t="str">
        <f>IF(COUNTIF(BX3:BX82,BX83)&gt;0,"R","")</f>
        <v>R</v>
      </c>
      <c r="BZ83" s="6">
        <f t="shared" si="242"/>
        <v>5</v>
      </c>
      <c r="CA83" s="6">
        <f t="shared" si="323"/>
        <v>31</v>
      </c>
      <c r="CB83" s="6">
        <f t="shared" si="243"/>
        <v>-155</v>
      </c>
      <c r="CC83" s="7">
        <f t="shared" si="244"/>
        <v>-1357</v>
      </c>
      <c r="CD83" s="30"/>
      <c r="CE83" s="4"/>
      <c r="CF83" s="4"/>
      <c r="CG83" s="4"/>
      <c r="CH83" s="4"/>
      <c r="CI83" s="4"/>
      <c r="CK83" s="5">
        <f t="shared" si="202"/>
        <v>81</v>
      </c>
      <c r="CL83" s="15">
        <v>31</v>
      </c>
      <c r="CM83" s="6" t="str">
        <f>IF(COUNTIF(CL3:CL82,CL83)&gt;0,"R","")</f>
        <v>R</v>
      </c>
      <c r="CN83" s="6">
        <f t="shared" si="245"/>
        <v>6</v>
      </c>
      <c r="CO83" s="6">
        <f t="shared" si="324"/>
        <v>28</v>
      </c>
      <c r="CP83" s="6">
        <f t="shared" si="246"/>
        <v>-168</v>
      </c>
      <c r="CQ83" s="7">
        <f t="shared" si="247"/>
        <v>-1286</v>
      </c>
      <c r="CR83" s="30"/>
      <c r="CS83" s="4"/>
      <c r="CT83" s="4"/>
      <c r="CW83" s="5">
        <f t="shared" si="203"/>
        <v>81</v>
      </c>
      <c r="CX83" s="15">
        <v>26</v>
      </c>
      <c r="CY83" s="6" t="str">
        <f>IF(COUNTIF(CX3:CX82,CX83)&gt;0,"R","")</f>
        <v/>
      </c>
      <c r="CZ83" s="6">
        <f t="shared" si="248"/>
        <v>4</v>
      </c>
      <c r="DA83" s="6">
        <f t="shared" si="325"/>
        <v>29</v>
      </c>
      <c r="DB83" s="6">
        <f t="shared" si="249"/>
        <v>928</v>
      </c>
      <c r="DC83" s="7">
        <f t="shared" si="250"/>
        <v>1207</v>
      </c>
      <c r="DD83" s="30"/>
      <c r="DE83" s="4"/>
      <c r="DF83" s="4"/>
      <c r="DH83" s="5">
        <f t="shared" si="204"/>
        <v>81</v>
      </c>
      <c r="DI83" s="15">
        <v>31</v>
      </c>
      <c r="DJ83" s="6" t="str">
        <f>IF(COUNTIF(DI3:DI82,DI83)&gt;0,"R","")</f>
        <v>R</v>
      </c>
      <c r="DK83" s="6">
        <f t="shared" si="251"/>
        <v>1</v>
      </c>
      <c r="DL83" s="6">
        <f t="shared" si="326"/>
        <v>23</v>
      </c>
      <c r="DM83" s="6">
        <f t="shared" si="252"/>
        <v>-23</v>
      </c>
      <c r="DN83" s="7">
        <f t="shared" si="253"/>
        <v>2470</v>
      </c>
      <c r="DO83" s="30"/>
      <c r="DP83" s="4"/>
      <c r="DQ83" s="4"/>
      <c r="DR83" s="25"/>
      <c r="DS83" s="5">
        <f t="shared" si="205"/>
        <v>81</v>
      </c>
      <c r="DT83" s="15">
        <v>30</v>
      </c>
      <c r="DU83" s="6" t="str">
        <f>IF(COUNTIF(DT3:DT82,DT83)&gt;0,"R","")</f>
        <v>R</v>
      </c>
      <c r="DV83" s="6">
        <f t="shared" si="254"/>
        <v>7</v>
      </c>
      <c r="DW83" s="6">
        <f t="shared" si="327"/>
        <v>35</v>
      </c>
      <c r="DX83" s="6">
        <f t="shared" si="255"/>
        <v>-245</v>
      </c>
      <c r="DY83" s="7">
        <f t="shared" si="256"/>
        <v>-3540</v>
      </c>
      <c r="DZ83" s="30"/>
      <c r="EA83" s="4"/>
      <c r="EB83" s="4"/>
      <c r="ED83" s="5">
        <f t="shared" si="206"/>
        <v>81</v>
      </c>
      <c r="EE83" s="15">
        <v>33</v>
      </c>
      <c r="EF83" s="6" t="str">
        <f>IF(COUNTIF(EE3:EE82,EE83)&gt;0,"R","")</f>
        <v>R</v>
      </c>
      <c r="EG83" s="6">
        <f t="shared" si="257"/>
        <v>7</v>
      </c>
      <c r="EH83" s="6">
        <f t="shared" si="328"/>
        <v>35</v>
      </c>
      <c r="EI83" s="6">
        <f t="shared" si="258"/>
        <v>-245</v>
      </c>
      <c r="EJ83" s="7">
        <f t="shared" si="259"/>
        <v>-3585</v>
      </c>
      <c r="EK83" s="30"/>
      <c r="EL83" s="4"/>
      <c r="EM83" s="4"/>
      <c r="EN83" s="24"/>
      <c r="EO83" s="5">
        <f t="shared" si="207"/>
        <v>81</v>
      </c>
      <c r="EP83" s="15">
        <v>1</v>
      </c>
      <c r="EQ83" s="6" t="str">
        <f>IF(COUNTIF(EP3:EP82,EP83)&gt;0,"R","")</f>
        <v>R</v>
      </c>
      <c r="ER83" s="6">
        <f t="shared" si="260"/>
        <v>4</v>
      </c>
      <c r="ES83" s="6">
        <f t="shared" si="329"/>
        <v>30</v>
      </c>
      <c r="ET83" s="6">
        <f t="shared" si="261"/>
        <v>-120</v>
      </c>
      <c r="EU83" s="7">
        <f t="shared" si="262"/>
        <v>-215</v>
      </c>
      <c r="EV83" s="30"/>
      <c r="EW83" s="4"/>
      <c r="EX83" s="4"/>
      <c r="EZ83" s="5">
        <f t="shared" si="208"/>
        <v>81</v>
      </c>
      <c r="FA83" s="15">
        <v>0</v>
      </c>
      <c r="FB83" s="6" t="str">
        <f>IF(COUNTIF(FA3:FA82,FA83)&gt;0,"R","")</f>
        <v>R</v>
      </c>
      <c r="FC83" s="6">
        <f t="shared" si="263"/>
        <v>5</v>
      </c>
      <c r="FD83" s="6">
        <f t="shared" si="330"/>
        <v>29</v>
      </c>
      <c r="FE83" s="6">
        <f t="shared" si="264"/>
        <v>-145</v>
      </c>
      <c r="FF83" s="7">
        <f t="shared" si="265"/>
        <v>-496</v>
      </c>
      <c r="FG83" s="30"/>
      <c r="FH83" s="4"/>
      <c r="FI83" s="4"/>
      <c r="FK83" s="5">
        <f t="shared" si="209"/>
        <v>81</v>
      </c>
      <c r="FL83" s="15">
        <v>29</v>
      </c>
      <c r="FM83" s="6" t="str">
        <f>IF(COUNTIF(FL3:FL82,FL83)&gt;0,"R","")</f>
        <v/>
      </c>
      <c r="FN83" s="6">
        <f t="shared" si="266"/>
        <v>8</v>
      </c>
      <c r="FO83" s="6">
        <f t="shared" si="331"/>
        <v>38</v>
      </c>
      <c r="FP83" s="6">
        <f t="shared" si="267"/>
        <v>1064</v>
      </c>
      <c r="FQ83" s="7">
        <f t="shared" si="268"/>
        <v>-4138</v>
      </c>
      <c r="FR83" s="30"/>
      <c r="FS83" s="4"/>
      <c r="FT83" s="4"/>
      <c r="FV83" s="5">
        <f t="shared" si="210"/>
        <v>81</v>
      </c>
      <c r="FW83" s="15">
        <v>16</v>
      </c>
      <c r="FX83" s="6" t="str">
        <f>IF(COUNTIF(FW3:FW82,FW83)&gt;0,"R","")</f>
        <v>R</v>
      </c>
      <c r="FY83" s="6">
        <f t="shared" si="269"/>
        <v>4</v>
      </c>
      <c r="FZ83" s="6">
        <f t="shared" si="332"/>
        <v>29</v>
      </c>
      <c r="GA83" s="6">
        <f t="shared" si="270"/>
        <v>-116</v>
      </c>
      <c r="GB83" s="7">
        <f t="shared" si="271"/>
        <v>-20</v>
      </c>
      <c r="GC83" s="30"/>
      <c r="GD83" s="4"/>
      <c r="GE83" s="4"/>
      <c r="GG83" s="5">
        <f t="shared" si="211"/>
        <v>81</v>
      </c>
      <c r="GH83" s="15">
        <v>32</v>
      </c>
      <c r="GI83" s="6" t="str">
        <f>IF(COUNTIF(GH3:GH82,GH83)&gt;0,"R","")</f>
        <v/>
      </c>
      <c r="GJ83" s="6">
        <f t="shared" si="272"/>
        <v>5</v>
      </c>
      <c r="GK83" s="6">
        <f t="shared" si="333"/>
        <v>32</v>
      </c>
      <c r="GL83" s="6">
        <f t="shared" si="273"/>
        <v>992</v>
      </c>
      <c r="GM83" s="7">
        <f t="shared" si="274"/>
        <v>-205</v>
      </c>
      <c r="GN83" s="30"/>
      <c r="GO83" s="4"/>
      <c r="GP83" s="4"/>
      <c r="GR83" s="5">
        <f t="shared" si="212"/>
        <v>81</v>
      </c>
      <c r="GS83" s="15">
        <v>27</v>
      </c>
      <c r="GT83" s="6" t="str">
        <f>IF(COUNTIF(GS3:GS82,GS83)&gt;0,"R","")</f>
        <v/>
      </c>
      <c r="GU83" s="6">
        <f t="shared" si="275"/>
        <v>3</v>
      </c>
      <c r="GV83" s="6">
        <f t="shared" si="334"/>
        <v>25</v>
      </c>
      <c r="GW83" s="6">
        <f t="shared" si="276"/>
        <v>825</v>
      </c>
      <c r="GX83" s="7">
        <f t="shared" si="277"/>
        <v>2193</v>
      </c>
      <c r="GY83" s="30"/>
      <c r="GZ83" s="4"/>
      <c r="HA83" s="4"/>
      <c r="HB83" s="25"/>
      <c r="HC83" s="5">
        <f t="shared" si="213"/>
        <v>81</v>
      </c>
      <c r="HD83" s="15">
        <v>17</v>
      </c>
      <c r="HE83" s="6" t="str">
        <f>IF(COUNTIF(HD3:HD82,HD83)&gt;0,"R","")</f>
        <v>R</v>
      </c>
      <c r="HF83" s="6">
        <f t="shared" si="278"/>
        <v>2</v>
      </c>
      <c r="HG83" s="6">
        <f t="shared" si="335"/>
        <v>21</v>
      </c>
      <c r="HH83" s="6">
        <f t="shared" si="279"/>
        <v>-42</v>
      </c>
      <c r="HI83" s="7">
        <f t="shared" si="280"/>
        <v>1433</v>
      </c>
      <c r="HJ83" s="30"/>
      <c r="HK83" s="4"/>
      <c r="HL83" s="4"/>
      <c r="HN83" s="5">
        <f t="shared" si="214"/>
        <v>81</v>
      </c>
      <c r="HO83" s="15">
        <v>14</v>
      </c>
      <c r="HP83" s="6" t="str">
        <f>IF(COUNTIF(HO3:HO82,HO83)&gt;0,"R","")</f>
        <v>R</v>
      </c>
      <c r="HQ83" s="6">
        <f t="shared" si="281"/>
        <v>6</v>
      </c>
      <c r="HR83" s="6">
        <f t="shared" si="336"/>
        <v>33</v>
      </c>
      <c r="HS83" s="6">
        <f t="shared" si="282"/>
        <v>-198</v>
      </c>
      <c r="HT83" s="7">
        <f t="shared" si="283"/>
        <v>-2147</v>
      </c>
      <c r="HU83" s="30"/>
      <c r="HV83" s="4"/>
      <c r="HW83" s="4"/>
      <c r="HX83" s="24"/>
      <c r="HY83" s="5">
        <f t="shared" si="215"/>
        <v>81</v>
      </c>
      <c r="HZ83" s="15">
        <v>2</v>
      </c>
      <c r="IA83" s="6" t="str">
        <f>IF(COUNTIF(HZ3:HZ82,HZ83)&gt;0,"R","")</f>
        <v/>
      </c>
      <c r="IB83" s="6">
        <f t="shared" si="284"/>
        <v>3</v>
      </c>
      <c r="IC83" s="6">
        <f t="shared" si="337"/>
        <v>28</v>
      </c>
      <c r="ID83" s="6">
        <f t="shared" si="285"/>
        <v>924</v>
      </c>
      <c r="IE83" s="7">
        <f t="shared" si="286"/>
        <v>1223</v>
      </c>
      <c r="IF83" s="30"/>
      <c r="IG83" s="4"/>
      <c r="IH83" s="4"/>
      <c r="IJ83" s="5">
        <f t="shared" si="216"/>
        <v>81</v>
      </c>
      <c r="IK83" s="15">
        <v>10</v>
      </c>
      <c r="IL83" s="6" t="str">
        <f>IF(COUNTIF(IK3:IK82,IK83)&gt;0,"R","")</f>
        <v>R</v>
      </c>
      <c r="IM83" s="6">
        <f t="shared" si="287"/>
        <v>5</v>
      </c>
      <c r="IN83" s="6">
        <f t="shared" si="338"/>
        <v>29</v>
      </c>
      <c r="IO83" s="6">
        <f t="shared" si="288"/>
        <v>-145</v>
      </c>
      <c r="IP83" s="7">
        <f t="shared" si="289"/>
        <v>-608</v>
      </c>
      <c r="IQ83" s="30"/>
      <c r="IR83" s="4"/>
      <c r="IS83" s="4"/>
      <c r="IU83" s="5">
        <f t="shared" si="217"/>
        <v>81</v>
      </c>
      <c r="IV83" s="15">
        <v>0</v>
      </c>
      <c r="IW83" s="6" t="str">
        <f>IF(COUNTIF(IV3:IV82,IV83)&gt;0,"R","")</f>
        <v>R</v>
      </c>
      <c r="IX83" s="6">
        <f t="shared" si="290"/>
        <v>2</v>
      </c>
      <c r="IY83" s="6">
        <f t="shared" si="339"/>
        <v>21</v>
      </c>
      <c r="IZ83" s="6">
        <f t="shared" si="291"/>
        <v>-42</v>
      </c>
      <c r="JA83" s="7">
        <f t="shared" si="292"/>
        <v>795</v>
      </c>
      <c r="JB83" s="30"/>
      <c r="JC83" s="4"/>
      <c r="JD83" s="4"/>
      <c r="JF83" s="5">
        <f t="shared" si="218"/>
        <v>81</v>
      </c>
      <c r="JG83" s="15">
        <v>9</v>
      </c>
      <c r="JH83" s="6" t="str">
        <f>IF(COUNTIF(JG3:JG82,JG83)&gt;0,"R","")</f>
        <v>R</v>
      </c>
      <c r="JI83" s="6">
        <f t="shared" si="293"/>
        <v>4</v>
      </c>
      <c r="JJ83" s="6">
        <f t="shared" si="340"/>
        <v>25</v>
      </c>
      <c r="JK83" s="6">
        <f t="shared" si="294"/>
        <v>-100</v>
      </c>
      <c r="JL83" s="7">
        <f t="shared" si="295"/>
        <v>524</v>
      </c>
      <c r="JM83" s="30"/>
      <c r="JN83" s="4"/>
      <c r="JO83" s="4"/>
      <c r="JQ83" s="5">
        <f t="shared" si="219"/>
        <v>81</v>
      </c>
      <c r="JR83" s="15">
        <v>33</v>
      </c>
      <c r="JS83" s="6" t="str">
        <f>IF(COUNTIF(JR3:JR82,JR83)&gt;0,"R","")</f>
        <v>R</v>
      </c>
      <c r="JT83" s="6">
        <f t="shared" si="296"/>
        <v>3</v>
      </c>
      <c r="JU83" s="6">
        <f t="shared" si="341"/>
        <v>25</v>
      </c>
      <c r="JV83" s="6">
        <f t="shared" si="297"/>
        <v>-75</v>
      </c>
      <c r="JW83" s="7">
        <f t="shared" si="298"/>
        <v>1455</v>
      </c>
      <c r="JX83" s="30"/>
      <c r="JY83" s="4"/>
      <c r="JZ83" s="4"/>
      <c r="KC83" s="5">
        <f t="shared" si="220"/>
        <v>81</v>
      </c>
      <c r="KD83" s="15">
        <v>11</v>
      </c>
      <c r="KE83" s="6" t="str">
        <f>IF(COUNTIF(KD3:KD82,KD83)&gt;0,"R","")</f>
        <v>R</v>
      </c>
      <c r="KF83" s="6">
        <f t="shared" si="299"/>
        <v>6</v>
      </c>
      <c r="KG83" s="6">
        <f t="shared" si="342"/>
        <v>37</v>
      </c>
      <c r="KH83" s="6">
        <f t="shared" si="300"/>
        <v>-222</v>
      </c>
      <c r="KI83" s="7">
        <f t="shared" si="301"/>
        <v>-3120</v>
      </c>
      <c r="KJ83" s="30"/>
      <c r="KK83" s="4"/>
      <c r="KL83" s="4"/>
      <c r="KO83" s="5">
        <f t="shared" si="221"/>
        <v>81</v>
      </c>
      <c r="KP83" s="15">
        <v>2</v>
      </c>
      <c r="KQ83" s="6" t="str">
        <f>IF(COUNTIF(KP3:KP82,KP83)&gt;0,"R","")</f>
        <v>R</v>
      </c>
      <c r="KR83" s="6">
        <f t="shared" si="302"/>
        <v>4</v>
      </c>
      <c r="KS83" s="6">
        <f t="shared" si="343"/>
        <v>32</v>
      </c>
      <c r="KT83" s="6">
        <f t="shared" si="303"/>
        <v>-128</v>
      </c>
      <c r="KU83" s="7">
        <f t="shared" si="304"/>
        <v>-112</v>
      </c>
      <c r="KV83" s="30"/>
      <c r="KW83" s="4"/>
      <c r="KX83" s="4"/>
      <c r="KZ83" s="5">
        <f t="shared" si="222"/>
        <v>81</v>
      </c>
      <c r="LA83" s="15">
        <v>9</v>
      </c>
      <c r="LB83" s="6" t="str">
        <f>IF(COUNTIF(LA3:LA82,LA83)&gt;0,"R","")</f>
        <v/>
      </c>
      <c r="LC83" s="6">
        <f t="shared" si="305"/>
        <v>7</v>
      </c>
      <c r="LD83" s="6">
        <f t="shared" si="344"/>
        <v>33</v>
      </c>
      <c r="LE83" s="6">
        <f t="shared" si="306"/>
        <v>957</v>
      </c>
      <c r="LF83" s="7">
        <f t="shared" si="307"/>
        <v>-1783</v>
      </c>
      <c r="LG83" s="30"/>
      <c r="LH83" s="4"/>
      <c r="LI83" s="4"/>
      <c r="LJ83" s="25"/>
      <c r="LL83" s="5">
        <f t="shared" si="223"/>
        <v>81</v>
      </c>
      <c r="LM83" s="15">
        <v>34</v>
      </c>
      <c r="LN83" s="6" t="str">
        <f>IF(COUNTIF(LM3:LM82,LM83)&gt;0,"R","")</f>
        <v>R</v>
      </c>
      <c r="LO83" s="6">
        <f t="shared" si="308"/>
        <v>4</v>
      </c>
      <c r="LP83" s="6">
        <f t="shared" si="345"/>
        <v>27</v>
      </c>
      <c r="LQ83" s="6">
        <f t="shared" si="309"/>
        <v>-108</v>
      </c>
      <c r="LR83" s="7">
        <f t="shared" si="310"/>
        <v>139</v>
      </c>
      <c r="LS83" s="30"/>
      <c r="LT83" s="4"/>
      <c r="LU83" s="4"/>
      <c r="LW83" s="5">
        <f t="shared" si="224"/>
        <v>81</v>
      </c>
      <c r="LX83" s="15">
        <v>30</v>
      </c>
      <c r="LY83" s="6" t="str">
        <f>IF(COUNTIF(LX3:LX82,LX83)&gt;0,"R","")</f>
        <v>R</v>
      </c>
      <c r="LZ83" s="6">
        <f t="shared" si="311"/>
        <v>4</v>
      </c>
      <c r="MA83" s="6">
        <f t="shared" si="346"/>
        <v>30</v>
      </c>
      <c r="MB83" s="6">
        <f t="shared" si="312"/>
        <v>-120</v>
      </c>
      <c r="MC83" s="7">
        <f t="shared" si="313"/>
        <v>66</v>
      </c>
      <c r="MD83" s="30"/>
      <c r="ME83" s="4"/>
      <c r="MF83" s="4"/>
      <c r="MH83" s="5">
        <f t="shared" si="225"/>
        <v>81</v>
      </c>
      <c r="MI83" s="15">
        <v>27</v>
      </c>
      <c r="MJ83" s="6" t="str">
        <f>IF(COUNTIF(MI3:MI82,MI83)&gt;0,"R","")</f>
        <v>R</v>
      </c>
      <c r="MK83" s="6">
        <f t="shared" si="186"/>
        <v>3</v>
      </c>
      <c r="ML83" s="6">
        <f t="shared" si="347"/>
        <v>31</v>
      </c>
      <c r="MM83" s="6">
        <f t="shared" si="314"/>
        <v>-93</v>
      </c>
      <c r="MN83" s="7">
        <f t="shared" si="315"/>
        <v>702</v>
      </c>
      <c r="MO83" s="30"/>
      <c r="MP83" s="4"/>
      <c r="MQ83" s="4"/>
      <c r="MT83" s="5">
        <f t="shared" si="226"/>
        <v>81</v>
      </c>
      <c r="MU83" s="15">
        <v>3</v>
      </c>
      <c r="MV83" s="6" t="str">
        <f>IF(COUNTIF(MU3:MU82,MU83)&gt;0,"R","")</f>
        <v>R</v>
      </c>
      <c r="MW83" s="6">
        <f t="shared" si="187"/>
        <v>3</v>
      </c>
      <c r="MX83" s="6">
        <f t="shared" si="348"/>
        <v>23</v>
      </c>
      <c r="MY83" s="6">
        <f t="shared" si="316"/>
        <v>-69</v>
      </c>
      <c r="MZ83" s="7">
        <f t="shared" si="317"/>
        <v>1160</v>
      </c>
      <c r="NA83" s="30"/>
      <c r="NB83" s="4"/>
      <c r="NC83" s="4"/>
      <c r="NF83" s="25"/>
      <c r="NN83" s="25"/>
      <c r="NV83" s="25"/>
      <c r="OD83" s="25"/>
      <c r="OL83" s="25"/>
      <c r="OT83" s="25"/>
      <c r="PB83" s="25"/>
      <c r="PJ83" s="25"/>
      <c r="PR83" s="25"/>
      <c r="PZ83" s="25"/>
      <c r="QH83" s="25"/>
      <c r="QP83" s="25"/>
      <c r="QX83" s="25"/>
      <c r="RF83" s="25"/>
      <c r="RN83" s="25"/>
      <c r="RV83" s="25"/>
      <c r="SD83" s="25"/>
      <c r="SL83" s="25"/>
      <c r="ST83" s="25"/>
      <c r="TB83" s="25"/>
      <c r="TJ83" s="25"/>
      <c r="TR83" s="25"/>
      <c r="TZ83" s="25"/>
      <c r="UH83" s="25"/>
      <c r="UP83" s="25"/>
      <c r="UX83" s="25"/>
      <c r="VF83" s="25"/>
      <c r="VN83" s="25"/>
      <c r="VV83" s="25"/>
      <c r="WD83" s="25"/>
      <c r="WL83" s="25"/>
      <c r="WT83" s="25"/>
      <c r="XB83" s="25"/>
      <c r="XJ83" s="25"/>
      <c r="XR83" s="25"/>
      <c r="XZ83" s="25"/>
      <c r="YH83" s="25"/>
      <c r="YP83" s="25"/>
      <c r="YX83" s="25"/>
      <c r="ZF83" s="25"/>
      <c r="ZN83" s="25"/>
      <c r="ZV83" s="25"/>
      <c r="AAD83" s="25"/>
      <c r="AAL83" s="25"/>
      <c r="AAT83" s="25"/>
      <c r="ABB83" s="25"/>
      <c r="ABJ83" s="25"/>
    </row>
    <row r="84" spans="1:738" x14ac:dyDescent="0.25">
      <c r="A84" s="5">
        <f t="shared" si="196"/>
        <v>82</v>
      </c>
      <c r="B84" s="15">
        <v>26</v>
      </c>
      <c r="C84" s="6" t="str">
        <f>IF(COUNTIF(B3:B83,B84)&gt;0,"R","")</f>
        <v>R</v>
      </c>
      <c r="D84" s="6">
        <f t="shared" si="227"/>
        <v>3</v>
      </c>
      <c r="E84" s="6">
        <f t="shared" si="318"/>
        <v>24</v>
      </c>
      <c r="F84" s="6">
        <f t="shared" si="228"/>
        <v>-72</v>
      </c>
      <c r="G84" s="7">
        <f t="shared" si="229"/>
        <v>1088</v>
      </c>
      <c r="P84" s="24"/>
      <c r="Q84" s="5">
        <f t="shared" si="197"/>
        <v>82</v>
      </c>
      <c r="R84" s="15">
        <v>1</v>
      </c>
      <c r="S84" s="6" t="str">
        <f>IF(COUNTIF(R3:R83,R84)&gt;0,"R","")</f>
        <v/>
      </c>
      <c r="T84" s="6">
        <f t="shared" si="230"/>
        <v>5</v>
      </c>
      <c r="U84" s="6">
        <f t="shared" si="319"/>
        <v>29</v>
      </c>
      <c r="V84" s="6">
        <f t="shared" si="231"/>
        <v>899</v>
      </c>
      <c r="W84" s="7">
        <f t="shared" si="232"/>
        <v>-135</v>
      </c>
      <c r="X84" s="30"/>
      <c r="Y84" s="4"/>
      <c r="Z84" s="4"/>
      <c r="AG84" s="5">
        <f t="shared" si="198"/>
        <v>82</v>
      </c>
      <c r="AH84" s="15">
        <v>13</v>
      </c>
      <c r="AI84" s="6" t="str">
        <f>IF(COUNTIF(AH3:AH83,AH84)&gt;0,"R","")</f>
        <v>R</v>
      </c>
      <c r="AJ84" s="6">
        <f t="shared" si="233"/>
        <v>6</v>
      </c>
      <c r="AK84" s="6">
        <f t="shared" si="320"/>
        <v>31</v>
      </c>
      <c r="AL84" s="6">
        <f t="shared" si="234"/>
        <v>-186</v>
      </c>
      <c r="AM84" s="7">
        <f t="shared" si="235"/>
        <v>-1742</v>
      </c>
      <c r="AN84" s="30"/>
      <c r="AO84" s="4"/>
      <c r="AP84" s="4"/>
      <c r="AS84" s="5">
        <f t="shared" si="199"/>
        <v>82</v>
      </c>
      <c r="AT84" s="15">
        <v>26</v>
      </c>
      <c r="AU84" s="6" t="str">
        <f>IF(COUNTIF(AT3:AT83,AT84)&gt;0,"R","")</f>
        <v>R</v>
      </c>
      <c r="AV84" s="6">
        <f t="shared" si="236"/>
        <v>1</v>
      </c>
      <c r="AW84" s="6">
        <f t="shared" si="321"/>
        <v>26</v>
      </c>
      <c r="AX84" s="6">
        <f t="shared" si="237"/>
        <v>-26</v>
      </c>
      <c r="AY84" s="7">
        <f t="shared" si="238"/>
        <v>1716</v>
      </c>
      <c r="AZ84" s="30"/>
      <c r="BA84" s="4"/>
      <c r="BB84" s="4"/>
      <c r="BF84" s="25"/>
      <c r="BI84" s="5">
        <f t="shared" si="200"/>
        <v>82</v>
      </c>
      <c r="BJ84" s="15">
        <v>32</v>
      </c>
      <c r="BK84" s="6" t="str">
        <f>IF(COUNTIF(BJ3:BJ83,BJ84)&gt;0,"R","")</f>
        <v>R</v>
      </c>
      <c r="BL84" s="6">
        <f t="shared" si="239"/>
        <v>1</v>
      </c>
      <c r="BM84" s="6">
        <f t="shared" si="322"/>
        <v>23</v>
      </c>
      <c r="BN84" s="6">
        <f t="shared" si="240"/>
        <v>-23</v>
      </c>
      <c r="BO84" s="7">
        <f t="shared" si="241"/>
        <v>2391</v>
      </c>
      <c r="BP84" s="30"/>
      <c r="BQ84" s="4"/>
      <c r="BR84" s="4"/>
      <c r="BT84" s="24"/>
      <c r="BV84" s="25"/>
      <c r="BW84" s="5">
        <f t="shared" si="201"/>
        <v>82</v>
      </c>
      <c r="BX84" s="15">
        <v>2</v>
      </c>
      <c r="BY84" s="6" t="str">
        <f>IF(COUNTIF(BX3:BX83,BX84)&gt;0,"R","")</f>
        <v>R</v>
      </c>
      <c r="BZ84" s="6">
        <f t="shared" si="242"/>
        <v>5</v>
      </c>
      <c r="CA84" s="6">
        <f t="shared" si="323"/>
        <v>32</v>
      </c>
      <c r="CB84" s="6">
        <f t="shared" si="243"/>
        <v>-160</v>
      </c>
      <c r="CC84" s="7">
        <f t="shared" si="244"/>
        <v>-1517</v>
      </c>
      <c r="CD84" s="30"/>
      <c r="CE84" s="4"/>
      <c r="CF84" s="4"/>
      <c r="CG84" s="4"/>
      <c r="CH84" s="4"/>
      <c r="CI84" s="4"/>
      <c r="CK84" s="5">
        <f t="shared" si="202"/>
        <v>82</v>
      </c>
      <c r="CL84" s="15">
        <v>33</v>
      </c>
      <c r="CM84" s="6" t="str">
        <f>IF(COUNTIF(CL3:CL83,CL84)&gt;0,"R","")</f>
        <v>R</v>
      </c>
      <c r="CN84" s="6">
        <f t="shared" si="245"/>
        <v>6</v>
      </c>
      <c r="CO84" s="6">
        <f t="shared" si="324"/>
        <v>29</v>
      </c>
      <c r="CP84" s="6">
        <f t="shared" si="246"/>
        <v>-174</v>
      </c>
      <c r="CQ84" s="7">
        <f t="shared" si="247"/>
        <v>-1460</v>
      </c>
      <c r="CR84" s="30"/>
      <c r="CS84" s="4"/>
      <c r="CT84" s="4"/>
      <c r="CW84" s="5">
        <f t="shared" si="203"/>
        <v>82</v>
      </c>
      <c r="CX84" s="15">
        <v>6</v>
      </c>
      <c r="CY84" s="6" t="str">
        <f>IF(COUNTIF(CX3:CX83,CX84)&gt;0,"R","")</f>
        <v>R</v>
      </c>
      <c r="CZ84" s="6">
        <f t="shared" si="248"/>
        <v>3</v>
      </c>
      <c r="DA84" s="6">
        <f t="shared" si="325"/>
        <v>28</v>
      </c>
      <c r="DB84" s="6">
        <f t="shared" si="249"/>
        <v>-84</v>
      </c>
      <c r="DC84" s="7">
        <f t="shared" si="250"/>
        <v>1123</v>
      </c>
      <c r="DD84" s="30"/>
      <c r="DE84" s="4"/>
      <c r="DF84" s="4"/>
      <c r="DH84" s="5">
        <f t="shared" si="204"/>
        <v>82</v>
      </c>
      <c r="DI84" s="15">
        <v>34</v>
      </c>
      <c r="DJ84" s="6" t="str">
        <f>IF(COUNTIF(DI3:DI83,DI84)&gt;0,"R","")</f>
        <v>R</v>
      </c>
      <c r="DK84" s="6">
        <f t="shared" si="251"/>
        <v>1</v>
      </c>
      <c r="DL84" s="6">
        <f t="shared" si="326"/>
        <v>24</v>
      </c>
      <c r="DM84" s="6">
        <f t="shared" si="252"/>
        <v>-24</v>
      </c>
      <c r="DN84" s="7">
        <f t="shared" si="253"/>
        <v>2446</v>
      </c>
      <c r="DO84" s="30"/>
      <c r="DP84" s="4"/>
      <c r="DQ84" s="4"/>
      <c r="DR84" s="25"/>
      <c r="DS84" s="5">
        <f t="shared" si="205"/>
        <v>82</v>
      </c>
      <c r="DT84" s="15">
        <v>34</v>
      </c>
      <c r="DU84" s="6" t="str">
        <f>IF(COUNTIF(DT3:DT83,DT84)&gt;0,"R","")</f>
        <v>R</v>
      </c>
      <c r="DV84" s="6">
        <f t="shared" si="254"/>
        <v>7</v>
      </c>
      <c r="DW84" s="6">
        <f t="shared" si="327"/>
        <v>36</v>
      </c>
      <c r="DX84" s="6">
        <f t="shared" si="255"/>
        <v>-252</v>
      </c>
      <c r="DY84" s="7">
        <f t="shared" si="256"/>
        <v>-3792</v>
      </c>
      <c r="DZ84" s="30"/>
      <c r="EA84" s="4"/>
      <c r="EB84" s="4"/>
      <c r="ED84" s="5">
        <f t="shared" si="206"/>
        <v>82</v>
      </c>
      <c r="EE84" s="15">
        <v>15</v>
      </c>
      <c r="EF84" s="6" t="str">
        <f>IF(COUNTIF(EE3:EE83,EE84)&gt;0,"R","")</f>
        <v>R</v>
      </c>
      <c r="EG84" s="6">
        <f t="shared" si="257"/>
        <v>7</v>
      </c>
      <c r="EH84" s="6">
        <f t="shared" si="328"/>
        <v>36</v>
      </c>
      <c r="EI84" s="6">
        <f t="shared" si="258"/>
        <v>-252</v>
      </c>
      <c r="EJ84" s="7">
        <f t="shared" si="259"/>
        <v>-3837</v>
      </c>
      <c r="EK84" s="30"/>
      <c r="EL84" s="4"/>
      <c r="EM84" s="4"/>
      <c r="EN84" s="24"/>
      <c r="EO84" s="5">
        <f t="shared" si="207"/>
        <v>82</v>
      </c>
      <c r="EP84" s="15">
        <v>14</v>
      </c>
      <c r="EQ84" s="6" t="str">
        <f>IF(COUNTIF(EP3:EP83,EP84)&gt;0,"R","")</f>
        <v>R</v>
      </c>
      <c r="ER84" s="6">
        <f t="shared" si="260"/>
        <v>4</v>
      </c>
      <c r="ES84" s="6">
        <f t="shared" si="329"/>
        <v>31</v>
      </c>
      <c r="ET84" s="6">
        <f t="shared" si="261"/>
        <v>-124</v>
      </c>
      <c r="EU84" s="7">
        <f t="shared" si="262"/>
        <v>-339</v>
      </c>
      <c r="EV84" s="30"/>
      <c r="EW84" s="4"/>
      <c r="EX84" s="4"/>
      <c r="EZ84" s="5">
        <f t="shared" si="208"/>
        <v>82</v>
      </c>
      <c r="FA84" s="15">
        <v>22</v>
      </c>
      <c r="FB84" s="6" t="str">
        <f>IF(COUNTIF(FA3:FA83,FA84)&gt;0,"R","")</f>
        <v>R</v>
      </c>
      <c r="FC84" s="6">
        <f t="shared" si="263"/>
        <v>5</v>
      </c>
      <c r="FD84" s="6">
        <f t="shared" si="330"/>
        <v>30</v>
      </c>
      <c r="FE84" s="6">
        <f t="shared" si="264"/>
        <v>-150</v>
      </c>
      <c r="FF84" s="7">
        <f t="shared" si="265"/>
        <v>-646</v>
      </c>
      <c r="FG84" s="30"/>
      <c r="FH84" s="4"/>
      <c r="FI84" s="4"/>
      <c r="FK84" s="5">
        <f t="shared" si="209"/>
        <v>82</v>
      </c>
      <c r="FL84" s="15">
        <v>15</v>
      </c>
      <c r="FM84" s="6" t="str">
        <f>IF(COUNTIF(FL3:FL83,FL84)&gt;0,"R","")</f>
        <v>R</v>
      </c>
      <c r="FN84" s="6">
        <f t="shared" si="266"/>
        <v>7</v>
      </c>
      <c r="FO84" s="6">
        <f t="shared" si="331"/>
        <v>37</v>
      </c>
      <c r="FP84" s="6">
        <f t="shared" si="267"/>
        <v>-259</v>
      </c>
      <c r="FQ84" s="7">
        <f t="shared" si="268"/>
        <v>-4397</v>
      </c>
      <c r="FR84" s="30"/>
      <c r="FS84" s="4"/>
      <c r="FT84" s="4"/>
      <c r="FV84" s="5">
        <f t="shared" si="210"/>
        <v>82</v>
      </c>
      <c r="FW84" s="15">
        <v>9</v>
      </c>
      <c r="FX84" s="6" t="str">
        <f>IF(COUNTIF(FW3:FW83,FW84)&gt;0,"R","")</f>
        <v>R</v>
      </c>
      <c r="FY84" s="6">
        <f t="shared" si="269"/>
        <v>4</v>
      </c>
      <c r="FZ84" s="6">
        <f t="shared" si="332"/>
        <v>30</v>
      </c>
      <c r="GA84" s="6">
        <f t="shared" si="270"/>
        <v>-120</v>
      </c>
      <c r="GB84" s="7">
        <f t="shared" si="271"/>
        <v>-140</v>
      </c>
      <c r="GC84" s="30"/>
      <c r="GD84" s="4"/>
      <c r="GE84" s="4"/>
      <c r="GG84" s="5">
        <f t="shared" si="211"/>
        <v>82</v>
      </c>
      <c r="GH84" s="15">
        <v>9</v>
      </c>
      <c r="GI84" s="6" t="str">
        <f>IF(COUNTIF(GH3:GH83,GH84)&gt;0,"R","")</f>
        <v>R</v>
      </c>
      <c r="GJ84" s="6">
        <f t="shared" si="272"/>
        <v>4</v>
      </c>
      <c r="GK84" s="6">
        <f t="shared" si="333"/>
        <v>31</v>
      </c>
      <c r="GL84" s="6">
        <f t="shared" si="273"/>
        <v>-124</v>
      </c>
      <c r="GM84" s="7">
        <f t="shared" si="274"/>
        <v>-329</v>
      </c>
      <c r="GN84" s="30"/>
      <c r="GO84" s="4"/>
      <c r="GP84" s="4"/>
      <c r="GR84" s="5">
        <f t="shared" si="212"/>
        <v>82</v>
      </c>
      <c r="GS84" s="15">
        <v>31</v>
      </c>
      <c r="GT84" s="6" t="str">
        <f>IF(COUNTIF(GS3:GS83,GS84)&gt;0,"R","")</f>
        <v>R</v>
      </c>
      <c r="GU84" s="6">
        <f t="shared" si="275"/>
        <v>2</v>
      </c>
      <c r="GV84" s="6">
        <f t="shared" si="334"/>
        <v>24</v>
      </c>
      <c r="GW84" s="6">
        <f t="shared" si="276"/>
        <v>-48</v>
      </c>
      <c r="GX84" s="7">
        <f t="shared" si="277"/>
        <v>2145</v>
      </c>
      <c r="GY84" s="30"/>
      <c r="GZ84" s="4"/>
      <c r="HA84" s="4"/>
      <c r="HB84" s="25"/>
      <c r="HC84" s="5">
        <f t="shared" si="213"/>
        <v>82</v>
      </c>
      <c r="HD84" s="15">
        <v>11</v>
      </c>
      <c r="HE84" s="6" t="str">
        <f>IF(COUNTIF(HD3:HD83,HD84)&gt;0,"R","")</f>
        <v>R</v>
      </c>
      <c r="HF84" s="6">
        <f t="shared" si="278"/>
        <v>2</v>
      </c>
      <c r="HG84" s="6">
        <f t="shared" si="335"/>
        <v>22</v>
      </c>
      <c r="HH84" s="6">
        <f t="shared" si="279"/>
        <v>-44</v>
      </c>
      <c r="HI84" s="7">
        <f t="shared" si="280"/>
        <v>1389</v>
      </c>
      <c r="HJ84" s="30"/>
      <c r="HK84" s="4"/>
      <c r="HL84" s="4"/>
      <c r="HN84" s="5">
        <f t="shared" si="214"/>
        <v>82</v>
      </c>
      <c r="HO84" s="15">
        <v>1</v>
      </c>
      <c r="HP84" s="6" t="str">
        <f>IF(COUNTIF(HO3:HO83,HO84)&gt;0,"R","")</f>
        <v>R</v>
      </c>
      <c r="HQ84" s="6">
        <f t="shared" si="281"/>
        <v>6</v>
      </c>
      <c r="HR84" s="6">
        <f t="shared" si="336"/>
        <v>34</v>
      </c>
      <c r="HS84" s="6">
        <f t="shared" si="282"/>
        <v>-204</v>
      </c>
      <c r="HT84" s="7">
        <f t="shared" si="283"/>
        <v>-2351</v>
      </c>
      <c r="HU84" s="30"/>
      <c r="HV84" s="4"/>
      <c r="HW84" s="4"/>
      <c r="HX84" s="24"/>
      <c r="HY84" s="5">
        <f t="shared" si="215"/>
        <v>82</v>
      </c>
      <c r="HZ84" s="15">
        <v>36</v>
      </c>
      <c r="IA84" s="6" t="str">
        <f>IF(COUNTIF(HZ3:HZ83,HZ84)&gt;0,"R","")</f>
        <v>R</v>
      </c>
      <c r="IB84" s="6">
        <f t="shared" si="284"/>
        <v>2</v>
      </c>
      <c r="IC84" s="6">
        <f t="shared" si="337"/>
        <v>27</v>
      </c>
      <c r="ID84" s="6">
        <f t="shared" si="285"/>
        <v>-54</v>
      </c>
      <c r="IE84" s="7">
        <f t="shared" si="286"/>
        <v>1169</v>
      </c>
      <c r="IF84" s="30"/>
      <c r="IG84" s="4"/>
      <c r="IH84" s="4"/>
      <c r="IJ84" s="5">
        <f t="shared" si="216"/>
        <v>82</v>
      </c>
      <c r="IK84" s="15">
        <v>20</v>
      </c>
      <c r="IL84" s="6" t="str">
        <f>IF(COUNTIF(IK3:IK83,IK84)&gt;0,"R","")</f>
        <v>R</v>
      </c>
      <c r="IM84" s="6">
        <f t="shared" si="287"/>
        <v>5</v>
      </c>
      <c r="IN84" s="6">
        <f t="shared" si="338"/>
        <v>30</v>
      </c>
      <c r="IO84" s="6">
        <f t="shared" si="288"/>
        <v>-150</v>
      </c>
      <c r="IP84" s="7">
        <f t="shared" si="289"/>
        <v>-758</v>
      </c>
      <c r="IQ84" s="30"/>
      <c r="IR84" s="4"/>
      <c r="IS84" s="4"/>
      <c r="IU84" s="5">
        <f t="shared" si="217"/>
        <v>82</v>
      </c>
      <c r="IV84" s="15">
        <v>30</v>
      </c>
      <c r="IW84" s="6" t="str">
        <f>IF(COUNTIF(IV3:IV83,IV84)&gt;0,"R","")</f>
        <v>R</v>
      </c>
      <c r="IX84" s="6">
        <f t="shared" si="290"/>
        <v>2</v>
      </c>
      <c r="IY84" s="6">
        <f t="shared" si="339"/>
        <v>22</v>
      </c>
      <c r="IZ84" s="6">
        <f t="shared" si="291"/>
        <v>-44</v>
      </c>
      <c r="JA84" s="7">
        <f t="shared" si="292"/>
        <v>751</v>
      </c>
      <c r="JB84" s="30"/>
      <c r="JC84" s="4"/>
      <c r="JD84" s="4"/>
      <c r="JF84" s="5">
        <f t="shared" si="218"/>
        <v>82</v>
      </c>
      <c r="JG84" s="15">
        <v>8</v>
      </c>
      <c r="JH84" s="6" t="str">
        <f>IF(COUNTIF(JG3:JG83,JG84)&gt;0,"R","")</f>
        <v>R</v>
      </c>
      <c r="JI84" s="6">
        <f t="shared" si="293"/>
        <v>4</v>
      </c>
      <c r="JJ84" s="6">
        <f t="shared" si="340"/>
        <v>26</v>
      </c>
      <c r="JK84" s="6">
        <f t="shared" si="294"/>
        <v>-104</v>
      </c>
      <c r="JL84" s="7">
        <f t="shared" si="295"/>
        <v>420</v>
      </c>
      <c r="JM84" s="30"/>
      <c r="JN84" s="4"/>
      <c r="JO84" s="4"/>
      <c r="JQ84" s="5">
        <f t="shared" si="219"/>
        <v>82</v>
      </c>
      <c r="JR84" s="15">
        <v>25</v>
      </c>
      <c r="JS84" s="6" t="str">
        <f>IF(COUNTIF(JR3:JR83,JR84)&gt;0,"R","")</f>
        <v>R</v>
      </c>
      <c r="JT84" s="6">
        <f t="shared" si="296"/>
        <v>3</v>
      </c>
      <c r="JU84" s="6">
        <f t="shared" si="341"/>
        <v>26</v>
      </c>
      <c r="JV84" s="6">
        <f t="shared" si="297"/>
        <v>-78</v>
      </c>
      <c r="JW84" s="7">
        <f t="shared" si="298"/>
        <v>1377</v>
      </c>
      <c r="JX84" s="30"/>
      <c r="JY84" s="4"/>
      <c r="JZ84" s="4"/>
      <c r="KC84" s="5">
        <f t="shared" si="220"/>
        <v>82</v>
      </c>
      <c r="KD84" s="15">
        <v>15</v>
      </c>
      <c r="KE84" s="6" t="str">
        <f>IF(COUNTIF(KD3:KD83,KD84)&gt;0,"R","")</f>
        <v>R</v>
      </c>
      <c r="KF84" s="6">
        <f t="shared" si="299"/>
        <v>6</v>
      </c>
      <c r="KG84" s="6">
        <f t="shared" si="342"/>
        <v>38</v>
      </c>
      <c r="KH84" s="6">
        <f t="shared" si="300"/>
        <v>-228</v>
      </c>
      <c r="KI84" s="7">
        <f t="shared" si="301"/>
        <v>-3348</v>
      </c>
      <c r="KJ84" s="30"/>
      <c r="KK84" s="4"/>
      <c r="KL84" s="4"/>
      <c r="KO84" s="5">
        <f t="shared" si="221"/>
        <v>82</v>
      </c>
      <c r="KP84" s="15">
        <v>22</v>
      </c>
      <c r="KQ84" s="6" t="str">
        <f>IF(COUNTIF(KP3:KP83,KP84)&gt;0,"R","")</f>
        <v/>
      </c>
      <c r="KR84" s="6">
        <f t="shared" si="302"/>
        <v>4</v>
      </c>
      <c r="KS84" s="6">
        <f t="shared" si="343"/>
        <v>33</v>
      </c>
      <c r="KT84" s="6">
        <f t="shared" si="303"/>
        <v>1056</v>
      </c>
      <c r="KU84" s="7">
        <f t="shared" si="304"/>
        <v>944</v>
      </c>
      <c r="KV84" s="30"/>
      <c r="KW84" s="4"/>
      <c r="KX84" s="4"/>
      <c r="KZ84" s="5">
        <f t="shared" si="222"/>
        <v>82</v>
      </c>
      <c r="LA84" s="15">
        <v>21</v>
      </c>
      <c r="LB84" s="6" t="str">
        <f>IF(COUNTIF(LA3:LA83,LA84)&gt;0,"R","")</f>
        <v>R</v>
      </c>
      <c r="LC84" s="6">
        <f t="shared" si="305"/>
        <v>6</v>
      </c>
      <c r="LD84" s="6">
        <f t="shared" si="344"/>
        <v>32</v>
      </c>
      <c r="LE84" s="6">
        <f t="shared" si="306"/>
        <v>-192</v>
      </c>
      <c r="LF84" s="7">
        <f t="shared" si="307"/>
        <v>-1975</v>
      </c>
      <c r="LG84" s="30"/>
      <c r="LH84" s="4"/>
      <c r="LI84" s="4"/>
      <c r="LJ84" s="25"/>
      <c r="LL84" s="5">
        <f t="shared" si="223"/>
        <v>82</v>
      </c>
      <c r="LM84" s="15">
        <v>14</v>
      </c>
      <c r="LN84" s="6" t="str">
        <f>IF(COUNTIF(LM3:LM83,LM84)&gt;0,"R","")</f>
        <v/>
      </c>
      <c r="LO84" s="6">
        <f t="shared" si="308"/>
        <v>4</v>
      </c>
      <c r="LP84" s="6">
        <f t="shared" si="345"/>
        <v>28</v>
      </c>
      <c r="LQ84" s="6">
        <f t="shared" si="309"/>
        <v>896</v>
      </c>
      <c r="LR84" s="7">
        <f t="shared" si="310"/>
        <v>1035</v>
      </c>
      <c r="LS84" s="30"/>
      <c r="LT84" s="4"/>
      <c r="LU84" s="4"/>
      <c r="LW84" s="5">
        <f t="shared" si="224"/>
        <v>82</v>
      </c>
      <c r="LX84" s="15">
        <v>24</v>
      </c>
      <c r="LY84" s="6" t="str">
        <f>IF(COUNTIF(LX3:LX83,LX84)&gt;0,"R","")</f>
        <v>R</v>
      </c>
      <c r="LZ84" s="6">
        <f t="shared" si="311"/>
        <v>4</v>
      </c>
      <c r="MA84" s="6">
        <f t="shared" si="346"/>
        <v>31</v>
      </c>
      <c r="MB84" s="6">
        <f t="shared" si="312"/>
        <v>-124</v>
      </c>
      <c r="MC84" s="7">
        <f t="shared" si="313"/>
        <v>-58</v>
      </c>
      <c r="MD84" s="30"/>
      <c r="ME84" s="4"/>
      <c r="MF84" s="4"/>
      <c r="MH84" s="5">
        <f t="shared" si="225"/>
        <v>82</v>
      </c>
      <c r="MI84" s="15">
        <v>7</v>
      </c>
      <c r="MJ84" s="6" t="str">
        <f>IF(COUNTIF(MI3:MI83,MI84)&gt;0,"R","")</f>
        <v>R</v>
      </c>
      <c r="MK84" s="6">
        <f t="shared" si="186"/>
        <v>3</v>
      </c>
      <c r="ML84" s="6">
        <f t="shared" si="347"/>
        <v>32</v>
      </c>
      <c r="MM84" s="6">
        <f t="shared" si="314"/>
        <v>-96</v>
      </c>
      <c r="MN84" s="7">
        <f t="shared" si="315"/>
        <v>606</v>
      </c>
      <c r="MO84" s="30"/>
      <c r="MP84" s="4"/>
      <c r="MQ84" s="4"/>
      <c r="MT84" s="5">
        <f t="shared" si="226"/>
        <v>82</v>
      </c>
      <c r="MU84" s="15">
        <v>26</v>
      </c>
      <c r="MV84" s="6" t="str">
        <f>IF(COUNTIF(MU3:MU83,MU84)&gt;0,"R","")</f>
        <v>R</v>
      </c>
      <c r="MW84" s="6">
        <f t="shared" si="187"/>
        <v>3</v>
      </c>
      <c r="MX84" s="6">
        <f t="shared" si="348"/>
        <v>24</v>
      </c>
      <c r="MY84" s="6">
        <f t="shared" si="316"/>
        <v>-72</v>
      </c>
      <c r="MZ84" s="7">
        <f t="shared" si="317"/>
        <v>1088</v>
      </c>
      <c r="NA84" s="30"/>
      <c r="NB84" s="4"/>
      <c r="NC84" s="4"/>
      <c r="NF84" s="25"/>
      <c r="NN84" s="25"/>
      <c r="NV84" s="25"/>
      <c r="OD84" s="25"/>
      <c r="OL84" s="25"/>
      <c r="OT84" s="25"/>
      <c r="PB84" s="25"/>
      <c r="PJ84" s="25"/>
      <c r="PR84" s="25"/>
      <c r="PZ84" s="25"/>
      <c r="QH84" s="25"/>
      <c r="QP84" s="25"/>
      <c r="QX84" s="25"/>
      <c r="RF84" s="25"/>
      <c r="RN84" s="25"/>
      <c r="RV84" s="25"/>
      <c r="SD84" s="25"/>
      <c r="SL84" s="25"/>
      <c r="ST84" s="25"/>
      <c r="TB84" s="25"/>
      <c r="TJ84" s="25"/>
      <c r="TR84" s="25"/>
      <c r="TZ84" s="25"/>
      <c r="UH84" s="25"/>
      <c r="UP84" s="25"/>
      <c r="UX84" s="25"/>
      <c r="VF84" s="25"/>
      <c r="VN84" s="25"/>
      <c r="VV84" s="25"/>
      <c r="WD84" s="25"/>
      <c r="WL84" s="25"/>
      <c r="WT84" s="25"/>
      <c r="XB84" s="25"/>
      <c r="XJ84" s="25"/>
      <c r="XR84" s="25"/>
      <c r="XZ84" s="25"/>
      <c r="YH84" s="25"/>
      <c r="YP84" s="25"/>
      <c r="YX84" s="25"/>
      <c r="ZF84" s="25"/>
      <c r="ZN84" s="25"/>
      <c r="ZV84" s="25"/>
      <c r="AAD84" s="25"/>
      <c r="AAL84" s="25"/>
      <c r="AAT84" s="25"/>
      <c r="ABB84" s="25"/>
      <c r="ABJ84" s="25"/>
    </row>
    <row r="85" spans="1:738" x14ac:dyDescent="0.25">
      <c r="A85" s="5">
        <f t="shared" si="196"/>
        <v>83</v>
      </c>
      <c r="B85" s="15">
        <v>34</v>
      </c>
      <c r="C85" s="6" t="str">
        <f>IF(COUNTIF(B3:B84,B85)&gt;0,"R","")</f>
        <v>R</v>
      </c>
      <c r="D85" s="6">
        <f t="shared" si="227"/>
        <v>3</v>
      </c>
      <c r="E85" s="6">
        <f t="shared" si="318"/>
        <v>25</v>
      </c>
      <c r="F85" s="6">
        <f t="shared" si="228"/>
        <v>-75</v>
      </c>
      <c r="G85" s="7">
        <f t="shared" si="229"/>
        <v>1013</v>
      </c>
      <c r="P85" s="24"/>
      <c r="Q85" s="5">
        <f t="shared" si="197"/>
        <v>83</v>
      </c>
      <c r="R85" s="15">
        <v>27</v>
      </c>
      <c r="S85" s="6" t="str">
        <f>IF(COUNTIF(R3:R84,R85)&gt;0,"R","")</f>
        <v>R</v>
      </c>
      <c r="T85" s="6">
        <f t="shared" si="230"/>
        <v>4</v>
      </c>
      <c r="U85" s="6">
        <f t="shared" si="319"/>
        <v>28</v>
      </c>
      <c r="V85" s="6">
        <f t="shared" si="231"/>
        <v>-112</v>
      </c>
      <c r="W85" s="7">
        <f t="shared" si="232"/>
        <v>-247</v>
      </c>
      <c r="X85" s="30"/>
      <c r="Y85" s="4"/>
      <c r="Z85" s="4"/>
      <c r="AG85" s="5">
        <f t="shared" si="198"/>
        <v>83</v>
      </c>
      <c r="AH85" s="15">
        <v>30</v>
      </c>
      <c r="AI85" s="6" t="str">
        <f>IF(COUNTIF(AH3:AH84,AH85)&gt;0,"R","")</f>
        <v>R</v>
      </c>
      <c r="AJ85" s="6">
        <f t="shared" si="233"/>
        <v>6</v>
      </c>
      <c r="AK85" s="6">
        <f t="shared" si="320"/>
        <v>32</v>
      </c>
      <c r="AL85" s="6">
        <f t="shared" si="234"/>
        <v>-192</v>
      </c>
      <c r="AM85" s="7">
        <f t="shared" si="235"/>
        <v>-1934</v>
      </c>
      <c r="AN85" s="30"/>
      <c r="AO85" s="4"/>
      <c r="AP85" s="4"/>
      <c r="AS85" s="5">
        <f t="shared" si="199"/>
        <v>83</v>
      </c>
      <c r="AT85" s="15">
        <v>5</v>
      </c>
      <c r="AU85" s="6" t="str">
        <f>IF(COUNTIF(AT3:AT84,AT85)&gt;0,"R","")</f>
        <v>R</v>
      </c>
      <c r="AV85" s="6">
        <f t="shared" si="236"/>
        <v>1</v>
      </c>
      <c r="AW85" s="6">
        <f t="shared" si="321"/>
        <v>27</v>
      </c>
      <c r="AX85" s="6">
        <f t="shared" si="237"/>
        <v>-27</v>
      </c>
      <c r="AY85" s="7">
        <f t="shared" si="238"/>
        <v>1689</v>
      </c>
      <c r="AZ85" s="30"/>
      <c r="BA85" s="4"/>
      <c r="BB85" s="4"/>
      <c r="BF85" s="25"/>
      <c r="BI85" s="5">
        <f t="shared" si="200"/>
        <v>83</v>
      </c>
      <c r="BJ85" s="15">
        <v>12</v>
      </c>
      <c r="BK85" s="6" t="str">
        <f>IF(COUNTIF(BJ3:BJ84,BJ85)&gt;0,"R","")</f>
        <v>R</v>
      </c>
      <c r="BL85" s="6">
        <f t="shared" si="239"/>
        <v>1</v>
      </c>
      <c r="BM85" s="6">
        <f t="shared" si="322"/>
        <v>24</v>
      </c>
      <c r="BN85" s="6">
        <f t="shared" si="240"/>
        <v>-24</v>
      </c>
      <c r="BO85" s="7">
        <f t="shared" si="241"/>
        <v>2367</v>
      </c>
      <c r="BP85" s="30"/>
      <c r="BQ85" s="4"/>
      <c r="BR85" s="4"/>
      <c r="BT85" s="24"/>
      <c r="BV85" s="25"/>
      <c r="BW85" s="5">
        <f t="shared" si="201"/>
        <v>83</v>
      </c>
      <c r="BX85" s="15">
        <v>1</v>
      </c>
      <c r="BY85" s="6" t="str">
        <f>IF(COUNTIF(BX3:BX84,BX85)&gt;0,"R","")</f>
        <v>R</v>
      </c>
      <c r="BZ85" s="6">
        <f t="shared" si="242"/>
        <v>5</v>
      </c>
      <c r="CA85" s="6">
        <f t="shared" si="323"/>
        <v>33</v>
      </c>
      <c r="CB85" s="6">
        <f t="shared" si="243"/>
        <v>-165</v>
      </c>
      <c r="CC85" s="7">
        <f t="shared" si="244"/>
        <v>-1682</v>
      </c>
      <c r="CD85" s="30"/>
      <c r="CE85" s="4"/>
      <c r="CF85" s="4"/>
      <c r="CG85" s="4"/>
      <c r="CH85" s="4"/>
      <c r="CI85" s="4"/>
      <c r="CK85" s="5">
        <f t="shared" si="202"/>
        <v>83</v>
      </c>
      <c r="CL85" s="15">
        <v>5</v>
      </c>
      <c r="CM85" s="6" t="str">
        <f>IF(COUNTIF(CL3:CL84,CL85)&gt;0,"R","")</f>
        <v>R</v>
      </c>
      <c r="CN85" s="6">
        <f t="shared" si="245"/>
        <v>6</v>
      </c>
      <c r="CO85" s="6">
        <f t="shared" si="324"/>
        <v>30</v>
      </c>
      <c r="CP85" s="6">
        <f t="shared" si="246"/>
        <v>-180</v>
      </c>
      <c r="CQ85" s="7">
        <f t="shared" si="247"/>
        <v>-1640</v>
      </c>
      <c r="CR85" s="30"/>
      <c r="CS85" s="4"/>
      <c r="CT85" s="4"/>
      <c r="CW85" s="5">
        <f t="shared" si="203"/>
        <v>83</v>
      </c>
      <c r="CX85" s="15">
        <v>8</v>
      </c>
      <c r="CY85" s="6" t="str">
        <f>IF(COUNTIF(CX3:CX84,CX85)&gt;0,"R","")</f>
        <v>R</v>
      </c>
      <c r="CZ85" s="6">
        <f t="shared" si="248"/>
        <v>3</v>
      </c>
      <c r="DA85" s="6">
        <f t="shared" si="325"/>
        <v>29</v>
      </c>
      <c r="DB85" s="6">
        <f t="shared" si="249"/>
        <v>-87</v>
      </c>
      <c r="DC85" s="7">
        <f t="shared" si="250"/>
        <v>1036</v>
      </c>
      <c r="DD85" s="30"/>
      <c r="DE85" s="4"/>
      <c r="DF85" s="4"/>
      <c r="DH85" s="5">
        <f t="shared" si="204"/>
        <v>83</v>
      </c>
      <c r="DI85" s="15">
        <v>14</v>
      </c>
      <c r="DJ85" s="6" t="str">
        <f>IF(COUNTIF(DI3:DI84,DI85)&gt;0,"R","")</f>
        <v>R</v>
      </c>
      <c r="DK85" s="6">
        <f t="shared" si="251"/>
        <v>1</v>
      </c>
      <c r="DL85" s="6">
        <f t="shared" si="326"/>
        <v>25</v>
      </c>
      <c r="DM85" s="6">
        <f t="shared" si="252"/>
        <v>-25</v>
      </c>
      <c r="DN85" s="7">
        <f t="shared" si="253"/>
        <v>2421</v>
      </c>
      <c r="DO85" s="30"/>
      <c r="DP85" s="4"/>
      <c r="DQ85" s="4"/>
      <c r="DR85" s="25"/>
      <c r="DS85" s="5">
        <f t="shared" si="205"/>
        <v>83</v>
      </c>
      <c r="DT85" s="15">
        <v>22</v>
      </c>
      <c r="DU85" s="6" t="str">
        <f>IF(COUNTIF(DT3:DT84,DT85)&gt;0,"R","")</f>
        <v>R</v>
      </c>
      <c r="DV85" s="6">
        <f t="shared" si="254"/>
        <v>7</v>
      </c>
      <c r="DW85" s="6">
        <f t="shared" si="327"/>
        <v>37</v>
      </c>
      <c r="DX85" s="6">
        <f t="shared" si="255"/>
        <v>-259</v>
      </c>
      <c r="DY85" s="7">
        <f t="shared" si="256"/>
        <v>-4051</v>
      </c>
      <c r="DZ85" s="30"/>
      <c r="EA85" s="4"/>
      <c r="EB85" s="4"/>
      <c r="ED85" s="5">
        <f t="shared" si="206"/>
        <v>83</v>
      </c>
      <c r="EE85" s="15">
        <v>18</v>
      </c>
      <c r="EF85" s="6" t="str">
        <f>IF(COUNTIF(EE3:EE84,EE85)&gt;0,"R","")</f>
        <v/>
      </c>
      <c r="EG85" s="6">
        <f t="shared" si="257"/>
        <v>7</v>
      </c>
      <c r="EH85" s="6">
        <f t="shared" si="328"/>
        <v>37</v>
      </c>
      <c r="EI85" s="6">
        <f t="shared" si="258"/>
        <v>1073</v>
      </c>
      <c r="EJ85" s="7">
        <f t="shared" si="259"/>
        <v>-2764</v>
      </c>
      <c r="EK85" s="30"/>
      <c r="EL85" s="4"/>
      <c r="EM85" s="4"/>
      <c r="EN85" s="24"/>
      <c r="EO85" s="5">
        <f t="shared" si="207"/>
        <v>83</v>
      </c>
      <c r="EP85" s="15">
        <v>14</v>
      </c>
      <c r="EQ85" s="6" t="str">
        <f>IF(COUNTIF(EP3:EP84,EP85)&gt;0,"R","")</f>
        <v>R</v>
      </c>
      <c r="ER85" s="6">
        <f t="shared" si="260"/>
        <v>4</v>
      </c>
      <c r="ES85" s="6">
        <f t="shared" si="329"/>
        <v>32</v>
      </c>
      <c r="ET85" s="6">
        <f t="shared" si="261"/>
        <v>-128</v>
      </c>
      <c r="EU85" s="7">
        <f t="shared" si="262"/>
        <v>-467</v>
      </c>
      <c r="EV85" s="30"/>
      <c r="EW85" s="4"/>
      <c r="EX85" s="4"/>
      <c r="EZ85" s="5">
        <f t="shared" si="208"/>
        <v>83</v>
      </c>
      <c r="FA85" s="15">
        <v>22</v>
      </c>
      <c r="FB85" s="6" t="str">
        <f>IF(COUNTIF(FA3:FA84,FA85)&gt;0,"R","")</f>
        <v>R</v>
      </c>
      <c r="FC85" s="6">
        <f t="shared" si="263"/>
        <v>5</v>
      </c>
      <c r="FD85" s="6">
        <f t="shared" si="330"/>
        <v>31</v>
      </c>
      <c r="FE85" s="6">
        <f t="shared" si="264"/>
        <v>-155</v>
      </c>
      <c r="FF85" s="7">
        <f t="shared" si="265"/>
        <v>-801</v>
      </c>
      <c r="FG85" s="30"/>
      <c r="FH85" s="4"/>
      <c r="FI85" s="4"/>
      <c r="FK85" s="5">
        <f t="shared" si="209"/>
        <v>83</v>
      </c>
      <c r="FL85" s="15">
        <v>26</v>
      </c>
      <c r="FM85" s="6" t="str">
        <f>IF(COUNTIF(FL3:FL84,FL85)&gt;0,"R","")</f>
        <v/>
      </c>
      <c r="FN85" s="6">
        <f t="shared" si="266"/>
        <v>7</v>
      </c>
      <c r="FO85" s="6">
        <f t="shared" si="331"/>
        <v>38</v>
      </c>
      <c r="FP85" s="6">
        <f t="shared" si="267"/>
        <v>1102</v>
      </c>
      <c r="FQ85" s="7">
        <f t="shared" si="268"/>
        <v>-3295</v>
      </c>
      <c r="FR85" s="30"/>
      <c r="FS85" s="4"/>
      <c r="FT85" s="4"/>
      <c r="FV85" s="5">
        <f t="shared" si="210"/>
        <v>83</v>
      </c>
      <c r="FW85" s="15">
        <v>12</v>
      </c>
      <c r="FX85" s="6" t="str">
        <f>IF(COUNTIF(FW3:FW84,FW85)&gt;0,"R","")</f>
        <v>R</v>
      </c>
      <c r="FY85" s="6">
        <f t="shared" si="269"/>
        <v>4</v>
      </c>
      <c r="FZ85" s="6">
        <f t="shared" si="332"/>
        <v>31</v>
      </c>
      <c r="GA85" s="6">
        <f t="shared" si="270"/>
        <v>-124</v>
      </c>
      <c r="GB85" s="7">
        <f t="shared" si="271"/>
        <v>-264</v>
      </c>
      <c r="GC85" s="30"/>
      <c r="GD85" s="4"/>
      <c r="GE85" s="4"/>
      <c r="GG85" s="5">
        <f t="shared" si="211"/>
        <v>83</v>
      </c>
      <c r="GH85" s="15">
        <v>23</v>
      </c>
      <c r="GI85" s="6" t="str">
        <f>IF(COUNTIF(GH3:GH84,GH85)&gt;0,"R","")</f>
        <v>R</v>
      </c>
      <c r="GJ85" s="6">
        <f t="shared" si="272"/>
        <v>4</v>
      </c>
      <c r="GK85" s="6">
        <f t="shared" si="333"/>
        <v>32</v>
      </c>
      <c r="GL85" s="6">
        <f t="shared" si="273"/>
        <v>-128</v>
      </c>
      <c r="GM85" s="7">
        <f t="shared" si="274"/>
        <v>-457</v>
      </c>
      <c r="GN85" s="30"/>
      <c r="GO85" s="4"/>
      <c r="GP85" s="4"/>
      <c r="GR85" s="5">
        <f t="shared" si="212"/>
        <v>83</v>
      </c>
      <c r="GS85" s="15">
        <v>21</v>
      </c>
      <c r="GT85" s="6" t="str">
        <f>IF(COUNTIF(GS3:GS84,GS85)&gt;0,"R","")</f>
        <v>R</v>
      </c>
      <c r="GU85" s="6">
        <f t="shared" si="275"/>
        <v>2</v>
      </c>
      <c r="GV85" s="6">
        <f t="shared" si="334"/>
        <v>25</v>
      </c>
      <c r="GW85" s="6">
        <f t="shared" si="276"/>
        <v>-50</v>
      </c>
      <c r="GX85" s="7">
        <f t="shared" si="277"/>
        <v>2095</v>
      </c>
      <c r="GY85" s="30"/>
      <c r="GZ85" s="4"/>
      <c r="HA85" s="4"/>
      <c r="HB85" s="25"/>
      <c r="HC85" s="5">
        <f t="shared" si="213"/>
        <v>83</v>
      </c>
      <c r="HD85" s="15">
        <v>15</v>
      </c>
      <c r="HE85" s="6" t="str">
        <f>IF(COUNTIF(HD3:HD84,HD85)&gt;0,"R","")</f>
        <v>R</v>
      </c>
      <c r="HF85" s="6">
        <f t="shared" si="278"/>
        <v>2</v>
      </c>
      <c r="HG85" s="6">
        <f t="shared" si="335"/>
        <v>23</v>
      </c>
      <c r="HH85" s="6">
        <f t="shared" si="279"/>
        <v>-46</v>
      </c>
      <c r="HI85" s="7">
        <f t="shared" si="280"/>
        <v>1343</v>
      </c>
      <c r="HJ85" s="30"/>
      <c r="HK85" s="4"/>
      <c r="HL85" s="4"/>
      <c r="HN85" s="5">
        <f t="shared" si="214"/>
        <v>83</v>
      </c>
      <c r="HO85" s="15">
        <v>34</v>
      </c>
      <c r="HP85" s="6" t="str">
        <f>IF(COUNTIF(HO3:HO84,HO85)&gt;0,"R","")</f>
        <v/>
      </c>
      <c r="HQ85" s="6">
        <f t="shared" si="281"/>
        <v>6</v>
      </c>
      <c r="HR85" s="6">
        <f t="shared" si="336"/>
        <v>35</v>
      </c>
      <c r="HS85" s="6">
        <f t="shared" si="282"/>
        <v>1050</v>
      </c>
      <c r="HT85" s="7">
        <f t="shared" si="283"/>
        <v>-1301</v>
      </c>
      <c r="HU85" s="30"/>
      <c r="HV85" s="4"/>
      <c r="HW85" s="4"/>
      <c r="HX85" s="24"/>
      <c r="HY85" s="5">
        <f t="shared" si="215"/>
        <v>83</v>
      </c>
      <c r="HZ85" s="15">
        <v>14</v>
      </c>
      <c r="IA85" s="6" t="str">
        <f>IF(COUNTIF(HZ3:HZ84,HZ85)&gt;0,"R","")</f>
        <v>R</v>
      </c>
      <c r="IB85" s="6">
        <f t="shared" si="284"/>
        <v>2</v>
      </c>
      <c r="IC85" s="6">
        <f t="shared" si="337"/>
        <v>28</v>
      </c>
      <c r="ID85" s="6">
        <f t="shared" si="285"/>
        <v>-56</v>
      </c>
      <c r="IE85" s="7">
        <f t="shared" si="286"/>
        <v>1113</v>
      </c>
      <c r="IF85" s="30"/>
      <c r="IG85" s="4"/>
      <c r="IH85" s="4"/>
      <c r="IJ85" s="5">
        <f t="shared" si="216"/>
        <v>83</v>
      </c>
      <c r="IK85" s="15">
        <v>25</v>
      </c>
      <c r="IL85" s="6" t="str">
        <f>IF(COUNTIF(IK3:IK84,IK85)&gt;0,"R","")</f>
        <v>R</v>
      </c>
      <c r="IM85" s="6">
        <f t="shared" si="287"/>
        <v>5</v>
      </c>
      <c r="IN85" s="6">
        <f t="shared" si="338"/>
        <v>31</v>
      </c>
      <c r="IO85" s="6">
        <f t="shared" si="288"/>
        <v>-155</v>
      </c>
      <c r="IP85" s="7">
        <f t="shared" si="289"/>
        <v>-913</v>
      </c>
      <c r="IQ85" s="30"/>
      <c r="IR85" s="4"/>
      <c r="IS85" s="4"/>
      <c r="IU85" s="5">
        <f t="shared" si="217"/>
        <v>83</v>
      </c>
      <c r="IV85" s="15">
        <v>23</v>
      </c>
      <c r="IW85" s="6" t="str">
        <f>IF(COUNTIF(IV3:IV84,IV85)&gt;0,"R","")</f>
        <v>R</v>
      </c>
      <c r="IX85" s="6">
        <f t="shared" si="290"/>
        <v>2</v>
      </c>
      <c r="IY85" s="6">
        <f t="shared" si="339"/>
        <v>23</v>
      </c>
      <c r="IZ85" s="6">
        <f t="shared" si="291"/>
        <v>-46</v>
      </c>
      <c r="JA85" s="7">
        <f t="shared" si="292"/>
        <v>705</v>
      </c>
      <c r="JB85" s="30"/>
      <c r="JC85" s="4"/>
      <c r="JD85" s="4"/>
      <c r="JF85" s="5">
        <f t="shared" si="218"/>
        <v>83</v>
      </c>
      <c r="JG85" s="15">
        <v>0</v>
      </c>
      <c r="JH85" s="6" t="str">
        <f>IF(COUNTIF(JG3:JG84,JG85)&gt;0,"R","")</f>
        <v>R</v>
      </c>
      <c r="JI85" s="6">
        <f t="shared" si="293"/>
        <v>4</v>
      </c>
      <c r="JJ85" s="6">
        <f t="shared" si="340"/>
        <v>27</v>
      </c>
      <c r="JK85" s="6">
        <f t="shared" si="294"/>
        <v>-108</v>
      </c>
      <c r="JL85" s="7">
        <f t="shared" si="295"/>
        <v>312</v>
      </c>
      <c r="JM85" s="30"/>
      <c r="JN85" s="4"/>
      <c r="JO85" s="4"/>
      <c r="JQ85" s="5">
        <f t="shared" si="219"/>
        <v>83</v>
      </c>
      <c r="JR85" s="15">
        <v>0</v>
      </c>
      <c r="JS85" s="6" t="str">
        <f>IF(COUNTIF(JR3:JR84,JR85)&gt;0,"R","")</f>
        <v>R</v>
      </c>
      <c r="JT85" s="6">
        <f t="shared" si="296"/>
        <v>3</v>
      </c>
      <c r="JU85" s="6">
        <f t="shared" si="341"/>
        <v>27</v>
      </c>
      <c r="JV85" s="6">
        <f t="shared" si="297"/>
        <v>-81</v>
      </c>
      <c r="JW85" s="7">
        <f t="shared" si="298"/>
        <v>1296</v>
      </c>
      <c r="JX85" s="30"/>
      <c r="JY85" s="4"/>
      <c r="JZ85" s="4"/>
      <c r="KC85" s="5">
        <f t="shared" si="220"/>
        <v>83</v>
      </c>
      <c r="KD85" s="15">
        <v>26</v>
      </c>
      <c r="KE85" s="6" t="str">
        <f>IF(COUNTIF(KD3:KD84,KD85)&gt;0,"R","")</f>
        <v>R</v>
      </c>
      <c r="KF85" s="6">
        <f t="shared" si="299"/>
        <v>6</v>
      </c>
      <c r="KG85" s="6">
        <f t="shared" si="342"/>
        <v>39</v>
      </c>
      <c r="KH85" s="6">
        <f t="shared" si="300"/>
        <v>-234</v>
      </c>
      <c r="KI85" s="7">
        <f t="shared" si="301"/>
        <v>-3582</v>
      </c>
      <c r="KJ85" s="30"/>
      <c r="KK85" s="4"/>
      <c r="KL85" s="4"/>
      <c r="KO85" s="5">
        <f t="shared" si="221"/>
        <v>83</v>
      </c>
      <c r="KP85" s="15">
        <v>31</v>
      </c>
      <c r="KQ85" s="6" t="str">
        <f>IF(COUNTIF(KP3:KP84,KP85)&gt;0,"R","")</f>
        <v>R</v>
      </c>
      <c r="KR85" s="6">
        <f t="shared" si="302"/>
        <v>3</v>
      </c>
      <c r="KS85" s="6">
        <f t="shared" si="343"/>
        <v>32</v>
      </c>
      <c r="KT85" s="6">
        <f t="shared" si="303"/>
        <v>-96</v>
      </c>
      <c r="KU85" s="7">
        <f t="shared" si="304"/>
        <v>848</v>
      </c>
      <c r="KV85" s="30"/>
      <c r="KW85" s="4"/>
      <c r="KX85" s="4"/>
      <c r="KZ85" s="5">
        <f t="shared" si="222"/>
        <v>83</v>
      </c>
      <c r="LA85" s="15">
        <v>23</v>
      </c>
      <c r="LB85" s="6" t="str">
        <f>IF(COUNTIF(LA3:LA84,LA85)&gt;0,"R","")</f>
        <v>R</v>
      </c>
      <c r="LC85" s="6">
        <f t="shared" si="305"/>
        <v>6</v>
      </c>
      <c r="LD85" s="6">
        <f t="shared" si="344"/>
        <v>33</v>
      </c>
      <c r="LE85" s="6">
        <f t="shared" si="306"/>
        <v>-198</v>
      </c>
      <c r="LF85" s="7">
        <f t="shared" si="307"/>
        <v>-2173</v>
      </c>
      <c r="LG85" s="30"/>
      <c r="LH85" s="4"/>
      <c r="LI85" s="4"/>
      <c r="LJ85" s="25"/>
      <c r="LL85" s="5">
        <f t="shared" si="223"/>
        <v>83</v>
      </c>
      <c r="LM85" s="15">
        <v>5</v>
      </c>
      <c r="LN85" s="6" t="str">
        <f>IF(COUNTIF(LM3:LM84,LM85)&gt;0,"R","")</f>
        <v>R</v>
      </c>
      <c r="LO85" s="6">
        <f t="shared" si="308"/>
        <v>3</v>
      </c>
      <c r="LP85" s="6">
        <f t="shared" si="345"/>
        <v>27</v>
      </c>
      <c r="LQ85" s="6">
        <f t="shared" si="309"/>
        <v>-81</v>
      </c>
      <c r="LR85" s="7">
        <f t="shared" si="310"/>
        <v>954</v>
      </c>
      <c r="LS85" s="30"/>
      <c r="LT85" s="4"/>
      <c r="LU85" s="4"/>
      <c r="LW85" s="5">
        <f t="shared" si="224"/>
        <v>83</v>
      </c>
      <c r="LX85" s="15">
        <v>0</v>
      </c>
      <c r="LY85" s="6" t="str">
        <f>IF(COUNTIF(LX3:LX84,LX85)&gt;0,"R","")</f>
        <v>R</v>
      </c>
      <c r="LZ85" s="6">
        <f t="shared" si="311"/>
        <v>4</v>
      </c>
      <c r="MA85" s="6">
        <f t="shared" si="346"/>
        <v>32</v>
      </c>
      <c r="MB85" s="6">
        <f t="shared" si="312"/>
        <v>-128</v>
      </c>
      <c r="MC85" s="7">
        <f t="shared" si="313"/>
        <v>-186</v>
      </c>
      <c r="MD85" s="30"/>
      <c r="ME85" s="4"/>
      <c r="MF85" s="4"/>
      <c r="MH85" s="5">
        <f t="shared" si="225"/>
        <v>83</v>
      </c>
      <c r="MI85" s="15">
        <v>4</v>
      </c>
      <c r="MJ85" s="6" t="str">
        <f>IF(COUNTIF(MI3:MI84,MI85)&gt;0,"R","")</f>
        <v>R</v>
      </c>
      <c r="MK85" s="6">
        <f t="shared" si="186"/>
        <v>3</v>
      </c>
      <c r="ML85" s="6">
        <f t="shared" si="347"/>
        <v>33</v>
      </c>
      <c r="MM85" s="6">
        <f t="shared" si="314"/>
        <v>-99</v>
      </c>
      <c r="MN85" s="7">
        <f t="shared" si="315"/>
        <v>507</v>
      </c>
      <c r="MO85" s="30"/>
      <c r="MP85" s="4"/>
      <c r="MQ85" s="4"/>
      <c r="MT85" s="5">
        <f t="shared" si="226"/>
        <v>83</v>
      </c>
      <c r="MU85" s="15">
        <v>34</v>
      </c>
      <c r="MV85" s="6" t="str">
        <f>IF(COUNTIF(MU3:MU84,MU85)&gt;0,"R","")</f>
        <v>R</v>
      </c>
      <c r="MW85" s="6">
        <f t="shared" si="187"/>
        <v>3</v>
      </c>
      <c r="MX85" s="6">
        <f t="shared" si="348"/>
        <v>25</v>
      </c>
      <c r="MY85" s="6">
        <f t="shared" si="316"/>
        <v>-75</v>
      </c>
      <c r="MZ85" s="7">
        <f t="shared" si="317"/>
        <v>1013</v>
      </c>
      <c r="NA85" s="30"/>
      <c r="NB85" s="4"/>
      <c r="NC85" s="4"/>
      <c r="NF85" s="25"/>
      <c r="NN85" s="25"/>
      <c r="NV85" s="25"/>
      <c r="OD85" s="25"/>
      <c r="OL85" s="25"/>
      <c r="OT85" s="25"/>
      <c r="PB85" s="25"/>
      <c r="PJ85" s="25"/>
      <c r="PR85" s="25"/>
      <c r="PZ85" s="25"/>
      <c r="QH85" s="25"/>
      <c r="QP85" s="25"/>
      <c r="QX85" s="25"/>
      <c r="RF85" s="25"/>
      <c r="RN85" s="25"/>
      <c r="RV85" s="25"/>
      <c r="SD85" s="25"/>
      <c r="SL85" s="25"/>
      <c r="ST85" s="25"/>
      <c r="TB85" s="25"/>
      <c r="TJ85" s="25"/>
      <c r="TR85" s="25"/>
      <c r="TZ85" s="25"/>
      <c r="UH85" s="25"/>
      <c r="UP85" s="25"/>
      <c r="UX85" s="25"/>
      <c r="VF85" s="25"/>
      <c r="VN85" s="25"/>
      <c r="VV85" s="25"/>
      <c r="WD85" s="25"/>
      <c r="WL85" s="25"/>
      <c r="WT85" s="25"/>
      <c r="XB85" s="25"/>
      <c r="XJ85" s="25"/>
      <c r="XR85" s="25"/>
      <c r="XZ85" s="25"/>
      <c r="YH85" s="25"/>
      <c r="YP85" s="25"/>
      <c r="YX85" s="25"/>
      <c r="ZF85" s="25"/>
      <c r="ZN85" s="25"/>
      <c r="ZV85" s="25"/>
      <c r="AAD85" s="25"/>
      <c r="AAL85" s="25"/>
      <c r="AAT85" s="25"/>
      <c r="ABB85" s="25"/>
      <c r="ABJ85" s="25"/>
    </row>
    <row r="86" spans="1:738" x14ac:dyDescent="0.25">
      <c r="A86" s="5">
        <f t="shared" si="196"/>
        <v>84</v>
      </c>
      <c r="B86" s="15">
        <v>3</v>
      </c>
      <c r="C86" s="6" t="str">
        <f>IF(COUNTIF(B3:B85,B86)&gt;0,"R","")</f>
        <v>R</v>
      </c>
      <c r="D86" s="6">
        <f t="shared" si="227"/>
        <v>3</v>
      </c>
      <c r="E86" s="6">
        <f t="shared" si="318"/>
        <v>26</v>
      </c>
      <c r="F86" s="6">
        <f t="shared" si="228"/>
        <v>-78</v>
      </c>
      <c r="G86" s="7">
        <f t="shared" si="229"/>
        <v>935</v>
      </c>
      <c r="P86" s="24"/>
      <c r="Q86" s="5">
        <f t="shared" si="197"/>
        <v>84</v>
      </c>
      <c r="R86" s="15">
        <v>27</v>
      </c>
      <c r="S86" s="6" t="str">
        <f>IF(COUNTIF(R3:R85,R86)&gt;0,"R","")</f>
        <v>R</v>
      </c>
      <c r="T86" s="6">
        <f t="shared" si="230"/>
        <v>4</v>
      </c>
      <c r="U86" s="6">
        <f t="shared" si="319"/>
        <v>29</v>
      </c>
      <c r="V86" s="6">
        <f t="shared" si="231"/>
        <v>-116</v>
      </c>
      <c r="W86" s="7">
        <f t="shared" si="232"/>
        <v>-363</v>
      </c>
      <c r="X86" s="30"/>
      <c r="Y86" s="4"/>
      <c r="Z86" s="4"/>
      <c r="AG86" s="5">
        <f t="shared" si="198"/>
        <v>84</v>
      </c>
      <c r="AH86" s="15">
        <v>27</v>
      </c>
      <c r="AI86" s="6" t="str">
        <f>IF(COUNTIF(AH3:AH85,AH86)&gt;0,"R","")</f>
        <v>R</v>
      </c>
      <c r="AJ86" s="6">
        <f t="shared" si="233"/>
        <v>6</v>
      </c>
      <c r="AK86" s="6">
        <f t="shared" si="320"/>
        <v>33</v>
      </c>
      <c r="AL86" s="6">
        <f t="shared" si="234"/>
        <v>-198</v>
      </c>
      <c r="AM86" s="7">
        <f t="shared" si="235"/>
        <v>-2132</v>
      </c>
      <c r="AN86" s="30"/>
      <c r="AO86" s="4"/>
      <c r="AP86" s="4"/>
      <c r="AS86" s="5">
        <f t="shared" si="199"/>
        <v>84</v>
      </c>
      <c r="AT86" s="15">
        <v>0</v>
      </c>
      <c r="AU86" s="6" t="str">
        <f>IF(COUNTIF(AT3:AT85,AT86)&gt;0,"R","")</f>
        <v>R</v>
      </c>
      <c r="AV86" s="6">
        <f t="shared" si="236"/>
        <v>1</v>
      </c>
      <c r="AW86" s="6">
        <f t="shared" si="321"/>
        <v>28</v>
      </c>
      <c r="AX86" s="6">
        <f t="shared" si="237"/>
        <v>-28</v>
      </c>
      <c r="AY86" s="7">
        <f t="shared" si="238"/>
        <v>1661</v>
      </c>
      <c r="AZ86" s="30"/>
      <c r="BA86" s="4"/>
      <c r="BB86" s="4"/>
      <c r="BF86" s="25"/>
      <c r="BI86" s="5">
        <f t="shared" si="200"/>
        <v>84</v>
      </c>
      <c r="BJ86" s="15">
        <v>14</v>
      </c>
      <c r="BK86" s="6" t="str">
        <f>IF(COUNTIF(BJ3:BJ85,BJ86)&gt;0,"R","")</f>
        <v>R</v>
      </c>
      <c r="BL86" s="6">
        <f t="shared" si="239"/>
        <v>1</v>
      </c>
      <c r="BM86" s="6">
        <f t="shared" si="322"/>
        <v>25</v>
      </c>
      <c r="BN86" s="6">
        <f t="shared" si="240"/>
        <v>-25</v>
      </c>
      <c r="BO86" s="7">
        <f t="shared" si="241"/>
        <v>2342</v>
      </c>
      <c r="BP86" s="30"/>
      <c r="BQ86" s="4"/>
      <c r="BR86" s="4"/>
      <c r="BT86" s="24"/>
      <c r="BV86" s="25"/>
      <c r="BW86" s="5">
        <f t="shared" si="201"/>
        <v>84</v>
      </c>
      <c r="BX86" s="15">
        <v>32</v>
      </c>
      <c r="BY86" s="6" t="str">
        <f>IF(COUNTIF(BX3:BX85,BX86)&gt;0,"R","")</f>
        <v/>
      </c>
      <c r="BZ86" s="6">
        <f t="shared" si="242"/>
        <v>5</v>
      </c>
      <c r="CA86" s="6">
        <f t="shared" si="323"/>
        <v>34</v>
      </c>
      <c r="CB86" s="6">
        <f t="shared" si="243"/>
        <v>1054</v>
      </c>
      <c r="CC86" s="7">
        <f t="shared" si="244"/>
        <v>-628</v>
      </c>
      <c r="CD86" s="30"/>
      <c r="CE86" s="4"/>
      <c r="CF86" s="4"/>
      <c r="CG86" s="4"/>
      <c r="CH86" s="4"/>
      <c r="CI86" s="4"/>
      <c r="CK86" s="5">
        <f t="shared" si="202"/>
        <v>84</v>
      </c>
      <c r="CL86" s="15">
        <v>29</v>
      </c>
      <c r="CM86" s="6" t="str">
        <f>IF(COUNTIF(CL3:CL85,CL86)&gt;0,"R","")</f>
        <v>R</v>
      </c>
      <c r="CN86" s="6">
        <f t="shared" si="245"/>
        <v>6</v>
      </c>
      <c r="CO86" s="6">
        <f t="shared" si="324"/>
        <v>31</v>
      </c>
      <c r="CP86" s="6">
        <f t="shared" si="246"/>
        <v>-186</v>
      </c>
      <c r="CQ86" s="7">
        <f t="shared" si="247"/>
        <v>-1826</v>
      </c>
      <c r="CR86" s="30"/>
      <c r="CS86" s="4"/>
      <c r="CT86" s="4"/>
      <c r="CW86" s="5">
        <f t="shared" si="203"/>
        <v>84</v>
      </c>
      <c r="CX86" s="15">
        <v>7</v>
      </c>
      <c r="CY86" s="6" t="str">
        <f>IF(COUNTIF(CX3:CX85,CX86)&gt;0,"R","")</f>
        <v>R</v>
      </c>
      <c r="CZ86" s="6">
        <f t="shared" si="248"/>
        <v>3</v>
      </c>
      <c r="DA86" s="6">
        <f t="shared" si="325"/>
        <v>30</v>
      </c>
      <c r="DB86" s="6">
        <f t="shared" si="249"/>
        <v>-90</v>
      </c>
      <c r="DC86" s="7">
        <f t="shared" si="250"/>
        <v>946</v>
      </c>
      <c r="DD86" s="30"/>
      <c r="DE86" s="4"/>
      <c r="DF86" s="4"/>
      <c r="DH86" s="5">
        <f t="shared" si="204"/>
        <v>84</v>
      </c>
      <c r="DI86" s="15">
        <v>32</v>
      </c>
      <c r="DJ86" s="6" t="str">
        <f>IF(COUNTIF(DI3:DI85,DI86)&gt;0,"R","")</f>
        <v>R</v>
      </c>
      <c r="DK86" s="6">
        <f t="shared" si="251"/>
        <v>1</v>
      </c>
      <c r="DL86" s="6">
        <f t="shared" si="326"/>
        <v>26</v>
      </c>
      <c r="DM86" s="6">
        <f t="shared" si="252"/>
        <v>-26</v>
      </c>
      <c r="DN86" s="7">
        <f t="shared" si="253"/>
        <v>2395</v>
      </c>
      <c r="DO86" s="30"/>
      <c r="DP86" s="4"/>
      <c r="DQ86" s="4"/>
      <c r="DR86" s="25"/>
      <c r="DS86" s="5">
        <f t="shared" si="205"/>
        <v>84</v>
      </c>
      <c r="DT86" s="15">
        <v>30</v>
      </c>
      <c r="DU86" s="6" t="str">
        <f>IF(COUNTIF(DT3:DT85,DT86)&gt;0,"R","")</f>
        <v>R</v>
      </c>
      <c r="DV86" s="6">
        <f t="shared" si="254"/>
        <v>7</v>
      </c>
      <c r="DW86" s="6">
        <f t="shared" si="327"/>
        <v>38</v>
      </c>
      <c r="DX86" s="6">
        <f t="shared" si="255"/>
        <v>-266</v>
      </c>
      <c r="DY86" s="7">
        <f t="shared" si="256"/>
        <v>-4317</v>
      </c>
      <c r="DZ86" s="30"/>
      <c r="EA86" s="4"/>
      <c r="EB86" s="4"/>
      <c r="ED86" s="5">
        <f t="shared" si="206"/>
        <v>84</v>
      </c>
      <c r="EE86" s="15">
        <v>19</v>
      </c>
      <c r="EF86" s="6" t="str">
        <f>IF(COUNTIF(EE3:EE85,EE86)&gt;0,"R","")</f>
        <v>R</v>
      </c>
      <c r="EG86" s="6">
        <f t="shared" si="257"/>
        <v>6</v>
      </c>
      <c r="EH86" s="6">
        <f t="shared" si="328"/>
        <v>36</v>
      </c>
      <c r="EI86" s="6">
        <f t="shared" si="258"/>
        <v>-216</v>
      </c>
      <c r="EJ86" s="7">
        <f t="shared" si="259"/>
        <v>-2980</v>
      </c>
      <c r="EK86" s="30"/>
      <c r="EL86" s="4"/>
      <c r="EM86" s="4"/>
      <c r="EN86" s="24"/>
      <c r="EO86" s="5">
        <f t="shared" si="207"/>
        <v>84</v>
      </c>
      <c r="EP86" s="15">
        <v>18</v>
      </c>
      <c r="EQ86" s="6" t="str">
        <f>IF(COUNTIF(EP3:EP85,EP86)&gt;0,"R","")</f>
        <v>R</v>
      </c>
      <c r="ER86" s="6">
        <f t="shared" si="260"/>
        <v>4</v>
      </c>
      <c r="ES86" s="6">
        <f t="shared" si="329"/>
        <v>33</v>
      </c>
      <c r="ET86" s="6">
        <f t="shared" si="261"/>
        <v>-132</v>
      </c>
      <c r="EU86" s="7">
        <f t="shared" si="262"/>
        <v>-599</v>
      </c>
      <c r="EV86" s="30"/>
      <c r="EW86" s="4"/>
      <c r="EX86" s="4"/>
      <c r="EZ86" s="5">
        <f t="shared" si="208"/>
        <v>84</v>
      </c>
      <c r="FA86" s="15">
        <v>20</v>
      </c>
      <c r="FB86" s="6" t="str">
        <f>IF(COUNTIF(FA3:FA85,FA86)&gt;0,"R","")</f>
        <v>R</v>
      </c>
      <c r="FC86" s="6">
        <f t="shared" si="263"/>
        <v>5</v>
      </c>
      <c r="FD86" s="6">
        <f t="shared" si="330"/>
        <v>32</v>
      </c>
      <c r="FE86" s="6">
        <f t="shared" si="264"/>
        <v>-160</v>
      </c>
      <c r="FF86" s="7">
        <f t="shared" si="265"/>
        <v>-961</v>
      </c>
      <c r="FG86" s="30"/>
      <c r="FH86" s="4"/>
      <c r="FI86" s="4"/>
      <c r="FK86" s="5">
        <f t="shared" si="209"/>
        <v>84</v>
      </c>
      <c r="FL86" s="15">
        <v>10</v>
      </c>
      <c r="FM86" s="6" t="str">
        <f>IF(COUNTIF(FL3:FL85,FL86)&gt;0,"R","")</f>
        <v>R</v>
      </c>
      <c r="FN86" s="6">
        <f t="shared" si="266"/>
        <v>6</v>
      </c>
      <c r="FO86" s="6">
        <f t="shared" si="331"/>
        <v>37</v>
      </c>
      <c r="FP86" s="6">
        <f t="shared" si="267"/>
        <v>-222</v>
      </c>
      <c r="FQ86" s="7">
        <f t="shared" si="268"/>
        <v>-3517</v>
      </c>
      <c r="FR86" s="30"/>
      <c r="FS86" s="4"/>
      <c r="FT86" s="4"/>
      <c r="FV86" s="5">
        <f t="shared" si="210"/>
        <v>84</v>
      </c>
      <c r="FW86" s="15">
        <v>33</v>
      </c>
      <c r="FX86" s="6" t="str">
        <f>IF(COUNTIF(FW3:FW85,FW86)&gt;0,"R","")</f>
        <v/>
      </c>
      <c r="FY86" s="6">
        <f t="shared" si="269"/>
        <v>4</v>
      </c>
      <c r="FZ86" s="6">
        <f t="shared" si="332"/>
        <v>32</v>
      </c>
      <c r="GA86" s="6">
        <f t="shared" si="270"/>
        <v>1024</v>
      </c>
      <c r="GB86" s="7">
        <f t="shared" si="271"/>
        <v>760</v>
      </c>
      <c r="GC86" s="30"/>
      <c r="GD86" s="4"/>
      <c r="GE86" s="4"/>
      <c r="GG86" s="5">
        <f t="shared" si="211"/>
        <v>84</v>
      </c>
      <c r="GH86" s="15">
        <v>0</v>
      </c>
      <c r="GI86" s="6" t="str">
        <f>IF(COUNTIF(GH3:GH85,GH86)&gt;0,"R","")</f>
        <v>R</v>
      </c>
      <c r="GJ86" s="6">
        <f t="shared" si="272"/>
        <v>4</v>
      </c>
      <c r="GK86" s="6">
        <f t="shared" si="333"/>
        <v>33</v>
      </c>
      <c r="GL86" s="6">
        <f t="shared" si="273"/>
        <v>-132</v>
      </c>
      <c r="GM86" s="7">
        <f t="shared" si="274"/>
        <v>-589</v>
      </c>
      <c r="GN86" s="30"/>
      <c r="GO86" s="4"/>
      <c r="GP86" s="4"/>
      <c r="GR86" s="5">
        <f t="shared" si="212"/>
        <v>84</v>
      </c>
      <c r="GS86" s="15">
        <v>7</v>
      </c>
      <c r="GT86" s="6" t="str">
        <f>IF(COUNTIF(GS3:GS85,GS86)&gt;0,"R","")</f>
        <v>R</v>
      </c>
      <c r="GU86" s="6">
        <f t="shared" si="275"/>
        <v>2</v>
      </c>
      <c r="GV86" s="6">
        <f t="shared" si="334"/>
        <v>26</v>
      </c>
      <c r="GW86" s="6">
        <f t="shared" si="276"/>
        <v>-52</v>
      </c>
      <c r="GX86" s="7">
        <f t="shared" si="277"/>
        <v>2043</v>
      </c>
      <c r="GY86" s="30"/>
      <c r="GZ86" s="4"/>
      <c r="HA86" s="4"/>
      <c r="HB86" s="25"/>
      <c r="HC86" s="5">
        <f t="shared" si="213"/>
        <v>84</v>
      </c>
      <c r="HD86" s="15">
        <v>32</v>
      </c>
      <c r="HE86" s="6" t="str">
        <f>IF(COUNTIF(HD3:HD85,HD86)&gt;0,"R","")</f>
        <v>R</v>
      </c>
      <c r="HF86" s="6">
        <f t="shared" si="278"/>
        <v>2</v>
      </c>
      <c r="HG86" s="6">
        <f t="shared" si="335"/>
        <v>24</v>
      </c>
      <c r="HH86" s="6">
        <f t="shared" si="279"/>
        <v>-48</v>
      </c>
      <c r="HI86" s="7">
        <f t="shared" si="280"/>
        <v>1295</v>
      </c>
      <c r="HJ86" s="30"/>
      <c r="HK86" s="4"/>
      <c r="HL86" s="4"/>
      <c r="HN86" s="5">
        <f t="shared" si="214"/>
        <v>84</v>
      </c>
      <c r="HO86" s="15">
        <v>12</v>
      </c>
      <c r="HP86" s="6" t="str">
        <f>IF(COUNTIF(HO3:HO85,HO86)&gt;0,"R","")</f>
        <v>R</v>
      </c>
      <c r="HQ86" s="6">
        <f t="shared" si="281"/>
        <v>5</v>
      </c>
      <c r="HR86" s="6">
        <f t="shared" si="336"/>
        <v>34</v>
      </c>
      <c r="HS86" s="6">
        <f t="shared" si="282"/>
        <v>-170</v>
      </c>
      <c r="HT86" s="7">
        <f t="shared" si="283"/>
        <v>-1471</v>
      </c>
      <c r="HU86" s="30"/>
      <c r="HV86" s="4"/>
      <c r="HW86" s="4"/>
      <c r="HX86" s="24"/>
      <c r="HY86" s="5">
        <f t="shared" si="215"/>
        <v>84</v>
      </c>
      <c r="HZ86" s="15">
        <v>1</v>
      </c>
      <c r="IA86" s="6" t="str">
        <f>IF(COUNTIF(HZ3:HZ85,HZ86)&gt;0,"R","")</f>
        <v>R</v>
      </c>
      <c r="IB86" s="6">
        <f t="shared" si="284"/>
        <v>2</v>
      </c>
      <c r="IC86" s="6">
        <f t="shared" si="337"/>
        <v>29</v>
      </c>
      <c r="ID86" s="6">
        <f t="shared" si="285"/>
        <v>-58</v>
      </c>
      <c r="IE86" s="7">
        <f t="shared" si="286"/>
        <v>1055</v>
      </c>
      <c r="IF86" s="30"/>
      <c r="IG86" s="4"/>
      <c r="IH86" s="4"/>
      <c r="IJ86" s="5">
        <f t="shared" si="216"/>
        <v>84</v>
      </c>
      <c r="IK86" s="15">
        <v>26</v>
      </c>
      <c r="IL86" s="6" t="str">
        <f>IF(COUNTIF(IK3:IK85,IK86)&gt;0,"R","")</f>
        <v>R</v>
      </c>
      <c r="IM86" s="6">
        <f t="shared" si="287"/>
        <v>5</v>
      </c>
      <c r="IN86" s="6">
        <f t="shared" si="338"/>
        <v>32</v>
      </c>
      <c r="IO86" s="6">
        <f t="shared" si="288"/>
        <v>-160</v>
      </c>
      <c r="IP86" s="7">
        <f t="shared" si="289"/>
        <v>-1073</v>
      </c>
      <c r="IQ86" s="30"/>
      <c r="IR86" s="4"/>
      <c r="IS86" s="4"/>
      <c r="IU86" s="5">
        <f t="shared" si="217"/>
        <v>84</v>
      </c>
      <c r="IV86" s="15">
        <v>0</v>
      </c>
      <c r="IW86" s="6" t="str">
        <f>IF(COUNTIF(IV3:IV85,IV86)&gt;0,"R","")</f>
        <v>R</v>
      </c>
      <c r="IX86" s="6">
        <f t="shared" si="290"/>
        <v>2</v>
      </c>
      <c r="IY86" s="6">
        <f t="shared" si="339"/>
        <v>24</v>
      </c>
      <c r="IZ86" s="6">
        <f t="shared" si="291"/>
        <v>-48</v>
      </c>
      <c r="JA86" s="7">
        <f t="shared" si="292"/>
        <v>657</v>
      </c>
      <c r="JB86" s="30"/>
      <c r="JC86" s="4"/>
      <c r="JD86" s="4"/>
      <c r="JF86" s="5">
        <f t="shared" si="218"/>
        <v>84</v>
      </c>
      <c r="JG86" s="15">
        <v>22</v>
      </c>
      <c r="JH86" s="6" t="str">
        <f>IF(COUNTIF(JG3:JG85,JG86)&gt;0,"R","")</f>
        <v>R</v>
      </c>
      <c r="JI86" s="6">
        <f t="shared" si="293"/>
        <v>4</v>
      </c>
      <c r="JJ86" s="6">
        <f t="shared" si="340"/>
        <v>28</v>
      </c>
      <c r="JK86" s="6">
        <f t="shared" si="294"/>
        <v>-112</v>
      </c>
      <c r="JL86" s="7">
        <f t="shared" si="295"/>
        <v>200</v>
      </c>
      <c r="JM86" s="30"/>
      <c r="JN86" s="4"/>
      <c r="JO86" s="4"/>
      <c r="JQ86" s="5">
        <f t="shared" si="219"/>
        <v>84</v>
      </c>
      <c r="JR86" s="15">
        <v>26</v>
      </c>
      <c r="JS86" s="6" t="str">
        <f>IF(COUNTIF(JR3:JR85,JR86)&gt;0,"R","")</f>
        <v/>
      </c>
      <c r="JT86" s="6">
        <f t="shared" si="296"/>
        <v>3</v>
      </c>
      <c r="JU86" s="6">
        <f t="shared" si="341"/>
        <v>28</v>
      </c>
      <c r="JV86" s="6">
        <f t="shared" si="297"/>
        <v>924</v>
      </c>
      <c r="JW86" s="7">
        <f t="shared" si="298"/>
        <v>2220</v>
      </c>
      <c r="JX86" s="30"/>
      <c r="JY86" s="4"/>
      <c r="JZ86" s="4"/>
      <c r="KC86" s="5">
        <f t="shared" si="220"/>
        <v>84</v>
      </c>
      <c r="KD86" s="15">
        <v>36</v>
      </c>
      <c r="KE86" s="6" t="str">
        <f>IF(COUNTIF(KD3:KD85,KD86)&gt;0,"R","")</f>
        <v>R</v>
      </c>
      <c r="KF86" s="6">
        <f t="shared" si="299"/>
        <v>6</v>
      </c>
      <c r="KG86" s="6">
        <f t="shared" si="342"/>
        <v>40</v>
      </c>
      <c r="KH86" s="6">
        <f t="shared" si="300"/>
        <v>-240</v>
      </c>
      <c r="KI86" s="7">
        <f t="shared" si="301"/>
        <v>-3822</v>
      </c>
      <c r="KJ86" s="30"/>
      <c r="KK86" s="4"/>
      <c r="KL86" s="4"/>
      <c r="KO86" s="5">
        <f t="shared" si="221"/>
        <v>84</v>
      </c>
      <c r="KP86" s="15">
        <v>22</v>
      </c>
      <c r="KQ86" s="6" t="str">
        <f>IF(COUNTIF(KP3:KP85,KP86)&gt;0,"R","")</f>
        <v>R</v>
      </c>
      <c r="KR86" s="6">
        <f t="shared" si="302"/>
        <v>3</v>
      </c>
      <c r="KS86" s="6">
        <f t="shared" si="343"/>
        <v>33</v>
      </c>
      <c r="KT86" s="6">
        <f t="shared" si="303"/>
        <v>-99</v>
      </c>
      <c r="KU86" s="7">
        <f t="shared" si="304"/>
        <v>749</v>
      </c>
      <c r="KV86" s="30"/>
      <c r="KW86" s="4"/>
      <c r="KX86" s="4"/>
      <c r="KZ86" s="5">
        <f t="shared" si="222"/>
        <v>84</v>
      </c>
      <c r="LA86" s="15">
        <v>26</v>
      </c>
      <c r="LB86" s="6" t="str">
        <f>IF(COUNTIF(LA3:LA85,LA86)&gt;0,"R","")</f>
        <v/>
      </c>
      <c r="LC86" s="6">
        <f t="shared" si="305"/>
        <v>6</v>
      </c>
      <c r="LD86" s="6">
        <f t="shared" si="344"/>
        <v>34</v>
      </c>
      <c r="LE86" s="6">
        <f t="shared" si="306"/>
        <v>1020</v>
      </c>
      <c r="LF86" s="7">
        <f t="shared" si="307"/>
        <v>-1153</v>
      </c>
      <c r="LG86" s="30"/>
      <c r="LH86" s="4"/>
      <c r="LI86" s="4"/>
      <c r="LJ86" s="25"/>
      <c r="LL86" s="5">
        <f t="shared" si="223"/>
        <v>84</v>
      </c>
      <c r="LM86" s="15">
        <v>22</v>
      </c>
      <c r="LN86" s="6" t="str">
        <f>IF(COUNTIF(LM3:LM85,LM86)&gt;0,"R","")</f>
        <v>R</v>
      </c>
      <c r="LO86" s="6">
        <f t="shared" si="308"/>
        <v>3</v>
      </c>
      <c r="LP86" s="6">
        <f t="shared" si="345"/>
        <v>28</v>
      </c>
      <c r="LQ86" s="6">
        <f t="shared" si="309"/>
        <v>-84</v>
      </c>
      <c r="LR86" s="7">
        <f t="shared" si="310"/>
        <v>870</v>
      </c>
      <c r="LS86" s="30"/>
      <c r="LT86" s="4"/>
      <c r="LU86" s="4"/>
      <c r="LW86" s="5">
        <f t="shared" si="224"/>
        <v>84</v>
      </c>
      <c r="LX86" s="15">
        <v>18</v>
      </c>
      <c r="LY86" s="6" t="str">
        <f>IF(COUNTIF(LX3:LX85,LX86)&gt;0,"R","")</f>
        <v>R</v>
      </c>
      <c r="LZ86" s="6">
        <f t="shared" si="311"/>
        <v>4</v>
      </c>
      <c r="MA86" s="6">
        <f t="shared" si="346"/>
        <v>33</v>
      </c>
      <c r="MB86" s="6">
        <f t="shared" si="312"/>
        <v>-132</v>
      </c>
      <c r="MC86" s="7">
        <f t="shared" si="313"/>
        <v>-318</v>
      </c>
      <c r="MD86" s="30"/>
      <c r="ME86" s="4"/>
      <c r="MF86" s="4"/>
      <c r="MH86" s="5">
        <f t="shared" si="225"/>
        <v>84</v>
      </c>
      <c r="MI86" s="15">
        <v>11</v>
      </c>
      <c r="MJ86" s="6" t="str">
        <f>IF(COUNTIF(MI3:MI85,MI86)&gt;0,"R","")</f>
        <v>R</v>
      </c>
      <c r="MK86" s="6">
        <f t="shared" si="186"/>
        <v>3</v>
      </c>
      <c r="ML86" s="6">
        <f t="shared" si="347"/>
        <v>34</v>
      </c>
      <c r="MM86" s="6">
        <f t="shared" si="314"/>
        <v>-102</v>
      </c>
      <c r="MN86" s="7">
        <f t="shared" si="315"/>
        <v>405</v>
      </c>
      <c r="MO86" s="30"/>
      <c r="MP86" s="4"/>
      <c r="MQ86" s="4"/>
      <c r="MT86" s="5">
        <f t="shared" si="226"/>
        <v>84</v>
      </c>
      <c r="MU86" s="15">
        <v>3</v>
      </c>
      <c r="MV86" s="6" t="str">
        <f>IF(COUNTIF(MU3:MU85,MU86)&gt;0,"R","")</f>
        <v>R</v>
      </c>
      <c r="MW86" s="6">
        <f t="shared" si="187"/>
        <v>3</v>
      </c>
      <c r="MX86" s="6">
        <f t="shared" si="348"/>
        <v>26</v>
      </c>
      <c r="MY86" s="6">
        <f t="shared" si="316"/>
        <v>-78</v>
      </c>
      <c r="MZ86" s="7">
        <f t="shared" si="317"/>
        <v>935</v>
      </c>
      <c r="NA86" s="30"/>
      <c r="NB86" s="4"/>
      <c r="NC86" s="4"/>
      <c r="NF86" s="25"/>
      <c r="NN86" s="25"/>
      <c r="NV86" s="25"/>
      <c r="OD86" s="25"/>
      <c r="OL86" s="25"/>
      <c r="OT86" s="25"/>
      <c r="PB86" s="25"/>
      <c r="PJ86" s="25"/>
      <c r="PR86" s="25"/>
      <c r="PZ86" s="25"/>
      <c r="QH86" s="25"/>
      <c r="QP86" s="25"/>
      <c r="QX86" s="25"/>
      <c r="RF86" s="25"/>
      <c r="RN86" s="25"/>
      <c r="RV86" s="25"/>
      <c r="SD86" s="25"/>
      <c r="SL86" s="25"/>
      <c r="ST86" s="25"/>
      <c r="TB86" s="25"/>
      <c r="TJ86" s="25"/>
      <c r="TR86" s="25"/>
      <c r="TZ86" s="25"/>
      <c r="UH86" s="25"/>
      <c r="UP86" s="25"/>
      <c r="UX86" s="25"/>
      <c r="VF86" s="25"/>
      <c r="VN86" s="25"/>
      <c r="VV86" s="25"/>
      <c r="WD86" s="25"/>
      <c r="WL86" s="25"/>
      <c r="WT86" s="25"/>
      <c r="XB86" s="25"/>
      <c r="XJ86" s="25"/>
      <c r="XR86" s="25"/>
      <c r="XZ86" s="25"/>
      <c r="YH86" s="25"/>
      <c r="YP86" s="25"/>
      <c r="YX86" s="25"/>
      <c r="ZF86" s="25"/>
      <c r="ZN86" s="25"/>
      <c r="ZV86" s="25"/>
      <c r="AAD86" s="25"/>
      <c r="AAL86" s="25"/>
      <c r="AAT86" s="25"/>
      <c r="ABB86" s="25"/>
      <c r="ABJ86" s="25"/>
    </row>
    <row r="87" spans="1:738" x14ac:dyDescent="0.25">
      <c r="A87" s="5">
        <f t="shared" si="196"/>
        <v>85</v>
      </c>
      <c r="B87" s="15">
        <v>34</v>
      </c>
      <c r="C87" s="6" t="str">
        <f>IF(COUNTIF(B3:B86,B87)&gt;0,"R","")</f>
        <v>R</v>
      </c>
      <c r="D87" s="6">
        <f t="shared" si="227"/>
        <v>3</v>
      </c>
      <c r="E87" s="6">
        <f t="shared" si="318"/>
        <v>27</v>
      </c>
      <c r="F87" s="6">
        <f t="shared" si="228"/>
        <v>-81</v>
      </c>
      <c r="G87" s="7">
        <f t="shared" si="229"/>
        <v>854</v>
      </c>
      <c r="Q87" s="5">
        <f t="shared" si="197"/>
        <v>85</v>
      </c>
      <c r="R87" s="15">
        <v>6</v>
      </c>
      <c r="S87" s="6" t="str">
        <f>IF(COUNTIF(R3:R86,R87)&gt;0,"R","")</f>
        <v>R</v>
      </c>
      <c r="T87" s="6">
        <f t="shared" si="230"/>
        <v>4</v>
      </c>
      <c r="U87" s="6">
        <f t="shared" si="319"/>
        <v>30</v>
      </c>
      <c r="V87" s="6">
        <f t="shared" si="231"/>
        <v>-120</v>
      </c>
      <c r="W87" s="7">
        <f t="shared" si="232"/>
        <v>-483</v>
      </c>
      <c r="X87" s="30"/>
      <c r="Y87" s="4"/>
      <c r="Z87" s="4"/>
      <c r="AG87" s="5">
        <f t="shared" si="198"/>
        <v>85</v>
      </c>
      <c r="AH87" s="15">
        <v>24</v>
      </c>
      <c r="AI87" s="6" t="str">
        <f>IF(COUNTIF(AH3:AH86,AH87)&gt;0,"R","")</f>
        <v>R</v>
      </c>
      <c r="AJ87" s="6">
        <f t="shared" si="233"/>
        <v>6</v>
      </c>
      <c r="AK87" s="6">
        <f t="shared" si="320"/>
        <v>34</v>
      </c>
      <c r="AL87" s="6">
        <f t="shared" si="234"/>
        <v>-204</v>
      </c>
      <c r="AM87" s="7">
        <f t="shared" si="235"/>
        <v>-2336</v>
      </c>
      <c r="AN87" s="30"/>
      <c r="AO87" s="4"/>
      <c r="AP87" s="4"/>
      <c r="AS87" s="5">
        <f t="shared" si="199"/>
        <v>85</v>
      </c>
      <c r="AT87" s="15">
        <v>17</v>
      </c>
      <c r="AU87" s="6" t="str">
        <f>IF(COUNTIF(AT3:AT86,AT87)&gt;0,"R","")</f>
        <v>R</v>
      </c>
      <c r="AV87" s="6">
        <f t="shared" si="236"/>
        <v>1</v>
      </c>
      <c r="AW87" s="6">
        <f t="shared" si="321"/>
        <v>29</v>
      </c>
      <c r="AX87" s="6">
        <f t="shared" si="237"/>
        <v>-29</v>
      </c>
      <c r="AY87" s="7">
        <f t="shared" si="238"/>
        <v>1632</v>
      </c>
      <c r="AZ87" s="30"/>
      <c r="BA87" s="4"/>
      <c r="BB87" s="4"/>
      <c r="BF87" s="25"/>
      <c r="BI87" s="5">
        <f t="shared" si="200"/>
        <v>85</v>
      </c>
      <c r="BJ87" s="15">
        <v>35</v>
      </c>
      <c r="BK87" s="6" t="str">
        <f>IF(COUNTIF(BJ3:BJ86,BJ87)&gt;0,"R","")</f>
        <v>R</v>
      </c>
      <c r="BL87" s="6">
        <f t="shared" si="239"/>
        <v>1</v>
      </c>
      <c r="BM87" s="6">
        <f t="shared" si="322"/>
        <v>26</v>
      </c>
      <c r="BN87" s="6">
        <f t="shared" si="240"/>
        <v>-26</v>
      </c>
      <c r="BO87" s="7">
        <f t="shared" si="241"/>
        <v>2316</v>
      </c>
      <c r="BP87" s="30"/>
      <c r="BQ87" s="4"/>
      <c r="BR87" s="4"/>
      <c r="BT87" s="24"/>
      <c r="BV87" s="25"/>
      <c r="BW87" s="5">
        <f t="shared" si="201"/>
        <v>85</v>
      </c>
      <c r="BX87" s="15">
        <v>1</v>
      </c>
      <c r="BY87" s="6" t="str">
        <f>IF(COUNTIF(BX3:BX86,BX87)&gt;0,"R","")</f>
        <v>R</v>
      </c>
      <c r="BZ87" s="6">
        <f t="shared" si="242"/>
        <v>4</v>
      </c>
      <c r="CA87" s="6">
        <f t="shared" si="323"/>
        <v>33</v>
      </c>
      <c r="CB87" s="6">
        <f t="shared" si="243"/>
        <v>-132</v>
      </c>
      <c r="CC87" s="7">
        <f t="shared" si="244"/>
        <v>-760</v>
      </c>
      <c r="CD87" s="30"/>
      <c r="CE87" s="4"/>
      <c r="CF87" s="4"/>
      <c r="CG87" s="4"/>
      <c r="CH87" s="4"/>
      <c r="CI87" s="4"/>
      <c r="CK87" s="5">
        <f t="shared" si="202"/>
        <v>85</v>
      </c>
      <c r="CL87" s="15">
        <v>5</v>
      </c>
      <c r="CM87" s="6" t="str">
        <f>IF(COUNTIF(CL3:CL86,CL87)&gt;0,"R","")</f>
        <v>R</v>
      </c>
      <c r="CN87" s="6">
        <f t="shared" si="245"/>
        <v>6</v>
      </c>
      <c r="CO87" s="6">
        <f t="shared" si="324"/>
        <v>32</v>
      </c>
      <c r="CP87" s="6">
        <f t="shared" si="246"/>
        <v>-192</v>
      </c>
      <c r="CQ87" s="7">
        <f t="shared" si="247"/>
        <v>-2018</v>
      </c>
      <c r="CR87" s="30"/>
      <c r="CS87" s="4"/>
      <c r="CT87" s="4"/>
      <c r="CW87" s="5">
        <f t="shared" si="203"/>
        <v>85</v>
      </c>
      <c r="CX87" s="15">
        <v>16</v>
      </c>
      <c r="CY87" s="6" t="str">
        <f>IF(COUNTIF(CX3:CX86,CX87)&gt;0,"R","")</f>
        <v/>
      </c>
      <c r="CZ87" s="6">
        <f t="shared" si="248"/>
        <v>3</v>
      </c>
      <c r="DA87" s="6">
        <f t="shared" si="325"/>
        <v>31</v>
      </c>
      <c r="DB87" s="6">
        <f t="shared" si="249"/>
        <v>1023</v>
      </c>
      <c r="DC87" s="7">
        <f t="shared" si="250"/>
        <v>1969</v>
      </c>
      <c r="DD87" s="30"/>
      <c r="DE87" s="4"/>
      <c r="DF87" s="4"/>
      <c r="DH87" s="5">
        <f t="shared" si="204"/>
        <v>85</v>
      </c>
      <c r="DI87" s="15">
        <v>15</v>
      </c>
      <c r="DJ87" s="6" t="str">
        <f>IF(COUNTIF(DI3:DI86,DI87)&gt;0,"R","")</f>
        <v>R</v>
      </c>
      <c r="DK87" s="6">
        <f t="shared" si="251"/>
        <v>1</v>
      </c>
      <c r="DL87" s="6">
        <f t="shared" si="326"/>
        <v>27</v>
      </c>
      <c r="DM87" s="6">
        <f t="shared" si="252"/>
        <v>-27</v>
      </c>
      <c r="DN87" s="7">
        <f t="shared" si="253"/>
        <v>2368</v>
      </c>
      <c r="DO87" s="30"/>
      <c r="DP87" s="4"/>
      <c r="DQ87" s="4"/>
      <c r="DR87" s="25"/>
      <c r="DS87" s="5">
        <f t="shared" si="205"/>
        <v>85</v>
      </c>
      <c r="DT87" s="15">
        <v>14</v>
      </c>
      <c r="DU87" s="6" t="str">
        <f>IF(COUNTIF(DT3:DT86,DT87)&gt;0,"R","")</f>
        <v>R</v>
      </c>
      <c r="DV87" s="6">
        <f t="shared" si="254"/>
        <v>7</v>
      </c>
      <c r="DW87" s="6">
        <f t="shared" si="327"/>
        <v>39</v>
      </c>
      <c r="DX87" s="6">
        <f t="shared" si="255"/>
        <v>-273</v>
      </c>
      <c r="DY87" s="7">
        <f t="shared" si="256"/>
        <v>-4590</v>
      </c>
      <c r="DZ87" s="30"/>
      <c r="EA87" s="4"/>
      <c r="EB87" s="4"/>
      <c r="ED87" s="5">
        <f t="shared" si="206"/>
        <v>85</v>
      </c>
      <c r="EE87" s="15">
        <v>6</v>
      </c>
      <c r="EF87" s="6" t="str">
        <f>IF(COUNTIF(EE3:EE86,EE87)&gt;0,"R","")</f>
        <v>R</v>
      </c>
      <c r="EG87" s="6">
        <f t="shared" si="257"/>
        <v>6</v>
      </c>
      <c r="EH87" s="6">
        <f t="shared" si="328"/>
        <v>37</v>
      </c>
      <c r="EI87" s="6">
        <f t="shared" si="258"/>
        <v>-222</v>
      </c>
      <c r="EJ87" s="7">
        <f t="shared" si="259"/>
        <v>-3202</v>
      </c>
      <c r="EK87" s="30"/>
      <c r="EL87" s="4"/>
      <c r="EM87" s="4"/>
      <c r="EN87" s="24"/>
      <c r="EO87" s="5">
        <f t="shared" si="207"/>
        <v>85</v>
      </c>
      <c r="EP87" s="15">
        <v>8</v>
      </c>
      <c r="EQ87" s="6" t="str">
        <f>IF(COUNTIF(EP3:EP86,EP87)&gt;0,"R","")</f>
        <v>R</v>
      </c>
      <c r="ER87" s="6">
        <f t="shared" si="260"/>
        <v>4</v>
      </c>
      <c r="ES87" s="6">
        <f t="shared" si="329"/>
        <v>34</v>
      </c>
      <c r="ET87" s="6">
        <f t="shared" si="261"/>
        <v>-136</v>
      </c>
      <c r="EU87" s="7">
        <f t="shared" si="262"/>
        <v>-735</v>
      </c>
      <c r="EV87" s="30"/>
      <c r="EW87" s="4"/>
      <c r="EX87" s="4"/>
      <c r="EZ87" s="5">
        <f t="shared" si="208"/>
        <v>85</v>
      </c>
      <c r="FA87" s="15">
        <v>8</v>
      </c>
      <c r="FB87" s="6" t="str">
        <f>IF(COUNTIF(FA3:FA86,FA87)&gt;0,"R","")</f>
        <v>R</v>
      </c>
      <c r="FC87" s="6">
        <f t="shared" si="263"/>
        <v>5</v>
      </c>
      <c r="FD87" s="6">
        <f t="shared" si="330"/>
        <v>33</v>
      </c>
      <c r="FE87" s="6">
        <f t="shared" si="264"/>
        <v>-165</v>
      </c>
      <c r="FF87" s="7">
        <f t="shared" si="265"/>
        <v>-1126</v>
      </c>
      <c r="FG87" s="30"/>
      <c r="FH87" s="4"/>
      <c r="FI87" s="4"/>
      <c r="FK87" s="5">
        <f t="shared" si="209"/>
        <v>85</v>
      </c>
      <c r="FL87" s="15">
        <v>20</v>
      </c>
      <c r="FM87" s="6" t="str">
        <f>IF(COUNTIF(FL3:FL86,FL87)&gt;0,"R","")</f>
        <v>R</v>
      </c>
      <c r="FN87" s="6">
        <f t="shared" si="266"/>
        <v>6</v>
      </c>
      <c r="FO87" s="6">
        <f t="shared" si="331"/>
        <v>38</v>
      </c>
      <c r="FP87" s="6">
        <f t="shared" si="267"/>
        <v>-228</v>
      </c>
      <c r="FQ87" s="7">
        <f t="shared" si="268"/>
        <v>-3745</v>
      </c>
      <c r="FR87" s="30"/>
      <c r="FS87" s="4"/>
      <c r="FT87" s="4"/>
      <c r="FV87" s="5">
        <f t="shared" si="210"/>
        <v>85</v>
      </c>
      <c r="FW87" s="15">
        <v>15</v>
      </c>
      <c r="FX87" s="6" t="str">
        <f>IF(COUNTIF(FW3:FW86,FW87)&gt;0,"R","")</f>
        <v>R</v>
      </c>
      <c r="FY87" s="6">
        <f t="shared" si="269"/>
        <v>3</v>
      </c>
      <c r="FZ87" s="6">
        <f t="shared" si="332"/>
        <v>31</v>
      </c>
      <c r="GA87" s="6">
        <f t="shared" si="270"/>
        <v>-93</v>
      </c>
      <c r="GB87" s="7">
        <f t="shared" si="271"/>
        <v>667</v>
      </c>
      <c r="GC87" s="30"/>
      <c r="GD87" s="4"/>
      <c r="GE87" s="4"/>
      <c r="GG87" s="5">
        <f t="shared" si="211"/>
        <v>85</v>
      </c>
      <c r="GH87" s="15">
        <v>2</v>
      </c>
      <c r="GI87" s="6" t="str">
        <f>IF(COUNTIF(GH3:GH86,GH87)&gt;0,"R","")</f>
        <v>R</v>
      </c>
      <c r="GJ87" s="6">
        <f t="shared" si="272"/>
        <v>4</v>
      </c>
      <c r="GK87" s="6">
        <f t="shared" si="333"/>
        <v>34</v>
      </c>
      <c r="GL87" s="6">
        <f t="shared" si="273"/>
        <v>-136</v>
      </c>
      <c r="GM87" s="7">
        <f t="shared" si="274"/>
        <v>-725</v>
      </c>
      <c r="GN87" s="30"/>
      <c r="GO87" s="4"/>
      <c r="GP87" s="4"/>
      <c r="GR87" s="5">
        <f t="shared" si="212"/>
        <v>85</v>
      </c>
      <c r="GS87" s="15">
        <v>34</v>
      </c>
      <c r="GT87" s="6" t="str">
        <f>IF(COUNTIF(GS3:GS86,GS87)&gt;0,"R","")</f>
        <v/>
      </c>
      <c r="GU87" s="6">
        <f t="shared" si="275"/>
        <v>2</v>
      </c>
      <c r="GV87" s="6">
        <f t="shared" si="334"/>
        <v>27</v>
      </c>
      <c r="GW87" s="6">
        <f t="shared" si="276"/>
        <v>918</v>
      </c>
      <c r="GX87" s="7">
        <f t="shared" si="277"/>
        <v>2961</v>
      </c>
      <c r="GY87" s="30"/>
      <c r="GZ87" s="4"/>
      <c r="HA87" s="4"/>
      <c r="HB87" s="25"/>
      <c r="HC87" s="5">
        <f t="shared" si="213"/>
        <v>85</v>
      </c>
      <c r="HD87" s="15">
        <v>0</v>
      </c>
      <c r="HE87" s="6" t="str">
        <f>IF(COUNTIF(HD3:HD86,HD87)&gt;0,"R","")</f>
        <v>R</v>
      </c>
      <c r="HF87" s="6">
        <f t="shared" si="278"/>
        <v>2</v>
      </c>
      <c r="HG87" s="6">
        <f t="shared" si="335"/>
        <v>25</v>
      </c>
      <c r="HH87" s="6">
        <f t="shared" si="279"/>
        <v>-50</v>
      </c>
      <c r="HI87" s="7">
        <f t="shared" si="280"/>
        <v>1245</v>
      </c>
      <c r="HJ87" s="30"/>
      <c r="HK87" s="4"/>
      <c r="HL87" s="4"/>
      <c r="HN87" s="5">
        <f t="shared" si="214"/>
        <v>85</v>
      </c>
      <c r="HO87" s="15">
        <v>15</v>
      </c>
      <c r="HP87" s="6" t="str">
        <f>IF(COUNTIF(HO3:HO86,HO87)&gt;0,"R","")</f>
        <v>R</v>
      </c>
      <c r="HQ87" s="6">
        <f t="shared" si="281"/>
        <v>5</v>
      </c>
      <c r="HR87" s="6">
        <f t="shared" si="336"/>
        <v>35</v>
      </c>
      <c r="HS87" s="6">
        <f t="shared" si="282"/>
        <v>-175</v>
      </c>
      <c r="HT87" s="7">
        <f t="shared" si="283"/>
        <v>-1646</v>
      </c>
      <c r="HU87" s="30"/>
      <c r="HV87" s="4"/>
      <c r="HW87" s="4"/>
      <c r="HX87" s="24"/>
      <c r="HY87" s="5">
        <f t="shared" si="215"/>
        <v>85</v>
      </c>
      <c r="HZ87" s="15">
        <v>23</v>
      </c>
      <c r="IA87" s="6" t="str">
        <f>IF(COUNTIF(HZ3:HZ86,HZ87)&gt;0,"R","")</f>
        <v>R</v>
      </c>
      <c r="IB87" s="6">
        <f t="shared" si="284"/>
        <v>2</v>
      </c>
      <c r="IC87" s="6">
        <f t="shared" si="337"/>
        <v>30</v>
      </c>
      <c r="ID87" s="6">
        <f t="shared" si="285"/>
        <v>-60</v>
      </c>
      <c r="IE87" s="7">
        <f t="shared" si="286"/>
        <v>995</v>
      </c>
      <c r="IF87" s="30"/>
      <c r="IG87" s="4"/>
      <c r="IH87" s="4"/>
      <c r="IJ87" s="5">
        <f t="shared" si="216"/>
        <v>85</v>
      </c>
      <c r="IK87" s="15">
        <v>5</v>
      </c>
      <c r="IL87" s="6" t="str">
        <f>IF(COUNTIF(IK3:IK86,IK87)&gt;0,"R","")</f>
        <v>R</v>
      </c>
      <c r="IM87" s="6">
        <f t="shared" si="287"/>
        <v>5</v>
      </c>
      <c r="IN87" s="6">
        <f t="shared" si="338"/>
        <v>33</v>
      </c>
      <c r="IO87" s="6">
        <f t="shared" si="288"/>
        <v>-165</v>
      </c>
      <c r="IP87" s="7">
        <f t="shared" si="289"/>
        <v>-1238</v>
      </c>
      <c r="IQ87" s="30"/>
      <c r="IR87" s="4"/>
      <c r="IS87" s="4"/>
      <c r="IU87" s="5">
        <f t="shared" si="217"/>
        <v>85</v>
      </c>
      <c r="IV87" s="15">
        <v>28</v>
      </c>
      <c r="IW87" s="6" t="str">
        <f>IF(COUNTIF(IV3:IV86,IV87)&gt;0,"R","")</f>
        <v/>
      </c>
      <c r="IX87" s="6">
        <f t="shared" si="290"/>
        <v>2</v>
      </c>
      <c r="IY87" s="6">
        <f t="shared" si="339"/>
        <v>25</v>
      </c>
      <c r="IZ87" s="6">
        <f t="shared" si="291"/>
        <v>850</v>
      </c>
      <c r="JA87" s="7">
        <f t="shared" si="292"/>
        <v>1507</v>
      </c>
      <c r="JB87" s="30"/>
      <c r="JC87" s="4"/>
      <c r="JD87" s="4"/>
      <c r="JF87" s="5">
        <f t="shared" si="218"/>
        <v>85</v>
      </c>
      <c r="JG87" s="15">
        <v>36</v>
      </c>
      <c r="JH87" s="6" t="str">
        <f>IF(COUNTIF(JG3:JG86,JG87)&gt;0,"R","")</f>
        <v>R</v>
      </c>
      <c r="JI87" s="6">
        <f t="shared" si="293"/>
        <v>4</v>
      </c>
      <c r="JJ87" s="6">
        <f t="shared" si="340"/>
        <v>29</v>
      </c>
      <c r="JK87" s="6">
        <f t="shared" si="294"/>
        <v>-116</v>
      </c>
      <c r="JL87" s="7">
        <f t="shared" si="295"/>
        <v>84</v>
      </c>
      <c r="JM87" s="30"/>
      <c r="JN87" s="4"/>
      <c r="JO87" s="4"/>
      <c r="JQ87" s="5">
        <f t="shared" si="219"/>
        <v>85</v>
      </c>
      <c r="JR87" s="15">
        <v>13</v>
      </c>
      <c r="JS87" s="6" t="str">
        <f>IF(COUNTIF(JR3:JR86,JR87)&gt;0,"R","")</f>
        <v>R</v>
      </c>
      <c r="JT87" s="6">
        <f t="shared" si="296"/>
        <v>2</v>
      </c>
      <c r="JU87" s="6">
        <f t="shared" si="341"/>
        <v>27</v>
      </c>
      <c r="JV87" s="6">
        <f t="shared" si="297"/>
        <v>-54</v>
      </c>
      <c r="JW87" s="7">
        <f t="shared" si="298"/>
        <v>2166</v>
      </c>
      <c r="JX87" s="30"/>
      <c r="JY87" s="4"/>
      <c r="JZ87" s="4"/>
      <c r="KC87" s="5">
        <f t="shared" si="220"/>
        <v>85</v>
      </c>
      <c r="KD87" s="15">
        <v>23</v>
      </c>
      <c r="KE87" s="6" t="str">
        <f>IF(COUNTIF(KD3:KD86,KD87)&gt;0,"R","")</f>
        <v>R</v>
      </c>
      <c r="KF87" s="6">
        <f t="shared" si="299"/>
        <v>6</v>
      </c>
      <c r="KG87" s="6">
        <f t="shared" si="342"/>
        <v>41</v>
      </c>
      <c r="KH87" s="6">
        <f t="shared" si="300"/>
        <v>-246</v>
      </c>
      <c r="KI87" s="7">
        <f t="shared" si="301"/>
        <v>-4068</v>
      </c>
      <c r="KJ87" s="30"/>
      <c r="KK87" s="4"/>
      <c r="KL87" s="4"/>
      <c r="KO87" s="5">
        <f t="shared" si="221"/>
        <v>85</v>
      </c>
      <c r="KP87" s="15">
        <v>36</v>
      </c>
      <c r="KQ87" s="6" t="str">
        <f>IF(COUNTIF(KP3:KP86,KP87)&gt;0,"R","")</f>
        <v>R</v>
      </c>
      <c r="KR87" s="6">
        <f t="shared" si="302"/>
        <v>3</v>
      </c>
      <c r="KS87" s="6">
        <f t="shared" si="343"/>
        <v>34</v>
      </c>
      <c r="KT87" s="6">
        <f t="shared" si="303"/>
        <v>-102</v>
      </c>
      <c r="KU87" s="7">
        <f t="shared" si="304"/>
        <v>647</v>
      </c>
      <c r="KV87" s="30"/>
      <c r="KW87" s="4"/>
      <c r="KX87" s="4"/>
      <c r="KZ87" s="5">
        <f t="shared" si="222"/>
        <v>85</v>
      </c>
      <c r="LA87" s="15">
        <v>5</v>
      </c>
      <c r="LB87" s="6" t="str">
        <f>IF(COUNTIF(LA3:LA86,LA87)&gt;0,"R","")</f>
        <v>R</v>
      </c>
      <c r="LC87" s="6">
        <f t="shared" si="305"/>
        <v>5</v>
      </c>
      <c r="LD87" s="6">
        <f t="shared" si="344"/>
        <v>33</v>
      </c>
      <c r="LE87" s="6">
        <f t="shared" si="306"/>
        <v>-165</v>
      </c>
      <c r="LF87" s="7">
        <f t="shared" si="307"/>
        <v>-1318</v>
      </c>
      <c r="LG87" s="30"/>
      <c r="LH87" s="4"/>
      <c r="LI87" s="4"/>
      <c r="LJ87" s="25"/>
      <c r="LL87" s="5">
        <f t="shared" si="223"/>
        <v>85</v>
      </c>
      <c r="LM87" s="15">
        <v>36</v>
      </c>
      <c r="LN87" s="6" t="str">
        <f>IF(COUNTIF(LM3:LM86,LM87)&gt;0,"R","")</f>
        <v>R</v>
      </c>
      <c r="LO87" s="6">
        <f t="shared" si="308"/>
        <v>3</v>
      </c>
      <c r="LP87" s="6">
        <f t="shared" si="345"/>
        <v>29</v>
      </c>
      <c r="LQ87" s="6">
        <f t="shared" si="309"/>
        <v>-87</v>
      </c>
      <c r="LR87" s="7">
        <f t="shared" si="310"/>
        <v>783</v>
      </c>
      <c r="LS87" s="30"/>
      <c r="LT87" s="4"/>
      <c r="LU87" s="4"/>
      <c r="LW87" s="5">
        <f t="shared" si="224"/>
        <v>85</v>
      </c>
      <c r="LX87" s="15">
        <v>19</v>
      </c>
      <c r="LY87" s="6" t="str">
        <f>IF(COUNTIF(LX3:LX86,LX87)&gt;0,"R","")</f>
        <v>R</v>
      </c>
      <c r="LZ87" s="6">
        <f t="shared" si="311"/>
        <v>4</v>
      </c>
      <c r="MA87" s="6">
        <f t="shared" si="346"/>
        <v>34</v>
      </c>
      <c r="MB87" s="6">
        <f t="shared" si="312"/>
        <v>-136</v>
      </c>
      <c r="MC87" s="7">
        <f t="shared" si="313"/>
        <v>-454</v>
      </c>
      <c r="MD87" s="30"/>
      <c r="ME87" s="4"/>
      <c r="MF87" s="4"/>
      <c r="MH87" s="5">
        <f t="shared" si="225"/>
        <v>85</v>
      </c>
      <c r="MI87" s="15">
        <v>9</v>
      </c>
      <c r="MJ87" s="6" t="str">
        <f>IF(COUNTIF(MI3:MI86,MI87)&gt;0,"R","")</f>
        <v>R</v>
      </c>
      <c r="MK87" s="6">
        <f t="shared" si="186"/>
        <v>3</v>
      </c>
      <c r="ML87" s="6">
        <f t="shared" si="347"/>
        <v>35</v>
      </c>
      <c r="MM87" s="6">
        <f t="shared" si="314"/>
        <v>-105</v>
      </c>
      <c r="MN87" s="7">
        <f t="shared" si="315"/>
        <v>300</v>
      </c>
      <c r="MO87" s="30"/>
      <c r="MP87" s="4"/>
      <c r="MQ87" s="4"/>
      <c r="MT87" s="5">
        <f t="shared" si="226"/>
        <v>85</v>
      </c>
      <c r="MU87" s="15">
        <v>34</v>
      </c>
      <c r="MV87" s="6" t="str">
        <f>IF(COUNTIF(MU3:MU86,MU87)&gt;0,"R","")</f>
        <v>R</v>
      </c>
      <c r="MW87" s="6">
        <f t="shared" si="187"/>
        <v>3</v>
      </c>
      <c r="MX87" s="6">
        <f t="shared" si="348"/>
        <v>27</v>
      </c>
      <c r="MY87" s="6">
        <f t="shared" si="316"/>
        <v>-81</v>
      </c>
      <c r="MZ87" s="7">
        <f t="shared" si="317"/>
        <v>854</v>
      </c>
      <c r="NA87" s="30"/>
      <c r="NB87" s="4"/>
      <c r="NC87" s="4"/>
      <c r="NF87" s="25"/>
      <c r="NN87" s="25"/>
      <c r="NV87" s="25"/>
      <c r="OD87" s="25"/>
      <c r="OL87" s="25"/>
      <c r="OT87" s="25"/>
      <c r="PB87" s="25"/>
      <c r="PJ87" s="25"/>
      <c r="PR87" s="25"/>
      <c r="PZ87" s="25"/>
      <c r="QH87" s="25"/>
      <c r="QP87" s="25"/>
      <c r="QX87" s="25"/>
      <c r="RF87" s="25"/>
      <c r="RN87" s="25"/>
      <c r="RV87" s="25"/>
      <c r="SD87" s="25"/>
      <c r="SL87" s="25"/>
      <c r="ST87" s="25"/>
      <c r="TB87" s="25"/>
      <c r="TJ87" s="25"/>
      <c r="TR87" s="25"/>
      <c r="TZ87" s="25"/>
      <c r="UH87" s="25"/>
      <c r="UP87" s="25"/>
      <c r="UX87" s="25"/>
      <c r="VF87" s="25"/>
      <c r="VN87" s="25"/>
      <c r="VV87" s="25"/>
      <c r="WD87" s="25"/>
      <c r="WL87" s="25"/>
      <c r="WT87" s="25"/>
      <c r="XB87" s="25"/>
      <c r="XJ87" s="25"/>
      <c r="XR87" s="25"/>
      <c r="XZ87" s="25"/>
      <c r="YH87" s="25"/>
      <c r="YP87" s="25"/>
      <c r="YX87" s="25"/>
      <c r="ZF87" s="25"/>
      <c r="ZN87" s="25"/>
      <c r="ZV87" s="25"/>
      <c r="AAD87" s="25"/>
      <c r="AAL87" s="25"/>
      <c r="AAT87" s="25"/>
      <c r="ABB87" s="25"/>
      <c r="ABJ87" s="25"/>
    </row>
    <row r="88" spans="1:738" x14ac:dyDescent="0.25">
      <c r="A88" s="5">
        <f t="shared" si="196"/>
        <v>86</v>
      </c>
      <c r="B88" s="15">
        <v>21</v>
      </c>
      <c r="C88" s="6" t="str">
        <f>IF(COUNTIF(B3:B87,B88)&gt;0,"R","")</f>
        <v>R</v>
      </c>
      <c r="D88" s="6">
        <f t="shared" si="227"/>
        <v>3</v>
      </c>
      <c r="E88" s="6">
        <f t="shared" si="318"/>
        <v>28</v>
      </c>
      <c r="F88" s="6">
        <f t="shared" si="228"/>
        <v>-84</v>
      </c>
      <c r="G88" s="7">
        <f t="shared" si="229"/>
        <v>770</v>
      </c>
      <c r="Q88" s="5">
        <f t="shared" si="197"/>
        <v>86</v>
      </c>
      <c r="R88" s="15">
        <v>10</v>
      </c>
      <c r="S88" s="6" t="str">
        <f>IF(COUNTIF(R3:R87,R88)&gt;0,"R","")</f>
        <v>R</v>
      </c>
      <c r="T88" s="6">
        <f t="shared" si="230"/>
        <v>4</v>
      </c>
      <c r="U88" s="6">
        <f t="shared" si="319"/>
        <v>31</v>
      </c>
      <c r="V88" s="6">
        <f t="shared" si="231"/>
        <v>-124</v>
      </c>
      <c r="W88" s="7">
        <f t="shared" si="232"/>
        <v>-607</v>
      </c>
      <c r="X88" s="30"/>
      <c r="Y88" s="4"/>
      <c r="Z88" s="4"/>
      <c r="AG88" s="5">
        <f t="shared" si="198"/>
        <v>86</v>
      </c>
      <c r="AH88" s="15">
        <v>32</v>
      </c>
      <c r="AI88" s="6" t="str">
        <f>IF(COUNTIF(AH3:AH87,AH88)&gt;0,"R","")</f>
        <v>R</v>
      </c>
      <c r="AJ88" s="6">
        <f t="shared" si="233"/>
        <v>6</v>
      </c>
      <c r="AK88" s="6">
        <f t="shared" si="320"/>
        <v>35</v>
      </c>
      <c r="AL88" s="6">
        <f t="shared" si="234"/>
        <v>-210</v>
      </c>
      <c r="AM88" s="7">
        <f t="shared" si="235"/>
        <v>-2546</v>
      </c>
      <c r="AN88" s="30"/>
      <c r="AO88" s="4"/>
      <c r="AP88" s="4"/>
      <c r="AS88" s="5">
        <f t="shared" si="199"/>
        <v>86</v>
      </c>
      <c r="AT88" s="15">
        <v>17</v>
      </c>
      <c r="AU88" s="6" t="str">
        <f>IF(COUNTIF(AT3:AT87,AT88)&gt;0,"R","")</f>
        <v>R</v>
      </c>
      <c r="AV88" s="6">
        <f t="shared" si="236"/>
        <v>1</v>
      </c>
      <c r="AW88" s="6">
        <f t="shared" si="321"/>
        <v>30</v>
      </c>
      <c r="AX88" s="6">
        <f t="shared" si="237"/>
        <v>-30</v>
      </c>
      <c r="AY88" s="7">
        <f t="shared" si="238"/>
        <v>1602</v>
      </c>
      <c r="AZ88" s="30"/>
      <c r="BA88" s="4"/>
      <c r="BB88" s="4"/>
      <c r="BF88" s="25"/>
      <c r="BI88" s="5">
        <f t="shared" si="200"/>
        <v>86</v>
      </c>
      <c r="BJ88" s="15">
        <v>19</v>
      </c>
      <c r="BK88" s="6" t="str">
        <f>IF(COUNTIF(BJ3:BJ87,BJ88)&gt;0,"R","")</f>
        <v>R</v>
      </c>
      <c r="BL88" s="6">
        <f t="shared" si="239"/>
        <v>1</v>
      </c>
      <c r="BM88" s="6">
        <f t="shared" si="322"/>
        <v>27</v>
      </c>
      <c r="BN88" s="6">
        <f t="shared" si="240"/>
        <v>-27</v>
      </c>
      <c r="BO88" s="7">
        <f t="shared" si="241"/>
        <v>2289</v>
      </c>
      <c r="BP88" s="30"/>
      <c r="BQ88" s="4"/>
      <c r="BR88" s="4"/>
      <c r="BT88" s="24"/>
      <c r="BV88" s="25"/>
      <c r="BW88" s="5">
        <f t="shared" si="201"/>
        <v>86</v>
      </c>
      <c r="BX88" s="15">
        <v>15</v>
      </c>
      <c r="BY88" s="6" t="str">
        <f>IF(COUNTIF(BX3:BX87,BX88)&gt;0,"R","")</f>
        <v>R</v>
      </c>
      <c r="BZ88" s="6">
        <f t="shared" si="242"/>
        <v>4</v>
      </c>
      <c r="CA88" s="6">
        <f t="shared" si="323"/>
        <v>34</v>
      </c>
      <c r="CB88" s="6">
        <f t="shared" si="243"/>
        <v>-136</v>
      </c>
      <c r="CC88" s="7">
        <f t="shared" si="244"/>
        <v>-896</v>
      </c>
      <c r="CD88" s="30"/>
      <c r="CE88" s="4"/>
      <c r="CF88" s="4"/>
      <c r="CG88" s="4"/>
      <c r="CH88" s="4"/>
      <c r="CI88" s="4"/>
      <c r="CK88" s="5">
        <f t="shared" si="202"/>
        <v>86</v>
      </c>
      <c r="CL88" s="15">
        <v>33</v>
      </c>
      <c r="CM88" s="6" t="str">
        <f>IF(COUNTIF(CL3:CL87,CL88)&gt;0,"R","")</f>
        <v>R</v>
      </c>
      <c r="CN88" s="6">
        <f t="shared" si="245"/>
        <v>6</v>
      </c>
      <c r="CO88" s="6">
        <f t="shared" si="324"/>
        <v>33</v>
      </c>
      <c r="CP88" s="6">
        <f t="shared" si="246"/>
        <v>-198</v>
      </c>
      <c r="CQ88" s="7">
        <f t="shared" si="247"/>
        <v>-2216</v>
      </c>
      <c r="CR88" s="30"/>
      <c r="CS88" s="4"/>
      <c r="CT88" s="4"/>
      <c r="CW88" s="5">
        <f t="shared" si="203"/>
        <v>86</v>
      </c>
      <c r="CX88" s="15">
        <v>4</v>
      </c>
      <c r="CY88" s="6" t="str">
        <f>IF(COUNTIF(CX3:CX87,CX88)&gt;0,"R","")</f>
        <v>R</v>
      </c>
      <c r="CZ88" s="6">
        <f t="shared" si="248"/>
        <v>2</v>
      </c>
      <c r="DA88" s="6">
        <f t="shared" si="325"/>
        <v>30</v>
      </c>
      <c r="DB88" s="6">
        <f t="shared" si="249"/>
        <v>-60</v>
      </c>
      <c r="DC88" s="7">
        <f t="shared" si="250"/>
        <v>1909</v>
      </c>
      <c r="DD88" s="30"/>
      <c r="DE88" s="4"/>
      <c r="DF88" s="4"/>
      <c r="DH88" s="5">
        <f t="shared" si="204"/>
        <v>86</v>
      </c>
      <c r="DI88" s="15">
        <v>20</v>
      </c>
      <c r="DJ88" s="6" t="str">
        <f>IF(COUNTIF(DI3:DI87,DI88)&gt;0,"R","")</f>
        <v>R</v>
      </c>
      <c r="DK88" s="6">
        <f t="shared" si="251"/>
        <v>1</v>
      </c>
      <c r="DL88" s="6">
        <f t="shared" si="326"/>
        <v>28</v>
      </c>
      <c r="DM88" s="6">
        <f t="shared" si="252"/>
        <v>-28</v>
      </c>
      <c r="DN88" s="7">
        <f t="shared" si="253"/>
        <v>2340</v>
      </c>
      <c r="DO88" s="30"/>
      <c r="DP88" s="4"/>
      <c r="DQ88" s="4"/>
      <c r="DR88" s="25"/>
      <c r="DS88" s="5">
        <f t="shared" si="205"/>
        <v>86</v>
      </c>
      <c r="DT88" s="15">
        <v>18</v>
      </c>
      <c r="DU88" s="6" t="str">
        <f>IF(COUNTIF(DT3:DT87,DT88)&gt;0,"R","")</f>
        <v>R</v>
      </c>
      <c r="DV88" s="6">
        <f t="shared" si="254"/>
        <v>7</v>
      </c>
      <c r="DW88" s="6">
        <f t="shared" si="327"/>
        <v>40</v>
      </c>
      <c r="DX88" s="6">
        <f t="shared" si="255"/>
        <v>-280</v>
      </c>
      <c r="DY88" s="7">
        <f t="shared" si="256"/>
        <v>-4870</v>
      </c>
      <c r="DZ88" s="30"/>
      <c r="EA88" s="4"/>
      <c r="EB88" s="4"/>
      <c r="ED88" s="5">
        <f t="shared" si="206"/>
        <v>86</v>
      </c>
      <c r="EE88" s="15">
        <v>25</v>
      </c>
      <c r="EF88" s="6" t="str">
        <f>IF(COUNTIF(EE3:EE87,EE88)&gt;0,"R","")</f>
        <v>R</v>
      </c>
      <c r="EG88" s="6">
        <f t="shared" si="257"/>
        <v>6</v>
      </c>
      <c r="EH88" s="6">
        <f t="shared" si="328"/>
        <v>38</v>
      </c>
      <c r="EI88" s="6">
        <f t="shared" si="258"/>
        <v>-228</v>
      </c>
      <c r="EJ88" s="7">
        <f t="shared" si="259"/>
        <v>-3430</v>
      </c>
      <c r="EK88" s="30"/>
      <c r="EL88" s="4"/>
      <c r="EM88" s="4"/>
      <c r="EN88" s="24"/>
      <c r="EO88" s="5">
        <f t="shared" si="207"/>
        <v>86</v>
      </c>
      <c r="EP88" s="15">
        <v>6</v>
      </c>
      <c r="EQ88" s="6" t="str">
        <f>IF(COUNTIF(EP3:EP87,EP88)&gt;0,"R","")</f>
        <v>R</v>
      </c>
      <c r="ER88" s="6">
        <f t="shared" si="260"/>
        <v>4</v>
      </c>
      <c r="ES88" s="6">
        <f t="shared" si="329"/>
        <v>35</v>
      </c>
      <c r="ET88" s="6">
        <f t="shared" si="261"/>
        <v>-140</v>
      </c>
      <c r="EU88" s="7">
        <f t="shared" si="262"/>
        <v>-875</v>
      </c>
      <c r="EV88" s="30"/>
      <c r="EW88" s="4"/>
      <c r="EX88" s="4"/>
      <c r="EZ88" s="5">
        <f t="shared" si="208"/>
        <v>86</v>
      </c>
      <c r="FA88" s="15">
        <v>24</v>
      </c>
      <c r="FB88" s="6" t="str">
        <f>IF(COUNTIF(FA3:FA87,FA88)&gt;0,"R","")</f>
        <v>R</v>
      </c>
      <c r="FC88" s="6">
        <f t="shared" si="263"/>
        <v>5</v>
      </c>
      <c r="FD88" s="6">
        <f t="shared" si="330"/>
        <v>34</v>
      </c>
      <c r="FE88" s="6">
        <f t="shared" si="264"/>
        <v>-170</v>
      </c>
      <c r="FF88" s="7">
        <f t="shared" si="265"/>
        <v>-1296</v>
      </c>
      <c r="FG88" s="30"/>
      <c r="FH88" s="4"/>
      <c r="FI88" s="4"/>
      <c r="FK88" s="5">
        <f t="shared" si="209"/>
        <v>86</v>
      </c>
      <c r="FL88" s="15">
        <v>6</v>
      </c>
      <c r="FM88" s="6" t="str">
        <f>IF(COUNTIF(FL3:FL87,FL88)&gt;0,"R","")</f>
        <v>R</v>
      </c>
      <c r="FN88" s="6">
        <f t="shared" si="266"/>
        <v>6</v>
      </c>
      <c r="FO88" s="6">
        <f t="shared" si="331"/>
        <v>39</v>
      </c>
      <c r="FP88" s="6">
        <f t="shared" si="267"/>
        <v>-234</v>
      </c>
      <c r="FQ88" s="7">
        <f t="shared" si="268"/>
        <v>-3979</v>
      </c>
      <c r="FR88" s="30"/>
      <c r="FS88" s="4"/>
      <c r="FT88" s="4"/>
      <c r="FV88" s="5">
        <f t="shared" si="210"/>
        <v>86</v>
      </c>
      <c r="FW88" s="15">
        <v>22</v>
      </c>
      <c r="FX88" s="6" t="str">
        <f>IF(COUNTIF(FW3:FW87,FW88)&gt;0,"R","")</f>
        <v>R</v>
      </c>
      <c r="FY88" s="6">
        <f t="shared" si="269"/>
        <v>3</v>
      </c>
      <c r="FZ88" s="6">
        <f t="shared" si="332"/>
        <v>32</v>
      </c>
      <c r="GA88" s="6">
        <f t="shared" si="270"/>
        <v>-96</v>
      </c>
      <c r="GB88" s="7">
        <f t="shared" si="271"/>
        <v>571</v>
      </c>
      <c r="GC88" s="30"/>
      <c r="GD88" s="4"/>
      <c r="GE88" s="4"/>
      <c r="GG88" s="5">
        <f t="shared" si="211"/>
        <v>86</v>
      </c>
      <c r="GH88" s="15">
        <v>15</v>
      </c>
      <c r="GI88" s="6" t="str">
        <f>IF(COUNTIF(GH3:GH87,GH88)&gt;0,"R","")</f>
        <v>R</v>
      </c>
      <c r="GJ88" s="6">
        <f t="shared" si="272"/>
        <v>4</v>
      </c>
      <c r="GK88" s="6">
        <f t="shared" si="333"/>
        <v>35</v>
      </c>
      <c r="GL88" s="6">
        <f t="shared" si="273"/>
        <v>-140</v>
      </c>
      <c r="GM88" s="7">
        <f t="shared" si="274"/>
        <v>-865</v>
      </c>
      <c r="GN88" s="30"/>
      <c r="GO88" s="4"/>
      <c r="GP88" s="4"/>
      <c r="GR88" s="5">
        <f t="shared" si="212"/>
        <v>86</v>
      </c>
      <c r="GS88" s="15">
        <v>12</v>
      </c>
      <c r="GT88" s="6" t="str">
        <f>IF(COUNTIF(GS3:GS87,GS88)&gt;0,"R","")</f>
        <v>R</v>
      </c>
      <c r="GU88" s="6">
        <f t="shared" si="275"/>
        <v>1</v>
      </c>
      <c r="GV88" s="6">
        <f t="shared" si="334"/>
        <v>26</v>
      </c>
      <c r="GW88" s="6">
        <f t="shared" si="276"/>
        <v>-26</v>
      </c>
      <c r="GX88" s="7">
        <f t="shared" si="277"/>
        <v>2935</v>
      </c>
      <c r="GY88" s="30"/>
      <c r="GZ88" s="4"/>
      <c r="HA88" s="4"/>
      <c r="HB88" s="25"/>
      <c r="HC88" s="5">
        <f t="shared" si="213"/>
        <v>86</v>
      </c>
      <c r="HD88" s="15">
        <v>28</v>
      </c>
      <c r="HE88" s="6" t="str">
        <f>IF(COUNTIF(HD3:HD87,HD88)&gt;0,"R","")</f>
        <v>R</v>
      </c>
      <c r="HF88" s="6">
        <f t="shared" si="278"/>
        <v>2</v>
      </c>
      <c r="HG88" s="6">
        <f t="shared" si="335"/>
        <v>26</v>
      </c>
      <c r="HH88" s="6">
        <f t="shared" si="279"/>
        <v>-52</v>
      </c>
      <c r="HI88" s="7">
        <f t="shared" si="280"/>
        <v>1193</v>
      </c>
      <c r="HJ88" s="30"/>
      <c r="HK88" s="4"/>
      <c r="HL88" s="4"/>
      <c r="HN88" s="5">
        <f t="shared" si="214"/>
        <v>86</v>
      </c>
      <c r="HO88" s="15">
        <v>14</v>
      </c>
      <c r="HP88" s="6" t="str">
        <f>IF(COUNTIF(HO3:HO87,HO88)&gt;0,"R","")</f>
        <v>R</v>
      </c>
      <c r="HQ88" s="6">
        <f t="shared" si="281"/>
        <v>5</v>
      </c>
      <c r="HR88" s="6">
        <f t="shared" si="336"/>
        <v>36</v>
      </c>
      <c r="HS88" s="6">
        <f t="shared" si="282"/>
        <v>-180</v>
      </c>
      <c r="HT88" s="7">
        <f t="shared" si="283"/>
        <v>-1826</v>
      </c>
      <c r="HU88" s="30"/>
      <c r="HV88" s="4"/>
      <c r="HW88" s="4"/>
      <c r="HX88" s="24"/>
      <c r="HY88" s="5">
        <f t="shared" si="215"/>
        <v>86</v>
      </c>
      <c r="HZ88" s="15">
        <v>31</v>
      </c>
      <c r="IA88" s="6" t="str">
        <f>IF(COUNTIF(HZ3:HZ87,HZ88)&gt;0,"R","")</f>
        <v>R</v>
      </c>
      <c r="IB88" s="6">
        <f t="shared" si="284"/>
        <v>2</v>
      </c>
      <c r="IC88" s="6">
        <f t="shared" si="337"/>
        <v>31</v>
      </c>
      <c r="ID88" s="6">
        <f t="shared" si="285"/>
        <v>-62</v>
      </c>
      <c r="IE88" s="7">
        <f t="shared" si="286"/>
        <v>933</v>
      </c>
      <c r="IF88" s="30"/>
      <c r="IG88" s="4"/>
      <c r="IH88" s="4"/>
      <c r="IJ88" s="5">
        <f t="shared" si="216"/>
        <v>86</v>
      </c>
      <c r="IK88" s="15">
        <v>10</v>
      </c>
      <c r="IL88" s="6" t="str">
        <f>IF(COUNTIF(IK3:IK87,IK88)&gt;0,"R","")</f>
        <v>R</v>
      </c>
      <c r="IM88" s="6">
        <f t="shared" si="287"/>
        <v>5</v>
      </c>
      <c r="IN88" s="6">
        <f t="shared" si="338"/>
        <v>34</v>
      </c>
      <c r="IO88" s="6">
        <f t="shared" si="288"/>
        <v>-170</v>
      </c>
      <c r="IP88" s="7">
        <f t="shared" si="289"/>
        <v>-1408</v>
      </c>
      <c r="IQ88" s="30"/>
      <c r="IR88" s="4"/>
      <c r="IS88" s="4"/>
      <c r="IU88" s="5">
        <f t="shared" si="217"/>
        <v>86</v>
      </c>
      <c r="IV88" s="15">
        <v>20</v>
      </c>
      <c r="IW88" s="6" t="str">
        <f>IF(COUNTIF(IV3:IV87,IV88)&gt;0,"R","")</f>
        <v>R</v>
      </c>
      <c r="IX88" s="6">
        <f t="shared" si="290"/>
        <v>1</v>
      </c>
      <c r="IY88" s="6">
        <f t="shared" si="339"/>
        <v>24</v>
      </c>
      <c r="IZ88" s="6">
        <f t="shared" si="291"/>
        <v>-24</v>
      </c>
      <c r="JA88" s="7">
        <f t="shared" si="292"/>
        <v>1483</v>
      </c>
      <c r="JB88" s="30"/>
      <c r="JC88" s="4"/>
      <c r="JD88" s="4"/>
      <c r="JF88" s="5">
        <f t="shared" si="218"/>
        <v>86</v>
      </c>
      <c r="JG88" s="15">
        <v>17</v>
      </c>
      <c r="JH88" s="6" t="str">
        <f>IF(COUNTIF(JG3:JG87,JG88)&gt;0,"R","")</f>
        <v>R</v>
      </c>
      <c r="JI88" s="6">
        <f t="shared" si="293"/>
        <v>4</v>
      </c>
      <c r="JJ88" s="6">
        <f t="shared" si="340"/>
        <v>30</v>
      </c>
      <c r="JK88" s="6">
        <f t="shared" si="294"/>
        <v>-120</v>
      </c>
      <c r="JL88" s="7">
        <f t="shared" si="295"/>
        <v>-36</v>
      </c>
      <c r="JM88" s="30"/>
      <c r="JN88" s="4"/>
      <c r="JO88" s="4"/>
      <c r="JQ88" s="5">
        <f t="shared" si="219"/>
        <v>86</v>
      </c>
      <c r="JR88" s="15">
        <v>36</v>
      </c>
      <c r="JS88" s="6" t="str">
        <f>IF(COUNTIF(JR3:JR87,JR88)&gt;0,"R","")</f>
        <v>R</v>
      </c>
      <c r="JT88" s="6">
        <f t="shared" si="296"/>
        <v>2</v>
      </c>
      <c r="JU88" s="6">
        <f t="shared" si="341"/>
        <v>28</v>
      </c>
      <c r="JV88" s="6">
        <f t="shared" si="297"/>
        <v>-56</v>
      </c>
      <c r="JW88" s="7">
        <f t="shared" si="298"/>
        <v>2110</v>
      </c>
      <c r="JX88" s="30"/>
      <c r="JY88" s="4"/>
      <c r="JZ88" s="4"/>
      <c r="KC88" s="5">
        <f t="shared" si="220"/>
        <v>86</v>
      </c>
      <c r="KD88" s="15">
        <v>17</v>
      </c>
      <c r="KE88" s="6" t="str">
        <f>IF(COUNTIF(KD3:KD87,KD88)&gt;0,"R","")</f>
        <v/>
      </c>
      <c r="KF88" s="6">
        <f t="shared" si="299"/>
        <v>6</v>
      </c>
      <c r="KG88" s="6">
        <f t="shared" si="342"/>
        <v>42</v>
      </c>
      <c r="KH88" s="6">
        <f t="shared" si="300"/>
        <v>1260</v>
      </c>
      <c r="KI88" s="7">
        <f t="shared" si="301"/>
        <v>-2808</v>
      </c>
      <c r="KJ88" s="30"/>
      <c r="KK88" s="4"/>
      <c r="KL88" s="4"/>
      <c r="KO88" s="5">
        <f t="shared" si="221"/>
        <v>86</v>
      </c>
      <c r="KP88" s="15">
        <v>26</v>
      </c>
      <c r="KQ88" s="6" t="str">
        <f>IF(COUNTIF(KP3:KP87,KP88)&gt;0,"R","")</f>
        <v>R</v>
      </c>
      <c r="KR88" s="6">
        <f t="shared" si="302"/>
        <v>3</v>
      </c>
      <c r="KS88" s="6">
        <f t="shared" si="343"/>
        <v>35</v>
      </c>
      <c r="KT88" s="6">
        <f t="shared" si="303"/>
        <v>-105</v>
      </c>
      <c r="KU88" s="7">
        <f t="shared" si="304"/>
        <v>542</v>
      </c>
      <c r="KV88" s="30"/>
      <c r="KW88" s="4"/>
      <c r="KX88" s="4"/>
      <c r="KZ88" s="5">
        <f t="shared" si="222"/>
        <v>86</v>
      </c>
      <c r="LA88" s="15">
        <v>11</v>
      </c>
      <c r="LB88" s="6" t="str">
        <f>IF(COUNTIF(LA3:LA87,LA88)&gt;0,"R","")</f>
        <v>R</v>
      </c>
      <c r="LC88" s="6">
        <f t="shared" si="305"/>
        <v>5</v>
      </c>
      <c r="LD88" s="6">
        <f t="shared" si="344"/>
        <v>34</v>
      </c>
      <c r="LE88" s="6">
        <f t="shared" si="306"/>
        <v>-170</v>
      </c>
      <c r="LF88" s="7">
        <f t="shared" si="307"/>
        <v>-1488</v>
      </c>
      <c r="LG88" s="30"/>
      <c r="LH88" s="4"/>
      <c r="LI88" s="4"/>
      <c r="LJ88" s="25"/>
      <c r="LL88" s="5">
        <f t="shared" si="223"/>
        <v>86</v>
      </c>
      <c r="LM88" s="15">
        <v>13</v>
      </c>
      <c r="LN88" s="6" t="str">
        <f>IF(COUNTIF(LM3:LM87,LM88)&gt;0,"R","")</f>
        <v>R</v>
      </c>
      <c r="LO88" s="6">
        <f t="shared" si="308"/>
        <v>3</v>
      </c>
      <c r="LP88" s="6">
        <f t="shared" si="345"/>
        <v>30</v>
      </c>
      <c r="LQ88" s="6">
        <f t="shared" si="309"/>
        <v>-90</v>
      </c>
      <c r="LR88" s="7">
        <f t="shared" si="310"/>
        <v>693</v>
      </c>
      <c r="LS88" s="30"/>
      <c r="LT88" s="4"/>
      <c r="LU88" s="4"/>
      <c r="LW88" s="5">
        <f t="shared" si="224"/>
        <v>86</v>
      </c>
      <c r="LX88" s="15">
        <v>32</v>
      </c>
      <c r="LY88" s="6" t="str">
        <f>IF(COUNTIF(LX3:LX87,LX88)&gt;0,"R","")</f>
        <v>R</v>
      </c>
      <c r="LZ88" s="6">
        <f t="shared" si="311"/>
        <v>4</v>
      </c>
      <c r="MA88" s="6">
        <f t="shared" si="346"/>
        <v>35</v>
      </c>
      <c r="MB88" s="6">
        <f t="shared" si="312"/>
        <v>-140</v>
      </c>
      <c r="MC88" s="7">
        <f t="shared" si="313"/>
        <v>-594</v>
      </c>
      <c r="MD88" s="30"/>
      <c r="ME88" s="4"/>
      <c r="MF88" s="4"/>
      <c r="MH88" s="5">
        <f t="shared" si="225"/>
        <v>86</v>
      </c>
      <c r="MI88" s="15">
        <v>23</v>
      </c>
      <c r="MJ88" s="6" t="str">
        <f>IF(COUNTIF(MI3:MI87,MI88)&gt;0,"R","")</f>
        <v/>
      </c>
      <c r="MK88" s="6">
        <f t="shared" ref="MK88:MK113" si="349">IF(MI88="","",IF(MJ87="R",MK87,MK87-1))</f>
        <v>3</v>
      </c>
      <c r="ML88" s="6">
        <f t="shared" si="347"/>
        <v>36</v>
      </c>
      <c r="MM88" s="6">
        <f t="shared" si="314"/>
        <v>1188</v>
      </c>
      <c r="MN88" s="7">
        <f t="shared" si="315"/>
        <v>1488</v>
      </c>
      <c r="MO88" s="30"/>
      <c r="MP88" s="4"/>
      <c r="MQ88" s="4"/>
      <c r="MT88" s="5">
        <f t="shared" si="226"/>
        <v>86</v>
      </c>
      <c r="MU88" s="15">
        <v>21</v>
      </c>
      <c r="MV88" s="6" t="str">
        <f>IF(COUNTIF(MU3:MU87,MU88)&gt;0,"R","")</f>
        <v>R</v>
      </c>
      <c r="MW88" s="6">
        <f t="shared" ref="MW88:MW113" si="350">IF(MU88="","",IF(MV87="R",MW87,MW87-1))</f>
        <v>3</v>
      </c>
      <c r="MX88" s="6">
        <f t="shared" si="348"/>
        <v>28</v>
      </c>
      <c r="MY88" s="6">
        <f t="shared" si="316"/>
        <v>-84</v>
      </c>
      <c r="MZ88" s="7">
        <f t="shared" si="317"/>
        <v>770</v>
      </c>
      <c r="NA88" s="30"/>
      <c r="NB88" s="4"/>
      <c r="NC88" s="4"/>
      <c r="NF88" s="25"/>
      <c r="NN88" s="25"/>
      <c r="NV88" s="25"/>
      <c r="OD88" s="25"/>
      <c r="OL88" s="25"/>
      <c r="OT88" s="25"/>
      <c r="PB88" s="25"/>
      <c r="PJ88" s="25"/>
      <c r="PR88" s="25"/>
      <c r="PZ88" s="25"/>
      <c r="QH88" s="25"/>
      <c r="QP88" s="25"/>
      <c r="QX88" s="25"/>
      <c r="RF88" s="25"/>
      <c r="RN88" s="25"/>
      <c r="RV88" s="25"/>
      <c r="SD88" s="25"/>
      <c r="SL88" s="25"/>
      <c r="ST88" s="25"/>
      <c r="TB88" s="25"/>
      <c r="TJ88" s="25"/>
      <c r="TR88" s="25"/>
      <c r="TZ88" s="25"/>
      <c r="UH88" s="25"/>
      <c r="UP88" s="25"/>
      <c r="UX88" s="25"/>
      <c r="VF88" s="25"/>
      <c r="VN88" s="25"/>
      <c r="VV88" s="25"/>
      <c r="WD88" s="25"/>
      <c r="WL88" s="25"/>
      <c r="WT88" s="25"/>
      <c r="XB88" s="25"/>
      <c r="XJ88" s="25"/>
      <c r="XR88" s="25"/>
      <c r="XZ88" s="25"/>
      <c r="YH88" s="25"/>
      <c r="YP88" s="25"/>
      <c r="YX88" s="25"/>
      <c r="ZF88" s="25"/>
      <c r="ZN88" s="25"/>
      <c r="ZV88" s="25"/>
      <c r="AAD88" s="25"/>
      <c r="AAL88" s="25"/>
      <c r="AAT88" s="25"/>
      <c r="ABB88" s="25"/>
      <c r="ABJ88" s="25"/>
    </row>
    <row r="89" spans="1:738" x14ac:dyDescent="0.25">
      <c r="A89" s="5">
        <f t="shared" si="196"/>
        <v>87</v>
      </c>
      <c r="B89" s="15">
        <v>11</v>
      </c>
      <c r="C89" s="6" t="str">
        <f>IF(COUNTIF(B3:B88,B89)&gt;0,"R","")</f>
        <v>R</v>
      </c>
      <c r="D89" s="6">
        <f t="shared" si="227"/>
        <v>3</v>
      </c>
      <c r="E89" s="6">
        <f t="shared" si="318"/>
        <v>29</v>
      </c>
      <c r="F89" s="6">
        <f t="shared" si="228"/>
        <v>-87</v>
      </c>
      <c r="G89" s="7">
        <f t="shared" si="229"/>
        <v>683</v>
      </c>
      <c r="Q89" s="5">
        <f t="shared" si="197"/>
        <v>87</v>
      </c>
      <c r="R89" s="15">
        <v>22</v>
      </c>
      <c r="S89" s="6" t="str">
        <f>IF(COUNTIF(R3:R88,R89)&gt;0,"R","")</f>
        <v>R</v>
      </c>
      <c r="T89" s="6">
        <f t="shared" si="230"/>
        <v>4</v>
      </c>
      <c r="U89" s="6">
        <f t="shared" si="319"/>
        <v>32</v>
      </c>
      <c r="V89" s="6">
        <f t="shared" si="231"/>
        <v>-128</v>
      </c>
      <c r="W89" s="7">
        <f t="shared" si="232"/>
        <v>-735</v>
      </c>
      <c r="X89" s="30"/>
      <c r="Y89" s="4"/>
      <c r="Z89" s="4"/>
      <c r="AG89" s="5">
        <f t="shared" si="198"/>
        <v>87</v>
      </c>
      <c r="AH89" s="15">
        <v>24</v>
      </c>
      <c r="AI89" s="6" t="str">
        <f>IF(COUNTIF(AH3:AH88,AH89)&gt;0,"R","")</f>
        <v>R</v>
      </c>
      <c r="AJ89" s="6">
        <f t="shared" si="233"/>
        <v>6</v>
      </c>
      <c r="AK89" s="6">
        <f t="shared" si="320"/>
        <v>36</v>
      </c>
      <c r="AL89" s="6">
        <f t="shared" si="234"/>
        <v>-216</v>
      </c>
      <c r="AM89" s="7">
        <f t="shared" si="235"/>
        <v>-2762</v>
      </c>
      <c r="AN89" s="30"/>
      <c r="AO89" s="4"/>
      <c r="AP89" s="4"/>
      <c r="AS89" s="5">
        <f t="shared" si="199"/>
        <v>87</v>
      </c>
      <c r="AT89" s="15">
        <v>9</v>
      </c>
      <c r="AU89" s="6" t="str">
        <f>IF(COUNTIF(AT3:AT88,AT89)&gt;0,"R","")</f>
        <v>R</v>
      </c>
      <c r="AV89" s="6">
        <f t="shared" si="236"/>
        <v>1</v>
      </c>
      <c r="AW89" s="6">
        <f t="shared" si="321"/>
        <v>31</v>
      </c>
      <c r="AX89" s="6">
        <f t="shared" si="237"/>
        <v>-31</v>
      </c>
      <c r="AY89" s="7">
        <f t="shared" si="238"/>
        <v>1571</v>
      </c>
      <c r="AZ89" s="30"/>
      <c r="BA89" s="4"/>
      <c r="BB89" s="4"/>
      <c r="BF89" s="25"/>
      <c r="BI89" s="5">
        <f t="shared" si="200"/>
        <v>87</v>
      </c>
      <c r="BJ89" s="15">
        <v>34</v>
      </c>
      <c r="BK89" s="6" t="str">
        <f>IF(COUNTIF(BJ3:BJ88,BJ89)&gt;0,"R","")</f>
        <v>R</v>
      </c>
      <c r="BL89" s="6">
        <f t="shared" si="239"/>
        <v>1</v>
      </c>
      <c r="BM89" s="6">
        <f t="shared" si="322"/>
        <v>28</v>
      </c>
      <c r="BN89" s="6">
        <f t="shared" si="240"/>
        <v>-28</v>
      </c>
      <c r="BO89" s="7">
        <f t="shared" si="241"/>
        <v>2261</v>
      </c>
      <c r="BP89" s="30"/>
      <c r="BQ89" s="4"/>
      <c r="BR89" s="4"/>
      <c r="BT89" s="24"/>
      <c r="BV89" s="25"/>
      <c r="BW89" s="5">
        <f t="shared" si="201"/>
        <v>87</v>
      </c>
      <c r="BX89" s="15">
        <v>3</v>
      </c>
      <c r="BY89" s="6" t="str">
        <f>IF(COUNTIF(BX3:BX88,BX89)&gt;0,"R","")</f>
        <v>R</v>
      </c>
      <c r="BZ89" s="6">
        <f t="shared" si="242"/>
        <v>4</v>
      </c>
      <c r="CA89" s="6">
        <f t="shared" si="323"/>
        <v>35</v>
      </c>
      <c r="CB89" s="6">
        <f t="shared" si="243"/>
        <v>-140</v>
      </c>
      <c r="CC89" s="7">
        <f t="shared" si="244"/>
        <v>-1036</v>
      </c>
      <c r="CD89" s="30"/>
      <c r="CE89" s="4"/>
      <c r="CF89" s="4"/>
      <c r="CG89" s="4"/>
      <c r="CH89" s="4"/>
      <c r="CI89" s="4"/>
      <c r="CK89" s="5">
        <f t="shared" si="202"/>
        <v>87</v>
      </c>
      <c r="CL89" s="15">
        <v>2</v>
      </c>
      <c r="CM89" s="6" t="str">
        <f>IF(COUNTIF(CL3:CL88,CL89)&gt;0,"R","")</f>
        <v/>
      </c>
      <c r="CN89" s="6">
        <f t="shared" si="245"/>
        <v>6</v>
      </c>
      <c r="CO89" s="6">
        <f t="shared" si="324"/>
        <v>34</v>
      </c>
      <c r="CP89" s="6">
        <f t="shared" si="246"/>
        <v>1020</v>
      </c>
      <c r="CQ89" s="7">
        <f t="shared" si="247"/>
        <v>-1196</v>
      </c>
      <c r="CR89" s="30"/>
      <c r="CS89" s="4"/>
      <c r="CT89" s="4"/>
      <c r="CW89" s="5">
        <f t="shared" si="203"/>
        <v>87</v>
      </c>
      <c r="CX89" s="15">
        <v>4</v>
      </c>
      <c r="CY89" s="6" t="str">
        <f>IF(COUNTIF(CX3:CX88,CX89)&gt;0,"R","")</f>
        <v>R</v>
      </c>
      <c r="CZ89" s="6">
        <f t="shared" si="248"/>
        <v>2</v>
      </c>
      <c r="DA89" s="6">
        <f t="shared" si="325"/>
        <v>31</v>
      </c>
      <c r="DB89" s="6">
        <f t="shared" si="249"/>
        <v>-62</v>
      </c>
      <c r="DC89" s="7">
        <f t="shared" si="250"/>
        <v>1847</v>
      </c>
      <c r="DD89" s="30"/>
      <c r="DE89" s="4"/>
      <c r="DF89" s="4"/>
      <c r="DH89" s="5">
        <f t="shared" si="204"/>
        <v>87</v>
      </c>
      <c r="DI89" s="15">
        <v>12</v>
      </c>
      <c r="DJ89" s="6" t="str">
        <f>IF(COUNTIF(DI3:DI88,DI89)&gt;0,"R","")</f>
        <v>R</v>
      </c>
      <c r="DK89" s="6">
        <f t="shared" si="251"/>
        <v>1</v>
      </c>
      <c r="DL89" s="6">
        <f t="shared" si="326"/>
        <v>29</v>
      </c>
      <c r="DM89" s="6">
        <f t="shared" si="252"/>
        <v>-29</v>
      </c>
      <c r="DN89" s="7">
        <f t="shared" si="253"/>
        <v>2311</v>
      </c>
      <c r="DO89" s="30"/>
      <c r="DP89" s="4"/>
      <c r="DQ89" s="4"/>
      <c r="DR89" s="25"/>
      <c r="DS89" s="5">
        <f t="shared" si="205"/>
        <v>87</v>
      </c>
      <c r="DT89" s="15">
        <v>30</v>
      </c>
      <c r="DU89" s="6" t="str">
        <f>IF(COUNTIF(DT3:DT88,DT89)&gt;0,"R","")</f>
        <v>R</v>
      </c>
      <c r="DV89" s="6">
        <f t="shared" si="254"/>
        <v>7</v>
      </c>
      <c r="DW89" s="6">
        <f t="shared" si="327"/>
        <v>41</v>
      </c>
      <c r="DX89" s="6">
        <f t="shared" si="255"/>
        <v>-287</v>
      </c>
      <c r="DY89" s="7">
        <f t="shared" si="256"/>
        <v>-5157</v>
      </c>
      <c r="DZ89" s="30"/>
      <c r="EA89" s="4"/>
      <c r="EB89" s="4"/>
      <c r="ED89" s="5">
        <f t="shared" si="206"/>
        <v>87</v>
      </c>
      <c r="EE89" s="15">
        <v>26</v>
      </c>
      <c r="EF89" s="6" t="str">
        <f>IF(COUNTIF(EE3:EE88,EE89)&gt;0,"R","")</f>
        <v>R</v>
      </c>
      <c r="EG89" s="6">
        <f t="shared" si="257"/>
        <v>6</v>
      </c>
      <c r="EH89" s="6">
        <f t="shared" si="328"/>
        <v>39</v>
      </c>
      <c r="EI89" s="6">
        <f t="shared" si="258"/>
        <v>-234</v>
      </c>
      <c r="EJ89" s="7">
        <f t="shared" si="259"/>
        <v>-3664</v>
      </c>
      <c r="EK89" s="30"/>
      <c r="EL89" s="4"/>
      <c r="EM89" s="4"/>
      <c r="EN89" s="24"/>
      <c r="EO89" s="5">
        <f t="shared" si="207"/>
        <v>87</v>
      </c>
      <c r="EP89" s="15">
        <v>28</v>
      </c>
      <c r="EQ89" s="6" t="str">
        <f>IF(COUNTIF(EP3:EP88,EP89)&gt;0,"R","")</f>
        <v>R</v>
      </c>
      <c r="ER89" s="6">
        <f t="shared" si="260"/>
        <v>4</v>
      </c>
      <c r="ES89" s="6">
        <f t="shared" si="329"/>
        <v>36</v>
      </c>
      <c r="ET89" s="6">
        <f t="shared" si="261"/>
        <v>-144</v>
      </c>
      <c r="EU89" s="7">
        <f t="shared" si="262"/>
        <v>-1019</v>
      </c>
      <c r="EV89" s="30"/>
      <c r="EW89" s="4"/>
      <c r="EX89" s="4"/>
      <c r="EZ89" s="5">
        <f t="shared" si="208"/>
        <v>87</v>
      </c>
      <c r="FA89" s="15">
        <v>22</v>
      </c>
      <c r="FB89" s="6" t="str">
        <f>IF(COUNTIF(FA3:FA88,FA89)&gt;0,"R","")</f>
        <v>R</v>
      </c>
      <c r="FC89" s="6">
        <f t="shared" si="263"/>
        <v>5</v>
      </c>
      <c r="FD89" s="6">
        <f t="shared" si="330"/>
        <v>35</v>
      </c>
      <c r="FE89" s="6">
        <f t="shared" si="264"/>
        <v>-175</v>
      </c>
      <c r="FF89" s="7">
        <f t="shared" si="265"/>
        <v>-1471</v>
      </c>
      <c r="FG89" s="30"/>
      <c r="FH89" s="4"/>
      <c r="FI89" s="4"/>
      <c r="FK89" s="5">
        <f t="shared" si="209"/>
        <v>87</v>
      </c>
      <c r="FL89" s="15">
        <v>14</v>
      </c>
      <c r="FM89" s="6" t="str">
        <f>IF(COUNTIF(FL3:FL88,FL89)&gt;0,"R","")</f>
        <v/>
      </c>
      <c r="FN89" s="6">
        <f t="shared" si="266"/>
        <v>6</v>
      </c>
      <c r="FO89" s="6">
        <f t="shared" si="331"/>
        <v>40</v>
      </c>
      <c r="FP89" s="6">
        <f t="shared" si="267"/>
        <v>1200</v>
      </c>
      <c r="FQ89" s="7">
        <f t="shared" si="268"/>
        <v>-2779</v>
      </c>
      <c r="FR89" s="30"/>
      <c r="FS89" s="4"/>
      <c r="FT89" s="4"/>
      <c r="FV89" s="5">
        <f t="shared" si="210"/>
        <v>87</v>
      </c>
      <c r="FW89" s="15">
        <v>34</v>
      </c>
      <c r="FX89" s="6" t="str">
        <f>IF(COUNTIF(FW3:FW88,FW89)&gt;0,"R","")</f>
        <v>R</v>
      </c>
      <c r="FY89" s="6">
        <f t="shared" si="269"/>
        <v>3</v>
      </c>
      <c r="FZ89" s="6">
        <f t="shared" si="332"/>
        <v>33</v>
      </c>
      <c r="GA89" s="6">
        <f t="shared" si="270"/>
        <v>-99</v>
      </c>
      <c r="GB89" s="7">
        <f t="shared" si="271"/>
        <v>472</v>
      </c>
      <c r="GC89" s="30"/>
      <c r="GD89" s="4"/>
      <c r="GE89" s="4"/>
      <c r="GG89" s="5">
        <f t="shared" si="211"/>
        <v>87</v>
      </c>
      <c r="GH89" s="15">
        <v>10</v>
      </c>
      <c r="GI89" s="6" t="str">
        <f>IF(COUNTIF(GH3:GH88,GH89)&gt;0,"R","")</f>
        <v/>
      </c>
      <c r="GJ89" s="6">
        <f t="shared" si="272"/>
        <v>4</v>
      </c>
      <c r="GK89" s="6">
        <f t="shared" si="333"/>
        <v>36</v>
      </c>
      <c r="GL89" s="6">
        <f t="shared" si="273"/>
        <v>1152</v>
      </c>
      <c r="GM89" s="7">
        <f t="shared" si="274"/>
        <v>287</v>
      </c>
      <c r="GN89" s="30"/>
      <c r="GO89" s="4"/>
      <c r="GP89" s="4"/>
      <c r="GR89" s="5">
        <f t="shared" si="212"/>
        <v>87</v>
      </c>
      <c r="GS89" s="15">
        <v>21</v>
      </c>
      <c r="GT89" s="6" t="str">
        <f>IF(COUNTIF(GS3:GS88,GS89)&gt;0,"R","")</f>
        <v>R</v>
      </c>
      <c r="GU89" s="6">
        <f t="shared" si="275"/>
        <v>1</v>
      </c>
      <c r="GV89" s="6">
        <f t="shared" si="334"/>
        <v>27</v>
      </c>
      <c r="GW89" s="6">
        <f t="shared" si="276"/>
        <v>-27</v>
      </c>
      <c r="GX89" s="7">
        <f t="shared" si="277"/>
        <v>2908</v>
      </c>
      <c r="GY89" s="30"/>
      <c r="GZ89" s="4"/>
      <c r="HA89" s="4"/>
      <c r="HB89" s="25"/>
      <c r="HC89" s="5">
        <f t="shared" si="213"/>
        <v>87</v>
      </c>
      <c r="HD89" s="15">
        <v>1</v>
      </c>
      <c r="HE89" s="6" t="str">
        <f>IF(COUNTIF(HD3:HD88,HD89)&gt;0,"R","")</f>
        <v>R</v>
      </c>
      <c r="HF89" s="6">
        <f t="shared" si="278"/>
        <v>2</v>
      </c>
      <c r="HG89" s="6">
        <f t="shared" si="335"/>
        <v>27</v>
      </c>
      <c r="HH89" s="6">
        <f t="shared" si="279"/>
        <v>-54</v>
      </c>
      <c r="HI89" s="7">
        <f t="shared" si="280"/>
        <v>1139</v>
      </c>
      <c r="HJ89" s="30"/>
      <c r="HK89" s="4"/>
      <c r="HL89" s="4"/>
      <c r="HN89" s="5">
        <f t="shared" si="214"/>
        <v>87</v>
      </c>
      <c r="HO89" s="15">
        <v>0</v>
      </c>
      <c r="HP89" s="6" t="str">
        <f>IF(COUNTIF(HO3:HO88,HO89)&gt;0,"R","")</f>
        <v>R</v>
      </c>
      <c r="HQ89" s="6">
        <f t="shared" si="281"/>
        <v>5</v>
      </c>
      <c r="HR89" s="6">
        <f t="shared" si="336"/>
        <v>37</v>
      </c>
      <c r="HS89" s="6">
        <f t="shared" si="282"/>
        <v>-185</v>
      </c>
      <c r="HT89" s="7">
        <f t="shared" si="283"/>
        <v>-2011</v>
      </c>
      <c r="HU89" s="30"/>
      <c r="HV89" s="4"/>
      <c r="HW89" s="4"/>
      <c r="HX89" s="24"/>
      <c r="HY89" s="5">
        <f t="shared" si="215"/>
        <v>87</v>
      </c>
      <c r="HZ89" s="15">
        <v>0</v>
      </c>
      <c r="IA89" s="6" t="str">
        <f>IF(COUNTIF(HZ3:HZ88,HZ89)&gt;0,"R","")</f>
        <v>R</v>
      </c>
      <c r="IB89" s="6">
        <f t="shared" si="284"/>
        <v>2</v>
      </c>
      <c r="IC89" s="6">
        <f t="shared" si="337"/>
        <v>32</v>
      </c>
      <c r="ID89" s="6">
        <f t="shared" si="285"/>
        <v>-64</v>
      </c>
      <c r="IE89" s="7">
        <f t="shared" si="286"/>
        <v>869</v>
      </c>
      <c r="IF89" s="30"/>
      <c r="IG89" s="4"/>
      <c r="IH89" s="4"/>
      <c r="IJ89" s="5">
        <f t="shared" si="216"/>
        <v>87</v>
      </c>
      <c r="IK89" s="15">
        <v>8</v>
      </c>
      <c r="IL89" s="6" t="str">
        <f>IF(COUNTIF(IK3:IK88,IK89)&gt;0,"R","")</f>
        <v>R</v>
      </c>
      <c r="IM89" s="6">
        <f t="shared" si="287"/>
        <v>5</v>
      </c>
      <c r="IN89" s="6">
        <f t="shared" si="338"/>
        <v>35</v>
      </c>
      <c r="IO89" s="6">
        <f t="shared" si="288"/>
        <v>-175</v>
      </c>
      <c r="IP89" s="7">
        <f t="shared" si="289"/>
        <v>-1583</v>
      </c>
      <c r="IQ89" s="30"/>
      <c r="IR89" s="4"/>
      <c r="IS89" s="4"/>
      <c r="IU89" s="5">
        <f t="shared" si="217"/>
        <v>87</v>
      </c>
      <c r="IV89" s="15">
        <v>7</v>
      </c>
      <c r="IW89" s="6" t="str">
        <f>IF(COUNTIF(IV3:IV88,IV89)&gt;0,"R","")</f>
        <v>R</v>
      </c>
      <c r="IX89" s="6">
        <f t="shared" si="290"/>
        <v>1</v>
      </c>
      <c r="IY89" s="6">
        <f t="shared" si="339"/>
        <v>25</v>
      </c>
      <c r="IZ89" s="6">
        <f t="shared" si="291"/>
        <v>-25</v>
      </c>
      <c r="JA89" s="7">
        <f t="shared" si="292"/>
        <v>1458</v>
      </c>
      <c r="JB89" s="30"/>
      <c r="JC89" s="4"/>
      <c r="JD89" s="4"/>
      <c r="JF89" s="5">
        <f t="shared" si="218"/>
        <v>87</v>
      </c>
      <c r="JG89" s="15">
        <v>16</v>
      </c>
      <c r="JH89" s="6" t="str">
        <f>IF(COUNTIF(JG3:JG88,JG89)&gt;0,"R","")</f>
        <v>R</v>
      </c>
      <c r="JI89" s="6">
        <f t="shared" si="293"/>
        <v>4</v>
      </c>
      <c r="JJ89" s="6">
        <f t="shared" si="340"/>
        <v>31</v>
      </c>
      <c r="JK89" s="6">
        <f t="shared" si="294"/>
        <v>-124</v>
      </c>
      <c r="JL89" s="7">
        <f t="shared" si="295"/>
        <v>-160</v>
      </c>
      <c r="JM89" s="30"/>
      <c r="JN89" s="4"/>
      <c r="JO89" s="4"/>
      <c r="JQ89" s="5">
        <f t="shared" si="219"/>
        <v>87</v>
      </c>
      <c r="JR89" s="15">
        <v>16</v>
      </c>
      <c r="JS89" s="6" t="str">
        <f>IF(COUNTIF(JR3:JR88,JR89)&gt;0,"R","")</f>
        <v>R</v>
      </c>
      <c r="JT89" s="6">
        <f t="shared" si="296"/>
        <v>2</v>
      </c>
      <c r="JU89" s="6">
        <f t="shared" si="341"/>
        <v>29</v>
      </c>
      <c r="JV89" s="6">
        <f t="shared" si="297"/>
        <v>-58</v>
      </c>
      <c r="JW89" s="7">
        <f t="shared" si="298"/>
        <v>2052</v>
      </c>
      <c r="JX89" s="30"/>
      <c r="JY89" s="4"/>
      <c r="JZ89" s="4"/>
      <c r="KC89" s="5">
        <f t="shared" si="220"/>
        <v>87</v>
      </c>
      <c r="KD89" s="15">
        <v>28</v>
      </c>
      <c r="KE89" s="6" t="str">
        <f>IF(COUNTIF(KD3:KD88,KD89)&gt;0,"R","")</f>
        <v/>
      </c>
      <c r="KF89" s="6">
        <f t="shared" si="299"/>
        <v>5</v>
      </c>
      <c r="KG89" s="6">
        <f t="shared" si="342"/>
        <v>41</v>
      </c>
      <c r="KH89" s="6">
        <f t="shared" si="300"/>
        <v>1271</v>
      </c>
      <c r="KI89" s="7">
        <f t="shared" si="301"/>
        <v>-1537</v>
      </c>
      <c r="KJ89" s="30"/>
      <c r="KK89" s="4"/>
      <c r="KL89" s="4"/>
      <c r="KO89" s="5">
        <f t="shared" si="221"/>
        <v>87</v>
      </c>
      <c r="KP89" s="15">
        <v>14</v>
      </c>
      <c r="KQ89" s="6" t="str">
        <f>IF(COUNTIF(KP3:KP88,KP89)&gt;0,"R","")</f>
        <v>R</v>
      </c>
      <c r="KR89" s="6">
        <f t="shared" si="302"/>
        <v>3</v>
      </c>
      <c r="KS89" s="6">
        <f t="shared" si="343"/>
        <v>36</v>
      </c>
      <c r="KT89" s="6">
        <f t="shared" si="303"/>
        <v>-108</v>
      </c>
      <c r="KU89" s="7">
        <f t="shared" si="304"/>
        <v>434</v>
      </c>
      <c r="KV89" s="30"/>
      <c r="KW89" s="4"/>
      <c r="KX89" s="4"/>
      <c r="KZ89" s="5">
        <f t="shared" si="222"/>
        <v>87</v>
      </c>
      <c r="LA89" s="15">
        <v>14</v>
      </c>
      <c r="LB89" s="6" t="str">
        <f>IF(COUNTIF(LA3:LA88,LA89)&gt;0,"R","")</f>
        <v>R</v>
      </c>
      <c r="LC89" s="6">
        <f t="shared" si="305"/>
        <v>5</v>
      </c>
      <c r="LD89" s="6">
        <f t="shared" si="344"/>
        <v>35</v>
      </c>
      <c r="LE89" s="6">
        <f t="shared" si="306"/>
        <v>-175</v>
      </c>
      <c r="LF89" s="7">
        <f t="shared" si="307"/>
        <v>-1663</v>
      </c>
      <c r="LG89" s="30"/>
      <c r="LH89" s="4"/>
      <c r="LI89" s="4"/>
      <c r="LJ89" s="25"/>
      <c r="LL89" s="5">
        <f t="shared" si="223"/>
        <v>87</v>
      </c>
      <c r="LM89" s="15">
        <v>31</v>
      </c>
      <c r="LN89" s="6" t="str">
        <f>IF(COUNTIF(LM3:LM88,LM89)&gt;0,"R","")</f>
        <v>R</v>
      </c>
      <c r="LO89" s="6">
        <f t="shared" si="308"/>
        <v>3</v>
      </c>
      <c r="LP89" s="6">
        <f t="shared" si="345"/>
        <v>31</v>
      </c>
      <c r="LQ89" s="6">
        <f t="shared" si="309"/>
        <v>-93</v>
      </c>
      <c r="LR89" s="7">
        <f t="shared" si="310"/>
        <v>600</v>
      </c>
      <c r="LS89" s="30"/>
      <c r="LT89" s="4"/>
      <c r="LU89" s="4"/>
      <c r="LW89" s="5">
        <f t="shared" si="224"/>
        <v>87</v>
      </c>
      <c r="LX89" s="15">
        <v>10</v>
      </c>
      <c r="LY89" s="6" t="str">
        <f>IF(COUNTIF(LX3:LX88,LX89)&gt;0,"R","")</f>
        <v>R</v>
      </c>
      <c r="LZ89" s="6">
        <f t="shared" si="311"/>
        <v>4</v>
      </c>
      <c r="MA89" s="6">
        <f t="shared" si="346"/>
        <v>36</v>
      </c>
      <c r="MB89" s="6">
        <f t="shared" si="312"/>
        <v>-144</v>
      </c>
      <c r="MC89" s="7">
        <f t="shared" si="313"/>
        <v>-738</v>
      </c>
      <c r="MD89" s="30"/>
      <c r="ME89" s="4"/>
      <c r="MF89" s="4"/>
      <c r="MH89" s="5">
        <f t="shared" si="225"/>
        <v>87</v>
      </c>
      <c r="MI89" s="15">
        <v>33</v>
      </c>
      <c r="MJ89" s="6" t="str">
        <f>IF(COUNTIF(MI3:MI88,MI89)&gt;0,"R","")</f>
        <v>R</v>
      </c>
      <c r="MK89" s="6">
        <f t="shared" si="349"/>
        <v>2</v>
      </c>
      <c r="ML89" s="6">
        <f t="shared" si="347"/>
        <v>35</v>
      </c>
      <c r="MM89" s="6">
        <f t="shared" si="314"/>
        <v>-70</v>
      </c>
      <c r="MN89" s="7">
        <f t="shared" si="315"/>
        <v>1418</v>
      </c>
      <c r="MO89" s="30"/>
      <c r="MP89" s="4"/>
      <c r="MQ89" s="4"/>
      <c r="MT89" s="5">
        <f t="shared" si="226"/>
        <v>87</v>
      </c>
      <c r="MU89" s="15">
        <v>11</v>
      </c>
      <c r="MV89" s="6" t="str">
        <f>IF(COUNTIF(MU3:MU88,MU89)&gt;0,"R","")</f>
        <v>R</v>
      </c>
      <c r="MW89" s="6">
        <f t="shared" si="350"/>
        <v>3</v>
      </c>
      <c r="MX89" s="6">
        <f t="shared" si="348"/>
        <v>29</v>
      </c>
      <c r="MY89" s="6">
        <f t="shared" si="316"/>
        <v>-87</v>
      </c>
      <c r="MZ89" s="7">
        <f t="shared" si="317"/>
        <v>683</v>
      </c>
      <c r="NA89" s="30"/>
      <c r="NB89" s="4"/>
      <c r="NC89" s="4"/>
      <c r="NF89" s="25"/>
      <c r="NN89" s="25"/>
      <c r="NV89" s="25"/>
      <c r="OD89" s="25"/>
      <c r="OL89" s="25"/>
      <c r="OT89" s="25"/>
      <c r="PB89" s="25"/>
      <c r="PJ89" s="25"/>
      <c r="PR89" s="25"/>
      <c r="PZ89" s="25"/>
      <c r="QH89" s="25"/>
      <c r="QP89" s="25"/>
      <c r="QX89" s="25"/>
      <c r="RF89" s="25"/>
      <c r="RN89" s="25"/>
      <c r="RV89" s="25"/>
      <c r="SD89" s="25"/>
      <c r="SL89" s="25"/>
      <c r="ST89" s="25"/>
      <c r="TB89" s="25"/>
      <c r="TJ89" s="25"/>
      <c r="TR89" s="25"/>
      <c r="TZ89" s="25"/>
      <c r="UH89" s="25"/>
      <c r="UP89" s="25"/>
      <c r="UX89" s="25"/>
      <c r="VF89" s="25"/>
      <c r="VN89" s="25"/>
      <c r="VV89" s="25"/>
      <c r="WD89" s="25"/>
      <c r="WL89" s="25"/>
      <c r="WT89" s="25"/>
      <c r="XB89" s="25"/>
      <c r="XJ89" s="25"/>
      <c r="XR89" s="25"/>
      <c r="XZ89" s="25"/>
      <c r="YH89" s="25"/>
      <c r="YP89" s="25"/>
      <c r="YX89" s="25"/>
      <c r="ZF89" s="25"/>
      <c r="ZN89" s="25"/>
      <c r="ZV89" s="25"/>
      <c r="AAD89" s="25"/>
      <c r="AAL89" s="25"/>
      <c r="AAT89" s="25"/>
      <c r="ABB89" s="25"/>
      <c r="ABJ89" s="25"/>
    </row>
    <row r="90" spans="1:738" x14ac:dyDescent="0.25">
      <c r="A90" s="5">
        <f t="shared" si="196"/>
        <v>88</v>
      </c>
      <c r="B90" s="15">
        <v>33</v>
      </c>
      <c r="C90" s="6" t="str">
        <f>IF(COUNTIF(B3:B89,B90)&gt;0,"R","")</f>
        <v>R</v>
      </c>
      <c r="D90" s="6">
        <f t="shared" si="227"/>
        <v>3</v>
      </c>
      <c r="E90" s="6">
        <f t="shared" si="318"/>
        <v>30</v>
      </c>
      <c r="F90" s="6">
        <f t="shared" si="228"/>
        <v>-90</v>
      </c>
      <c r="G90" s="7">
        <f t="shared" si="229"/>
        <v>593</v>
      </c>
      <c r="Q90" s="5">
        <f t="shared" si="197"/>
        <v>88</v>
      </c>
      <c r="R90" s="15">
        <v>12</v>
      </c>
      <c r="S90" s="6" t="str">
        <f>IF(COUNTIF(R3:R89,R90)&gt;0,"R","")</f>
        <v>R</v>
      </c>
      <c r="T90" s="6">
        <f t="shared" si="230"/>
        <v>4</v>
      </c>
      <c r="U90" s="6">
        <f t="shared" si="319"/>
        <v>33</v>
      </c>
      <c r="V90" s="6">
        <f t="shared" si="231"/>
        <v>-132</v>
      </c>
      <c r="W90" s="7">
        <f t="shared" si="232"/>
        <v>-867</v>
      </c>
      <c r="X90" s="30"/>
      <c r="Y90" s="4"/>
      <c r="Z90" s="4"/>
      <c r="AG90" s="5">
        <f t="shared" si="198"/>
        <v>88</v>
      </c>
      <c r="AH90" s="15">
        <v>23</v>
      </c>
      <c r="AI90" s="6" t="str">
        <f>IF(COUNTIF(AH3:AH89,AH90)&gt;0,"R","")</f>
        <v>R</v>
      </c>
      <c r="AJ90" s="6">
        <f t="shared" si="233"/>
        <v>6</v>
      </c>
      <c r="AK90" s="6">
        <f t="shared" si="320"/>
        <v>37</v>
      </c>
      <c r="AL90" s="6">
        <f t="shared" si="234"/>
        <v>-222</v>
      </c>
      <c r="AM90" s="7">
        <f t="shared" si="235"/>
        <v>-2984</v>
      </c>
      <c r="AN90" s="30"/>
      <c r="AO90" s="4"/>
      <c r="AP90" s="4"/>
      <c r="AS90" s="5">
        <f t="shared" si="199"/>
        <v>88</v>
      </c>
      <c r="AT90" s="15">
        <v>19</v>
      </c>
      <c r="AU90" s="6" t="str">
        <f>IF(COUNTIF(AT3:AT89,AT90)&gt;0,"R","")</f>
        <v>R</v>
      </c>
      <c r="AV90" s="6">
        <f t="shared" si="236"/>
        <v>1</v>
      </c>
      <c r="AW90" s="6">
        <f t="shared" si="321"/>
        <v>32</v>
      </c>
      <c r="AX90" s="6">
        <f t="shared" si="237"/>
        <v>-32</v>
      </c>
      <c r="AY90" s="7">
        <f t="shared" si="238"/>
        <v>1539</v>
      </c>
      <c r="AZ90" s="30"/>
      <c r="BA90" s="4"/>
      <c r="BB90" s="4"/>
      <c r="BF90" s="25"/>
      <c r="BI90" s="5">
        <f t="shared" si="200"/>
        <v>88</v>
      </c>
      <c r="BJ90" s="15">
        <v>12</v>
      </c>
      <c r="BK90" s="6" t="str">
        <f>IF(COUNTIF(BJ3:BJ89,BJ90)&gt;0,"R","")</f>
        <v>R</v>
      </c>
      <c r="BL90" s="6">
        <f t="shared" si="239"/>
        <v>1</v>
      </c>
      <c r="BM90" s="6">
        <f t="shared" si="322"/>
        <v>29</v>
      </c>
      <c r="BN90" s="6">
        <f t="shared" si="240"/>
        <v>-29</v>
      </c>
      <c r="BO90" s="7">
        <f t="shared" si="241"/>
        <v>2232</v>
      </c>
      <c r="BP90" s="30"/>
      <c r="BQ90" s="4"/>
      <c r="BR90" s="4"/>
      <c r="BT90" s="24"/>
      <c r="BV90" s="25"/>
      <c r="BW90" s="5">
        <f t="shared" si="201"/>
        <v>88</v>
      </c>
      <c r="BX90" s="15">
        <v>35</v>
      </c>
      <c r="BY90" s="6" t="str">
        <f>IF(COUNTIF(BX3:BX89,BX90)&gt;0,"R","")</f>
        <v>R</v>
      </c>
      <c r="BZ90" s="6">
        <f t="shared" si="242"/>
        <v>4</v>
      </c>
      <c r="CA90" s="6">
        <f t="shared" si="323"/>
        <v>36</v>
      </c>
      <c r="CB90" s="6">
        <f t="shared" si="243"/>
        <v>-144</v>
      </c>
      <c r="CC90" s="7">
        <f t="shared" si="244"/>
        <v>-1180</v>
      </c>
      <c r="CD90" s="30"/>
      <c r="CE90" s="4"/>
      <c r="CF90" s="4"/>
      <c r="CG90" s="4"/>
      <c r="CH90" s="4"/>
      <c r="CI90" s="4"/>
      <c r="CK90" s="5">
        <f t="shared" si="202"/>
        <v>88</v>
      </c>
      <c r="CL90" s="15">
        <v>2</v>
      </c>
      <c r="CM90" s="6" t="str">
        <f>IF(COUNTIF(CL3:CL89,CL90)&gt;0,"R","")</f>
        <v>R</v>
      </c>
      <c r="CN90" s="6">
        <f t="shared" si="245"/>
        <v>5</v>
      </c>
      <c r="CO90" s="6">
        <f t="shared" si="324"/>
        <v>33</v>
      </c>
      <c r="CP90" s="6">
        <f t="shared" si="246"/>
        <v>-165</v>
      </c>
      <c r="CQ90" s="7">
        <f t="shared" si="247"/>
        <v>-1361</v>
      </c>
      <c r="CR90" s="30"/>
      <c r="CS90" s="4"/>
      <c r="CT90" s="4"/>
      <c r="CW90" s="5">
        <f t="shared" si="203"/>
        <v>88</v>
      </c>
      <c r="CX90" s="15">
        <v>8</v>
      </c>
      <c r="CY90" s="6" t="str">
        <f>IF(COUNTIF(CX3:CX89,CX90)&gt;0,"R","")</f>
        <v>R</v>
      </c>
      <c r="CZ90" s="6">
        <f t="shared" si="248"/>
        <v>2</v>
      </c>
      <c r="DA90" s="6">
        <f t="shared" si="325"/>
        <v>32</v>
      </c>
      <c r="DB90" s="6">
        <f t="shared" si="249"/>
        <v>-64</v>
      </c>
      <c r="DC90" s="7">
        <f t="shared" si="250"/>
        <v>1783</v>
      </c>
      <c r="DD90" s="30"/>
      <c r="DE90" s="4"/>
      <c r="DF90" s="4"/>
      <c r="DH90" s="5">
        <f t="shared" si="204"/>
        <v>88</v>
      </c>
      <c r="DI90" s="15">
        <v>30</v>
      </c>
      <c r="DJ90" s="6" t="str">
        <f>IF(COUNTIF(DI3:DI89,DI90)&gt;0,"R","")</f>
        <v>R</v>
      </c>
      <c r="DK90" s="6">
        <f t="shared" si="251"/>
        <v>1</v>
      </c>
      <c r="DL90" s="6">
        <f t="shared" si="326"/>
        <v>30</v>
      </c>
      <c r="DM90" s="6">
        <f t="shared" si="252"/>
        <v>-30</v>
      </c>
      <c r="DN90" s="7">
        <f t="shared" si="253"/>
        <v>2281</v>
      </c>
      <c r="DO90" s="30"/>
      <c r="DP90" s="4"/>
      <c r="DQ90" s="4"/>
      <c r="DR90" s="25"/>
      <c r="DS90" s="5">
        <f t="shared" si="205"/>
        <v>88</v>
      </c>
      <c r="DT90" s="15">
        <v>6</v>
      </c>
      <c r="DU90" s="6" t="str">
        <f>IF(COUNTIF(DT3:DT89,DT90)&gt;0,"R","")</f>
        <v/>
      </c>
      <c r="DV90" s="6">
        <f t="shared" si="254"/>
        <v>7</v>
      </c>
      <c r="DW90" s="6">
        <f t="shared" si="327"/>
        <v>42</v>
      </c>
      <c r="DX90" s="6">
        <f t="shared" si="255"/>
        <v>1218</v>
      </c>
      <c r="DY90" s="7">
        <f t="shared" si="256"/>
        <v>-3939</v>
      </c>
      <c r="DZ90" s="30"/>
      <c r="EA90" s="4"/>
      <c r="EB90" s="4"/>
      <c r="ED90" s="5">
        <f t="shared" si="206"/>
        <v>88</v>
      </c>
      <c r="EE90" s="15">
        <v>11</v>
      </c>
      <c r="EF90" s="6" t="str">
        <f>IF(COUNTIF(EE3:EE89,EE90)&gt;0,"R","")</f>
        <v>R</v>
      </c>
      <c r="EG90" s="6">
        <f t="shared" si="257"/>
        <v>6</v>
      </c>
      <c r="EH90" s="6">
        <f t="shared" si="328"/>
        <v>40</v>
      </c>
      <c r="EI90" s="6">
        <f t="shared" si="258"/>
        <v>-240</v>
      </c>
      <c r="EJ90" s="7">
        <f t="shared" si="259"/>
        <v>-3904</v>
      </c>
      <c r="EK90" s="30"/>
      <c r="EL90" s="4"/>
      <c r="EM90" s="4"/>
      <c r="EN90" s="24"/>
      <c r="EO90" s="5">
        <f t="shared" si="207"/>
        <v>88</v>
      </c>
      <c r="EP90" s="15">
        <v>36</v>
      </c>
      <c r="EQ90" s="6" t="str">
        <f>IF(COUNTIF(EP3:EP89,EP90)&gt;0,"R","")</f>
        <v>R</v>
      </c>
      <c r="ER90" s="6">
        <f t="shared" si="260"/>
        <v>4</v>
      </c>
      <c r="ES90" s="6">
        <f t="shared" si="329"/>
        <v>37</v>
      </c>
      <c r="ET90" s="6">
        <f t="shared" si="261"/>
        <v>-148</v>
      </c>
      <c r="EU90" s="7">
        <f t="shared" si="262"/>
        <v>-1167</v>
      </c>
      <c r="EV90" s="30"/>
      <c r="EW90" s="4"/>
      <c r="EX90" s="4"/>
      <c r="EZ90" s="5">
        <f t="shared" si="208"/>
        <v>88</v>
      </c>
      <c r="FA90" s="15">
        <v>0</v>
      </c>
      <c r="FB90" s="6" t="str">
        <f>IF(COUNTIF(FA3:FA89,FA90)&gt;0,"R","")</f>
        <v>R</v>
      </c>
      <c r="FC90" s="6">
        <f t="shared" si="263"/>
        <v>5</v>
      </c>
      <c r="FD90" s="6">
        <f t="shared" si="330"/>
        <v>36</v>
      </c>
      <c r="FE90" s="6">
        <f t="shared" si="264"/>
        <v>-180</v>
      </c>
      <c r="FF90" s="7">
        <f t="shared" si="265"/>
        <v>-1651</v>
      </c>
      <c r="FG90" s="30"/>
      <c r="FH90" s="4"/>
      <c r="FI90" s="4"/>
      <c r="FK90" s="5">
        <f t="shared" si="209"/>
        <v>88</v>
      </c>
      <c r="FL90" s="15">
        <v>8</v>
      </c>
      <c r="FM90" s="6" t="str">
        <f>IF(COUNTIF(FL3:FL89,FL90)&gt;0,"R","")</f>
        <v>R</v>
      </c>
      <c r="FN90" s="6">
        <f t="shared" si="266"/>
        <v>5</v>
      </c>
      <c r="FO90" s="6">
        <f t="shared" si="331"/>
        <v>39</v>
      </c>
      <c r="FP90" s="6">
        <f t="shared" si="267"/>
        <v>-195</v>
      </c>
      <c r="FQ90" s="7">
        <f t="shared" si="268"/>
        <v>-2974</v>
      </c>
      <c r="FR90" s="30"/>
      <c r="FS90" s="4"/>
      <c r="FT90" s="4"/>
      <c r="FV90" s="5">
        <f t="shared" si="210"/>
        <v>88</v>
      </c>
      <c r="FW90" s="15">
        <v>20</v>
      </c>
      <c r="FX90" s="6" t="str">
        <f>IF(COUNTIF(FW3:FW89,FW90)&gt;0,"R","")</f>
        <v>R</v>
      </c>
      <c r="FY90" s="6">
        <f t="shared" si="269"/>
        <v>3</v>
      </c>
      <c r="FZ90" s="6">
        <f t="shared" si="332"/>
        <v>34</v>
      </c>
      <c r="GA90" s="6">
        <f t="shared" si="270"/>
        <v>-102</v>
      </c>
      <c r="GB90" s="7">
        <f t="shared" si="271"/>
        <v>370</v>
      </c>
      <c r="GC90" s="30"/>
      <c r="GD90" s="4"/>
      <c r="GE90" s="4"/>
      <c r="GG90" s="5">
        <f t="shared" si="211"/>
        <v>88</v>
      </c>
      <c r="GH90" s="15">
        <v>32</v>
      </c>
      <c r="GI90" s="6" t="str">
        <f>IF(COUNTIF(GH3:GH89,GH90)&gt;0,"R","")</f>
        <v>R</v>
      </c>
      <c r="GJ90" s="6">
        <f t="shared" si="272"/>
        <v>3</v>
      </c>
      <c r="GK90" s="6">
        <f t="shared" si="333"/>
        <v>35</v>
      </c>
      <c r="GL90" s="6">
        <f t="shared" si="273"/>
        <v>-105</v>
      </c>
      <c r="GM90" s="7">
        <f t="shared" si="274"/>
        <v>182</v>
      </c>
      <c r="GN90" s="30"/>
      <c r="GO90" s="4"/>
      <c r="GP90" s="4"/>
      <c r="GR90" s="5">
        <f t="shared" si="212"/>
        <v>88</v>
      </c>
      <c r="GS90" s="15">
        <v>17</v>
      </c>
      <c r="GT90" s="6" t="str">
        <f>IF(COUNTIF(GS3:GS89,GS90)&gt;0,"R","")</f>
        <v>R</v>
      </c>
      <c r="GU90" s="6">
        <f t="shared" si="275"/>
        <v>1</v>
      </c>
      <c r="GV90" s="6">
        <f t="shared" si="334"/>
        <v>28</v>
      </c>
      <c r="GW90" s="6">
        <f t="shared" si="276"/>
        <v>-28</v>
      </c>
      <c r="GX90" s="7">
        <f t="shared" si="277"/>
        <v>2880</v>
      </c>
      <c r="GY90" s="30"/>
      <c r="GZ90" s="4"/>
      <c r="HA90" s="4"/>
      <c r="HB90" s="25"/>
      <c r="HC90" s="5">
        <f t="shared" si="213"/>
        <v>88</v>
      </c>
      <c r="HD90" s="15">
        <v>29</v>
      </c>
      <c r="HE90" s="6" t="str">
        <f>IF(COUNTIF(HD3:HD89,HD90)&gt;0,"R","")</f>
        <v>R</v>
      </c>
      <c r="HF90" s="6">
        <f t="shared" si="278"/>
        <v>2</v>
      </c>
      <c r="HG90" s="6">
        <f t="shared" si="335"/>
        <v>28</v>
      </c>
      <c r="HH90" s="6">
        <f t="shared" si="279"/>
        <v>-56</v>
      </c>
      <c r="HI90" s="7">
        <f t="shared" si="280"/>
        <v>1083</v>
      </c>
      <c r="HJ90" s="30"/>
      <c r="HK90" s="4"/>
      <c r="HL90" s="4"/>
      <c r="HN90" s="5">
        <f t="shared" si="214"/>
        <v>88</v>
      </c>
      <c r="HO90" s="15">
        <v>13</v>
      </c>
      <c r="HP90" s="6" t="str">
        <f>IF(COUNTIF(HO3:HO89,HO90)&gt;0,"R","")</f>
        <v>R</v>
      </c>
      <c r="HQ90" s="6">
        <f t="shared" si="281"/>
        <v>5</v>
      </c>
      <c r="HR90" s="6">
        <f t="shared" si="336"/>
        <v>38</v>
      </c>
      <c r="HS90" s="6">
        <f t="shared" si="282"/>
        <v>-190</v>
      </c>
      <c r="HT90" s="7">
        <f t="shared" si="283"/>
        <v>-2201</v>
      </c>
      <c r="HU90" s="30"/>
      <c r="HV90" s="4"/>
      <c r="HW90" s="4"/>
      <c r="HX90" s="24"/>
      <c r="HY90" s="5">
        <f t="shared" si="215"/>
        <v>88</v>
      </c>
      <c r="HZ90" s="15">
        <v>20</v>
      </c>
      <c r="IA90" s="6" t="str">
        <f>IF(COUNTIF(HZ3:HZ89,HZ90)&gt;0,"R","")</f>
        <v>R</v>
      </c>
      <c r="IB90" s="6">
        <f t="shared" si="284"/>
        <v>2</v>
      </c>
      <c r="IC90" s="6">
        <f t="shared" si="337"/>
        <v>33</v>
      </c>
      <c r="ID90" s="6">
        <f t="shared" si="285"/>
        <v>-66</v>
      </c>
      <c r="IE90" s="7">
        <f t="shared" si="286"/>
        <v>803</v>
      </c>
      <c r="IF90" s="30"/>
      <c r="IG90" s="4"/>
      <c r="IH90" s="4"/>
      <c r="IJ90" s="5">
        <f t="shared" si="216"/>
        <v>88</v>
      </c>
      <c r="IK90" s="15">
        <v>4</v>
      </c>
      <c r="IL90" s="6" t="str">
        <f>IF(COUNTIF(IK3:IK89,IK90)&gt;0,"R","")</f>
        <v/>
      </c>
      <c r="IM90" s="6">
        <f t="shared" si="287"/>
        <v>5</v>
      </c>
      <c r="IN90" s="6">
        <f t="shared" si="338"/>
        <v>36</v>
      </c>
      <c r="IO90" s="6">
        <f t="shared" si="288"/>
        <v>1116</v>
      </c>
      <c r="IP90" s="7">
        <f t="shared" si="289"/>
        <v>-467</v>
      </c>
      <c r="IQ90" s="30"/>
      <c r="IR90" s="4"/>
      <c r="IS90" s="4"/>
      <c r="IU90" s="5">
        <f t="shared" si="217"/>
        <v>88</v>
      </c>
      <c r="IV90" s="15">
        <v>20</v>
      </c>
      <c r="IW90" s="6" t="str">
        <f>IF(COUNTIF(IV3:IV89,IV90)&gt;0,"R","")</f>
        <v>R</v>
      </c>
      <c r="IX90" s="6">
        <f t="shared" si="290"/>
        <v>1</v>
      </c>
      <c r="IY90" s="6">
        <f t="shared" si="339"/>
        <v>26</v>
      </c>
      <c r="IZ90" s="6">
        <f t="shared" si="291"/>
        <v>-26</v>
      </c>
      <c r="JA90" s="7">
        <f t="shared" si="292"/>
        <v>1432</v>
      </c>
      <c r="JB90" s="30"/>
      <c r="JC90" s="4"/>
      <c r="JD90" s="4"/>
      <c r="JF90" s="5">
        <f t="shared" si="218"/>
        <v>88</v>
      </c>
      <c r="JG90" s="15">
        <v>9</v>
      </c>
      <c r="JH90" s="6" t="str">
        <f>IF(COUNTIF(JG3:JG89,JG90)&gt;0,"R","")</f>
        <v>R</v>
      </c>
      <c r="JI90" s="6">
        <f t="shared" si="293"/>
        <v>4</v>
      </c>
      <c r="JJ90" s="6">
        <f t="shared" si="340"/>
        <v>32</v>
      </c>
      <c r="JK90" s="6">
        <f t="shared" si="294"/>
        <v>-128</v>
      </c>
      <c r="JL90" s="7">
        <f t="shared" si="295"/>
        <v>-288</v>
      </c>
      <c r="JM90" s="30"/>
      <c r="JN90" s="4"/>
      <c r="JO90" s="4"/>
      <c r="JQ90" s="5">
        <f t="shared" si="219"/>
        <v>88</v>
      </c>
      <c r="JR90" s="15">
        <v>17</v>
      </c>
      <c r="JS90" s="6" t="str">
        <f>IF(COUNTIF(JR3:JR89,JR90)&gt;0,"R","")</f>
        <v>R</v>
      </c>
      <c r="JT90" s="6">
        <f t="shared" si="296"/>
        <v>2</v>
      </c>
      <c r="JU90" s="6">
        <f t="shared" si="341"/>
        <v>30</v>
      </c>
      <c r="JV90" s="6">
        <f t="shared" si="297"/>
        <v>-60</v>
      </c>
      <c r="JW90" s="7">
        <f t="shared" si="298"/>
        <v>1992</v>
      </c>
      <c r="JX90" s="30"/>
      <c r="JY90" s="4"/>
      <c r="JZ90" s="4"/>
      <c r="KC90" s="5">
        <f t="shared" si="220"/>
        <v>88</v>
      </c>
      <c r="KD90" s="15">
        <v>27</v>
      </c>
      <c r="KE90" s="6" t="str">
        <f>IF(COUNTIF(KD3:KD89,KD90)&gt;0,"R","")</f>
        <v>R</v>
      </c>
      <c r="KF90" s="6">
        <f t="shared" si="299"/>
        <v>4</v>
      </c>
      <c r="KG90" s="6">
        <f t="shared" si="342"/>
        <v>40</v>
      </c>
      <c r="KH90" s="6">
        <f t="shared" si="300"/>
        <v>-160</v>
      </c>
      <c r="KI90" s="7">
        <f t="shared" si="301"/>
        <v>-1697</v>
      </c>
      <c r="KJ90" s="30"/>
      <c r="KK90" s="4"/>
      <c r="KL90" s="4"/>
      <c r="KO90" s="5">
        <f t="shared" si="221"/>
        <v>88</v>
      </c>
      <c r="KP90" s="15">
        <v>33</v>
      </c>
      <c r="KQ90" s="6" t="str">
        <f>IF(COUNTIF(KP3:KP89,KP90)&gt;0,"R","")</f>
        <v>R</v>
      </c>
      <c r="KR90" s="6">
        <f t="shared" si="302"/>
        <v>3</v>
      </c>
      <c r="KS90" s="6">
        <f t="shared" si="343"/>
        <v>37</v>
      </c>
      <c r="KT90" s="6">
        <f t="shared" si="303"/>
        <v>-111</v>
      </c>
      <c r="KU90" s="7">
        <f t="shared" si="304"/>
        <v>323</v>
      </c>
      <c r="KV90" s="30"/>
      <c r="KW90" s="4"/>
      <c r="KX90" s="4"/>
      <c r="KZ90" s="5">
        <f t="shared" si="222"/>
        <v>88</v>
      </c>
      <c r="LA90" s="15">
        <v>15</v>
      </c>
      <c r="LB90" s="6" t="str">
        <f>IF(COUNTIF(LA3:LA89,LA90)&gt;0,"R","")</f>
        <v>R</v>
      </c>
      <c r="LC90" s="6">
        <f t="shared" si="305"/>
        <v>5</v>
      </c>
      <c r="LD90" s="6">
        <f t="shared" si="344"/>
        <v>36</v>
      </c>
      <c r="LE90" s="6">
        <f t="shared" si="306"/>
        <v>-180</v>
      </c>
      <c r="LF90" s="7">
        <f t="shared" si="307"/>
        <v>-1843</v>
      </c>
      <c r="LG90" s="30"/>
      <c r="LH90" s="4"/>
      <c r="LI90" s="4"/>
      <c r="LJ90" s="25"/>
      <c r="LL90" s="5">
        <f t="shared" si="223"/>
        <v>88</v>
      </c>
      <c r="LM90" s="15">
        <v>12</v>
      </c>
      <c r="LN90" s="6" t="str">
        <f>IF(COUNTIF(LM3:LM89,LM90)&gt;0,"R","")</f>
        <v>R</v>
      </c>
      <c r="LO90" s="6">
        <f t="shared" si="308"/>
        <v>3</v>
      </c>
      <c r="LP90" s="6">
        <f t="shared" si="345"/>
        <v>32</v>
      </c>
      <c r="LQ90" s="6">
        <f t="shared" si="309"/>
        <v>-96</v>
      </c>
      <c r="LR90" s="7">
        <f t="shared" si="310"/>
        <v>504</v>
      </c>
      <c r="LS90" s="30"/>
      <c r="LT90" s="4"/>
      <c r="LU90" s="4"/>
      <c r="LW90" s="5">
        <f t="shared" si="224"/>
        <v>88</v>
      </c>
      <c r="LX90" s="15">
        <v>4</v>
      </c>
      <c r="LY90" s="6" t="str">
        <f>IF(COUNTIF(LX3:LX89,LX90)&gt;0,"R","")</f>
        <v>R</v>
      </c>
      <c r="LZ90" s="6">
        <f t="shared" si="311"/>
        <v>4</v>
      </c>
      <c r="MA90" s="6">
        <f t="shared" si="346"/>
        <v>37</v>
      </c>
      <c r="MB90" s="6">
        <f t="shared" si="312"/>
        <v>-148</v>
      </c>
      <c r="MC90" s="7">
        <f t="shared" si="313"/>
        <v>-886</v>
      </c>
      <c r="MD90" s="30"/>
      <c r="ME90" s="4"/>
      <c r="MF90" s="4"/>
      <c r="MH90" s="5">
        <f t="shared" si="225"/>
        <v>88</v>
      </c>
      <c r="MI90" s="15">
        <v>20</v>
      </c>
      <c r="MJ90" s="6" t="str">
        <f>IF(COUNTIF(MI3:MI89,MI90)&gt;0,"R","")</f>
        <v>R</v>
      </c>
      <c r="MK90" s="6">
        <f t="shared" si="349"/>
        <v>2</v>
      </c>
      <c r="ML90" s="6">
        <f t="shared" si="347"/>
        <v>36</v>
      </c>
      <c r="MM90" s="6">
        <f t="shared" si="314"/>
        <v>-72</v>
      </c>
      <c r="MN90" s="7">
        <f t="shared" si="315"/>
        <v>1346</v>
      </c>
      <c r="MO90" s="30"/>
      <c r="MP90" s="4"/>
      <c r="MQ90" s="4"/>
      <c r="MT90" s="5">
        <f t="shared" si="226"/>
        <v>88</v>
      </c>
      <c r="MU90" s="15">
        <v>33</v>
      </c>
      <c r="MV90" s="6" t="str">
        <f>IF(COUNTIF(MU3:MU89,MU90)&gt;0,"R","")</f>
        <v>R</v>
      </c>
      <c r="MW90" s="6">
        <f t="shared" si="350"/>
        <v>3</v>
      </c>
      <c r="MX90" s="6">
        <f t="shared" si="348"/>
        <v>30</v>
      </c>
      <c r="MY90" s="6">
        <f t="shared" si="316"/>
        <v>-90</v>
      </c>
      <c r="MZ90" s="7">
        <f t="shared" si="317"/>
        <v>593</v>
      </c>
      <c r="NA90" s="30"/>
      <c r="NB90" s="4"/>
      <c r="NC90" s="4"/>
      <c r="NF90" s="25"/>
      <c r="NN90" s="25"/>
      <c r="NV90" s="25"/>
      <c r="OD90" s="25"/>
      <c r="OL90" s="25"/>
      <c r="OT90" s="25"/>
      <c r="PB90" s="25"/>
      <c r="PJ90" s="25"/>
      <c r="PR90" s="25"/>
      <c r="PZ90" s="25"/>
      <c r="QH90" s="25"/>
      <c r="QP90" s="25"/>
      <c r="QX90" s="25"/>
      <c r="RF90" s="25"/>
      <c r="RN90" s="25"/>
      <c r="RV90" s="25"/>
      <c r="SD90" s="25"/>
      <c r="SL90" s="25"/>
      <c r="ST90" s="25"/>
      <c r="TB90" s="25"/>
      <c r="TJ90" s="25"/>
      <c r="TR90" s="25"/>
      <c r="TZ90" s="25"/>
      <c r="UH90" s="25"/>
      <c r="UP90" s="25"/>
      <c r="UX90" s="25"/>
      <c r="VF90" s="25"/>
      <c r="VN90" s="25"/>
      <c r="VV90" s="25"/>
      <c r="WD90" s="25"/>
      <c r="WL90" s="25"/>
      <c r="WT90" s="25"/>
      <c r="XB90" s="25"/>
      <c r="XJ90" s="25"/>
      <c r="XR90" s="25"/>
      <c r="XZ90" s="25"/>
      <c r="YH90" s="25"/>
      <c r="YP90" s="25"/>
      <c r="YX90" s="25"/>
      <c r="ZF90" s="25"/>
      <c r="ZN90" s="25"/>
      <c r="ZV90" s="25"/>
      <c r="AAD90" s="25"/>
      <c r="AAL90" s="25"/>
      <c r="AAT90" s="25"/>
      <c r="ABB90" s="25"/>
      <c r="ABJ90" s="25"/>
    </row>
    <row r="91" spans="1:738" x14ac:dyDescent="0.25">
      <c r="A91" s="5">
        <f t="shared" si="196"/>
        <v>89</v>
      </c>
      <c r="B91" s="15">
        <v>28</v>
      </c>
      <c r="C91" s="6" t="str">
        <f>IF(COUNTIF(B3:B90,B91)&gt;0,"R","")</f>
        <v>R</v>
      </c>
      <c r="D91" s="6">
        <f t="shared" si="227"/>
        <v>3</v>
      </c>
      <c r="E91" s="6">
        <f t="shared" si="318"/>
        <v>31</v>
      </c>
      <c r="F91" s="6">
        <f t="shared" si="228"/>
        <v>-93</v>
      </c>
      <c r="G91" s="7">
        <f t="shared" si="229"/>
        <v>500</v>
      </c>
      <c r="Q91" s="5">
        <f t="shared" si="197"/>
        <v>89</v>
      </c>
      <c r="R91" s="15">
        <v>1</v>
      </c>
      <c r="S91" s="6" t="str">
        <f>IF(COUNTIF(R3:R90,R91)&gt;0,"R","")</f>
        <v>R</v>
      </c>
      <c r="T91" s="6">
        <f t="shared" si="230"/>
        <v>4</v>
      </c>
      <c r="U91" s="6">
        <f t="shared" si="319"/>
        <v>34</v>
      </c>
      <c r="V91" s="6">
        <f t="shared" si="231"/>
        <v>-136</v>
      </c>
      <c r="W91" s="7">
        <f t="shared" si="232"/>
        <v>-1003</v>
      </c>
      <c r="X91" s="30"/>
      <c r="Y91" s="4"/>
      <c r="Z91" s="4"/>
      <c r="AG91" s="5">
        <f t="shared" si="198"/>
        <v>89</v>
      </c>
      <c r="AH91" s="15">
        <v>25</v>
      </c>
      <c r="AI91" s="6" t="str">
        <f>IF(COUNTIF(AH3:AH90,AH91)&gt;0,"R","")</f>
        <v>R</v>
      </c>
      <c r="AJ91" s="6">
        <f t="shared" si="233"/>
        <v>6</v>
      </c>
      <c r="AK91" s="6">
        <f t="shared" si="320"/>
        <v>38</v>
      </c>
      <c r="AL91" s="6">
        <f t="shared" si="234"/>
        <v>-228</v>
      </c>
      <c r="AM91" s="7">
        <f t="shared" si="235"/>
        <v>-3212</v>
      </c>
      <c r="AN91" s="30"/>
      <c r="AO91" s="4"/>
      <c r="AP91" s="4"/>
      <c r="AS91" s="5">
        <f t="shared" si="199"/>
        <v>89</v>
      </c>
      <c r="AT91" s="15">
        <v>23</v>
      </c>
      <c r="AU91" s="6" t="str">
        <f>IF(COUNTIF(AT3:AT90,AT91)&gt;0,"R","")</f>
        <v>R</v>
      </c>
      <c r="AV91" s="6">
        <f t="shared" si="236"/>
        <v>1</v>
      </c>
      <c r="AW91" s="6">
        <f t="shared" si="321"/>
        <v>33</v>
      </c>
      <c r="AX91" s="6">
        <f t="shared" si="237"/>
        <v>-33</v>
      </c>
      <c r="AY91" s="7">
        <f t="shared" si="238"/>
        <v>1506</v>
      </c>
      <c r="AZ91" s="30"/>
      <c r="BA91" s="4"/>
      <c r="BB91" s="4"/>
      <c r="BF91" s="25"/>
      <c r="BI91" s="5">
        <f t="shared" si="200"/>
        <v>89</v>
      </c>
      <c r="BJ91" s="15">
        <v>28</v>
      </c>
      <c r="BK91" s="6" t="str">
        <f>IF(COUNTIF(BJ3:BJ90,BJ91)&gt;0,"R","")</f>
        <v>R</v>
      </c>
      <c r="BL91" s="6">
        <f t="shared" si="239"/>
        <v>1</v>
      </c>
      <c r="BM91" s="6">
        <f t="shared" si="322"/>
        <v>30</v>
      </c>
      <c r="BN91" s="6">
        <f t="shared" si="240"/>
        <v>-30</v>
      </c>
      <c r="BO91" s="7">
        <f t="shared" si="241"/>
        <v>2202</v>
      </c>
      <c r="BP91" s="30"/>
      <c r="BQ91" s="4"/>
      <c r="BR91" s="4"/>
      <c r="BT91" s="24"/>
      <c r="BV91" s="25"/>
      <c r="BW91" s="5">
        <f t="shared" si="201"/>
        <v>89</v>
      </c>
      <c r="BX91" s="15">
        <v>34</v>
      </c>
      <c r="BY91" s="6" t="str">
        <f>IF(COUNTIF(BX3:BX90,BX91)&gt;0,"R","")</f>
        <v>R</v>
      </c>
      <c r="BZ91" s="6">
        <f t="shared" si="242"/>
        <v>4</v>
      </c>
      <c r="CA91" s="6">
        <f t="shared" si="323"/>
        <v>37</v>
      </c>
      <c r="CB91" s="6">
        <f t="shared" si="243"/>
        <v>-148</v>
      </c>
      <c r="CC91" s="7">
        <f t="shared" si="244"/>
        <v>-1328</v>
      </c>
      <c r="CD91" s="30"/>
      <c r="CE91" s="4"/>
      <c r="CF91" s="4"/>
      <c r="CG91" s="4"/>
      <c r="CH91" s="4"/>
      <c r="CI91" s="4"/>
      <c r="CK91" s="5">
        <f t="shared" si="202"/>
        <v>89</v>
      </c>
      <c r="CL91" s="15">
        <v>35</v>
      </c>
      <c r="CM91" s="6" t="str">
        <f>IF(COUNTIF(CL3:CL90,CL91)&gt;0,"R","")</f>
        <v>R</v>
      </c>
      <c r="CN91" s="6">
        <f t="shared" si="245"/>
        <v>5</v>
      </c>
      <c r="CO91" s="6">
        <f t="shared" si="324"/>
        <v>34</v>
      </c>
      <c r="CP91" s="6">
        <f t="shared" si="246"/>
        <v>-170</v>
      </c>
      <c r="CQ91" s="7">
        <f t="shared" si="247"/>
        <v>-1531</v>
      </c>
      <c r="CR91" s="30"/>
      <c r="CS91" s="4"/>
      <c r="CT91" s="4"/>
      <c r="CW91" s="5">
        <f t="shared" si="203"/>
        <v>89</v>
      </c>
      <c r="CX91" s="15">
        <v>17</v>
      </c>
      <c r="CY91" s="6" t="str">
        <f>IF(COUNTIF(CX3:CX90,CX91)&gt;0,"R","")</f>
        <v>R</v>
      </c>
      <c r="CZ91" s="6">
        <f t="shared" si="248"/>
        <v>2</v>
      </c>
      <c r="DA91" s="6">
        <f t="shared" si="325"/>
        <v>33</v>
      </c>
      <c r="DB91" s="6">
        <f t="shared" si="249"/>
        <v>-66</v>
      </c>
      <c r="DC91" s="7">
        <f t="shared" si="250"/>
        <v>1717</v>
      </c>
      <c r="DD91" s="30"/>
      <c r="DE91" s="4"/>
      <c r="DF91" s="4"/>
      <c r="DH91" s="5">
        <f t="shared" si="204"/>
        <v>89</v>
      </c>
      <c r="DI91" s="15">
        <v>8</v>
      </c>
      <c r="DJ91" s="6" t="str">
        <f>IF(COUNTIF(DI3:DI90,DI91)&gt;0,"R","")</f>
        <v>R</v>
      </c>
      <c r="DK91" s="6">
        <f t="shared" si="251"/>
        <v>1</v>
      </c>
      <c r="DL91" s="6">
        <f t="shared" si="326"/>
        <v>31</v>
      </c>
      <c r="DM91" s="6">
        <f t="shared" si="252"/>
        <v>-31</v>
      </c>
      <c r="DN91" s="7">
        <f t="shared" si="253"/>
        <v>2250</v>
      </c>
      <c r="DO91" s="30"/>
      <c r="DP91" s="4"/>
      <c r="DQ91" s="4"/>
      <c r="DR91" s="25"/>
      <c r="DS91" s="5">
        <f t="shared" si="205"/>
        <v>89</v>
      </c>
      <c r="DT91" s="15">
        <v>34</v>
      </c>
      <c r="DU91" s="6" t="str">
        <f>IF(COUNTIF(DT3:DT90,DT91)&gt;0,"R","")</f>
        <v>R</v>
      </c>
      <c r="DV91" s="6">
        <f t="shared" si="254"/>
        <v>6</v>
      </c>
      <c r="DW91" s="6">
        <f t="shared" si="327"/>
        <v>41</v>
      </c>
      <c r="DX91" s="6">
        <f t="shared" si="255"/>
        <v>-246</v>
      </c>
      <c r="DY91" s="7">
        <f t="shared" si="256"/>
        <v>-4185</v>
      </c>
      <c r="DZ91" s="30"/>
      <c r="EA91" s="4"/>
      <c r="EB91" s="4"/>
      <c r="ED91" s="5">
        <f t="shared" si="206"/>
        <v>89</v>
      </c>
      <c r="EE91" s="15">
        <v>29</v>
      </c>
      <c r="EF91" s="6" t="str">
        <f>IF(COUNTIF(EE3:EE90,EE91)&gt;0,"R","")</f>
        <v>R</v>
      </c>
      <c r="EG91" s="6">
        <f t="shared" si="257"/>
        <v>6</v>
      </c>
      <c r="EH91" s="6">
        <f t="shared" si="328"/>
        <v>41</v>
      </c>
      <c r="EI91" s="6">
        <f t="shared" si="258"/>
        <v>-246</v>
      </c>
      <c r="EJ91" s="7">
        <f t="shared" si="259"/>
        <v>-4150</v>
      </c>
      <c r="EK91" s="30"/>
      <c r="EL91" s="4"/>
      <c r="EM91" s="4"/>
      <c r="EN91" s="24"/>
      <c r="EO91" s="5">
        <f t="shared" si="207"/>
        <v>89</v>
      </c>
      <c r="EP91" s="15">
        <v>35</v>
      </c>
      <c r="EQ91" s="6" t="str">
        <f>IF(COUNTIF(EP3:EP90,EP91)&gt;0,"R","")</f>
        <v>R</v>
      </c>
      <c r="ER91" s="6">
        <f t="shared" si="260"/>
        <v>4</v>
      </c>
      <c r="ES91" s="6">
        <f t="shared" si="329"/>
        <v>38</v>
      </c>
      <c r="ET91" s="6">
        <f t="shared" si="261"/>
        <v>-152</v>
      </c>
      <c r="EU91" s="7">
        <f t="shared" si="262"/>
        <v>-1319</v>
      </c>
      <c r="EV91" s="30"/>
      <c r="EW91" s="4"/>
      <c r="EX91" s="4"/>
      <c r="EZ91" s="5">
        <f t="shared" si="208"/>
        <v>89</v>
      </c>
      <c r="FA91" s="15">
        <v>33</v>
      </c>
      <c r="FB91" s="6" t="str">
        <f>IF(COUNTIF(FA3:FA90,FA91)&gt;0,"R","")</f>
        <v/>
      </c>
      <c r="FC91" s="6">
        <f t="shared" si="263"/>
        <v>5</v>
      </c>
      <c r="FD91" s="6">
        <f t="shared" si="330"/>
        <v>37</v>
      </c>
      <c r="FE91" s="6">
        <f t="shared" si="264"/>
        <v>1147</v>
      </c>
      <c r="FF91" s="7">
        <f t="shared" si="265"/>
        <v>-504</v>
      </c>
      <c r="FG91" s="30"/>
      <c r="FH91" s="4"/>
      <c r="FI91" s="4"/>
      <c r="FK91" s="5">
        <f t="shared" si="209"/>
        <v>89</v>
      </c>
      <c r="FL91" s="15">
        <v>4</v>
      </c>
      <c r="FM91" s="6" t="str">
        <f>IF(COUNTIF(FL3:FL90,FL91)&gt;0,"R","")</f>
        <v>R</v>
      </c>
      <c r="FN91" s="6">
        <f t="shared" si="266"/>
        <v>5</v>
      </c>
      <c r="FO91" s="6">
        <f t="shared" si="331"/>
        <v>40</v>
      </c>
      <c r="FP91" s="6">
        <f t="shared" si="267"/>
        <v>-200</v>
      </c>
      <c r="FQ91" s="7">
        <f t="shared" si="268"/>
        <v>-3174</v>
      </c>
      <c r="FR91" s="30"/>
      <c r="FS91" s="4"/>
      <c r="FT91" s="4"/>
      <c r="FV91" s="5">
        <f t="shared" si="210"/>
        <v>89</v>
      </c>
      <c r="FW91" s="15">
        <v>33</v>
      </c>
      <c r="FX91" s="6" t="str">
        <f>IF(COUNTIF(FW3:FW90,FW91)&gt;0,"R","")</f>
        <v>R</v>
      </c>
      <c r="FY91" s="6">
        <f t="shared" si="269"/>
        <v>3</v>
      </c>
      <c r="FZ91" s="6">
        <f t="shared" si="332"/>
        <v>35</v>
      </c>
      <c r="GA91" s="6">
        <f t="shared" si="270"/>
        <v>-105</v>
      </c>
      <c r="GB91" s="7">
        <f t="shared" si="271"/>
        <v>265</v>
      </c>
      <c r="GC91" s="30"/>
      <c r="GD91" s="4"/>
      <c r="GE91" s="4"/>
      <c r="GG91" s="5">
        <f t="shared" si="211"/>
        <v>89</v>
      </c>
      <c r="GH91" s="15">
        <v>19</v>
      </c>
      <c r="GI91" s="6" t="str">
        <f>IF(COUNTIF(GH3:GH90,GH91)&gt;0,"R","")</f>
        <v>R</v>
      </c>
      <c r="GJ91" s="6">
        <f t="shared" si="272"/>
        <v>3</v>
      </c>
      <c r="GK91" s="6">
        <f t="shared" si="333"/>
        <v>36</v>
      </c>
      <c r="GL91" s="6">
        <f t="shared" si="273"/>
        <v>-108</v>
      </c>
      <c r="GM91" s="7">
        <f t="shared" si="274"/>
        <v>74</v>
      </c>
      <c r="GN91" s="30"/>
      <c r="GO91" s="4"/>
      <c r="GP91" s="4"/>
      <c r="GR91" s="5">
        <f t="shared" si="212"/>
        <v>89</v>
      </c>
      <c r="GS91" s="15">
        <v>16</v>
      </c>
      <c r="GT91" s="6" t="str">
        <f>IF(COUNTIF(GS3:GS90,GS91)&gt;0,"R","")</f>
        <v>R</v>
      </c>
      <c r="GU91" s="6">
        <f t="shared" si="275"/>
        <v>1</v>
      </c>
      <c r="GV91" s="6">
        <f t="shared" si="334"/>
        <v>29</v>
      </c>
      <c r="GW91" s="6">
        <f t="shared" si="276"/>
        <v>-29</v>
      </c>
      <c r="GX91" s="7">
        <f t="shared" si="277"/>
        <v>2851</v>
      </c>
      <c r="GY91" s="30"/>
      <c r="GZ91" s="4"/>
      <c r="HA91" s="4"/>
      <c r="HB91" s="25"/>
      <c r="HC91" s="5">
        <f t="shared" si="213"/>
        <v>89</v>
      </c>
      <c r="HD91" s="15">
        <v>1</v>
      </c>
      <c r="HE91" s="6" t="str">
        <f>IF(COUNTIF(HD3:HD90,HD91)&gt;0,"R","")</f>
        <v>R</v>
      </c>
      <c r="HF91" s="6">
        <f t="shared" si="278"/>
        <v>2</v>
      </c>
      <c r="HG91" s="6">
        <f t="shared" si="335"/>
        <v>29</v>
      </c>
      <c r="HH91" s="6">
        <f t="shared" si="279"/>
        <v>-58</v>
      </c>
      <c r="HI91" s="7">
        <f t="shared" si="280"/>
        <v>1025</v>
      </c>
      <c r="HJ91" s="30"/>
      <c r="HK91" s="4"/>
      <c r="HL91" s="4"/>
      <c r="HN91" s="5">
        <f t="shared" si="214"/>
        <v>89</v>
      </c>
      <c r="HO91" s="15">
        <v>20</v>
      </c>
      <c r="HP91" s="6" t="str">
        <f>IF(COUNTIF(HO3:HO90,HO91)&gt;0,"R","")</f>
        <v>R</v>
      </c>
      <c r="HQ91" s="6">
        <f t="shared" si="281"/>
        <v>5</v>
      </c>
      <c r="HR91" s="6">
        <f t="shared" si="336"/>
        <v>39</v>
      </c>
      <c r="HS91" s="6">
        <f t="shared" si="282"/>
        <v>-195</v>
      </c>
      <c r="HT91" s="7">
        <f t="shared" si="283"/>
        <v>-2396</v>
      </c>
      <c r="HU91" s="30"/>
      <c r="HV91" s="4"/>
      <c r="HW91" s="4"/>
      <c r="HX91" s="20"/>
      <c r="HY91" s="5">
        <f t="shared" si="215"/>
        <v>89</v>
      </c>
      <c r="HZ91" s="15">
        <v>28</v>
      </c>
      <c r="IA91" s="6" t="str">
        <f>IF(COUNTIF(HZ3:HZ90,HZ91)&gt;0,"R","")</f>
        <v>R</v>
      </c>
      <c r="IB91" s="6">
        <f t="shared" si="284"/>
        <v>2</v>
      </c>
      <c r="IC91" s="6">
        <f t="shared" si="337"/>
        <v>34</v>
      </c>
      <c r="ID91" s="6">
        <f t="shared" si="285"/>
        <v>-68</v>
      </c>
      <c r="IE91" s="7">
        <f t="shared" si="286"/>
        <v>735</v>
      </c>
      <c r="IF91" s="30"/>
      <c r="IG91" s="4"/>
      <c r="IH91" s="4"/>
      <c r="IJ91" s="5">
        <f t="shared" si="216"/>
        <v>89</v>
      </c>
      <c r="IK91" s="15">
        <v>33</v>
      </c>
      <c r="IL91" s="6" t="str">
        <f>IF(COUNTIF(IK3:IK90,IK91)&gt;0,"R","")</f>
        <v>R</v>
      </c>
      <c r="IM91" s="6">
        <f t="shared" si="287"/>
        <v>4</v>
      </c>
      <c r="IN91" s="6">
        <f t="shared" si="338"/>
        <v>35</v>
      </c>
      <c r="IO91" s="6">
        <f t="shared" si="288"/>
        <v>-140</v>
      </c>
      <c r="IP91" s="7">
        <f t="shared" si="289"/>
        <v>-607</v>
      </c>
      <c r="IQ91" s="30"/>
      <c r="IR91" s="4"/>
      <c r="IS91" s="4"/>
      <c r="IU91" s="5">
        <f t="shared" si="217"/>
        <v>89</v>
      </c>
      <c r="IV91" s="15">
        <v>26</v>
      </c>
      <c r="IW91" s="6" t="str">
        <f>IF(COUNTIF(IV3:IV90,IV91)&gt;0,"R","")</f>
        <v>R</v>
      </c>
      <c r="IX91" s="6">
        <f t="shared" si="290"/>
        <v>1</v>
      </c>
      <c r="IY91" s="6">
        <f t="shared" si="339"/>
        <v>27</v>
      </c>
      <c r="IZ91" s="6">
        <f t="shared" si="291"/>
        <v>-27</v>
      </c>
      <c r="JA91" s="7">
        <f t="shared" si="292"/>
        <v>1405</v>
      </c>
      <c r="JB91" s="30"/>
      <c r="JC91" s="4"/>
      <c r="JD91" s="4"/>
      <c r="JF91" s="5">
        <f t="shared" si="218"/>
        <v>89</v>
      </c>
      <c r="JG91" s="15">
        <v>2</v>
      </c>
      <c r="JH91" s="6" t="str">
        <f>IF(COUNTIF(JG3:JG90,JG91)&gt;0,"R","")</f>
        <v>R</v>
      </c>
      <c r="JI91" s="6">
        <f t="shared" si="293"/>
        <v>4</v>
      </c>
      <c r="JJ91" s="6">
        <f t="shared" si="340"/>
        <v>33</v>
      </c>
      <c r="JK91" s="6">
        <f t="shared" si="294"/>
        <v>-132</v>
      </c>
      <c r="JL91" s="7">
        <f t="shared" si="295"/>
        <v>-420</v>
      </c>
      <c r="JM91" s="30"/>
      <c r="JN91" s="4"/>
      <c r="JO91" s="4"/>
      <c r="JQ91" s="5">
        <f t="shared" si="219"/>
        <v>89</v>
      </c>
      <c r="JR91" s="15">
        <v>35</v>
      </c>
      <c r="JS91" s="6" t="str">
        <f>IF(COUNTIF(JR3:JR90,JR91)&gt;0,"R","")</f>
        <v>R</v>
      </c>
      <c r="JT91" s="6">
        <f t="shared" si="296"/>
        <v>2</v>
      </c>
      <c r="JU91" s="6">
        <f t="shared" si="341"/>
        <v>31</v>
      </c>
      <c r="JV91" s="6">
        <f t="shared" si="297"/>
        <v>-62</v>
      </c>
      <c r="JW91" s="7">
        <f t="shared" si="298"/>
        <v>1930</v>
      </c>
      <c r="JX91" s="30"/>
      <c r="JY91" s="4"/>
      <c r="JZ91" s="4"/>
      <c r="KC91" s="5">
        <f t="shared" si="220"/>
        <v>89</v>
      </c>
      <c r="KD91" s="15">
        <v>27</v>
      </c>
      <c r="KE91" s="6" t="str">
        <f>IF(COUNTIF(KD3:KD90,KD91)&gt;0,"R","")</f>
        <v>R</v>
      </c>
      <c r="KF91" s="6">
        <f t="shared" si="299"/>
        <v>4</v>
      </c>
      <c r="KG91" s="6">
        <f t="shared" si="342"/>
        <v>41</v>
      </c>
      <c r="KH91" s="6">
        <f t="shared" si="300"/>
        <v>-164</v>
      </c>
      <c r="KI91" s="7">
        <f t="shared" si="301"/>
        <v>-1861</v>
      </c>
      <c r="KJ91" s="30"/>
      <c r="KK91" s="4"/>
      <c r="KL91" s="4"/>
      <c r="KO91" s="5">
        <f t="shared" si="221"/>
        <v>89</v>
      </c>
      <c r="KP91" s="15">
        <v>24</v>
      </c>
      <c r="KQ91" s="6" t="str">
        <f>IF(COUNTIF(KP3:KP90,KP91)&gt;0,"R","")</f>
        <v>R</v>
      </c>
      <c r="KR91" s="6">
        <f t="shared" si="302"/>
        <v>3</v>
      </c>
      <c r="KS91" s="6">
        <f t="shared" si="343"/>
        <v>38</v>
      </c>
      <c r="KT91" s="6">
        <f t="shared" si="303"/>
        <v>-114</v>
      </c>
      <c r="KU91" s="7">
        <f t="shared" si="304"/>
        <v>209</v>
      </c>
      <c r="KV91" s="30"/>
      <c r="KW91" s="4"/>
      <c r="KX91" s="4"/>
      <c r="KZ91" s="5">
        <f t="shared" si="222"/>
        <v>89</v>
      </c>
      <c r="LA91" s="15">
        <v>28</v>
      </c>
      <c r="LB91" s="6" t="str">
        <f>IF(COUNTIF(LA3:LA90,LA91)&gt;0,"R","")</f>
        <v>R</v>
      </c>
      <c r="LC91" s="6">
        <f t="shared" si="305"/>
        <v>5</v>
      </c>
      <c r="LD91" s="6">
        <f t="shared" si="344"/>
        <v>37</v>
      </c>
      <c r="LE91" s="6">
        <f t="shared" si="306"/>
        <v>-185</v>
      </c>
      <c r="LF91" s="7">
        <f t="shared" si="307"/>
        <v>-2028</v>
      </c>
      <c r="LG91" s="30"/>
      <c r="LH91" s="4"/>
      <c r="LI91" s="4"/>
      <c r="LJ91" s="25"/>
      <c r="LL91" s="5">
        <f t="shared" si="223"/>
        <v>89</v>
      </c>
      <c r="LM91" s="15">
        <v>0</v>
      </c>
      <c r="LN91" s="6" t="str">
        <f>IF(COUNTIF(LM3:LM90,LM91)&gt;0,"R","")</f>
        <v>R</v>
      </c>
      <c r="LO91" s="6">
        <f t="shared" si="308"/>
        <v>3</v>
      </c>
      <c r="LP91" s="6">
        <f t="shared" si="345"/>
        <v>33</v>
      </c>
      <c r="LQ91" s="6">
        <f t="shared" si="309"/>
        <v>-99</v>
      </c>
      <c r="LR91" s="7">
        <f t="shared" si="310"/>
        <v>405</v>
      </c>
      <c r="LS91" s="30"/>
      <c r="LT91" s="4"/>
      <c r="LU91" s="4"/>
      <c r="LW91" s="5">
        <f t="shared" si="224"/>
        <v>89</v>
      </c>
      <c r="LX91" s="15">
        <v>25</v>
      </c>
      <c r="LY91" s="6" t="str">
        <f>IF(COUNTIF(LX3:LX90,LX91)&gt;0,"R","")</f>
        <v>R</v>
      </c>
      <c r="LZ91" s="6">
        <f t="shared" si="311"/>
        <v>4</v>
      </c>
      <c r="MA91" s="6">
        <f t="shared" si="346"/>
        <v>38</v>
      </c>
      <c r="MB91" s="6">
        <f t="shared" si="312"/>
        <v>-152</v>
      </c>
      <c r="MC91" s="7">
        <f t="shared" si="313"/>
        <v>-1038</v>
      </c>
      <c r="MD91" s="30"/>
      <c r="ME91" s="4"/>
      <c r="MF91" s="4"/>
      <c r="MH91" s="5">
        <f t="shared" si="225"/>
        <v>89</v>
      </c>
      <c r="MI91" s="15">
        <v>4</v>
      </c>
      <c r="MJ91" s="6" t="str">
        <f>IF(COUNTIF(MI3:MI90,MI91)&gt;0,"R","")</f>
        <v>R</v>
      </c>
      <c r="MK91" s="6">
        <f t="shared" si="349"/>
        <v>2</v>
      </c>
      <c r="ML91" s="6">
        <f t="shared" si="347"/>
        <v>37</v>
      </c>
      <c r="MM91" s="6">
        <f t="shared" si="314"/>
        <v>-74</v>
      </c>
      <c r="MN91" s="7">
        <f t="shared" si="315"/>
        <v>1272</v>
      </c>
      <c r="MO91" s="30"/>
      <c r="MP91" s="4"/>
      <c r="MQ91" s="4"/>
      <c r="MT91" s="5">
        <f t="shared" si="226"/>
        <v>89</v>
      </c>
      <c r="MU91" s="15">
        <v>28</v>
      </c>
      <c r="MV91" s="6" t="str">
        <f>IF(COUNTIF(MU3:MU90,MU91)&gt;0,"R","")</f>
        <v>R</v>
      </c>
      <c r="MW91" s="6">
        <f t="shared" si="350"/>
        <v>3</v>
      </c>
      <c r="MX91" s="6">
        <f t="shared" si="348"/>
        <v>31</v>
      </c>
      <c r="MY91" s="6">
        <f t="shared" si="316"/>
        <v>-93</v>
      </c>
      <c r="MZ91" s="7">
        <f t="shared" si="317"/>
        <v>500</v>
      </c>
      <c r="NA91" s="30"/>
      <c r="NB91" s="4"/>
      <c r="NC91" s="4"/>
      <c r="NF91" s="25"/>
      <c r="NN91" s="25"/>
      <c r="NV91" s="25"/>
      <c r="OD91" s="25"/>
      <c r="OL91" s="25"/>
      <c r="OT91" s="25"/>
      <c r="PB91" s="25"/>
      <c r="PJ91" s="25"/>
      <c r="PR91" s="25"/>
      <c r="PZ91" s="25"/>
      <c r="QH91" s="25"/>
      <c r="QP91" s="25"/>
      <c r="QX91" s="25"/>
      <c r="RF91" s="25"/>
      <c r="RN91" s="25"/>
      <c r="RV91" s="25"/>
      <c r="SD91" s="25"/>
      <c r="SL91" s="25"/>
      <c r="ST91" s="25"/>
      <c r="TB91" s="25"/>
      <c r="TJ91" s="25"/>
      <c r="TR91" s="25"/>
      <c r="TZ91" s="25"/>
      <c r="UH91" s="25"/>
      <c r="UP91" s="25"/>
      <c r="UX91" s="25"/>
      <c r="VF91" s="25"/>
      <c r="VN91" s="25"/>
      <c r="VV91" s="25"/>
      <c r="WD91" s="25"/>
      <c r="WL91" s="25"/>
      <c r="WT91" s="25"/>
      <c r="XB91" s="25"/>
      <c r="XJ91" s="25"/>
      <c r="XR91" s="25"/>
      <c r="XZ91" s="25"/>
      <c r="YH91" s="25"/>
      <c r="YP91" s="25"/>
      <c r="YX91" s="25"/>
      <c r="ZF91" s="25"/>
      <c r="ZN91" s="25"/>
      <c r="ZV91" s="25"/>
      <c r="AAD91" s="25"/>
      <c r="AAL91" s="25"/>
      <c r="AAT91" s="25"/>
      <c r="ABB91" s="25"/>
      <c r="ABJ91" s="25"/>
    </row>
    <row r="92" spans="1:738" x14ac:dyDescent="0.25">
      <c r="A92" s="5">
        <f t="shared" si="196"/>
        <v>90</v>
      </c>
      <c r="B92" s="15">
        <v>14</v>
      </c>
      <c r="C92" s="6" t="str">
        <f>IF(COUNTIF(B3:B91,B92)&gt;0,"R","")</f>
        <v>R</v>
      </c>
      <c r="D92" s="6">
        <f t="shared" si="227"/>
        <v>3</v>
      </c>
      <c r="E92" s="6">
        <f t="shared" si="318"/>
        <v>32</v>
      </c>
      <c r="F92" s="6">
        <f t="shared" si="228"/>
        <v>-96</v>
      </c>
      <c r="G92" s="7">
        <f t="shared" si="229"/>
        <v>404</v>
      </c>
      <c r="Q92" s="5">
        <f t="shared" si="197"/>
        <v>90</v>
      </c>
      <c r="R92" s="15">
        <v>18</v>
      </c>
      <c r="S92" s="6" t="str">
        <f>IF(COUNTIF(R3:R91,R92)&gt;0,"R","")</f>
        <v/>
      </c>
      <c r="T92" s="6">
        <f t="shared" si="230"/>
        <v>4</v>
      </c>
      <c r="U92" s="6">
        <f t="shared" si="319"/>
        <v>35</v>
      </c>
      <c r="V92" s="6">
        <f t="shared" si="231"/>
        <v>1120</v>
      </c>
      <c r="W92" s="7">
        <f t="shared" si="232"/>
        <v>117</v>
      </c>
      <c r="X92" s="30"/>
      <c r="Y92" s="4"/>
      <c r="Z92" s="4"/>
      <c r="AG92" s="5">
        <f t="shared" si="198"/>
        <v>90</v>
      </c>
      <c r="AH92" s="15">
        <v>12</v>
      </c>
      <c r="AI92" s="6" t="str">
        <f>IF(COUNTIF(AH3:AH91,AH92)&gt;0,"R","")</f>
        <v>R</v>
      </c>
      <c r="AJ92" s="6">
        <f t="shared" si="233"/>
        <v>6</v>
      </c>
      <c r="AK92" s="6">
        <f t="shared" si="320"/>
        <v>39</v>
      </c>
      <c r="AL92" s="6">
        <f t="shared" si="234"/>
        <v>-234</v>
      </c>
      <c r="AM92" s="7">
        <f t="shared" si="235"/>
        <v>-3446</v>
      </c>
      <c r="AN92" s="30"/>
      <c r="AO92" s="4"/>
      <c r="AP92" s="4"/>
      <c r="AS92" s="5">
        <f t="shared" si="199"/>
        <v>90</v>
      </c>
      <c r="AT92" s="15">
        <v>13</v>
      </c>
      <c r="AU92" s="6" t="str">
        <f>IF(COUNTIF(AT3:AT91,AT92)&gt;0,"R","")</f>
        <v>R</v>
      </c>
      <c r="AV92" s="6">
        <f t="shared" si="236"/>
        <v>1</v>
      </c>
      <c r="AW92" s="6">
        <f t="shared" si="321"/>
        <v>34</v>
      </c>
      <c r="AX92" s="6">
        <f t="shared" si="237"/>
        <v>-34</v>
      </c>
      <c r="AY92" s="7">
        <f t="shared" si="238"/>
        <v>1472</v>
      </c>
      <c r="AZ92" s="30"/>
      <c r="BA92" s="4"/>
      <c r="BB92" s="4"/>
      <c r="BF92" s="25"/>
      <c r="BI92" s="5">
        <f t="shared" si="200"/>
        <v>90</v>
      </c>
      <c r="BJ92" s="15">
        <v>21</v>
      </c>
      <c r="BK92" s="6" t="str">
        <f>IF(COUNTIF(BJ3:BJ91,BJ92)&gt;0,"R","")</f>
        <v>R</v>
      </c>
      <c r="BL92" s="6">
        <f t="shared" si="239"/>
        <v>1</v>
      </c>
      <c r="BM92" s="6">
        <f t="shared" si="322"/>
        <v>31</v>
      </c>
      <c r="BN92" s="6">
        <f t="shared" si="240"/>
        <v>-31</v>
      </c>
      <c r="BO92" s="7">
        <f t="shared" si="241"/>
        <v>2171</v>
      </c>
      <c r="BP92" s="30"/>
      <c r="BQ92" s="4"/>
      <c r="BR92" s="4"/>
      <c r="BT92" s="24"/>
      <c r="BV92" s="25"/>
      <c r="BW92" s="5">
        <f t="shared" si="201"/>
        <v>90</v>
      </c>
      <c r="BX92" s="15"/>
      <c r="BY92" s="6" t="str">
        <f>IF(COUNTIF(BX3:BX91,BX92)&gt;0,"R","")</f>
        <v>R</v>
      </c>
      <c r="BZ92" s="6" t="str">
        <f t="shared" si="242"/>
        <v/>
      </c>
      <c r="CA92" s="6" t="str">
        <f t="shared" si="323"/>
        <v/>
      </c>
      <c r="CB92" s="6" t="str">
        <f t="shared" si="243"/>
        <v/>
      </c>
      <c r="CC92" s="7" t="str">
        <f t="shared" si="244"/>
        <v/>
      </c>
      <c r="CD92" s="30"/>
      <c r="CE92" s="4"/>
      <c r="CF92" s="4"/>
      <c r="CK92" s="5">
        <f t="shared" si="202"/>
        <v>90</v>
      </c>
      <c r="CL92" s="15">
        <v>32</v>
      </c>
      <c r="CM92" s="6" t="str">
        <f>IF(COUNTIF(CL3:CL91,CL92)&gt;0,"R","")</f>
        <v/>
      </c>
      <c r="CN92" s="6">
        <f t="shared" si="245"/>
        <v>5</v>
      </c>
      <c r="CO92" s="6">
        <f t="shared" si="324"/>
        <v>35</v>
      </c>
      <c r="CP92" s="6">
        <f t="shared" si="246"/>
        <v>1085</v>
      </c>
      <c r="CQ92" s="7">
        <f t="shared" si="247"/>
        <v>-446</v>
      </c>
      <c r="CR92" s="30"/>
      <c r="CS92" s="4"/>
      <c r="CT92" s="4"/>
      <c r="CW92" s="5">
        <f t="shared" si="203"/>
        <v>90</v>
      </c>
      <c r="CX92" s="15">
        <v>8</v>
      </c>
      <c r="CY92" s="6" t="str">
        <f>IF(COUNTIF(CX3:CX91,CX92)&gt;0,"R","")</f>
        <v>R</v>
      </c>
      <c r="CZ92" s="6">
        <f t="shared" si="248"/>
        <v>2</v>
      </c>
      <c r="DA92" s="6">
        <f t="shared" si="325"/>
        <v>34</v>
      </c>
      <c r="DB92" s="6">
        <f t="shared" si="249"/>
        <v>-68</v>
      </c>
      <c r="DC92" s="7">
        <f t="shared" si="250"/>
        <v>1649</v>
      </c>
      <c r="DD92" s="30"/>
      <c r="DE92" s="4"/>
      <c r="DF92" s="4"/>
      <c r="DH92" s="5">
        <f t="shared" si="204"/>
        <v>90</v>
      </c>
      <c r="DI92" s="15">
        <v>36</v>
      </c>
      <c r="DJ92" s="6" t="str">
        <f>IF(COUNTIF(DI3:DI91,DI92)&gt;0,"R","")</f>
        <v>R</v>
      </c>
      <c r="DK92" s="6">
        <f t="shared" si="251"/>
        <v>1</v>
      </c>
      <c r="DL92" s="6">
        <f t="shared" si="326"/>
        <v>32</v>
      </c>
      <c r="DM92" s="6">
        <f t="shared" si="252"/>
        <v>-32</v>
      </c>
      <c r="DN92" s="7">
        <f t="shared" si="253"/>
        <v>2218</v>
      </c>
      <c r="DO92" s="30"/>
      <c r="DP92" s="4"/>
      <c r="DQ92" s="4"/>
      <c r="DR92" s="25"/>
      <c r="DS92" s="5">
        <f t="shared" si="205"/>
        <v>90</v>
      </c>
      <c r="DT92" s="15">
        <v>1</v>
      </c>
      <c r="DU92" s="6" t="str">
        <f>IF(COUNTIF(DT3:DT91,DT92)&gt;0,"R","")</f>
        <v/>
      </c>
      <c r="DV92" s="6">
        <f t="shared" si="254"/>
        <v>6</v>
      </c>
      <c r="DW92" s="6">
        <f t="shared" si="327"/>
        <v>42</v>
      </c>
      <c r="DX92" s="6">
        <f t="shared" si="255"/>
        <v>1260</v>
      </c>
      <c r="DY92" s="7">
        <f t="shared" si="256"/>
        <v>-2925</v>
      </c>
      <c r="DZ92" s="30"/>
      <c r="EA92" s="4"/>
      <c r="EB92" s="4"/>
      <c r="ED92" s="5">
        <f t="shared" si="206"/>
        <v>90</v>
      </c>
      <c r="EE92" s="15">
        <v>24</v>
      </c>
      <c r="EF92" s="6" t="str">
        <f>IF(COUNTIF(EE3:EE91,EE92)&gt;0,"R","")</f>
        <v>R</v>
      </c>
      <c r="EG92" s="6">
        <f t="shared" si="257"/>
        <v>6</v>
      </c>
      <c r="EH92" s="6">
        <f t="shared" si="328"/>
        <v>42</v>
      </c>
      <c r="EI92" s="6">
        <f t="shared" si="258"/>
        <v>-252</v>
      </c>
      <c r="EJ92" s="7">
        <f t="shared" si="259"/>
        <v>-4402</v>
      </c>
      <c r="EK92" s="30"/>
      <c r="EL92" s="4"/>
      <c r="EM92" s="4"/>
      <c r="EN92" s="24"/>
      <c r="EO92" s="5">
        <f t="shared" si="207"/>
        <v>90</v>
      </c>
      <c r="EP92" s="15">
        <v>12</v>
      </c>
      <c r="EQ92" s="6" t="str">
        <f>IF(COUNTIF(EP3:EP91,EP92)&gt;0,"R","")</f>
        <v>R</v>
      </c>
      <c r="ER92" s="6">
        <f t="shared" si="260"/>
        <v>4</v>
      </c>
      <c r="ES92" s="6">
        <f t="shared" si="329"/>
        <v>39</v>
      </c>
      <c r="ET92" s="6">
        <f t="shared" si="261"/>
        <v>-156</v>
      </c>
      <c r="EU92" s="7">
        <f t="shared" si="262"/>
        <v>-1475</v>
      </c>
      <c r="EV92" s="30"/>
      <c r="EW92" s="4"/>
      <c r="EX92" s="4"/>
      <c r="EZ92" s="5">
        <f t="shared" si="208"/>
        <v>90</v>
      </c>
      <c r="FA92" s="15">
        <v>0</v>
      </c>
      <c r="FB92" s="6" t="str">
        <f>IF(COUNTIF(FA3:FA91,FA92)&gt;0,"R","")</f>
        <v>R</v>
      </c>
      <c r="FC92" s="6">
        <f t="shared" si="263"/>
        <v>4</v>
      </c>
      <c r="FD92" s="6">
        <f t="shared" si="330"/>
        <v>36</v>
      </c>
      <c r="FE92" s="6">
        <f t="shared" si="264"/>
        <v>-144</v>
      </c>
      <c r="FF92" s="7">
        <f t="shared" si="265"/>
        <v>-648</v>
      </c>
      <c r="FG92" s="30"/>
      <c r="FH92" s="4"/>
      <c r="FI92" s="4"/>
      <c r="FK92" s="5">
        <f t="shared" si="209"/>
        <v>90</v>
      </c>
      <c r="FL92" s="15">
        <v>28</v>
      </c>
      <c r="FM92" s="6" t="str">
        <f>IF(COUNTIF(FL3:FL91,FL92)&gt;0,"R","")</f>
        <v>R</v>
      </c>
      <c r="FN92" s="6">
        <f t="shared" si="266"/>
        <v>5</v>
      </c>
      <c r="FO92" s="6">
        <f t="shared" si="331"/>
        <v>41</v>
      </c>
      <c r="FP92" s="6">
        <f t="shared" si="267"/>
        <v>-205</v>
      </c>
      <c r="FQ92" s="7">
        <f t="shared" si="268"/>
        <v>-3379</v>
      </c>
      <c r="FR92" s="30"/>
      <c r="FS92" s="4"/>
      <c r="FT92" s="4"/>
      <c r="FV92" s="5">
        <f t="shared" si="210"/>
        <v>90</v>
      </c>
      <c r="FW92" s="15">
        <v>10</v>
      </c>
      <c r="FX92" s="6" t="str">
        <f>IF(COUNTIF(FW3:FW91,FW92)&gt;0,"R","")</f>
        <v>R</v>
      </c>
      <c r="FY92" s="6">
        <f t="shared" si="269"/>
        <v>3</v>
      </c>
      <c r="FZ92" s="6">
        <f t="shared" si="332"/>
        <v>36</v>
      </c>
      <c r="GA92" s="6">
        <f t="shared" si="270"/>
        <v>-108</v>
      </c>
      <c r="GB92" s="7">
        <f t="shared" si="271"/>
        <v>157</v>
      </c>
      <c r="GC92" s="30"/>
      <c r="GD92" s="4"/>
      <c r="GE92" s="4"/>
      <c r="GG92" s="5">
        <f t="shared" si="211"/>
        <v>90</v>
      </c>
      <c r="GH92" s="15">
        <v>5</v>
      </c>
      <c r="GI92" s="6" t="str">
        <f>IF(COUNTIF(GH3:GH91,GH92)&gt;0,"R","")</f>
        <v>R</v>
      </c>
      <c r="GJ92" s="6">
        <f t="shared" si="272"/>
        <v>3</v>
      </c>
      <c r="GK92" s="6">
        <f t="shared" si="333"/>
        <v>37</v>
      </c>
      <c r="GL92" s="6">
        <f t="shared" si="273"/>
        <v>-111</v>
      </c>
      <c r="GM92" s="7">
        <f t="shared" si="274"/>
        <v>-37</v>
      </c>
      <c r="GN92" s="30"/>
      <c r="GO92" s="4"/>
      <c r="GP92" s="4"/>
      <c r="GR92" s="5">
        <f t="shared" si="212"/>
        <v>90</v>
      </c>
      <c r="GS92" s="15">
        <v>17</v>
      </c>
      <c r="GT92" s="6" t="str">
        <f>IF(COUNTIF(GS3:GS91,GS92)&gt;0,"R","")</f>
        <v>R</v>
      </c>
      <c r="GU92" s="6">
        <f t="shared" si="275"/>
        <v>1</v>
      </c>
      <c r="GV92" s="6">
        <f t="shared" si="334"/>
        <v>30</v>
      </c>
      <c r="GW92" s="6">
        <f t="shared" si="276"/>
        <v>-30</v>
      </c>
      <c r="GX92" s="7">
        <f t="shared" si="277"/>
        <v>2821</v>
      </c>
      <c r="GY92" s="30"/>
      <c r="GZ92" s="4"/>
      <c r="HA92" s="4"/>
      <c r="HB92" s="25"/>
      <c r="HC92" s="5">
        <f t="shared" si="213"/>
        <v>90</v>
      </c>
      <c r="HD92" s="15">
        <v>29</v>
      </c>
      <c r="HE92" s="6" t="str">
        <f>IF(COUNTIF(HD3:HD91,HD92)&gt;0,"R","")</f>
        <v>R</v>
      </c>
      <c r="HF92" s="6">
        <f t="shared" si="278"/>
        <v>2</v>
      </c>
      <c r="HG92" s="6">
        <f t="shared" si="335"/>
        <v>30</v>
      </c>
      <c r="HH92" s="6">
        <f t="shared" si="279"/>
        <v>-60</v>
      </c>
      <c r="HI92" s="7">
        <f t="shared" si="280"/>
        <v>965</v>
      </c>
      <c r="HJ92" s="30"/>
      <c r="HK92" s="4"/>
      <c r="HL92" s="4"/>
      <c r="HN92" s="5">
        <f t="shared" si="214"/>
        <v>90</v>
      </c>
      <c r="HO92" s="15">
        <v>12</v>
      </c>
      <c r="HP92" s="6" t="str">
        <f>IF(COUNTIF(HO3:HO91,HO92)&gt;0,"R","")</f>
        <v>R</v>
      </c>
      <c r="HQ92" s="6">
        <f t="shared" si="281"/>
        <v>5</v>
      </c>
      <c r="HR92" s="6">
        <f t="shared" si="336"/>
        <v>40</v>
      </c>
      <c r="HS92" s="6">
        <f t="shared" si="282"/>
        <v>-200</v>
      </c>
      <c r="HT92" s="7">
        <f t="shared" si="283"/>
        <v>-2596</v>
      </c>
      <c r="HU92" s="30"/>
      <c r="HV92" s="4"/>
      <c r="HW92" s="4"/>
      <c r="HX92" s="24"/>
      <c r="HY92" s="5">
        <f t="shared" si="215"/>
        <v>90</v>
      </c>
      <c r="HZ92" s="15">
        <v>1</v>
      </c>
      <c r="IA92" s="6" t="str">
        <f>IF(COUNTIF(HZ3:HZ91,HZ92)&gt;0,"R","")</f>
        <v>R</v>
      </c>
      <c r="IB92" s="6">
        <f t="shared" si="284"/>
        <v>2</v>
      </c>
      <c r="IC92" s="6">
        <f t="shared" si="337"/>
        <v>35</v>
      </c>
      <c r="ID92" s="6">
        <f t="shared" si="285"/>
        <v>-70</v>
      </c>
      <c r="IE92" s="7">
        <f t="shared" si="286"/>
        <v>665</v>
      </c>
      <c r="IF92" s="30"/>
      <c r="IG92" s="4"/>
      <c r="IH92" s="4"/>
      <c r="IJ92" s="5">
        <f t="shared" si="216"/>
        <v>90</v>
      </c>
      <c r="IK92" s="15">
        <v>6</v>
      </c>
      <c r="IL92" s="6" t="str">
        <f>IF(COUNTIF(IK3:IK91,IK92)&gt;0,"R","")</f>
        <v/>
      </c>
      <c r="IM92" s="6">
        <f t="shared" si="287"/>
        <v>4</v>
      </c>
      <c r="IN92" s="6">
        <f t="shared" si="338"/>
        <v>36</v>
      </c>
      <c r="IO92" s="6">
        <f t="shared" si="288"/>
        <v>1152</v>
      </c>
      <c r="IP92" s="7">
        <f t="shared" si="289"/>
        <v>545</v>
      </c>
      <c r="IQ92" s="30"/>
      <c r="IR92" s="4"/>
      <c r="IS92" s="4"/>
      <c r="IU92" s="5">
        <f t="shared" si="217"/>
        <v>90</v>
      </c>
      <c r="IV92" s="15">
        <v>22</v>
      </c>
      <c r="IW92" s="6" t="str">
        <f>IF(COUNTIF(IV3:IV91,IV92)&gt;0,"R","")</f>
        <v>R</v>
      </c>
      <c r="IX92" s="6">
        <f t="shared" si="290"/>
        <v>1</v>
      </c>
      <c r="IY92" s="6">
        <f t="shared" si="339"/>
        <v>28</v>
      </c>
      <c r="IZ92" s="6">
        <f t="shared" si="291"/>
        <v>-28</v>
      </c>
      <c r="JA92" s="7">
        <f t="shared" si="292"/>
        <v>1377</v>
      </c>
      <c r="JB92" s="30"/>
      <c r="JC92" s="4"/>
      <c r="JD92" s="4"/>
      <c r="JF92" s="5">
        <f t="shared" si="218"/>
        <v>90</v>
      </c>
      <c r="JG92" s="15">
        <v>1</v>
      </c>
      <c r="JH92" s="6" t="str">
        <f>IF(COUNTIF(JG3:JG91,JG92)&gt;0,"R","")</f>
        <v>R</v>
      </c>
      <c r="JI92" s="6">
        <f t="shared" si="293"/>
        <v>4</v>
      </c>
      <c r="JJ92" s="6">
        <f t="shared" si="340"/>
        <v>34</v>
      </c>
      <c r="JK92" s="6">
        <f t="shared" si="294"/>
        <v>-136</v>
      </c>
      <c r="JL92" s="7">
        <f t="shared" si="295"/>
        <v>-556</v>
      </c>
      <c r="JM92" s="30"/>
      <c r="JN92" s="4"/>
      <c r="JO92" s="4"/>
      <c r="JQ92" s="5">
        <f t="shared" si="219"/>
        <v>90</v>
      </c>
      <c r="JR92" s="15">
        <v>28</v>
      </c>
      <c r="JS92" s="6" t="str">
        <f>IF(COUNTIF(JR3:JR91,JR92)&gt;0,"R","")</f>
        <v>R</v>
      </c>
      <c r="JT92" s="6">
        <f t="shared" si="296"/>
        <v>2</v>
      </c>
      <c r="JU92" s="6">
        <f t="shared" si="341"/>
        <v>32</v>
      </c>
      <c r="JV92" s="6">
        <f t="shared" si="297"/>
        <v>-64</v>
      </c>
      <c r="JW92" s="7">
        <f t="shared" si="298"/>
        <v>1866</v>
      </c>
      <c r="JX92" s="30"/>
      <c r="JY92" s="4"/>
      <c r="JZ92" s="4"/>
      <c r="KC92" s="5">
        <f t="shared" si="220"/>
        <v>90</v>
      </c>
      <c r="KD92" s="15">
        <v>5</v>
      </c>
      <c r="KE92" s="6" t="str">
        <f>IF(COUNTIF(KD3:KD91,KD92)&gt;0,"R","")</f>
        <v>R</v>
      </c>
      <c r="KF92" s="6">
        <f t="shared" si="299"/>
        <v>4</v>
      </c>
      <c r="KG92" s="6">
        <f t="shared" si="342"/>
        <v>42</v>
      </c>
      <c r="KH92" s="6">
        <f t="shared" si="300"/>
        <v>-168</v>
      </c>
      <c r="KI92" s="7">
        <f t="shared" si="301"/>
        <v>-2029</v>
      </c>
      <c r="KJ92" s="30"/>
      <c r="KK92" s="4"/>
      <c r="KL92" s="4"/>
      <c r="KO92" s="5">
        <f t="shared" si="221"/>
        <v>90</v>
      </c>
      <c r="KP92" s="15">
        <v>4</v>
      </c>
      <c r="KQ92" s="6" t="str">
        <f>IF(COUNTIF(KP3:KP91,KP92)&gt;0,"R","")</f>
        <v>R</v>
      </c>
      <c r="KR92" s="6">
        <f t="shared" si="302"/>
        <v>3</v>
      </c>
      <c r="KS92" s="6">
        <f t="shared" si="343"/>
        <v>39</v>
      </c>
      <c r="KT92" s="6">
        <f t="shared" si="303"/>
        <v>-117</v>
      </c>
      <c r="KU92" s="7">
        <f t="shared" si="304"/>
        <v>92</v>
      </c>
      <c r="KV92" s="30"/>
      <c r="KW92" s="4"/>
      <c r="KX92" s="4"/>
      <c r="KZ92" s="5">
        <f t="shared" si="222"/>
        <v>90</v>
      </c>
      <c r="LA92" s="15">
        <v>13</v>
      </c>
      <c r="LB92" s="6" t="str">
        <f>IF(COUNTIF(LA3:LA91,LA92)&gt;0,"R","")</f>
        <v>R</v>
      </c>
      <c r="LC92" s="6">
        <f t="shared" si="305"/>
        <v>5</v>
      </c>
      <c r="LD92" s="6">
        <f t="shared" si="344"/>
        <v>38</v>
      </c>
      <c r="LE92" s="6">
        <f t="shared" si="306"/>
        <v>-190</v>
      </c>
      <c r="LF92" s="7">
        <f t="shared" si="307"/>
        <v>-2218</v>
      </c>
      <c r="LG92" s="30"/>
      <c r="LH92" s="4"/>
      <c r="LI92" s="4"/>
      <c r="LJ92" s="25"/>
      <c r="LL92" s="5">
        <f t="shared" si="223"/>
        <v>90</v>
      </c>
      <c r="LM92" s="15">
        <v>15</v>
      </c>
      <c r="LN92" s="6" t="str">
        <f>IF(COUNTIF(LM3:LM91,LM92)&gt;0,"R","")</f>
        <v>R</v>
      </c>
      <c r="LO92" s="6">
        <f t="shared" si="308"/>
        <v>3</v>
      </c>
      <c r="LP92" s="6">
        <f t="shared" si="345"/>
        <v>34</v>
      </c>
      <c r="LQ92" s="6">
        <f t="shared" si="309"/>
        <v>-102</v>
      </c>
      <c r="LR92" s="7">
        <f t="shared" si="310"/>
        <v>303</v>
      </c>
      <c r="LS92" s="30"/>
      <c r="LT92" s="4"/>
      <c r="LU92" s="4"/>
      <c r="LW92" s="5">
        <f t="shared" si="224"/>
        <v>90</v>
      </c>
      <c r="LX92" s="15">
        <v>19</v>
      </c>
      <c r="LY92" s="6" t="str">
        <f>IF(COUNTIF(LX3:LX91,LX92)&gt;0,"R","")</f>
        <v>R</v>
      </c>
      <c r="LZ92" s="6">
        <f t="shared" si="311"/>
        <v>4</v>
      </c>
      <c r="MA92" s="6">
        <f t="shared" si="346"/>
        <v>39</v>
      </c>
      <c r="MB92" s="6">
        <f t="shared" si="312"/>
        <v>-156</v>
      </c>
      <c r="MC92" s="7">
        <f t="shared" si="313"/>
        <v>-1194</v>
      </c>
      <c r="MD92" s="30"/>
      <c r="ME92" s="4"/>
      <c r="MF92" s="4"/>
      <c r="MH92" s="5">
        <f t="shared" si="225"/>
        <v>90</v>
      </c>
      <c r="MI92" s="15">
        <v>26</v>
      </c>
      <c r="MJ92" s="6" t="str">
        <f>IF(COUNTIF(MI3:MI91,MI92)&gt;0,"R","")</f>
        <v>R</v>
      </c>
      <c r="MK92" s="6">
        <f t="shared" si="349"/>
        <v>2</v>
      </c>
      <c r="ML92" s="6">
        <f t="shared" si="347"/>
        <v>38</v>
      </c>
      <c r="MM92" s="6">
        <f t="shared" si="314"/>
        <v>-76</v>
      </c>
      <c r="MN92" s="7">
        <f t="shared" si="315"/>
        <v>1196</v>
      </c>
      <c r="MO92" s="30"/>
      <c r="MP92" s="4"/>
      <c r="MQ92" s="4"/>
      <c r="MT92" s="5">
        <f t="shared" si="226"/>
        <v>90</v>
      </c>
      <c r="MU92" s="15">
        <v>14</v>
      </c>
      <c r="MV92" s="6" t="str">
        <f>IF(COUNTIF(MU3:MU91,MU92)&gt;0,"R","")</f>
        <v>R</v>
      </c>
      <c r="MW92" s="6">
        <f t="shared" si="350"/>
        <v>3</v>
      </c>
      <c r="MX92" s="6">
        <f t="shared" si="348"/>
        <v>32</v>
      </c>
      <c r="MY92" s="6">
        <f t="shared" si="316"/>
        <v>-96</v>
      </c>
      <c r="MZ92" s="7">
        <f t="shared" si="317"/>
        <v>404</v>
      </c>
      <c r="NA92" s="30"/>
      <c r="NB92" s="4"/>
      <c r="NC92" s="4"/>
      <c r="NF92" s="25"/>
      <c r="NN92" s="25"/>
      <c r="NV92" s="25"/>
      <c r="OD92" s="25"/>
      <c r="OL92" s="25"/>
      <c r="OT92" s="25"/>
      <c r="PB92" s="25"/>
      <c r="PJ92" s="25"/>
      <c r="PR92" s="25"/>
      <c r="PZ92" s="25"/>
      <c r="QH92" s="25"/>
      <c r="QP92" s="25"/>
      <c r="QX92" s="25"/>
      <c r="RF92" s="25"/>
      <c r="RN92" s="25"/>
      <c r="RV92" s="25"/>
      <c r="SD92" s="25"/>
      <c r="SL92" s="25"/>
      <c r="ST92" s="25"/>
      <c r="TB92" s="25"/>
      <c r="TJ92" s="25"/>
      <c r="TR92" s="25"/>
      <c r="TZ92" s="25"/>
      <c r="UH92" s="25"/>
      <c r="UP92" s="25"/>
      <c r="UX92" s="25"/>
      <c r="VF92" s="25"/>
      <c r="VN92" s="25"/>
      <c r="VV92" s="25"/>
      <c r="WD92" s="25"/>
      <c r="WL92" s="25"/>
      <c r="WT92" s="25"/>
      <c r="XB92" s="25"/>
      <c r="XJ92" s="25"/>
      <c r="XR92" s="25"/>
      <c r="XZ92" s="25"/>
      <c r="YH92" s="25"/>
      <c r="YP92" s="25"/>
      <c r="YX92" s="25"/>
      <c r="ZF92" s="25"/>
      <c r="ZN92" s="25"/>
      <c r="ZV92" s="25"/>
      <c r="AAD92" s="25"/>
      <c r="AAL92" s="25"/>
      <c r="AAT92" s="25"/>
      <c r="ABB92" s="25"/>
      <c r="ABJ92" s="25"/>
    </row>
    <row r="93" spans="1:738" x14ac:dyDescent="0.25">
      <c r="A93" s="5">
        <f t="shared" si="196"/>
        <v>91</v>
      </c>
      <c r="B93" s="15">
        <v>19</v>
      </c>
      <c r="C93" s="6" t="str">
        <f>IF(COUNTIF(B3:B92,B93)&gt;0,"R","")</f>
        <v>R</v>
      </c>
      <c r="D93" s="6">
        <f t="shared" si="227"/>
        <v>3</v>
      </c>
      <c r="E93" s="6">
        <f t="shared" si="318"/>
        <v>33</v>
      </c>
      <c r="F93" s="6">
        <f t="shared" si="228"/>
        <v>-99</v>
      </c>
      <c r="G93" s="7">
        <f t="shared" si="229"/>
        <v>305</v>
      </c>
      <c r="Q93" s="5">
        <f t="shared" si="197"/>
        <v>91</v>
      </c>
      <c r="R93" s="15">
        <v>32</v>
      </c>
      <c r="S93" s="6" t="str">
        <f>IF(COUNTIF(R3:R92,R93)&gt;0,"R","")</f>
        <v>R</v>
      </c>
      <c r="T93" s="6">
        <f t="shared" si="230"/>
        <v>3</v>
      </c>
      <c r="U93" s="6">
        <f t="shared" si="319"/>
        <v>34</v>
      </c>
      <c r="V93" s="6">
        <f t="shared" si="231"/>
        <v>-102</v>
      </c>
      <c r="W93" s="7">
        <f t="shared" si="232"/>
        <v>15</v>
      </c>
      <c r="X93" s="30"/>
      <c r="Y93" s="4"/>
      <c r="Z93" s="4"/>
      <c r="AG93" s="5">
        <f t="shared" si="198"/>
        <v>91</v>
      </c>
      <c r="AH93" s="15">
        <v>13</v>
      </c>
      <c r="AI93" s="6" t="str">
        <f>IF(COUNTIF(AH3:AH92,AH93)&gt;0,"R","")</f>
        <v>R</v>
      </c>
      <c r="AJ93" s="6">
        <f t="shared" si="233"/>
        <v>6</v>
      </c>
      <c r="AK93" s="6">
        <f t="shared" si="320"/>
        <v>40</v>
      </c>
      <c r="AL93" s="6">
        <f t="shared" si="234"/>
        <v>-240</v>
      </c>
      <c r="AM93" s="7">
        <f t="shared" si="235"/>
        <v>-3686</v>
      </c>
      <c r="AN93" s="30"/>
      <c r="AO93" s="4"/>
      <c r="AP93" s="4"/>
      <c r="AS93" s="5">
        <f t="shared" si="199"/>
        <v>91</v>
      </c>
      <c r="AT93" s="15">
        <v>6</v>
      </c>
      <c r="AU93" s="6" t="str">
        <f>IF(COUNTIF(AT3:AT92,AT93)&gt;0,"R","")</f>
        <v>R</v>
      </c>
      <c r="AV93" s="6">
        <f t="shared" si="236"/>
        <v>1</v>
      </c>
      <c r="AW93" s="6">
        <f t="shared" si="321"/>
        <v>35</v>
      </c>
      <c r="AX93" s="6">
        <f t="shared" si="237"/>
        <v>-35</v>
      </c>
      <c r="AY93" s="7">
        <f t="shared" si="238"/>
        <v>1437</v>
      </c>
      <c r="AZ93" s="30"/>
      <c r="BA93" s="4"/>
      <c r="BB93" s="4"/>
      <c r="BF93" s="25"/>
      <c r="BI93" s="5">
        <f t="shared" si="200"/>
        <v>91</v>
      </c>
      <c r="BJ93" s="15">
        <v>13</v>
      </c>
      <c r="BK93" s="6" t="str">
        <f>IF(COUNTIF(BJ3:BJ92,BJ93)&gt;0,"R","")</f>
        <v>R</v>
      </c>
      <c r="BL93" s="6">
        <f t="shared" si="239"/>
        <v>1</v>
      </c>
      <c r="BM93" s="6">
        <f t="shared" si="322"/>
        <v>32</v>
      </c>
      <c r="BN93" s="6">
        <f t="shared" si="240"/>
        <v>-32</v>
      </c>
      <c r="BO93" s="7">
        <f t="shared" si="241"/>
        <v>2139</v>
      </c>
      <c r="BP93" s="30"/>
      <c r="BQ93" s="4"/>
      <c r="BR93" s="4"/>
      <c r="BT93" s="24"/>
      <c r="BV93" s="25"/>
      <c r="BW93" s="5">
        <f t="shared" si="201"/>
        <v>91</v>
      </c>
      <c r="BX93" s="15"/>
      <c r="BY93" s="6" t="str">
        <f>IF(COUNTIF(BX3:BX92,BX93)&gt;0,"R","")</f>
        <v>R</v>
      </c>
      <c r="BZ93" s="6" t="str">
        <f t="shared" si="242"/>
        <v/>
      </c>
      <c r="CA93" s="6" t="str">
        <f t="shared" si="323"/>
        <v/>
      </c>
      <c r="CB93" s="6" t="str">
        <f t="shared" si="243"/>
        <v/>
      </c>
      <c r="CC93" s="7" t="str">
        <f t="shared" si="244"/>
        <v/>
      </c>
      <c r="CD93" s="30"/>
      <c r="CE93" s="4"/>
      <c r="CF93" s="4"/>
      <c r="CK93" s="5">
        <f t="shared" si="202"/>
        <v>91</v>
      </c>
      <c r="CL93" s="15">
        <v>22</v>
      </c>
      <c r="CM93" s="6" t="str">
        <f>IF(COUNTIF(CL3:CL92,CL93)&gt;0,"R","")</f>
        <v>R</v>
      </c>
      <c r="CN93" s="6">
        <f t="shared" si="245"/>
        <v>4</v>
      </c>
      <c r="CO93" s="6">
        <f t="shared" si="324"/>
        <v>34</v>
      </c>
      <c r="CP93" s="6">
        <f t="shared" si="246"/>
        <v>-136</v>
      </c>
      <c r="CQ93" s="7">
        <f t="shared" si="247"/>
        <v>-582</v>
      </c>
      <c r="CR93" s="30"/>
      <c r="CS93" s="4"/>
      <c r="CT93" s="4"/>
      <c r="CW93" s="5">
        <f t="shared" si="203"/>
        <v>91</v>
      </c>
      <c r="CX93" s="15">
        <v>35</v>
      </c>
      <c r="CY93" s="6" t="str">
        <f>IF(COUNTIF(CX3:CX92,CX93)&gt;0,"R","")</f>
        <v>R</v>
      </c>
      <c r="CZ93" s="6">
        <f t="shared" si="248"/>
        <v>2</v>
      </c>
      <c r="DA93" s="6">
        <f t="shared" si="325"/>
        <v>35</v>
      </c>
      <c r="DB93" s="6">
        <f t="shared" si="249"/>
        <v>-70</v>
      </c>
      <c r="DC93" s="7">
        <f t="shared" si="250"/>
        <v>1579</v>
      </c>
      <c r="DD93" s="30"/>
      <c r="DE93" s="4"/>
      <c r="DF93" s="4"/>
      <c r="DH93" s="5">
        <f t="shared" si="204"/>
        <v>91</v>
      </c>
      <c r="DI93" s="15">
        <v>21</v>
      </c>
      <c r="DJ93" s="6" t="str">
        <f>IF(COUNTIF(DI3:DI92,DI93)&gt;0,"R","")</f>
        <v>R</v>
      </c>
      <c r="DK93" s="6">
        <f t="shared" si="251"/>
        <v>1</v>
      </c>
      <c r="DL93" s="6">
        <f t="shared" si="326"/>
        <v>33</v>
      </c>
      <c r="DM93" s="6">
        <f t="shared" si="252"/>
        <v>-33</v>
      </c>
      <c r="DN93" s="7">
        <f t="shared" si="253"/>
        <v>2185</v>
      </c>
      <c r="DO93" s="30"/>
      <c r="DP93" s="4"/>
      <c r="DQ93" s="4"/>
      <c r="DR93" s="25"/>
      <c r="DS93" s="5">
        <f t="shared" si="205"/>
        <v>91</v>
      </c>
      <c r="DT93" s="15">
        <v>21</v>
      </c>
      <c r="DU93" s="6" t="str">
        <f>IF(COUNTIF(DT3:DT92,DT93)&gt;0,"R","")</f>
        <v>R</v>
      </c>
      <c r="DV93" s="6">
        <f t="shared" si="254"/>
        <v>5</v>
      </c>
      <c r="DW93" s="6">
        <f t="shared" si="327"/>
        <v>41</v>
      </c>
      <c r="DX93" s="6">
        <f t="shared" si="255"/>
        <v>-205</v>
      </c>
      <c r="DY93" s="7">
        <f t="shared" si="256"/>
        <v>-3130</v>
      </c>
      <c r="DZ93" s="30"/>
      <c r="EA93" s="4"/>
      <c r="EB93" s="4"/>
      <c r="ED93" s="5">
        <f t="shared" si="206"/>
        <v>91</v>
      </c>
      <c r="EE93" s="15">
        <v>20</v>
      </c>
      <c r="EF93" s="6" t="str">
        <f>IF(COUNTIF(EE3:EE92,EE93)&gt;0,"R","")</f>
        <v/>
      </c>
      <c r="EG93" s="6">
        <f t="shared" si="257"/>
        <v>6</v>
      </c>
      <c r="EH93" s="6">
        <f t="shared" si="328"/>
        <v>43</v>
      </c>
      <c r="EI93" s="6">
        <f t="shared" si="258"/>
        <v>1290</v>
      </c>
      <c r="EJ93" s="7">
        <f t="shared" si="259"/>
        <v>-3112</v>
      </c>
      <c r="EK93" s="30"/>
      <c r="EL93" s="4"/>
      <c r="EM93" s="4"/>
      <c r="EN93" s="24"/>
      <c r="EO93" s="5">
        <f t="shared" si="207"/>
        <v>91</v>
      </c>
      <c r="EP93" s="15">
        <v>27</v>
      </c>
      <c r="EQ93" s="6" t="str">
        <f>IF(COUNTIF(EP3:EP92,EP93)&gt;0,"R","")</f>
        <v>R</v>
      </c>
      <c r="ER93" s="6">
        <f t="shared" si="260"/>
        <v>4</v>
      </c>
      <c r="ES93" s="6">
        <f t="shared" si="329"/>
        <v>40</v>
      </c>
      <c r="ET93" s="6">
        <f t="shared" si="261"/>
        <v>-160</v>
      </c>
      <c r="EU93" s="7">
        <f t="shared" si="262"/>
        <v>-1635</v>
      </c>
      <c r="EV93" s="30"/>
      <c r="EW93" s="4"/>
      <c r="EX93" s="4"/>
      <c r="EZ93" s="5">
        <f t="shared" si="208"/>
        <v>91</v>
      </c>
      <c r="FA93" s="15">
        <v>28</v>
      </c>
      <c r="FB93" s="6" t="str">
        <f>IF(COUNTIF(FA3:FA92,FA93)&gt;0,"R","")</f>
        <v>R</v>
      </c>
      <c r="FC93" s="6">
        <f t="shared" si="263"/>
        <v>4</v>
      </c>
      <c r="FD93" s="6">
        <f t="shared" si="330"/>
        <v>37</v>
      </c>
      <c r="FE93" s="6">
        <f t="shared" si="264"/>
        <v>-148</v>
      </c>
      <c r="FF93" s="7">
        <f t="shared" si="265"/>
        <v>-796</v>
      </c>
      <c r="FG93" s="30"/>
      <c r="FH93" s="4"/>
      <c r="FI93" s="4"/>
      <c r="FK93" s="5">
        <f t="shared" si="209"/>
        <v>91</v>
      </c>
      <c r="FL93" s="15">
        <v>30</v>
      </c>
      <c r="FM93" s="6" t="str">
        <f>IF(COUNTIF(FL3:FL92,FL93)&gt;0,"R","")</f>
        <v>R</v>
      </c>
      <c r="FN93" s="6">
        <f t="shared" si="266"/>
        <v>5</v>
      </c>
      <c r="FO93" s="6">
        <f t="shared" si="331"/>
        <v>42</v>
      </c>
      <c r="FP93" s="6">
        <f t="shared" si="267"/>
        <v>-210</v>
      </c>
      <c r="FQ93" s="7">
        <f t="shared" si="268"/>
        <v>-3589</v>
      </c>
      <c r="FR93" s="30"/>
      <c r="FS93" s="4"/>
      <c r="FT93" s="4"/>
      <c r="FV93" s="5">
        <f t="shared" si="210"/>
        <v>91</v>
      </c>
      <c r="FW93" s="15">
        <v>14</v>
      </c>
      <c r="FX93" s="6" t="str">
        <f>IF(COUNTIF(FW3:FW92,FW93)&gt;0,"R","")</f>
        <v/>
      </c>
      <c r="FY93" s="6">
        <f t="shared" si="269"/>
        <v>3</v>
      </c>
      <c r="FZ93" s="6">
        <f t="shared" si="332"/>
        <v>37</v>
      </c>
      <c r="GA93" s="6">
        <f t="shared" si="270"/>
        <v>1221</v>
      </c>
      <c r="GB93" s="7">
        <f t="shared" si="271"/>
        <v>1378</v>
      </c>
      <c r="GC93" s="30"/>
      <c r="GD93" s="4"/>
      <c r="GE93" s="4"/>
      <c r="GG93" s="5">
        <f t="shared" si="211"/>
        <v>91</v>
      </c>
      <c r="GH93" s="15">
        <v>1</v>
      </c>
      <c r="GI93" s="6" t="str">
        <f>IF(COUNTIF(GH3:GH92,GH93)&gt;0,"R","")</f>
        <v>R</v>
      </c>
      <c r="GJ93" s="6">
        <f t="shared" si="272"/>
        <v>3</v>
      </c>
      <c r="GK93" s="6">
        <f t="shared" si="333"/>
        <v>38</v>
      </c>
      <c r="GL93" s="6">
        <f t="shared" si="273"/>
        <v>-114</v>
      </c>
      <c r="GM93" s="7">
        <f t="shared" si="274"/>
        <v>-151</v>
      </c>
      <c r="GN93" s="30"/>
      <c r="GO93" s="4"/>
      <c r="GP93" s="4"/>
      <c r="GR93" s="5">
        <f t="shared" si="212"/>
        <v>91</v>
      </c>
      <c r="GS93" s="15">
        <v>18</v>
      </c>
      <c r="GT93" s="6" t="str">
        <f>IF(COUNTIF(GS3:GS92,GS93)&gt;0,"R","")</f>
        <v>R</v>
      </c>
      <c r="GU93" s="6">
        <f t="shared" si="275"/>
        <v>1</v>
      </c>
      <c r="GV93" s="6">
        <f t="shared" si="334"/>
        <v>31</v>
      </c>
      <c r="GW93" s="6">
        <f t="shared" si="276"/>
        <v>-31</v>
      </c>
      <c r="GX93" s="7">
        <f t="shared" si="277"/>
        <v>2790</v>
      </c>
      <c r="GY93" s="30"/>
      <c r="GZ93" s="4"/>
      <c r="HA93" s="4"/>
      <c r="HB93" s="25"/>
      <c r="HC93" s="5">
        <f t="shared" si="213"/>
        <v>91</v>
      </c>
      <c r="HD93" s="15">
        <v>15</v>
      </c>
      <c r="HE93" s="6" t="str">
        <f>IF(COUNTIF(HD3:HD92,HD93)&gt;0,"R","")</f>
        <v>R</v>
      </c>
      <c r="HF93" s="6">
        <f t="shared" si="278"/>
        <v>2</v>
      </c>
      <c r="HG93" s="6">
        <f t="shared" si="335"/>
        <v>31</v>
      </c>
      <c r="HH93" s="6">
        <f t="shared" si="279"/>
        <v>-62</v>
      </c>
      <c r="HI93" s="7">
        <f t="shared" si="280"/>
        <v>903</v>
      </c>
      <c r="HJ93" s="30"/>
      <c r="HK93" s="4"/>
      <c r="HL93" s="4"/>
      <c r="HN93" s="5">
        <f t="shared" si="214"/>
        <v>91</v>
      </c>
      <c r="HO93" s="15">
        <v>13</v>
      </c>
      <c r="HP93" s="6" t="str">
        <f>IF(COUNTIF(HO3:HO92,HO93)&gt;0,"R","")</f>
        <v>R</v>
      </c>
      <c r="HQ93" s="6">
        <f t="shared" si="281"/>
        <v>5</v>
      </c>
      <c r="HR93" s="6">
        <f t="shared" si="336"/>
        <v>41</v>
      </c>
      <c r="HS93" s="6">
        <f t="shared" si="282"/>
        <v>-205</v>
      </c>
      <c r="HT93" s="7">
        <f t="shared" si="283"/>
        <v>-2801</v>
      </c>
      <c r="HU93" s="30"/>
      <c r="HV93" s="4"/>
      <c r="HW93" s="4"/>
      <c r="HX93" s="24"/>
      <c r="HY93" s="5">
        <f t="shared" si="215"/>
        <v>91</v>
      </c>
      <c r="HZ93" s="15">
        <v>15</v>
      </c>
      <c r="IA93" s="6" t="str">
        <f>IF(COUNTIF(HZ3:HZ92,HZ93)&gt;0,"R","")</f>
        <v>R</v>
      </c>
      <c r="IB93" s="6">
        <f t="shared" si="284"/>
        <v>2</v>
      </c>
      <c r="IC93" s="6">
        <f t="shared" si="337"/>
        <v>36</v>
      </c>
      <c r="ID93" s="6">
        <f t="shared" si="285"/>
        <v>-72</v>
      </c>
      <c r="IE93" s="7">
        <f t="shared" si="286"/>
        <v>593</v>
      </c>
      <c r="IF93" s="30"/>
      <c r="IG93" s="4"/>
      <c r="IH93" s="4"/>
      <c r="IJ93" s="5">
        <f t="shared" si="216"/>
        <v>91</v>
      </c>
      <c r="IK93" s="15">
        <v>8</v>
      </c>
      <c r="IL93" s="6" t="str">
        <f>IF(COUNTIF(IK3:IK92,IK93)&gt;0,"R","")</f>
        <v>R</v>
      </c>
      <c r="IM93" s="6">
        <f t="shared" si="287"/>
        <v>3</v>
      </c>
      <c r="IN93" s="6">
        <f t="shared" si="338"/>
        <v>35</v>
      </c>
      <c r="IO93" s="6">
        <f t="shared" si="288"/>
        <v>-105</v>
      </c>
      <c r="IP93" s="7">
        <f t="shared" si="289"/>
        <v>440</v>
      </c>
      <c r="IQ93" s="30"/>
      <c r="IR93" s="4"/>
      <c r="IS93" s="4"/>
      <c r="IU93" s="5">
        <f t="shared" si="217"/>
        <v>91</v>
      </c>
      <c r="IV93" s="15">
        <v>23</v>
      </c>
      <c r="IW93" s="6" t="str">
        <f>IF(COUNTIF(IV3:IV92,IV93)&gt;0,"R","")</f>
        <v>R</v>
      </c>
      <c r="IX93" s="6">
        <f t="shared" si="290"/>
        <v>1</v>
      </c>
      <c r="IY93" s="6">
        <f t="shared" si="339"/>
        <v>29</v>
      </c>
      <c r="IZ93" s="6">
        <f t="shared" si="291"/>
        <v>-29</v>
      </c>
      <c r="JA93" s="7">
        <f t="shared" si="292"/>
        <v>1348</v>
      </c>
      <c r="JB93" s="30"/>
      <c r="JC93" s="4"/>
      <c r="JD93" s="4"/>
      <c r="JF93" s="5">
        <f t="shared" si="218"/>
        <v>91</v>
      </c>
      <c r="JG93" s="15">
        <v>13</v>
      </c>
      <c r="JH93" s="6" t="str">
        <f>IF(COUNTIF(JG3:JG92,JG93)&gt;0,"R","")</f>
        <v>R</v>
      </c>
      <c r="JI93" s="6">
        <f t="shared" si="293"/>
        <v>4</v>
      </c>
      <c r="JJ93" s="6">
        <f t="shared" si="340"/>
        <v>35</v>
      </c>
      <c r="JK93" s="6">
        <f t="shared" si="294"/>
        <v>-140</v>
      </c>
      <c r="JL93" s="7">
        <f t="shared" si="295"/>
        <v>-696</v>
      </c>
      <c r="JM93" s="30"/>
      <c r="JN93" s="4"/>
      <c r="JO93" s="4"/>
      <c r="JQ93" s="5">
        <f t="shared" si="219"/>
        <v>91</v>
      </c>
      <c r="JR93" s="15">
        <v>29</v>
      </c>
      <c r="JS93" s="6" t="str">
        <f>IF(COUNTIF(JR3:JR92,JR93)&gt;0,"R","")</f>
        <v>R</v>
      </c>
      <c r="JT93" s="6">
        <f t="shared" si="296"/>
        <v>2</v>
      </c>
      <c r="JU93" s="6">
        <f t="shared" si="341"/>
        <v>33</v>
      </c>
      <c r="JV93" s="6">
        <f t="shared" si="297"/>
        <v>-66</v>
      </c>
      <c r="JW93" s="7">
        <f t="shared" si="298"/>
        <v>1800</v>
      </c>
      <c r="JX93" s="30"/>
      <c r="JY93" s="4"/>
      <c r="JZ93" s="4"/>
      <c r="KC93" s="5">
        <f t="shared" si="220"/>
        <v>91</v>
      </c>
      <c r="KD93" s="15">
        <v>4</v>
      </c>
      <c r="KE93" s="6" t="str">
        <f>IF(COUNTIF(KD3:KD92,KD93)&gt;0,"R","")</f>
        <v>R</v>
      </c>
      <c r="KF93" s="6">
        <f t="shared" si="299"/>
        <v>4</v>
      </c>
      <c r="KG93" s="6">
        <f t="shared" si="342"/>
        <v>43</v>
      </c>
      <c r="KH93" s="6">
        <f t="shared" si="300"/>
        <v>-172</v>
      </c>
      <c r="KI93" s="7">
        <f t="shared" si="301"/>
        <v>-2201</v>
      </c>
      <c r="KJ93" s="30"/>
      <c r="KK93" s="4"/>
      <c r="KL93" s="4"/>
      <c r="KO93" s="5">
        <f t="shared" si="221"/>
        <v>91</v>
      </c>
      <c r="KP93" s="15">
        <v>17</v>
      </c>
      <c r="KQ93" s="6" t="str">
        <f>IF(COUNTIF(KP3:KP92,KP93)&gt;0,"R","")</f>
        <v>R</v>
      </c>
      <c r="KR93" s="6">
        <f t="shared" si="302"/>
        <v>3</v>
      </c>
      <c r="KS93" s="6">
        <f t="shared" si="343"/>
        <v>40</v>
      </c>
      <c r="KT93" s="6">
        <f t="shared" si="303"/>
        <v>-120</v>
      </c>
      <c r="KU93" s="7">
        <f t="shared" si="304"/>
        <v>-28</v>
      </c>
      <c r="KV93" s="30"/>
      <c r="KW93" s="4"/>
      <c r="KX93" s="4"/>
      <c r="KZ93" s="5">
        <f t="shared" si="222"/>
        <v>91</v>
      </c>
      <c r="LA93" s="15">
        <v>28</v>
      </c>
      <c r="LB93" s="6" t="str">
        <f>IF(COUNTIF(LA3:LA92,LA93)&gt;0,"R","")</f>
        <v>R</v>
      </c>
      <c r="LC93" s="6">
        <f t="shared" si="305"/>
        <v>5</v>
      </c>
      <c r="LD93" s="6">
        <f t="shared" si="344"/>
        <v>39</v>
      </c>
      <c r="LE93" s="6">
        <f t="shared" si="306"/>
        <v>-195</v>
      </c>
      <c r="LF93" s="7">
        <f t="shared" si="307"/>
        <v>-2413</v>
      </c>
      <c r="LG93" s="30"/>
      <c r="LH93" s="4"/>
      <c r="LI93" s="4"/>
      <c r="LJ93" s="25"/>
      <c r="LL93" s="5">
        <f t="shared" si="223"/>
        <v>91</v>
      </c>
      <c r="LM93" s="15">
        <v>9</v>
      </c>
      <c r="LN93" s="6" t="str">
        <f>IF(COUNTIF(LM3:LM92,LM93)&gt;0,"R","")</f>
        <v>R</v>
      </c>
      <c r="LO93" s="6">
        <f t="shared" si="308"/>
        <v>3</v>
      </c>
      <c r="LP93" s="6">
        <f t="shared" si="345"/>
        <v>35</v>
      </c>
      <c r="LQ93" s="6">
        <f t="shared" si="309"/>
        <v>-105</v>
      </c>
      <c r="LR93" s="7">
        <f t="shared" si="310"/>
        <v>198</v>
      </c>
      <c r="LS93" s="30"/>
      <c r="LT93" s="4"/>
      <c r="LU93" s="4"/>
      <c r="LW93" s="5">
        <f t="shared" si="224"/>
        <v>91</v>
      </c>
      <c r="LX93" s="15">
        <v>26</v>
      </c>
      <c r="LY93" s="6" t="str">
        <f>IF(COUNTIF(LX3:LX92,LX93)&gt;0,"R","")</f>
        <v>R</v>
      </c>
      <c r="LZ93" s="6">
        <f t="shared" si="311"/>
        <v>4</v>
      </c>
      <c r="MA93" s="6">
        <f t="shared" si="346"/>
        <v>40</v>
      </c>
      <c r="MB93" s="6">
        <f t="shared" si="312"/>
        <v>-160</v>
      </c>
      <c r="MC93" s="7">
        <f t="shared" si="313"/>
        <v>-1354</v>
      </c>
      <c r="MD93" s="30"/>
      <c r="ME93" s="4"/>
      <c r="MF93" s="4"/>
      <c r="MH93" s="5">
        <f t="shared" si="225"/>
        <v>91</v>
      </c>
      <c r="MI93" s="15">
        <v>36</v>
      </c>
      <c r="MJ93" s="6" t="str">
        <f>IF(COUNTIF(MI3:MI92,MI93)&gt;0,"R","")</f>
        <v>R</v>
      </c>
      <c r="MK93" s="6">
        <f t="shared" si="349"/>
        <v>2</v>
      </c>
      <c r="ML93" s="6">
        <f t="shared" si="347"/>
        <v>39</v>
      </c>
      <c r="MM93" s="6">
        <f t="shared" si="314"/>
        <v>-78</v>
      </c>
      <c r="MN93" s="7">
        <f t="shared" si="315"/>
        <v>1118</v>
      </c>
      <c r="MO93" s="30"/>
      <c r="MP93" s="4"/>
      <c r="MQ93" s="4"/>
      <c r="MT93" s="5">
        <f t="shared" si="226"/>
        <v>91</v>
      </c>
      <c r="MU93" s="15">
        <v>19</v>
      </c>
      <c r="MV93" s="6" t="str">
        <f>IF(COUNTIF(MU3:MU92,MU93)&gt;0,"R","")</f>
        <v>R</v>
      </c>
      <c r="MW93" s="6">
        <f t="shared" si="350"/>
        <v>3</v>
      </c>
      <c r="MX93" s="6">
        <f t="shared" si="348"/>
        <v>33</v>
      </c>
      <c r="MY93" s="6">
        <f t="shared" si="316"/>
        <v>-99</v>
      </c>
      <c r="MZ93" s="7">
        <f t="shared" si="317"/>
        <v>305</v>
      </c>
      <c r="NA93" s="30"/>
      <c r="NB93" s="4"/>
      <c r="NC93" s="4"/>
      <c r="NF93" s="25"/>
      <c r="NN93" s="25"/>
      <c r="NV93" s="25"/>
      <c r="OD93" s="25"/>
      <c r="OL93" s="25"/>
      <c r="OT93" s="25"/>
      <c r="PB93" s="25"/>
      <c r="PJ93" s="25"/>
      <c r="PR93" s="25"/>
      <c r="PZ93" s="25"/>
      <c r="QH93" s="25"/>
      <c r="QP93" s="25"/>
      <c r="QX93" s="25"/>
      <c r="RF93" s="25"/>
      <c r="RN93" s="25"/>
      <c r="RV93" s="25"/>
      <c r="SD93" s="25"/>
      <c r="SL93" s="25"/>
      <c r="ST93" s="25"/>
      <c r="TB93" s="25"/>
      <c r="TJ93" s="25"/>
      <c r="TR93" s="25"/>
      <c r="TZ93" s="25"/>
      <c r="UH93" s="25"/>
      <c r="UP93" s="25"/>
      <c r="UX93" s="25"/>
      <c r="VF93" s="25"/>
      <c r="VN93" s="25"/>
      <c r="VV93" s="25"/>
      <c r="WD93" s="25"/>
      <c r="WL93" s="25"/>
      <c r="WT93" s="25"/>
      <c r="XB93" s="25"/>
      <c r="XJ93" s="25"/>
      <c r="XR93" s="25"/>
      <c r="XZ93" s="25"/>
      <c r="YH93" s="25"/>
      <c r="YP93" s="25"/>
      <c r="YX93" s="25"/>
      <c r="ZF93" s="25"/>
      <c r="ZN93" s="25"/>
      <c r="ZV93" s="25"/>
      <c r="AAD93" s="25"/>
      <c r="AAL93" s="25"/>
      <c r="AAT93" s="25"/>
      <c r="ABB93" s="25"/>
      <c r="ABJ93" s="25"/>
    </row>
    <row r="94" spans="1:738" x14ac:dyDescent="0.25">
      <c r="A94" s="5">
        <f t="shared" si="196"/>
        <v>92</v>
      </c>
      <c r="B94" s="15">
        <v>9</v>
      </c>
      <c r="C94" s="6" t="str">
        <f>IF(COUNTIF(B3:B93,B94)&gt;0,"R","")</f>
        <v>R</v>
      </c>
      <c r="D94" s="6">
        <f t="shared" si="227"/>
        <v>3</v>
      </c>
      <c r="E94" s="6">
        <f t="shared" si="318"/>
        <v>34</v>
      </c>
      <c r="F94" s="6">
        <f t="shared" si="228"/>
        <v>-102</v>
      </c>
      <c r="G94" s="7">
        <f t="shared" si="229"/>
        <v>203</v>
      </c>
      <c r="Q94" s="5">
        <f t="shared" si="197"/>
        <v>92</v>
      </c>
      <c r="R94" s="15">
        <v>10</v>
      </c>
      <c r="S94" s="6" t="str">
        <f>IF(COUNTIF(R3:R93,R94)&gt;0,"R","")</f>
        <v>R</v>
      </c>
      <c r="T94" s="6">
        <f t="shared" si="230"/>
        <v>3</v>
      </c>
      <c r="U94" s="6">
        <f t="shared" si="319"/>
        <v>35</v>
      </c>
      <c r="V94" s="6">
        <f t="shared" si="231"/>
        <v>-105</v>
      </c>
      <c r="W94" s="7">
        <f t="shared" si="232"/>
        <v>-90</v>
      </c>
      <c r="X94" s="30"/>
      <c r="Y94" s="4"/>
      <c r="Z94" s="4"/>
      <c r="AG94" s="5">
        <f t="shared" si="198"/>
        <v>92</v>
      </c>
      <c r="AH94" s="15">
        <v>16</v>
      </c>
      <c r="AI94" s="6" t="str">
        <f>IF(COUNTIF(AH3:AH93,AH94)&gt;0,"R","")</f>
        <v>R</v>
      </c>
      <c r="AJ94" s="6">
        <f t="shared" si="233"/>
        <v>6</v>
      </c>
      <c r="AK94" s="6">
        <f t="shared" si="320"/>
        <v>41</v>
      </c>
      <c r="AL94" s="6">
        <f t="shared" si="234"/>
        <v>-246</v>
      </c>
      <c r="AM94" s="7">
        <f t="shared" si="235"/>
        <v>-3932</v>
      </c>
      <c r="AN94" s="30"/>
      <c r="AO94" s="4"/>
      <c r="AP94" s="4"/>
      <c r="AS94" s="5">
        <f t="shared" si="199"/>
        <v>92</v>
      </c>
      <c r="AT94" s="15">
        <v>1</v>
      </c>
      <c r="AU94" s="6" t="str">
        <f>IF(COUNTIF(AT3:AT93,AT94)&gt;0,"R","")</f>
        <v>R</v>
      </c>
      <c r="AV94" s="6">
        <f t="shared" si="236"/>
        <v>1</v>
      </c>
      <c r="AW94" s="6">
        <f t="shared" si="321"/>
        <v>36</v>
      </c>
      <c r="AX94" s="6">
        <f t="shared" si="237"/>
        <v>-36</v>
      </c>
      <c r="AY94" s="7">
        <f t="shared" si="238"/>
        <v>1401</v>
      </c>
      <c r="AZ94" s="30"/>
      <c r="BA94" s="4"/>
      <c r="BB94" s="4"/>
      <c r="BF94" s="25"/>
      <c r="BI94" s="5">
        <f t="shared" si="200"/>
        <v>92</v>
      </c>
      <c r="BJ94" s="15">
        <v>19</v>
      </c>
      <c r="BK94" s="6" t="str">
        <f>IF(COUNTIF(BJ3:BJ93,BJ94)&gt;0,"R","")</f>
        <v>R</v>
      </c>
      <c r="BL94" s="6">
        <f t="shared" si="239"/>
        <v>1</v>
      </c>
      <c r="BM94" s="6">
        <f t="shared" si="322"/>
        <v>33</v>
      </c>
      <c r="BN94" s="6">
        <f t="shared" si="240"/>
        <v>-33</v>
      </c>
      <c r="BO94" s="7">
        <f t="shared" si="241"/>
        <v>2106</v>
      </c>
      <c r="BP94" s="30"/>
      <c r="BQ94" s="4"/>
      <c r="BR94" s="4"/>
      <c r="BT94" s="24"/>
      <c r="BV94" s="25"/>
      <c r="BW94" s="5">
        <f t="shared" si="201"/>
        <v>92</v>
      </c>
      <c r="BX94" s="15"/>
      <c r="BY94" s="6" t="str">
        <f>IF(COUNTIF(BX3:BX93,BX94)&gt;0,"R","")</f>
        <v>R</v>
      </c>
      <c r="BZ94" s="6" t="str">
        <f t="shared" si="242"/>
        <v/>
      </c>
      <c r="CA94" s="6" t="str">
        <f t="shared" si="323"/>
        <v/>
      </c>
      <c r="CB94" s="6" t="str">
        <f t="shared" si="243"/>
        <v/>
      </c>
      <c r="CC94" s="7" t="str">
        <f t="shared" si="244"/>
        <v/>
      </c>
      <c r="CD94" s="30"/>
      <c r="CE94" s="4"/>
      <c r="CF94" s="4"/>
      <c r="CK94" s="5">
        <f t="shared" si="202"/>
        <v>92</v>
      </c>
      <c r="CL94" s="15">
        <v>18</v>
      </c>
      <c r="CM94" s="6" t="str">
        <f>IF(COUNTIF(CL3:CL93,CL94)&gt;0,"R","")</f>
        <v>R</v>
      </c>
      <c r="CN94" s="6">
        <f t="shared" si="245"/>
        <v>4</v>
      </c>
      <c r="CO94" s="6">
        <f t="shared" si="324"/>
        <v>35</v>
      </c>
      <c r="CP94" s="6">
        <f t="shared" si="246"/>
        <v>-140</v>
      </c>
      <c r="CQ94" s="7">
        <f t="shared" si="247"/>
        <v>-722</v>
      </c>
      <c r="CR94" s="30"/>
      <c r="CS94" s="4"/>
      <c r="CT94" s="4"/>
      <c r="CW94" s="5">
        <f t="shared" si="203"/>
        <v>92</v>
      </c>
      <c r="CX94" s="15">
        <v>20</v>
      </c>
      <c r="CY94" s="6" t="str">
        <f>IF(COUNTIF(CX3:CX93,CX94)&gt;0,"R","")</f>
        <v>R</v>
      </c>
      <c r="CZ94" s="6">
        <f t="shared" si="248"/>
        <v>2</v>
      </c>
      <c r="DA94" s="6">
        <f t="shared" si="325"/>
        <v>36</v>
      </c>
      <c r="DB94" s="6">
        <f t="shared" si="249"/>
        <v>-72</v>
      </c>
      <c r="DC94" s="7">
        <f t="shared" si="250"/>
        <v>1507</v>
      </c>
      <c r="DD94" s="30"/>
      <c r="DE94" s="4"/>
      <c r="DF94" s="4"/>
      <c r="DH94" s="5">
        <f t="shared" si="204"/>
        <v>92</v>
      </c>
      <c r="DI94" s="15">
        <v>24</v>
      </c>
      <c r="DJ94" s="6" t="str">
        <f>IF(COUNTIF(DI3:DI93,DI94)&gt;0,"R","")</f>
        <v>R</v>
      </c>
      <c r="DK94" s="6">
        <f t="shared" si="251"/>
        <v>1</v>
      </c>
      <c r="DL94" s="6">
        <f t="shared" si="326"/>
        <v>34</v>
      </c>
      <c r="DM94" s="6">
        <f t="shared" si="252"/>
        <v>-34</v>
      </c>
      <c r="DN94" s="7">
        <f t="shared" si="253"/>
        <v>2151</v>
      </c>
      <c r="DO94" s="30"/>
      <c r="DP94" s="4"/>
      <c r="DQ94" s="4"/>
      <c r="DR94" s="25"/>
      <c r="DS94" s="5">
        <f t="shared" si="205"/>
        <v>92</v>
      </c>
      <c r="DT94" s="15">
        <v>17</v>
      </c>
      <c r="DU94" s="6" t="str">
        <f>IF(COUNTIF(DT3:DT93,DT94)&gt;0,"R","")</f>
        <v>R</v>
      </c>
      <c r="DV94" s="6">
        <f t="shared" si="254"/>
        <v>5</v>
      </c>
      <c r="DW94" s="6">
        <f t="shared" si="327"/>
        <v>42</v>
      </c>
      <c r="DX94" s="6">
        <f t="shared" si="255"/>
        <v>-210</v>
      </c>
      <c r="DY94" s="7">
        <f t="shared" si="256"/>
        <v>-3340</v>
      </c>
      <c r="DZ94" s="30"/>
      <c r="EA94" s="4"/>
      <c r="EB94" s="4"/>
      <c r="ED94" s="5">
        <f t="shared" si="206"/>
        <v>92</v>
      </c>
      <c r="EE94" s="15">
        <v>12</v>
      </c>
      <c r="EF94" s="6" t="str">
        <f>IF(COUNTIF(EE3:EE93,EE94)&gt;0,"R","")</f>
        <v/>
      </c>
      <c r="EG94" s="6">
        <f t="shared" si="257"/>
        <v>5</v>
      </c>
      <c r="EH94" s="6">
        <f t="shared" si="328"/>
        <v>42</v>
      </c>
      <c r="EI94" s="6">
        <f t="shared" si="258"/>
        <v>1302</v>
      </c>
      <c r="EJ94" s="7">
        <f t="shared" si="259"/>
        <v>-1810</v>
      </c>
      <c r="EK94" s="30"/>
      <c r="EL94" s="4"/>
      <c r="EM94" s="4"/>
      <c r="EN94" s="24"/>
      <c r="EO94" s="5">
        <f t="shared" si="207"/>
        <v>92</v>
      </c>
      <c r="EP94" s="15">
        <v>29</v>
      </c>
      <c r="EQ94" s="6" t="str">
        <f>IF(COUNTIF(EP3:EP93,EP94)&gt;0,"R","")</f>
        <v>R</v>
      </c>
      <c r="ER94" s="6">
        <f t="shared" si="260"/>
        <v>4</v>
      </c>
      <c r="ES94" s="6">
        <f t="shared" si="329"/>
        <v>41</v>
      </c>
      <c r="ET94" s="6">
        <f t="shared" si="261"/>
        <v>-164</v>
      </c>
      <c r="EU94" s="7">
        <f t="shared" si="262"/>
        <v>-1799</v>
      </c>
      <c r="EV94" s="30"/>
      <c r="EW94" s="4"/>
      <c r="EX94" s="4"/>
      <c r="EZ94" s="5">
        <f t="shared" si="208"/>
        <v>92</v>
      </c>
      <c r="FA94" s="15">
        <v>1</v>
      </c>
      <c r="FB94" s="6" t="str">
        <f>IF(COUNTIF(FA3:FA93,FA94)&gt;0,"R","")</f>
        <v>R</v>
      </c>
      <c r="FC94" s="6">
        <f t="shared" si="263"/>
        <v>4</v>
      </c>
      <c r="FD94" s="6">
        <f t="shared" si="330"/>
        <v>38</v>
      </c>
      <c r="FE94" s="6">
        <f t="shared" si="264"/>
        <v>-152</v>
      </c>
      <c r="FF94" s="7">
        <f t="shared" si="265"/>
        <v>-948</v>
      </c>
      <c r="FG94" s="30"/>
      <c r="FH94" s="4"/>
      <c r="FI94" s="4"/>
      <c r="FK94" s="5">
        <f t="shared" si="209"/>
        <v>92</v>
      </c>
      <c r="FL94" s="15">
        <v>18</v>
      </c>
      <c r="FM94" s="6" t="str">
        <f>IF(COUNTIF(FL3:FL93,FL94)&gt;0,"R","")</f>
        <v>R</v>
      </c>
      <c r="FN94" s="6">
        <f t="shared" si="266"/>
        <v>5</v>
      </c>
      <c r="FO94" s="6">
        <f t="shared" si="331"/>
        <v>43</v>
      </c>
      <c r="FP94" s="6">
        <f t="shared" si="267"/>
        <v>-215</v>
      </c>
      <c r="FQ94" s="7">
        <f t="shared" si="268"/>
        <v>-3804</v>
      </c>
      <c r="FR94" s="30"/>
      <c r="FS94" s="4"/>
      <c r="FT94" s="4"/>
      <c r="FV94" s="5">
        <f t="shared" si="210"/>
        <v>92</v>
      </c>
      <c r="FW94" s="15">
        <v>3</v>
      </c>
      <c r="FX94" s="6" t="str">
        <f>IF(COUNTIF(FW3:FW93,FW94)&gt;0,"R","")</f>
        <v>R</v>
      </c>
      <c r="FY94" s="6">
        <f t="shared" si="269"/>
        <v>2</v>
      </c>
      <c r="FZ94" s="6">
        <f t="shared" si="332"/>
        <v>36</v>
      </c>
      <c r="GA94" s="6">
        <f t="shared" si="270"/>
        <v>-72</v>
      </c>
      <c r="GB94" s="7">
        <f t="shared" si="271"/>
        <v>1306</v>
      </c>
      <c r="GC94" s="30"/>
      <c r="GD94" s="4"/>
      <c r="GE94" s="4"/>
      <c r="GG94" s="5">
        <f t="shared" si="211"/>
        <v>92</v>
      </c>
      <c r="GH94" s="15">
        <v>28</v>
      </c>
      <c r="GI94" s="6" t="str">
        <f>IF(COUNTIF(GH3:GH93,GH94)&gt;0,"R","")</f>
        <v>R</v>
      </c>
      <c r="GJ94" s="6">
        <f t="shared" si="272"/>
        <v>3</v>
      </c>
      <c r="GK94" s="6">
        <f t="shared" si="333"/>
        <v>39</v>
      </c>
      <c r="GL94" s="6">
        <f t="shared" si="273"/>
        <v>-117</v>
      </c>
      <c r="GM94" s="7">
        <f t="shared" si="274"/>
        <v>-268</v>
      </c>
      <c r="GN94" s="30"/>
      <c r="GO94" s="4"/>
      <c r="GP94" s="4"/>
      <c r="GR94" s="5">
        <f t="shared" si="212"/>
        <v>92</v>
      </c>
      <c r="GS94" s="15">
        <v>0</v>
      </c>
      <c r="GT94" s="6" t="str">
        <f>IF(COUNTIF(GS3:GS93,GS94)&gt;0,"R","")</f>
        <v>R</v>
      </c>
      <c r="GU94" s="6">
        <f t="shared" si="275"/>
        <v>1</v>
      </c>
      <c r="GV94" s="6">
        <f t="shared" si="334"/>
        <v>32</v>
      </c>
      <c r="GW94" s="6">
        <f t="shared" si="276"/>
        <v>-32</v>
      </c>
      <c r="GX94" s="7">
        <f t="shared" si="277"/>
        <v>2758</v>
      </c>
      <c r="GY94" s="30"/>
      <c r="GZ94" s="4"/>
      <c r="HA94" s="4"/>
      <c r="HB94" s="25"/>
      <c r="HC94" s="5">
        <f t="shared" si="213"/>
        <v>92</v>
      </c>
      <c r="HD94" s="15">
        <v>28</v>
      </c>
      <c r="HE94" s="6" t="str">
        <f>IF(COUNTIF(HD3:HD93,HD94)&gt;0,"R","")</f>
        <v>R</v>
      </c>
      <c r="HF94" s="6">
        <f t="shared" si="278"/>
        <v>2</v>
      </c>
      <c r="HG94" s="6">
        <f t="shared" si="335"/>
        <v>32</v>
      </c>
      <c r="HH94" s="6">
        <f t="shared" si="279"/>
        <v>-64</v>
      </c>
      <c r="HI94" s="7">
        <f t="shared" si="280"/>
        <v>839</v>
      </c>
      <c r="HJ94" s="30"/>
      <c r="HK94" s="4"/>
      <c r="HL94" s="4"/>
      <c r="HN94" s="5">
        <f t="shared" si="214"/>
        <v>92</v>
      </c>
      <c r="HO94" s="15">
        <v>15</v>
      </c>
      <c r="HP94" s="6" t="str">
        <f>IF(COUNTIF(HO3:HO93,HO94)&gt;0,"R","")</f>
        <v>R</v>
      </c>
      <c r="HQ94" s="6">
        <f t="shared" si="281"/>
        <v>5</v>
      </c>
      <c r="HR94" s="6">
        <f t="shared" si="336"/>
        <v>42</v>
      </c>
      <c r="HS94" s="6">
        <f t="shared" si="282"/>
        <v>-210</v>
      </c>
      <c r="HT94" s="7">
        <f t="shared" si="283"/>
        <v>-3011</v>
      </c>
      <c r="HU94" s="30"/>
      <c r="HV94" s="4"/>
      <c r="HW94" s="4"/>
      <c r="HX94" s="24"/>
      <c r="HY94" s="5">
        <f t="shared" si="215"/>
        <v>92</v>
      </c>
      <c r="HZ94" s="15">
        <v>27</v>
      </c>
      <c r="IA94" s="6" t="str">
        <f>IF(COUNTIF(HZ3:HZ93,HZ94)&gt;0,"R","")</f>
        <v>R</v>
      </c>
      <c r="IB94" s="6">
        <f t="shared" si="284"/>
        <v>2</v>
      </c>
      <c r="IC94" s="6">
        <f t="shared" si="337"/>
        <v>37</v>
      </c>
      <c r="ID94" s="6">
        <f t="shared" si="285"/>
        <v>-74</v>
      </c>
      <c r="IE94" s="7">
        <f t="shared" si="286"/>
        <v>519</v>
      </c>
      <c r="IF94" s="30"/>
      <c r="IG94" s="4"/>
      <c r="IH94" s="4"/>
      <c r="IJ94" s="5">
        <f t="shared" si="216"/>
        <v>92</v>
      </c>
      <c r="IK94" s="15">
        <v>15</v>
      </c>
      <c r="IL94" s="6" t="str">
        <f>IF(COUNTIF(IK3:IK93,IK94)&gt;0,"R","")</f>
        <v>R</v>
      </c>
      <c r="IM94" s="6">
        <f t="shared" si="287"/>
        <v>3</v>
      </c>
      <c r="IN94" s="6">
        <f t="shared" si="338"/>
        <v>36</v>
      </c>
      <c r="IO94" s="6">
        <f t="shared" si="288"/>
        <v>-108</v>
      </c>
      <c r="IP94" s="7">
        <f t="shared" si="289"/>
        <v>332</v>
      </c>
      <c r="IQ94" s="30"/>
      <c r="IR94" s="4"/>
      <c r="IS94" s="4"/>
      <c r="IU94" s="5">
        <f t="shared" si="217"/>
        <v>92</v>
      </c>
      <c r="IV94" s="15">
        <v>22</v>
      </c>
      <c r="IW94" s="6" t="str">
        <f>IF(COUNTIF(IV3:IV93,IV94)&gt;0,"R","")</f>
        <v>R</v>
      </c>
      <c r="IX94" s="6">
        <f t="shared" si="290"/>
        <v>1</v>
      </c>
      <c r="IY94" s="6">
        <f t="shared" si="339"/>
        <v>30</v>
      </c>
      <c r="IZ94" s="6">
        <f t="shared" si="291"/>
        <v>-30</v>
      </c>
      <c r="JA94" s="7">
        <f t="shared" si="292"/>
        <v>1318</v>
      </c>
      <c r="JB94" s="30"/>
      <c r="JC94" s="4"/>
      <c r="JD94" s="4"/>
      <c r="JF94" s="5">
        <f t="shared" si="218"/>
        <v>92</v>
      </c>
      <c r="JG94" s="15">
        <v>24</v>
      </c>
      <c r="JH94" s="6" t="str">
        <f>IF(COUNTIF(JG3:JG93,JG94)&gt;0,"R","")</f>
        <v>R</v>
      </c>
      <c r="JI94" s="6">
        <f t="shared" si="293"/>
        <v>4</v>
      </c>
      <c r="JJ94" s="6">
        <f t="shared" si="340"/>
        <v>36</v>
      </c>
      <c r="JK94" s="6">
        <f t="shared" si="294"/>
        <v>-144</v>
      </c>
      <c r="JL94" s="7">
        <f t="shared" si="295"/>
        <v>-840</v>
      </c>
      <c r="JM94" s="30"/>
      <c r="JN94" s="4"/>
      <c r="JO94" s="4"/>
      <c r="JQ94" s="5">
        <f t="shared" si="219"/>
        <v>92</v>
      </c>
      <c r="JR94" s="15">
        <v>24</v>
      </c>
      <c r="JS94" s="6" t="str">
        <f>IF(COUNTIF(JR3:JR93,JR94)&gt;0,"R","")</f>
        <v/>
      </c>
      <c r="JT94" s="6">
        <f t="shared" si="296"/>
        <v>2</v>
      </c>
      <c r="JU94" s="6">
        <f t="shared" si="341"/>
        <v>34</v>
      </c>
      <c r="JV94" s="6">
        <f t="shared" si="297"/>
        <v>1156</v>
      </c>
      <c r="JW94" s="7">
        <f t="shared" si="298"/>
        <v>2956</v>
      </c>
      <c r="JX94" s="30"/>
      <c r="JY94" s="4"/>
      <c r="JZ94" s="4"/>
      <c r="KC94" s="5">
        <f t="shared" si="220"/>
        <v>92</v>
      </c>
      <c r="KD94" s="15">
        <v>18</v>
      </c>
      <c r="KE94" s="6" t="str">
        <f>IF(COUNTIF(KD3:KD93,KD94)&gt;0,"R","")</f>
        <v>R</v>
      </c>
      <c r="KF94" s="6">
        <f t="shared" si="299"/>
        <v>4</v>
      </c>
      <c r="KG94" s="6">
        <f t="shared" si="342"/>
        <v>44</v>
      </c>
      <c r="KH94" s="6">
        <f t="shared" si="300"/>
        <v>-176</v>
      </c>
      <c r="KI94" s="7">
        <f t="shared" si="301"/>
        <v>-2377</v>
      </c>
      <c r="KJ94" s="30"/>
      <c r="KK94" s="4"/>
      <c r="KL94" s="4"/>
      <c r="KO94" s="5">
        <f t="shared" si="221"/>
        <v>92</v>
      </c>
      <c r="KP94" s="15">
        <v>35</v>
      </c>
      <c r="KQ94" s="6" t="str">
        <f>IF(COUNTIF(KP3:KP93,KP94)&gt;0,"R","")</f>
        <v>R</v>
      </c>
      <c r="KR94" s="6">
        <f t="shared" si="302"/>
        <v>3</v>
      </c>
      <c r="KS94" s="6">
        <f t="shared" si="343"/>
        <v>41</v>
      </c>
      <c r="KT94" s="6">
        <f t="shared" si="303"/>
        <v>-123</v>
      </c>
      <c r="KU94" s="7">
        <f t="shared" si="304"/>
        <v>-151</v>
      </c>
      <c r="KV94" s="30"/>
      <c r="KW94" s="4"/>
      <c r="KX94" s="4"/>
      <c r="KZ94" s="5">
        <f t="shared" si="222"/>
        <v>92</v>
      </c>
      <c r="LA94" s="15">
        <v>28</v>
      </c>
      <c r="LB94" s="6" t="str">
        <f>IF(COUNTIF(LA3:LA93,LA94)&gt;0,"R","")</f>
        <v>R</v>
      </c>
      <c r="LC94" s="6">
        <f t="shared" si="305"/>
        <v>5</v>
      </c>
      <c r="LD94" s="6">
        <f t="shared" si="344"/>
        <v>40</v>
      </c>
      <c r="LE94" s="6">
        <f t="shared" si="306"/>
        <v>-200</v>
      </c>
      <c r="LF94" s="7">
        <f t="shared" si="307"/>
        <v>-2613</v>
      </c>
      <c r="LG94" s="30"/>
      <c r="LH94" s="4"/>
      <c r="LI94" s="4"/>
      <c r="LJ94" s="25"/>
      <c r="LL94" s="5">
        <f t="shared" si="223"/>
        <v>92</v>
      </c>
      <c r="LM94" s="15">
        <v>19</v>
      </c>
      <c r="LN94" s="6" t="str">
        <f>IF(COUNTIF(LM3:LM93,LM94)&gt;0,"R","")</f>
        <v>R</v>
      </c>
      <c r="LO94" s="6">
        <f t="shared" si="308"/>
        <v>3</v>
      </c>
      <c r="LP94" s="6">
        <f t="shared" si="345"/>
        <v>36</v>
      </c>
      <c r="LQ94" s="6">
        <f t="shared" si="309"/>
        <v>-108</v>
      </c>
      <c r="LR94" s="7">
        <f t="shared" si="310"/>
        <v>90</v>
      </c>
      <c r="LS94" s="30"/>
      <c r="LT94" s="4"/>
      <c r="LU94" s="4"/>
      <c r="LW94" s="5">
        <f t="shared" si="224"/>
        <v>92</v>
      </c>
      <c r="LX94" s="15">
        <v>16</v>
      </c>
      <c r="LY94" s="6" t="str">
        <f>IF(COUNTIF(LX3:LX93,LX94)&gt;0,"R","")</f>
        <v/>
      </c>
      <c r="LZ94" s="6">
        <f t="shared" si="311"/>
        <v>4</v>
      </c>
      <c r="MA94" s="6">
        <f t="shared" si="346"/>
        <v>41</v>
      </c>
      <c r="MB94" s="6">
        <f t="shared" si="312"/>
        <v>1312</v>
      </c>
      <c r="MC94" s="7">
        <f t="shared" si="313"/>
        <v>-42</v>
      </c>
      <c r="MD94" s="30"/>
      <c r="ME94" s="4"/>
      <c r="MF94" s="4"/>
      <c r="MH94" s="5">
        <f t="shared" si="225"/>
        <v>92</v>
      </c>
      <c r="MI94" s="15">
        <v>25</v>
      </c>
      <c r="MJ94" s="6" t="str">
        <f>IF(COUNTIF(MI3:MI93,MI94)&gt;0,"R","")</f>
        <v>R</v>
      </c>
      <c r="MK94" s="6">
        <f t="shared" si="349"/>
        <v>2</v>
      </c>
      <c r="ML94" s="6">
        <f t="shared" si="347"/>
        <v>40</v>
      </c>
      <c r="MM94" s="6">
        <f t="shared" si="314"/>
        <v>-80</v>
      </c>
      <c r="MN94" s="7">
        <f t="shared" si="315"/>
        <v>1038</v>
      </c>
      <c r="MO94" s="30"/>
      <c r="MP94" s="4"/>
      <c r="MQ94" s="4"/>
      <c r="MT94" s="5">
        <f t="shared" si="226"/>
        <v>92</v>
      </c>
      <c r="MU94" s="15">
        <v>9</v>
      </c>
      <c r="MV94" s="6" t="str">
        <f>IF(COUNTIF(MU3:MU93,MU94)&gt;0,"R","")</f>
        <v>R</v>
      </c>
      <c r="MW94" s="6">
        <f t="shared" si="350"/>
        <v>3</v>
      </c>
      <c r="MX94" s="6">
        <f t="shared" si="348"/>
        <v>34</v>
      </c>
      <c r="MY94" s="6">
        <f t="shared" si="316"/>
        <v>-102</v>
      </c>
      <c r="MZ94" s="7">
        <f t="shared" si="317"/>
        <v>203</v>
      </c>
      <c r="NA94" s="30"/>
      <c r="NB94" s="4"/>
      <c r="NC94" s="4"/>
      <c r="NF94" s="25"/>
      <c r="NN94" s="25"/>
      <c r="NV94" s="25"/>
      <c r="OD94" s="25"/>
      <c r="OL94" s="25"/>
      <c r="OT94" s="25"/>
      <c r="PB94" s="25"/>
      <c r="PJ94" s="25"/>
      <c r="PR94" s="25"/>
      <c r="PZ94" s="25"/>
      <c r="QH94" s="25"/>
      <c r="QP94" s="25"/>
      <c r="QX94" s="25"/>
      <c r="RF94" s="25"/>
      <c r="RN94" s="25"/>
      <c r="RV94" s="25"/>
      <c r="SD94" s="25"/>
      <c r="SL94" s="25"/>
      <c r="ST94" s="25"/>
      <c r="TB94" s="25"/>
      <c r="TJ94" s="25"/>
      <c r="TR94" s="25"/>
      <c r="TZ94" s="25"/>
      <c r="UH94" s="25"/>
      <c r="UP94" s="25"/>
      <c r="UX94" s="25"/>
      <c r="VF94" s="25"/>
      <c r="VN94" s="25"/>
      <c r="VV94" s="25"/>
      <c r="WD94" s="25"/>
      <c r="WL94" s="25"/>
      <c r="WT94" s="25"/>
      <c r="XB94" s="25"/>
      <c r="XJ94" s="25"/>
      <c r="XR94" s="25"/>
      <c r="XZ94" s="25"/>
      <c r="YH94" s="25"/>
      <c r="YP94" s="25"/>
      <c r="YX94" s="25"/>
      <c r="ZF94" s="25"/>
      <c r="ZN94" s="25"/>
      <c r="ZV94" s="25"/>
      <c r="AAD94" s="25"/>
      <c r="AAL94" s="25"/>
      <c r="AAT94" s="25"/>
      <c r="ABB94" s="25"/>
      <c r="ABJ94" s="25"/>
    </row>
    <row r="95" spans="1:738" x14ac:dyDescent="0.25">
      <c r="A95" s="5">
        <f t="shared" si="196"/>
        <v>93</v>
      </c>
      <c r="B95" s="15">
        <v>7</v>
      </c>
      <c r="C95" s="6" t="str">
        <f>IF(COUNTIF(B3:B94,B95)&gt;0,"R","")</f>
        <v>R</v>
      </c>
      <c r="D95" s="6">
        <f t="shared" si="227"/>
        <v>3</v>
      </c>
      <c r="E95" s="6">
        <f t="shared" si="318"/>
        <v>35</v>
      </c>
      <c r="F95" s="6">
        <f t="shared" si="228"/>
        <v>-105</v>
      </c>
      <c r="G95" s="7">
        <f t="shared" si="229"/>
        <v>98</v>
      </c>
      <c r="Q95" s="5">
        <f t="shared" si="197"/>
        <v>93</v>
      </c>
      <c r="R95" s="15">
        <v>32</v>
      </c>
      <c r="S95" s="6" t="str">
        <f>IF(COUNTIF(R3:R94,R95)&gt;0,"R","")</f>
        <v>R</v>
      </c>
      <c r="T95" s="6">
        <f t="shared" si="230"/>
        <v>3</v>
      </c>
      <c r="U95" s="6">
        <f t="shared" si="319"/>
        <v>36</v>
      </c>
      <c r="V95" s="6">
        <f t="shared" si="231"/>
        <v>-108</v>
      </c>
      <c r="W95" s="7">
        <f t="shared" si="232"/>
        <v>-198</v>
      </c>
      <c r="X95" s="30"/>
      <c r="Y95" s="4"/>
      <c r="Z95" s="4"/>
      <c r="AG95" s="5">
        <f t="shared" si="198"/>
        <v>93</v>
      </c>
      <c r="AH95" s="15">
        <v>36</v>
      </c>
      <c r="AI95" s="6" t="str">
        <f>IF(COUNTIF(AH3:AH94,AH95)&gt;0,"R","")</f>
        <v>R</v>
      </c>
      <c r="AJ95" s="6">
        <f t="shared" si="233"/>
        <v>6</v>
      </c>
      <c r="AK95" s="6">
        <f t="shared" si="320"/>
        <v>42</v>
      </c>
      <c r="AL95" s="6">
        <f t="shared" si="234"/>
        <v>-252</v>
      </c>
      <c r="AM95" s="7">
        <f t="shared" si="235"/>
        <v>-4184</v>
      </c>
      <c r="AN95" s="30"/>
      <c r="AO95" s="4"/>
      <c r="AP95" s="4"/>
      <c r="AS95" s="5">
        <f t="shared" si="199"/>
        <v>93</v>
      </c>
      <c r="AT95" s="15">
        <v>15</v>
      </c>
      <c r="AU95" s="6" t="str">
        <f>IF(COUNTIF(AT3:AT94,AT95)&gt;0,"R","")</f>
        <v>R</v>
      </c>
      <c r="AV95" s="6">
        <f t="shared" si="236"/>
        <v>1</v>
      </c>
      <c r="AW95" s="6">
        <f t="shared" si="321"/>
        <v>37</v>
      </c>
      <c r="AX95" s="6">
        <f t="shared" si="237"/>
        <v>-37</v>
      </c>
      <c r="AY95" s="7">
        <f t="shared" si="238"/>
        <v>1364</v>
      </c>
      <c r="AZ95" s="30"/>
      <c r="BA95" s="4"/>
      <c r="BB95" s="4"/>
      <c r="BF95" s="25"/>
      <c r="BI95" s="5">
        <f t="shared" si="200"/>
        <v>93</v>
      </c>
      <c r="BJ95" s="15">
        <v>14</v>
      </c>
      <c r="BK95" s="6" t="str">
        <f>IF(COUNTIF(BJ3:BJ94,BJ95)&gt;0,"R","")</f>
        <v>R</v>
      </c>
      <c r="BL95" s="6">
        <f t="shared" si="239"/>
        <v>1</v>
      </c>
      <c r="BM95" s="6">
        <f t="shared" si="322"/>
        <v>34</v>
      </c>
      <c r="BN95" s="6">
        <f t="shared" si="240"/>
        <v>-34</v>
      </c>
      <c r="BO95" s="7">
        <f t="shared" si="241"/>
        <v>2072</v>
      </c>
      <c r="BP95" s="30"/>
      <c r="BQ95" s="4"/>
      <c r="BR95" s="4"/>
      <c r="BT95" s="24"/>
      <c r="BV95" s="25"/>
      <c r="BW95" s="5">
        <f t="shared" si="201"/>
        <v>93</v>
      </c>
      <c r="BX95" s="15"/>
      <c r="BY95" s="6" t="str">
        <f>IF(COUNTIF(BX3:BX94,BX95)&gt;0,"R","")</f>
        <v>R</v>
      </c>
      <c r="BZ95" s="6" t="str">
        <f t="shared" si="242"/>
        <v/>
      </c>
      <c r="CA95" s="6" t="str">
        <f t="shared" si="323"/>
        <v/>
      </c>
      <c r="CB95" s="6" t="str">
        <f t="shared" si="243"/>
        <v/>
      </c>
      <c r="CC95" s="7" t="str">
        <f t="shared" si="244"/>
        <v/>
      </c>
      <c r="CD95" s="30"/>
      <c r="CE95" s="4"/>
      <c r="CF95" s="4"/>
      <c r="CK95" s="5">
        <f t="shared" si="202"/>
        <v>93</v>
      </c>
      <c r="CL95" s="15">
        <v>6</v>
      </c>
      <c r="CM95" s="6" t="str">
        <f>IF(COUNTIF(CL3:CL94,CL95)&gt;0,"R","")</f>
        <v>R</v>
      </c>
      <c r="CN95" s="6">
        <f t="shared" si="245"/>
        <v>4</v>
      </c>
      <c r="CO95" s="6">
        <f t="shared" si="324"/>
        <v>36</v>
      </c>
      <c r="CP95" s="6">
        <f t="shared" si="246"/>
        <v>-144</v>
      </c>
      <c r="CQ95" s="7">
        <f t="shared" si="247"/>
        <v>-866</v>
      </c>
      <c r="CR95" s="30"/>
      <c r="CS95" s="4"/>
      <c r="CT95" s="4"/>
      <c r="CW95" s="5">
        <f t="shared" si="203"/>
        <v>93</v>
      </c>
      <c r="CX95" s="15">
        <v>20</v>
      </c>
      <c r="CY95" s="6" t="str">
        <f>IF(COUNTIF(CX3:CX94,CX95)&gt;0,"R","")</f>
        <v>R</v>
      </c>
      <c r="CZ95" s="6">
        <f t="shared" si="248"/>
        <v>2</v>
      </c>
      <c r="DA95" s="6">
        <f t="shared" si="325"/>
        <v>37</v>
      </c>
      <c r="DB95" s="6">
        <f t="shared" si="249"/>
        <v>-74</v>
      </c>
      <c r="DC95" s="7">
        <f t="shared" si="250"/>
        <v>1433</v>
      </c>
      <c r="DD95" s="30"/>
      <c r="DE95" s="4"/>
      <c r="DF95" s="4"/>
      <c r="DH95" s="5">
        <f t="shared" si="204"/>
        <v>93</v>
      </c>
      <c r="DI95" s="15">
        <v>9</v>
      </c>
      <c r="DJ95" s="6" t="str">
        <f>IF(COUNTIF(DI3:DI94,DI95)&gt;0,"R","")</f>
        <v>R</v>
      </c>
      <c r="DK95" s="6">
        <f t="shared" si="251"/>
        <v>1</v>
      </c>
      <c r="DL95" s="6">
        <f t="shared" si="326"/>
        <v>35</v>
      </c>
      <c r="DM95" s="6">
        <f t="shared" si="252"/>
        <v>-35</v>
      </c>
      <c r="DN95" s="7">
        <f t="shared" si="253"/>
        <v>2116</v>
      </c>
      <c r="DO95" s="30"/>
      <c r="DP95" s="4"/>
      <c r="DQ95" s="4"/>
      <c r="DR95" s="25"/>
      <c r="DS95" s="5">
        <f t="shared" si="205"/>
        <v>93</v>
      </c>
      <c r="DT95" s="15">
        <v>22</v>
      </c>
      <c r="DU95" s="6" t="str">
        <f>IF(COUNTIF(DT3:DT94,DT95)&gt;0,"R","")</f>
        <v>R</v>
      </c>
      <c r="DV95" s="6">
        <f t="shared" si="254"/>
        <v>5</v>
      </c>
      <c r="DW95" s="6">
        <f t="shared" si="327"/>
        <v>43</v>
      </c>
      <c r="DX95" s="6">
        <f t="shared" si="255"/>
        <v>-215</v>
      </c>
      <c r="DY95" s="7">
        <f t="shared" si="256"/>
        <v>-3555</v>
      </c>
      <c r="DZ95" s="30"/>
      <c r="EA95" s="4"/>
      <c r="EB95" s="4"/>
      <c r="ED95" s="5">
        <f t="shared" si="206"/>
        <v>93</v>
      </c>
      <c r="EE95" s="15">
        <v>20</v>
      </c>
      <c r="EF95" s="6" t="str">
        <f>IF(COUNTIF(EE3:EE94,EE95)&gt;0,"R","")</f>
        <v>R</v>
      </c>
      <c r="EG95" s="6">
        <f t="shared" si="257"/>
        <v>4</v>
      </c>
      <c r="EH95" s="6">
        <f t="shared" si="328"/>
        <v>41</v>
      </c>
      <c r="EI95" s="6">
        <f t="shared" si="258"/>
        <v>-164</v>
      </c>
      <c r="EJ95" s="7">
        <f t="shared" si="259"/>
        <v>-1974</v>
      </c>
      <c r="EK95" s="30"/>
      <c r="EL95" s="4"/>
      <c r="EM95" s="4"/>
      <c r="EN95" s="24"/>
      <c r="EO95" s="5">
        <f t="shared" si="207"/>
        <v>93</v>
      </c>
      <c r="EP95" s="15">
        <v>17</v>
      </c>
      <c r="EQ95" s="6" t="str">
        <f>IF(COUNTIF(EP3:EP94,EP95)&gt;0,"R","")</f>
        <v>R</v>
      </c>
      <c r="ER95" s="6">
        <f t="shared" si="260"/>
        <v>4</v>
      </c>
      <c r="ES95" s="6">
        <f t="shared" si="329"/>
        <v>42</v>
      </c>
      <c r="ET95" s="6">
        <f t="shared" si="261"/>
        <v>-168</v>
      </c>
      <c r="EU95" s="7">
        <f t="shared" si="262"/>
        <v>-1967</v>
      </c>
      <c r="EV95" s="30"/>
      <c r="EW95" s="4"/>
      <c r="EX95" s="4"/>
      <c r="EZ95" s="5">
        <f t="shared" si="208"/>
        <v>93</v>
      </c>
      <c r="FA95" s="15">
        <v>7</v>
      </c>
      <c r="FB95" s="6" t="str">
        <f>IF(COUNTIF(FA3:FA94,FA95)&gt;0,"R","")</f>
        <v>R</v>
      </c>
      <c r="FC95" s="6">
        <f t="shared" si="263"/>
        <v>4</v>
      </c>
      <c r="FD95" s="6">
        <f t="shared" si="330"/>
        <v>39</v>
      </c>
      <c r="FE95" s="6">
        <f t="shared" si="264"/>
        <v>-156</v>
      </c>
      <c r="FF95" s="7">
        <f t="shared" si="265"/>
        <v>-1104</v>
      </c>
      <c r="FG95" s="30"/>
      <c r="FH95" s="4"/>
      <c r="FI95" s="4"/>
      <c r="FK95" s="5">
        <f t="shared" si="209"/>
        <v>93</v>
      </c>
      <c r="FL95" s="15">
        <v>35</v>
      </c>
      <c r="FM95" s="6" t="str">
        <f>IF(COUNTIF(FL3:FL94,FL95)&gt;0,"R","")</f>
        <v>R</v>
      </c>
      <c r="FN95" s="6">
        <f t="shared" si="266"/>
        <v>5</v>
      </c>
      <c r="FO95" s="6">
        <f t="shared" si="331"/>
        <v>44</v>
      </c>
      <c r="FP95" s="6">
        <f t="shared" si="267"/>
        <v>-220</v>
      </c>
      <c r="FQ95" s="7">
        <f t="shared" si="268"/>
        <v>-4024</v>
      </c>
      <c r="FR95" s="30"/>
      <c r="FS95" s="4"/>
      <c r="FT95" s="4"/>
      <c r="FV95" s="5">
        <f t="shared" si="210"/>
        <v>93</v>
      </c>
      <c r="FW95" s="15">
        <v>31</v>
      </c>
      <c r="FX95" s="6" t="str">
        <f>IF(COUNTIF(FW3:FW94,FW95)&gt;0,"R","")</f>
        <v>R</v>
      </c>
      <c r="FY95" s="6">
        <f t="shared" si="269"/>
        <v>2</v>
      </c>
      <c r="FZ95" s="6">
        <f t="shared" si="332"/>
        <v>37</v>
      </c>
      <c r="GA95" s="6">
        <f t="shared" si="270"/>
        <v>-74</v>
      </c>
      <c r="GB95" s="7">
        <f t="shared" si="271"/>
        <v>1232</v>
      </c>
      <c r="GC95" s="30"/>
      <c r="GD95" s="4"/>
      <c r="GE95" s="4"/>
      <c r="GG95" s="5">
        <f t="shared" si="211"/>
        <v>93</v>
      </c>
      <c r="GH95" s="15">
        <v>30</v>
      </c>
      <c r="GI95" s="6" t="str">
        <f>IF(COUNTIF(GH3:GH94,GH95)&gt;0,"R","")</f>
        <v>R</v>
      </c>
      <c r="GJ95" s="6">
        <f t="shared" si="272"/>
        <v>3</v>
      </c>
      <c r="GK95" s="6">
        <f t="shared" si="333"/>
        <v>40</v>
      </c>
      <c r="GL95" s="6">
        <f t="shared" si="273"/>
        <v>-120</v>
      </c>
      <c r="GM95" s="7">
        <f t="shared" si="274"/>
        <v>-388</v>
      </c>
      <c r="GN95" s="30"/>
      <c r="GO95" s="4"/>
      <c r="GP95" s="4"/>
      <c r="GR95" s="5">
        <f t="shared" si="212"/>
        <v>93</v>
      </c>
      <c r="GS95" s="15">
        <v>2</v>
      </c>
      <c r="GT95" s="6" t="str">
        <f>IF(COUNTIF(GS3:GS94,GS95)&gt;0,"R","")</f>
        <v>R</v>
      </c>
      <c r="GU95" s="6">
        <f t="shared" si="275"/>
        <v>1</v>
      </c>
      <c r="GV95" s="6">
        <f t="shared" si="334"/>
        <v>33</v>
      </c>
      <c r="GW95" s="6">
        <f t="shared" si="276"/>
        <v>-33</v>
      </c>
      <c r="GX95" s="7">
        <f t="shared" si="277"/>
        <v>2725</v>
      </c>
      <c r="GY95" s="30"/>
      <c r="GZ95" s="4"/>
      <c r="HA95" s="4"/>
      <c r="HB95" s="25"/>
      <c r="HC95" s="5">
        <f t="shared" si="213"/>
        <v>93</v>
      </c>
      <c r="HD95" s="15">
        <v>9</v>
      </c>
      <c r="HE95" s="6" t="str">
        <f>IF(COUNTIF(HD3:HD94,HD95)&gt;0,"R","")</f>
        <v>R</v>
      </c>
      <c r="HF95" s="6">
        <f t="shared" si="278"/>
        <v>2</v>
      </c>
      <c r="HG95" s="6">
        <f t="shared" si="335"/>
        <v>33</v>
      </c>
      <c r="HH95" s="6">
        <f t="shared" si="279"/>
        <v>-66</v>
      </c>
      <c r="HI95" s="7">
        <f t="shared" si="280"/>
        <v>773</v>
      </c>
      <c r="HJ95" s="30"/>
      <c r="HK95" s="4"/>
      <c r="HL95" s="4"/>
      <c r="HN95" s="5">
        <f t="shared" si="214"/>
        <v>93</v>
      </c>
      <c r="HO95" s="15">
        <v>19</v>
      </c>
      <c r="HP95" s="6" t="str">
        <f>IF(COUNTIF(HO3:HO94,HO95)&gt;0,"R","")</f>
        <v>R</v>
      </c>
      <c r="HQ95" s="6">
        <f t="shared" si="281"/>
        <v>5</v>
      </c>
      <c r="HR95" s="6">
        <f t="shared" si="336"/>
        <v>43</v>
      </c>
      <c r="HS95" s="6">
        <f t="shared" si="282"/>
        <v>-215</v>
      </c>
      <c r="HT95" s="7">
        <f t="shared" si="283"/>
        <v>-3226</v>
      </c>
      <c r="HU95" s="30"/>
      <c r="HV95" s="4"/>
      <c r="HW95" s="4"/>
      <c r="HX95" s="24"/>
      <c r="HY95" s="5">
        <f t="shared" si="215"/>
        <v>93</v>
      </c>
      <c r="HZ95" s="15">
        <v>7</v>
      </c>
      <c r="IA95" s="6" t="str">
        <f>IF(COUNTIF(HZ3:HZ94,HZ95)&gt;0,"R","")</f>
        <v>R</v>
      </c>
      <c r="IB95" s="6">
        <f t="shared" si="284"/>
        <v>2</v>
      </c>
      <c r="IC95" s="6">
        <f t="shared" si="337"/>
        <v>38</v>
      </c>
      <c r="ID95" s="6">
        <f t="shared" si="285"/>
        <v>-76</v>
      </c>
      <c r="IE95" s="7">
        <f t="shared" si="286"/>
        <v>443</v>
      </c>
      <c r="IF95" s="30"/>
      <c r="IG95" s="4"/>
      <c r="IH95" s="4"/>
      <c r="IJ95" s="5">
        <f t="shared" si="216"/>
        <v>93</v>
      </c>
      <c r="IK95" s="15">
        <v>0</v>
      </c>
      <c r="IL95" s="6" t="str">
        <f>IF(COUNTIF(IK3:IK94,IK95)&gt;0,"R","")</f>
        <v/>
      </c>
      <c r="IM95" s="6">
        <f t="shared" si="287"/>
        <v>3</v>
      </c>
      <c r="IN95" s="6">
        <f t="shared" si="338"/>
        <v>37</v>
      </c>
      <c r="IO95" s="6">
        <f t="shared" si="288"/>
        <v>1221</v>
      </c>
      <c r="IP95" s="7">
        <f t="shared" si="289"/>
        <v>1553</v>
      </c>
      <c r="IQ95" s="30"/>
      <c r="IR95" s="4"/>
      <c r="IS95" s="4"/>
      <c r="IU95" s="5">
        <f t="shared" si="217"/>
        <v>93</v>
      </c>
      <c r="IV95" s="15">
        <v>3</v>
      </c>
      <c r="IW95" s="6" t="str">
        <f>IF(COUNTIF(IV3:IV94,IV95)&gt;0,"R","")</f>
        <v/>
      </c>
      <c r="IX95" s="6">
        <f t="shared" si="290"/>
        <v>1</v>
      </c>
      <c r="IY95" s="6">
        <f t="shared" si="339"/>
        <v>31</v>
      </c>
      <c r="IZ95" s="6">
        <f t="shared" si="291"/>
        <v>1085</v>
      </c>
      <c r="JA95" s="7">
        <f t="shared" si="292"/>
        <v>2403</v>
      </c>
      <c r="JB95" s="30"/>
      <c r="JC95" s="4"/>
      <c r="JD95" s="4"/>
      <c r="JF95" s="5">
        <f t="shared" si="218"/>
        <v>93</v>
      </c>
      <c r="JG95" s="15">
        <v>9</v>
      </c>
      <c r="JH95" s="6" t="str">
        <f>IF(COUNTIF(JG3:JG94,JG95)&gt;0,"R","")</f>
        <v>R</v>
      </c>
      <c r="JI95" s="6">
        <f t="shared" si="293"/>
        <v>4</v>
      </c>
      <c r="JJ95" s="6">
        <f t="shared" si="340"/>
        <v>37</v>
      </c>
      <c r="JK95" s="6">
        <f t="shared" si="294"/>
        <v>-148</v>
      </c>
      <c r="JL95" s="7">
        <f t="shared" si="295"/>
        <v>-988</v>
      </c>
      <c r="JM95" s="30"/>
      <c r="JN95" s="4"/>
      <c r="JO95" s="4"/>
      <c r="JQ95" s="5">
        <f t="shared" si="219"/>
        <v>93</v>
      </c>
      <c r="JR95" s="15">
        <v>13</v>
      </c>
      <c r="JS95" s="6" t="str">
        <f>IF(COUNTIF(JR3:JR94,JR95)&gt;0,"R","")</f>
        <v>R</v>
      </c>
      <c r="JT95" s="6">
        <f t="shared" si="296"/>
        <v>1</v>
      </c>
      <c r="JU95" s="6">
        <f t="shared" si="341"/>
        <v>33</v>
      </c>
      <c r="JV95" s="6">
        <f t="shared" si="297"/>
        <v>-33</v>
      </c>
      <c r="JW95" s="7">
        <f t="shared" si="298"/>
        <v>2923</v>
      </c>
      <c r="JX95" s="30"/>
      <c r="JY95" s="4"/>
      <c r="JZ95" s="4"/>
      <c r="KC95" s="5">
        <f t="shared" si="220"/>
        <v>93</v>
      </c>
      <c r="KD95" s="15">
        <v>24</v>
      </c>
      <c r="KE95" s="6" t="str">
        <f>IF(COUNTIF(KD3:KD94,KD95)&gt;0,"R","")</f>
        <v>R</v>
      </c>
      <c r="KF95" s="6">
        <f t="shared" si="299"/>
        <v>4</v>
      </c>
      <c r="KG95" s="6">
        <f t="shared" si="342"/>
        <v>45</v>
      </c>
      <c r="KH95" s="6">
        <f t="shared" si="300"/>
        <v>-180</v>
      </c>
      <c r="KI95" s="7">
        <f t="shared" si="301"/>
        <v>-2557</v>
      </c>
      <c r="KJ95" s="30"/>
      <c r="KK95" s="4"/>
      <c r="KL95" s="4"/>
      <c r="KO95" s="5">
        <f t="shared" si="221"/>
        <v>93</v>
      </c>
      <c r="KP95" s="15">
        <v>13</v>
      </c>
      <c r="KQ95" s="6" t="str">
        <f>IF(COUNTIF(KP3:KP94,KP95)&gt;0,"R","")</f>
        <v>R</v>
      </c>
      <c r="KR95" s="6">
        <f t="shared" si="302"/>
        <v>3</v>
      </c>
      <c r="KS95" s="6">
        <f t="shared" si="343"/>
        <v>42</v>
      </c>
      <c r="KT95" s="6">
        <f t="shared" si="303"/>
        <v>-126</v>
      </c>
      <c r="KU95" s="7">
        <f t="shared" si="304"/>
        <v>-277</v>
      </c>
      <c r="KV95" s="30"/>
      <c r="KW95" s="4"/>
      <c r="KX95" s="4"/>
      <c r="KZ95" s="5">
        <f t="shared" si="222"/>
        <v>93</v>
      </c>
      <c r="LA95" s="15">
        <v>7</v>
      </c>
      <c r="LB95" s="6" t="str">
        <f>IF(COUNTIF(LA3:LA94,LA95)&gt;0,"R","")</f>
        <v>R</v>
      </c>
      <c r="LC95" s="6">
        <f t="shared" si="305"/>
        <v>5</v>
      </c>
      <c r="LD95" s="6">
        <f t="shared" si="344"/>
        <v>41</v>
      </c>
      <c r="LE95" s="6">
        <f t="shared" si="306"/>
        <v>-205</v>
      </c>
      <c r="LF95" s="7">
        <f t="shared" si="307"/>
        <v>-2818</v>
      </c>
      <c r="LG95" s="30"/>
      <c r="LH95" s="4"/>
      <c r="LI95" s="4"/>
      <c r="LJ95" s="25"/>
      <c r="LL95" s="5">
        <f t="shared" si="223"/>
        <v>93</v>
      </c>
      <c r="LM95" s="15">
        <v>29</v>
      </c>
      <c r="LN95" s="6" t="str">
        <f>IF(COUNTIF(LM3:LM94,LM95)&gt;0,"R","")</f>
        <v/>
      </c>
      <c r="LO95" s="6">
        <f t="shared" si="308"/>
        <v>3</v>
      </c>
      <c r="LP95" s="6">
        <f t="shared" si="345"/>
        <v>37</v>
      </c>
      <c r="LQ95" s="6">
        <f t="shared" si="309"/>
        <v>1221</v>
      </c>
      <c r="LR95" s="7">
        <f t="shared" si="310"/>
        <v>1311</v>
      </c>
      <c r="LS95" s="30"/>
      <c r="LT95" s="4"/>
      <c r="LU95" s="4"/>
      <c r="LW95" s="5">
        <f t="shared" si="224"/>
        <v>93</v>
      </c>
      <c r="LX95" s="15">
        <v>23</v>
      </c>
      <c r="LY95" s="6" t="str">
        <f>IF(COUNTIF(LX3:LX94,LX95)&gt;0,"R","")</f>
        <v>R</v>
      </c>
      <c r="LZ95" s="6">
        <f t="shared" si="311"/>
        <v>3</v>
      </c>
      <c r="MA95" s="6">
        <f t="shared" si="346"/>
        <v>40</v>
      </c>
      <c r="MB95" s="6">
        <f t="shared" si="312"/>
        <v>-120</v>
      </c>
      <c r="MC95" s="7">
        <f t="shared" si="313"/>
        <v>-162</v>
      </c>
      <c r="MD95" s="30"/>
      <c r="ME95" s="4"/>
      <c r="MF95" s="4"/>
      <c r="MH95" s="5">
        <f t="shared" si="225"/>
        <v>93</v>
      </c>
      <c r="MI95" s="15">
        <v>21</v>
      </c>
      <c r="MJ95" s="6" t="str">
        <f>IF(COUNTIF(MI3:MI94,MI95)&gt;0,"R","")</f>
        <v>R</v>
      </c>
      <c r="MK95" s="6">
        <f t="shared" si="349"/>
        <v>2</v>
      </c>
      <c r="ML95" s="6">
        <f t="shared" si="347"/>
        <v>41</v>
      </c>
      <c r="MM95" s="6">
        <f t="shared" si="314"/>
        <v>-82</v>
      </c>
      <c r="MN95" s="7">
        <f t="shared" si="315"/>
        <v>956</v>
      </c>
      <c r="MO95" s="30"/>
      <c r="MP95" s="4"/>
      <c r="MQ95" s="4"/>
      <c r="MT95" s="5">
        <f t="shared" si="226"/>
        <v>93</v>
      </c>
      <c r="MU95" s="15">
        <v>7</v>
      </c>
      <c r="MV95" s="6" t="str">
        <f>IF(COUNTIF(MU3:MU94,MU95)&gt;0,"R","")</f>
        <v>R</v>
      </c>
      <c r="MW95" s="6">
        <f t="shared" si="350"/>
        <v>3</v>
      </c>
      <c r="MX95" s="6">
        <f t="shared" si="348"/>
        <v>35</v>
      </c>
      <c r="MY95" s="6">
        <f t="shared" si="316"/>
        <v>-105</v>
      </c>
      <c r="MZ95" s="7">
        <f t="shared" si="317"/>
        <v>98</v>
      </c>
      <c r="NA95" s="30"/>
      <c r="NB95" s="4"/>
      <c r="NC95" s="4"/>
      <c r="NF95" s="25"/>
      <c r="NN95" s="25"/>
      <c r="NV95" s="25"/>
      <c r="OD95" s="25"/>
      <c r="OL95" s="25"/>
      <c r="OT95" s="25"/>
      <c r="PB95" s="25"/>
      <c r="PJ95" s="25"/>
      <c r="PR95" s="25"/>
      <c r="PZ95" s="25"/>
      <c r="QH95" s="25"/>
      <c r="QP95" s="25"/>
      <c r="QX95" s="25"/>
      <c r="RF95" s="25"/>
      <c r="RN95" s="25"/>
      <c r="RV95" s="25"/>
      <c r="SD95" s="25"/>
      <c r="SL95" s="25"/>
      <c r="ST95" s="25"/>
      <c r="TB95" s="25"/>
      <c r="TJ95" s="25"/>
      <c r="TR95" s="25"/>
      <c r="TZ95" s="25"/>
      <c r="UH95" s="25"/>
      <c r="UP95" s="25"/>
      <c r="UX95" s="25"/>
      <c r="VF95" s="25"/>
      <c r="VN95" s="25"/>
      <c r="VV95" s="25"/>
      <c r="WD95" s="25"/>
      <c r="WL95" s="25"/>
      <c r="WT95" s="25"/>
      <c r="XB95" s="25"/>
      <c r="XJ95" s="25"/>
      <c r="XR95" s="25"/>
      <c r="XZ95" s="25"/>
      <c r="YH95" s="25"/>
      <c r="YP95" s="25"/>
      <c r="YX95" s="25"/>
      <c r="ZF95" s="25"/>
      <c r="ZN95" s="25"/>
      <c r="ZV95" s="25"/>
      <c r="AAD95" s="25"/>
      <c r="AAL95" s="25"/>
      <c r="AAT95" s="25"/>
      <c r="ABB95" s="25"/>
      <c r="ABJ95" s="25"/>
    </row>
    <row r="96" spans="1:738" x14ac:dyDescent="0.25">
      <c r="A96" s="5">
        <f t="shared" si="196"/>
        <v>94</v>
      </c>
      <c r="B96" s="15">
        <v>0</v>
      </c>
      <c r="C96" s="6" t="str">
        <f>IF(COUNTIF(B3:B95,B96)&gt;0,"R","")</f>
        <v>R</v>
      </c>
      <c r="D96" s="6">
        <f t="shared" si="227"/>
        <v>3</v>
      </c>
      <c r="E96" s="6">
        <f t="shared" si="318"/>
        <v>36</v>
      </c>
      <c r="F96" s="6">
        <f t="shared" si="228"/>
        <v>-108</v>
      </c>
      <c r="G96" s="7">
        <f t="shared" si="229"/>
        <v>-10</v>
      </c>
      <c r="Q96" s="5">
        <f t="shared" si="197"/>
        <v>94</v>
      </c>
      <c r="R96" s="15">
        <v>26</v>
      </c>
      <c r="S96" s="6" t="str">
        <f>IF(COUNTIF(R3:R95,R96)&gt;0,"R","")</f>
        <v>R</v>
      </c>
      <c r="T96" s="6">
        <f t="shared" si="230"/>
        <v>3</v>
      </c>
      <c r="U96" s="6">
        <f t="shared" si="319"/>
        <v>37</v>
      </c>
      <c r="V96" s="6">
        <f t="shared" si="231"/>
        <v>-111</v>
      </c>
      <c r="W96" s="7">
        <f t="shared" si="232"/>
        <v>-309</v>
      </c>
      <c r="X96" s="30"/>
      <c r="Y96" s="4"/>
      <c r="Z96" s="4"/>
      <c r="AG96" s="5">
        <f t="shared" si="198"/>
        <v>94</v>
      </c>
      <c r="AH96" s="15">
        <v>31</v>
      </c>
      <c r="AI96" s="6" t="str">
        <f>IF(COUNTIF(AH3:AH95,AH96)&gt;0,"R","")</f>
        <v>R</v>
      </c>
      <c r="AJ96" s="6">
        <f t="shared" si="233"/>
        <v>6</v>
      </c>
      <c r="AK96" s="6">
        <f t="shared" si="320"/>
        <v>43</v>
      </c>
      <c r="AL96" s="6">
        <f t="shared" si="234"/>
        <v>-258</v>
      </c>
      <c r="AM96" s="7">
        <f t="shared" si="235"/>
        <v>-4442</v>
      </c>
      <c r="AN96" s="30"/>
      <c r="AO96" s="4"/>
      <c r="AP96" s="4"/>
      <c r="AS96" s="5">
        <f t="shared" si="199"/>
        <v>94</v>
      </c>
      <c r="AT96" s="15">
        <v>21</v>
      </c>
      <c r="AU96" s="6" t="str">
        <f>IF(COUNTIF(AT3:AT95,AT96)&gt;0,"R","")</f>
        <v>R</v>
      </c>
      <c r="AV96" s="6">
        <f t="shared" si="236"/>
        <v>1</v>
      </c>
      <c r="AW96" s="6">
        <f t="shared" si="321"/>
        <v>38</v>
      </c>
      <c r="AX96" s="6">
        <f t="shared" si="237"/>
        <v>-38</v>
      </c>
      <c r="AY96" s="7">
        <f t="shared" si="238"/>
        <v>1326</v>
      </c>
      <c r="AZ96" s="30"/>
      <c r="BA96" s="4"/>
      <c r="BB96" s="4"/>
      <c r="BF96" s="25"/>
      <c r="BI96" s="5">
        <f t="shared" si="200"/>
        <v>94</v>
      </c>
      <c r="BJ96" s="15">
        <v>30</v>
      </c>
      <c r="BK96" s="6" t="str">
        <f>IF(COUNTIF(BJ3:BJ95,BJ96)&gt;0,"R","")</f>
        <v>R</v>
      </c>
      <c r="BL96" s="6">
        <f t="shared" si="239"/>
        <v>1</v>
      </c>
      <c r="BM96" s="6">
        <f t="shared" si="322"/>
        <v>35</v>
      </c>
      <c r="BN96" s="6">
        <f t="shared" si="240"/>
        <v>-35</v>
      </c>
      <c r="BO96" s="7">
        <f t="shared" si="241"/>
        <v>2037</v>
      </c>
      <c r="BP96" s="30"/>
      <c r="BQ96" s="4"/>
      <c r="BR96" s="4"/>
      <c r="BT96" s="24"/>
      <c r="BV96" s="25"/>
      <c r="BW96" s="5">
        <f t="shared" si="201"/>
        <v>94</v>
      </c>
      <c r="BX96" s="15"/>
      <c r="BY96" s="6" t="str">
        <f>IF(COUNTIF(BX3:BX95,BX96)&gt;0,"R","")</f>
        <v>R</v>
      </c>
      <c r="BZ96" s="6" t="str">
        <f t="shared" si="242"/>
        <v/>
      </c>
      <c r="CA96" s="6" t="str">
        <f t="shared" si="323"/>
        <v/>
      </c>
      <c r="CB96" s="6" t="str">
        <f t="shared" si="243"/>
        <v/>
      </c>
      <c r="CC96" s="7" t="str">
        <f t="shared" si="244"/>
        <v/>
      </c>
      <c r="CD96" s="30"/>
      <c r="CE96" s="4"/>
      <c r="CF96" s="4"/>
      <c r="CK96" s="5">
        <f t="shared" si="202"/>
        <v>94</v>
      </c>
      <c r="CL96" s="15">
        <v>26</v>
      </c>
      <c r="CM96" s="6" t="str">
        <f>IF(COUNTIF(CL3:CL95,CL96)&gt;0,"R","")</f>
        <v>R</v>
      </c>
      <c r="CN96" s="6">
        <f t="shared" si="245"/>
        <v>4</v>
      </c>
      <c r="CO96" s="6">
        <f t="shared" si="324"/>
        <v>37</v>
      </c>
      <c r="CP96" s="6">
        <f t="shared" si="246"/>
        <v>-148</v>
      </c>
      <c r="CQ96" s="7">
        <f t="shared" si="247"/>
        <v>-1014</v>
      </c>
      <c r="CR96" s="30"/>
      <c r="CS96" s="4"/>
      <c r="CT96" s="4"/>
      <c r="CW96" s="5">
        <f t="shared" si="203"/>
        <v>94</v>
      </c>
      <c r="CX96" s="15">
        <v>16</v>
      </c>
      <c r="CY96" s="6" t="str">
        <f>IF(COUNTIF(CX3:CX95,CX96)&gt;0,"R","")</f>
        <v>R</v>
      </c>
      <c r="CZ96" s="6">
        <f t="shared" si="248"/>
        <v>2</v>
      </c>
      <c r="DA96" s="6">
        <f t="shared" si="325"/>
        <v>38</v>
      </c>
      <c r="DB96" s="6">
        <f t="shared" si="249"/>
        <v>-76</v>
      </c>
      <c r="DC96" s="7">
        <f t="shared" si="250"/>
        <v>1357</v>
      </c>
      <c r="DD96" s="30"/>
      <c r="DE96" s="4"/>
      <c r="DF96" s="4"/>
      <c r="DH96" s="5">
        <f t="shared" si="204"/>
        <v>94</v>
      </c>
      <c r="DI96" s="15">
        <v>28</v>
      </c>
      <c r="DJ96" s="6" t="str">
        <f>IF(COUNTIF(DI3:DI95,DI96)&gt;0,"R","")</f>
        <v>R</v>
      </c>
      <c r="DK96" s="6">
        <f t="shared" si="251"/>
        <v>1</v>
      </c>
      <c r="DL96" s="6">
        <f t="shared" si="326"/>
        <v>36</v>
      </c>
      <c r="DM96" s="6">
        <f t="shared" si="252"/>
        <v>-36</v>
      </c>
      <c r="DN96" s="7">
        <f t="shared" si="253"/>
        <v>2080</v>
      </c>
      <c r="DO96" s="30"/>
      <c r="DP96" s="4"/>
      <c r="DQ96" s="4"/>
      <c r="DR96" s="25"/>
      <c r="DS96" s="5">
        <f t="shared" si="205"/>
        <v>94</v>
      </c>
      <c r="DT96" s="15">
        <v>33</v>
      </c>
      <c r="DU96" s="6" t="str">
        <f>IF(COUNTIF(DT3:DT95,DT96)&gt;0,"R","")</f>
        <v>R</v>
      </c>
      <c r="DV96" s="6">
        <f t="shared" si="254"/>
        <v>5</v>
      </c>
      <c r="DW96" s="6">
        <f t="shared" si="327"/>
        <v>44</v>
      </c>
      <c r="DX96" s="6">
        <f t="shared" si="255"/>
        <v>-220</v>
      </c>
      <c r="DY96" s="7">
        <f t="shared" si="256"/>
        <v>-3775</v>
      </c>
      <c r="DZ96" s="30"/>
      <c r="EA96" s="4"/>
      <c r="EB96" s="4"/>
      <c r="ED96" s="5">
        <f t="shared" si="206"/>
        <v>94</v>
      </c>
      <c r="EE96" s="15">
        <v>26</v>
      </c>
      <c r="EF96" s="6" t="str">
        <f>IF(COUNTIF(EE3:EE95,EE96)&gt;0,"R","")</f>
        <v>R</v>
      </c>
      <c r="EG96" s="6">
        <f t="shared" si="257"/>
        <v>4</v>
      </c>
      <c r="EH96" s="6">
        <f t="shared" si="328"/>
        <v>42</v>
      </c>
      <c r="EI96" s="6">
        <f t="shared" si="258"/>
        <v>-168</v>
      </c>
      <c r="EJ96" s="7">
        <f t="shared" si="259"/>
        <v>-2142</v>
      </c>
      <c r="EK96" s="30"/>
      <c r="EL96" s="4"/>
      <c r="EM96" s="4"/>
      <c r="EN96" s="24"/>
      <c r="EO96" s="5">
        <f t="shared" si="207"/>
        <v>94</v>
      </c>
      <c r="EP96" s="15">
        <v>8</v>
      </c>
      <c r="EQ96" s="6" t="str">
        <f>IF(COUNTIF(EP3:EP95,EP96)&gt;0,"R","")</f>
        <v>R</v>
      </c>
      <c r="ER96" s="6">
        <f t="shared" si="260"/>
        <v>4</v>
      </c>
      <c r="ES96" s="6">
        <f t="shared" si="329"/>
        <v>43</v>
      </c>
      <c r="ET96" s="6">
        <f t="shared" si="261"/>
        <v>-172</v>
      </c>
      <c r="EU96" s="7">
        <f t="shared" si="262"/>
        <v>-2139</v>
      </c>
      <c r="EV96" s="30"/>
      <c r="EW96" s="4"/>
      <c r="EX96" s="4"/>
      <c r="EZ96" s="5">
        <f t="shared" si="208"/>
        <v>94</v>
      </c>
      <c r="FA96" s="15">
        <v>20</v>
      </c>
      <c r="FB96" s="6" t="str">
        <f>IF(COUNTIF(FA3:FA95,FA96)&gt;0,"R","")</f>
        <v>R</v>
      </c>
      <c r="FC96" s="6">
        <f t="shared" si="263"/>
        <v>4</v>
      </c>
      <c r="FD96" s="6">
        <f t="shared" si="330"/>
        <v>40</v>
      </c>
      <c r="FE96" s="6">
        <f t="shared" si="264"/>
        <v>-160</v>
      </c>
      <c r="FF96" s="7">
        <f t="shared" si="265"/>
        <v>-1264</v>
      </c>
      <c r="FG96" s="30"/>
      <c r="FH96" s="4"/>
      <c r="FI96" s="4"/>
      <c r="FK96" s="5">
        <f t="shared" si="209"/>
        <v>94</v>
      </c>
      <c r="FL96" s="15">
        <v>23</v>
      </c>
      <c r="FM96" s="6" t="str">
        <f>IF(COUNTIF(FL3:FL95,FL96)&gt;0,"R","")</f>
        <v>R</v>
      </c>
      <c r="FN96" s="6">
        <f t="shared" si="266"/>
        <v>5</v>
      </c>
      <c r="FO96" s="6">
        <f t="shared" si="331"/>
        <v>45</v>
      </c>
      <c r="FP96" s="6">
        <f t="shared" si="267"/>
        <v>-225</v>
      </c>
      <c r="FQ96" s="7">
        <f t="shared" si="268"/>
        <v>-4249</v>
      </c>
      <c r="FR96" s="30"/>
      <c r="FS96" s="4"/>
      <c r="FT96" s="4"/>
      <c r="FV96" s="5">
        <f t="shared" si="210"/>
        <v>94</v>
      </c>
      <c r="FW96" s="15">
        <v>24</v>
      </c>
      <c r="FX96" s="6" t="str">
        <f>IF(COUNTIF(FW3:FW95,FW96)&gt;0,"R","")</f>
        <v>R</v>
      </c>
      <c r="FY96" s="6">
        <f t="shared" si="269"/>
        <v>2</v>
      </c>
      <c r="FZ96" s="6">
        <f t="shared" si="332"/>
        <v>38</v>
      </c>
      <c r="GA96" s="6">
        <f t="shared" si="270"/>
        <v>-76</v>
      </c>
      <c r="GB96" s="7">
        <f t="shared" si="271"/>
        <v>1156</v>
      </c>
      <c r="GC96" s="30"/>
      <c r="GD96" s="4"/>
      <c r="GE96" s="4"/>
      <c r="GG96" s="5">
        <f t="shared" si="211"/>
        <v>94</v>
      </c>
      <c r="GH96" s="15">
        <v>13</v>
      </c>
      <c r="GI96" s="6" t="str">
        <f>IF(COUNTIF(GH3:GH95,GH96)&gt;0,"R","")</f>
        <v>R</v>
      </c>
      <c r="GJ96" s="6">
        <f t="shared" si="272"/>
        <v>3</v>
      </c>
      <c r="GK96" s="6">
        <f t="shared" si="333"/>
        <v>41</v>
      </c>
      <c r="GL96" s="6">
        <f t="shared" si="273"/>
        <v>-123</v>
      </c>
      <c r="GM96" s="7">
        <f t="shared" si="274"/>
        <v>-511</v>
      </c>
      <c r="GN96" s="30"/>
      <c r="GO96" s="4"/>
      <c r="GP96" s="4"/>
      <c r="GR96" s="5">
        <f t="shared" si="212"/>
        <v>94</v>
      </c>
      <c r="GS96" s="15">
        <v>35</v>
      </c>
      <c r="GT96" s="6" t="str">
        <f>IF(COUNTIF(GS3:GS95,GS96)&gt;0,"R","")</f>
        <v>R</v>
      </c>
      <c r="GU96" s="6">
        <f t="shared" si="275"/>
        <v>1</v>
      </c>
      <c r="GV96" s="6">
        <f t="shared" si="334"/>
        <v>34</v>
      </c>
      <c r="GW96" s="6">
        <f t="shared" si="276"/>
        <v>-34</v>
      </c>
      <c r="GX96" s="7">
        <f t="shared" si="277"/>
        <v>2691</v>
      </c>
      <c r="GY96" s="30"/>
      <c r="GZ96" s="4"/>
      <c r="HA96" s="4"/>
      <c r="HB96" s="25"/>
      <c r="HC96" s="5">
        <f t="shared" si="213"/>
        <v>94</v>
      </c>
      <c r="HD96" s="15"/>
      <c r="HE96" s="6" t="str">
        <f>IF(COUNTIF(HD3:HD95,HD96)&gt;0,"R","")</f>
        <v>R</v>
      </c>
      <c r="HF96" s="6" t="str">
        <f t="shared" si="278"/>
        <v/>
      </c>
      <c r="HG96" s="6" t="str">
        <f t="shared" si="335"/>
        <v/>
      </c>
      <c r="HH96" s="6" t="str">
        <f t="shared" si="279"/>
        <v/>
      </c>
      <c r="HI96" s="7" t="str">
        <f t="shared" si="280"/>
        <v/>
      </c>
      <c r="HJ96" s="30"/>
      <c r="HK96" s="4"/>
      <c r="HL96" s="4"/>
      <c r="HN96" s="5">
        <f t="shared" si="214"/>
        <v>94</v>
      </c>
      <c r="HO96" s="15">
        <v>15</v>
      </c>
      <c r="HP96" s="6" t="str">
        <f>IF(COUNTIF(HO3:HO95,HO96)&gt;0,"R","")</f>
        <v>R</v>
      </c>
      <c r="HQ96" s="6">
        <f t="shared" si="281"/>
        <v>5</v>
      </c>
      <c r="HR96" s="6">
        <f t="shared" si="336"/>
        <v>44</v>
      </c>
      <c r="HS96" s="6">
        <f t="shared" si="282"/>
        <v>-220</v>
      </c>
      <c r="HT96" s="7">
        <f t="shared" si="283"/>
        <v>-3446</v>
      </c>
      <c r="HU96" s="30"/>
      <c r="HV96" s="4"/>
      <c r="HW96" s="4"/>
      <c r="HX96" s="24"/>
      <c r="HY96" s="5">
        <f t="shared" si="215"/>
        <v>94</v>
      </c>
      <c r="HZ96" s="15">
        <v>28</v>
      </c>
      <c r="IA96" s="6" t="str">
        <f>IF(COUNTIF(HZ3:HZ95,HZ96)&gt;0,"R","")</f>
        <v>R</v>
      </c>
      <c r="IB96" s="6">
        <f t="shared" si="284"/>
        <v>2</v>
      </c>
      <c r="IC96" s="6">
        <f t="shared" si="337"/>
        <v>39</v>
      </c>
      <c r="ID96" s="6">
        <f t="shared" si="285"/>
        <v>-78</v>
      </c>
      <c r="IE96" s="7">
        <f t="shared" si="286"/>
        <v>365</v>
      </c>
      <c r="IF96" s="30"/>
      <c r="IG96" s="4"/>
      <c r="IH96" s="4"/>
      <c r="IJ96" s="5">
        <f t="shared" si="216"/>
        <v>94</v>
      </c>
      <c r="IK96" s="15">
        <v>30</v>
      </c>
      <c r="IL96" s="6" t="str">
        <f>IF(COUNTIF(IK3:IK95,IK96)&gt;0,"R","")</f>
        <v>R</v>
      </c>
      <c r="IM96" s="6">
        <f t="shared" si="287"/>
        <v>2</v>
      </c>
      <c r="IN96" s="6">
        <f t="shared" si="338"/>
        <v>36</v>
      </c>
      <c r="IO96" s="6">
        <f t="shared" si="288"/>
        <v>-72</v>
      </c>
      <c r="IP96" s="7">
        <f t="shared" si="289"/>
        <v>1481</v>
      </c>
      <c r="IQ96" s="30"/>
      <c r="IR96" s="4"/>
      <c r="IS96" s="4"/>
      <c r="IU96" s="5">
        <f t="shared" si="217"/>
        <v>94</v>
      </c>
      <c r="IV96" s="15">
        <v>11</v>
      </c>
      <c r="IW96" s="6" t="str">
        <f>IF(COUNTIF(IV3:IV95,IV96)&gt;0,"R","")</f>
        <v>R</v>
      </c>
      <c r="IX96" s="6">
        <f t="shared" si="290"/>
        <v>0</v>
      </c>
      <c r="IY96" s="6">
        <f t="shared" si="339"/>
        <v>30</v>
      </c>
      <c r="IZ96" s="6">
        <f t="shared" si="291"/>
        <v>0</v>
      </c>
      <c r="JA96" s="7">
        <f t="shared" si="292"/>
        <v>2403</v>
      </c>
      <c r="JB96" s="30"/>
      <c r="JC96" s="4"/>
      <c r="JD96" s="4"/>
      <c r="JF96" s="5">
        <f t="shared" si="218"/>
        <v>94</v>
      </c>
      <c r="JG96" s="15">
        <v>11</v>
      </c>
      <c r="JH96" s="6" t="str">
        <f>IF(COUNTIF(JG3:JG95,JG96)&gt;0,"R","")</f>
        <v>R</v>
      </c>
      <c r="JI96" s="6">
        <f t="shared" si="293"/>
        <v>4</v>
      </c>
      <c r="JJ96" s="6">
        <f t="shared" si="340"/>
        <v>38</v>
      </c>
      <c r="JK96" s="6">
        <f t="shared" si="294"/>
        <v>-152</v>
      </c>
      <c r="JL96" s="7">
        <f t="shared" si="295"/>
        <v>-1140</v>
      </c>
      <c r="JM96" s="30"/>
      <c r="JN96" s="4"/>
      <c r="JO96" s="4"/>
      <c r="JQ96" s="5">
        <f t="shared" si="219"/>
        <v>94</v>
      </c>
      <c r="JR96" s="15">
        <v>10</v>
      </c>
      <c r="JS96" s="6" t="str">
        <f>IF(COUNTIF(JR3:JR95,JR96)&gt;0,"R","")</f>
        <v>R</v>
      </c>
      <c r="JT96" s="6">
        <f t="shared" si="296"/>
        <v>1</v>
      </c>
      <c r="JU96" s="6">
        <f t="shared" si="341"/>
        <v>34</v>
      </c>
      <c r="JV96" s="6">
        <f t="shared" si="297"/>
        <v>-34</v>
      </c>
      <c r="JW96" s="7">
        <f t="shared" si="298"/>
        <v>2889</v>
      </c>
      <c r="JX96" s="30"/>
      <c r="JY96" s="4"/>
      <c r="JZ96" s="4"/>
      <c r="KC96" s="5">
        <f t="shared" si="220"/>
        <v>94</v>
      </c>
      <c r="KD96" s="15">
        <v>33</v>
      </c>
      <c r="KE96" s="6" t="str">
        <f>IF(COUNTIF(KD3:KD95,KD96)&gt;0,"R","")</f>
        <v>R</v>
      </c>
      <c r="KF96" s="6">
        <f t="shared" si="299"/>
        <v>4</v>
      </c>
      <c r="KG96" s="6">
        <f t="shared" si="342"/>
        <v>46</v>
      </c>
      <c r="KH96" s="6">
        <f t="shared" si="300"/>
        <v>-184</v>
      </c>
      <c r="KI96" s="7">
        <f t="shared" si="301"/>
        <v>-2741</v>
      </c>
      <c r="KJ96" s="30"/>
      <c r="KK96" s="4"/>
      <c r="KL96" s="4"/>
      <c r="KO96" s="5">
        <f t="shared" si="221"/>
        <v>94</v>
      </c>
      <c r="KP96" s="15">
        <v>13</v>
      </c>
      <c r="KQ96" s="6" t="str">
        <f>IF(COUNTIF(KP3:KP95,KP96)&gt;0,"R","")</f>
        <v>R</v>
      </c>
      <c r="KR96" s="6">
        <f t="shared" si="302"/>
        <v>3</v>
      </c>
      <c r="KS96" s="6">
        <f t="shared" si="343"/>
        <v>43</v>
      </c>
      <c r="KT96" s="6">
        <f t="shared" si="303"/>
        <v>-129</v>
      </c>
      <c r="KU96" s="7">
        <f t="shared" si="304"/>
        <v>-406</v>
      </c>
      <c r="KV96" s="30"/>
      <c r="KW96" s="4"/>
      <c r="KX96" s="4"/>
      <c r="KZ96" s="5">
        <f t="shared" si="222"/>
        <v>94</v>
      </c>
      <c r="LA96" s="15">
        <v>6</v>
      </c>
      <c r="LB96" s="6" t="str">
        <f>IF(COUNTIF(LA3:LA95,LA96)&gt;0,"R","")</f>
        <v>R</v>
      </c>
      <c r="LC96" s="6">
        <f t="shared" si="305"/>
        <v>5</v>
      </c>
      <c r="LD96" s="6">
        <f t="shared" si="344"/>
        <v>42</v>
      </c>
      <c r="LE96" s="6">
        <f t="shared" si="306"/>
        <v>-210</v>
      </c>
      <c r="LF96" s="7">
        <f t="shared" si="307"/>
        <v>-3028</v>
      </c>
      <c r="LG96" s="30"/>
      <c r="LH96" s="4"/>
      <c r="LI96" s="4"/>
      <c r="LJ96" s="25"/>
      <c r="LL96" s="5">
        <f t="shared" si="223"/>
        <v>94</v>
      </c>
      <c r="LM96" s="15">
        <v>6</v>
      </c>
      <c r="LN96" s="6" t="str">
        <f>IF(COUNTIF(LM3:LM95,LM96)&gt;0,"R","")</f>
        <v>R</v>
      </c>
      <c r="LO96" s="6">
        <f t="shared" si="308"/>
        <v>2</v>
      </c>
      <c r="LP96" s="6">
        <f t="shared" si="345"/>
        <v>36</v>
      </c>
      <c r="LQ96" s="6">
        <f t="shared" si="309"/>
        <v>-72</v>
      </c>
      <c r="LR96" s="7">
        <f t="shared" si="310"/>
        <v>1239</v>
      </c>
      <c r="LS96" s="30"/>
      <c r="LT96" s="4"/>
      <c r="LU96" s="4"/>
      <c r="LW96" s="5">
        <f t="shared" si="224"/>
        <v>94</v>
      </c>
      <c r="LX96" s="15">
        <v>10</v>
      </c>
      <c r="LY96" s="6" t="str">
        <f>IF(COUNTIF(LX3:LX95,LX96)&gt;0,"R","")</f>
        <v>R</v>
      </c>
      <c r="LZ96" s="6">
        <f t="shared" si="311"/>
        <v>3</v>
      </c>
      <c r="MA96" s="6">
        <f t="shared" si="346"/>
        <v>41</v>
      </c>
      <c r="MB96" s="6">
        <f t="shared" si="312"/>
        <v>-123</v>
      </c>
      <c r="MC96" s="7">
        <f t="shared" si="313"/>
        <v>-285</v>
      </c>
      <c r="MD96" s="30"/>
      <c r="ME96" s="4"/>
      <c r="MF96" s="4"/>
      <c r="MH96" s="5">
        <f t="shared" si="225"/>
        <v>94</v>
      </c>
      <c r="MI96" s="15">
        <v>25</v>
      </c>
      <c r="MJ96" s="6" t="str">
        <f>IF(COUNTIF(MI3:MI95,MI96)&gt;0,"R","")</f>
        <v>R</v>
      </c>
      <c r="MK96" s="6">
        <f t="shared" si="349"/>
        <v>2</v>
      </c>
      <c r="ML96" s="6">
        <f t="shared" si="347"/>
        <v>42</v>
      </c>
      <c r="MM96" s="6">
        <f t="shared" si="314"/>
        <v>-84</v>
      </c>
      <c r="MN96" s="7">
        <f t="shared" si="315"/>
        <v>872</v>
      </c>
      <c r="MO96" s="30"/>
      <c r="MP96" s="4"/>
      <c r="MQ96" s="4"/>
      <c r="MT96" s="5">
        <f t="shared" si="226"/>
        <v>94</v>
      </c>
      <c r="MU96" s="15">
        <v>0</v>
      </c>
      <c r="MV96" s="6" t="str">
        <f>IF(COUNTIF(MU3:MU95,MU96)&gt;0,"R","")</f>
        <v>R</v>
      </c>
      <c r="MW96" s="6">
        <f t="shared" si="350"/>
        <v>3</v>
      </c>
      <c r="MX96" s="6">
        <f t="shared" si="348"/>
        <v>36</v>
      </c>
      <c r="MY96" s="6">
        <f t="shared" si="316"/>
        <v>-108</v>
      </c>
      <c r="MZ96" s="7">
        <f t="shared" si="317"/>
        <v>-10</v>
      </c>
      <c r="NA96" s="30"/>
      <c r="NB96" s="4"/>
      <c r="NC96" s="4"/>
      <c r="NF96" s="25"/>
      <c r="NN96" s="25"/>
      <c r="NV96" s="25"/>
      <c r="OD96" s="25"/>
      <c r="OL96" s="25"/>
      <c r="OT96" s="25"/>
      <c r="PB96" s="25"/>
      <c r="PJ96" s="25"/>
      <c r="PR96" s="25"/>
      <c r="PZ96" s="25"/>
      <c r="QH96" s="25"/>
      <c r="QP96" s="25"/>
      <c r="QX96" s="25"/>
      <c r="RF96" s="25"/>
      <c r="RN96" s="25"/>
      <c r="RV96" s="25"/>
      <c r="SD96" s="25"/>
      <c r="SL96" s="25"/>
      <c r="ST96" s="25"/>
      <c r="TB96" s="25"/>
      <c r="TJ96" s="25"/>
      <c r="TR96" s="25"/>
      <c r="TZ96" s="25"/>
      <c r="UH96" s="25"/>
      <c r="UP96" s="25"/>
      <c r="UX96" s="25"/>
      <c r="VF96" s="25"/>
      <c r="VN96" s="25"/>
      <c r="VV96" s="25"/>
      <c r="WD96" s="25"/>
      <c r="WL96" s="25"/>
      <c r="WT96" s="25"/>
      <c r="XB96" s="25"/>
      <c r="XJ96" s="25"/>
      <c r="XR96" s="25"/>
      <c r="XZ96" s="25"/>
      <c r="YH96" s="25"/>
      <c r="YP96" s="25"/>
      <c r="YX96" s="25"/>
      <c r="ZF96" s="25"/>
      <c r="ZN96" s="25"/>
      <c r="ZV96" s="25"/>
      <c r="AAD96" s="25"/>
      <c r="AAL96" s="25"/>
      <c r="AAT96" s="25"/>
      <c r="ABB96" s="25"/>
      <c r="ABJ96" s="25"/>
    </row>
    <row r="97" spans="1:738" x14ac:dyDescent="0.25">
      <c r="A97" s="5">
        <f t="shared" si="196"/>
        <v>95</v>
      </c>
      <c r="B97" s="15">
        <v>12</v>
      </c>
      <c r="C97" s="6" t="str">
        <f>IF(COUNTIF(B3:B96,B97)&gt;0,"R","")</f>
        <v>R</v>
      </c>
      <c r="D97" s="6">
        <f t="shared" si="227"/>
        <v>3</v>
      </c>
      <c r="E97" s="6">
        <f t="shared" si="318"/>
        <v>37</v>
      </c>
      <c r="F97" s="6">
        <f t="shared" si="228"/>
        <v>-111</v>
      </c>
      <c r="G97" s="7">
        <f t="shared" si="229"/>
        <v>-121</v>
      </c>
      <c r="Q97" s="5">
        <f t="shared" si="197"/>
        <v>95</v>
      </c>
      <c r="R97" s="15">
        <v>12</v>
      </c>
      <c r="S97" s="6" t="str">
        <f>IF(COUNTIF(R3:R96,R97)&gt;0,"R","")</f>
        <v>R</v>
      </c>
      <c r="T97" s="6">
        <f t="shared" si="230"/>
        <v>3</v>
      </c>
      <c r="U97" s="6">
        <f t="shared" si="319"/>
        <v>38</v>
      </c>
      <c r="V97" s="6">
        <f t="shared" si="231"/>
        <v>-114</v>
      </c>
      <c r="W97" s="7">
        <f t="shared" si="232"/>
        <v>-423</v>
      </c>
      <c r="X97" s="30"/>
      <c r="Y97" s="4"/>
      <c r="Z97" s="4"/>
      <c r="AG97" s="5">
        <f t="shared" si="198"/>
        <v>95</v>
      </c>
      <c r="AH97" s="15">
        <v>19</v>
      </c>
      <c r="AI97" s="6" t="str">
        <f>IF(COUNTIF(AH3:AH96,AH97)&gt;0,"R","")</f>
        <v/>
      </c>
      <c r="AJ97" s="6">
        <f t="shared" si="233"/>
        <v>6</v>
      </c>
      <c r="AK97" s="6">
        <f t="shared" si="320"/>
        <v>44</v>
      </c>
      <c r="AL97" s="6">
        <f t="shared" si="234"/>
        <v>1320</v>
      </c>
      <c r="AM97" s="7">
        <f t="shared" si="235"/>
        <v>-3122</v>
      </c>
      <c r="AN97" s="30"/>
      <c r="AO97" s="4"/>
      <c r="AP97" s="4"/>
      <c r="AS97" s="5">
        <f t="shared" si="199"/>
        <v>95</v>
      </c>
      <c r="AT97" s="15">
        <v>13</v>
      </c>
      <c r="AU97" s="6" t="str">
        <f>IF(COUNTIF(AT3:AT96,AT97)&gt;0,"R","")</f>
        <v>R</v>
      </c>
      <c r="AV97" s="6">
        <f t="shared" si="236"/>
        <v>1</v>
      </c>
      <c r="AW97" s="6">
        <f t="shared" si="321"/>
        <v>39</v>
      </c>
      <c r="AX97" s="6">
        <f t="shared" si="237"/>
        <v>-39</v>
      </c>
      <c r="AY97" s="7">
        <f t="shared" si="238"/>
        <v>1287</v>
      </c>
      <c r="AZ97" s="30"/>
      <c r="BA97" s="4"/>
      <c r="BB97" s="4"/>
      <c r="BF97" s="25"/>
      <c r="BI97" s="5">
        <f t="shared" si="200"/>
        <v>95</v>
      </c>
      <c r="BJ97" s="15">
        <v>8</v>
      </c>
      <c r="BK97" s="6" t="str">
        <f>IF(COUNTIF(BJ3:BJ96,BJ97)&gt;0,"R","")</f>
        <v>R</v>
      </c>
      <c r="BL97" s="6">
        <f t="shared" si="239"/>
        <v>1</v>
      </c>
      <c r="BM97" s="6">
        <f t="shared" si="322"/>
        <v>36</v>
      </c>
      <c r="BN97" s="6">
        <f t="shared" si="240"/>
        <v>-36</v>
      </c>
      <c r="BO97" s="7">
        <f t="shared" si="241"/>
        <v>2001</v>
      </c>
      <c r="BP97" s="30"/>
      <c r="BQ97" s="4"/>
      <c r="BR97" s="4"/>
      <c r="BT97" s="24"/>
      <c r="BV97" s="25"/>
      <c r="BW97" s="5">
        <f t="shared" si="201"/>
        <v>95</v>
      </c>
      <c r="BX97" s="15"/>
      <c r="BY97" s="6" t="str">
        <f>IF(COUNTIF(BX3:BX96,BX97)&gt;0,"R","")</f>
        <v>R</v>
      </c>
      <c r="BZ97" s="6" t="str">
        <f t="shared" si="242"/>
        <v/>
      </c>
      <c r="CA97" s="6" t="str">
        <f t="shared" si="323"/>
        <v/>
      </c>
      <c r="CB97" s="6" t="str">
        <f t="shared" si="243"/>
        <v/>
      </c>
      <c r="CC97" s="7" t="str">
        <f t="shared" si="244"/>
        <v/>
      </c>
      <c r="CD97" s="30"/>
      <c r="CE97" s="4"/>
      <c r="CF97" s="4"/>
      <c r="CK97" s="5">
        <f t="shared" si="202"/>
        <v>95</v>
      </c>
      <c r="CL97" s="15">
        <v>22</v>
      </c>
      <c r="CM97" s="6" t="str">
        <f>IF(COUNTIF(CL3:CL96,CL97)&gt;0,"R","")</f>
        <v>R</v>
      </c>
      <c r="CN97" s="6">
        <f t="shared" si="245"/>
        <v>4</v>
      </c>
      <c r="CO97" s="6">
        <f t="shared" si="324"/>
        <v>38</v>
      </c>
      <c r="CP97" s="6">
        <f t="shared" si="246"/>
        <v>-152</v>
      </c>
      <c r="CQ97" s="7">
        <f t="shared" si="247"/>
        <v>-1166</v>
      </c>
      <c r="CR97" s="30"/>
      <c r="CS97" s="4"/>
      <c r="CT97" s="4"/>
      <c r="CW97" s="5">
        <f t="shared" si="203"/>
        <v>95</v>
      </c>
      <c r="CX97" s="15"/>
      <c r="CY97" s="6" t="str">
        <f>IF(COUNTIF(CX3:CX96,CX97)&gt;0,"R","")</f>
        <v>R</v>
      </c>
      <c r="CZ97" s="6" t="str">
        <f t="shared" si="248"/>
        <v/>
      </c>
      <c r="DA97" s="6" t="str">
        <f t="shared" si="325"/>
        <v/>
      </c>
      <c r="DB97" s="6" t="str">
        <f t="shared" si="249"/>
        <v/>
      </c>
      <c r="DC97" s="7" t="str">
        <f t="shared" si="250"/>
        <v/>
      </c>
      <c r="DD97" s="30"/>
      <c r="DE97" s="4"/>
      <c r="DF97" s="4"/>
      <c r="DH97" s="5">
        <f t="shared" si="204"/>
        <v>95</v>
      </c>
      <c r="DI97" s="15">
        <v>25</v>
      </c>
      <c r="DJ97" s="6" t="str">
        <f>IF(COUNTIF(DI3:DI96,DI97)&gt;0,"R","")</f>
        <v>R</v>
      </c>
      <c r="DK97" s="6">
        <f t="shared" si="251"/>
        <v>1</v>
      </c>
      <c r="DL97" s="6">
        <f t="shared" si="326"/>
        <v>37</v>
      </c>
      <c r="DM97" s="6">
        <f t="shared" si="252"/>
        <v>-37</v>
      </c>
      <c r="DN97" s="7">
        <f t="shared" si="253"/>
        <v>2043</v>
      </c>
      <c r="DO97" s="30"/>
      <c r="DP97" s="4"/>
      <c r="DQ97" s="4"/>
      <c r="DR97" s="25"/>
      <c r="DS97" s="5">
        <f t="shared" si="205"/>
        <v>95</v>
      </c>
      <c r="DT97" s="15">
        <v>28</v>
      </c>
      <c r="DU97" s="6" t="str">
        <f>IF(COUNTIF(DT3:DT96,DT97)&gt;0,"R","")</f>
        <v>R</v>
      </c>
      <c r="DV97" s="6">
        <f t="shared" si="254"/>
        <v>5</v>
      </c>
      <c r="DW97" s="6">
        <f t="shared" si="327"/>
        <v>45</v>
      </c>
      <c r="DX97" s="6">
        <f t="shared" si="255"/>
        <v>-225</v>
      </c>
      <c r="DY97" s="7">
        <f t="shared" si="256"/>
        <v>-4000</v>
      </c>
      <c r="DZ97" s="30"/>
      <c r="EA97" s="4"/>
      <c r="EB97" s="4"/>
      <c r="ED97" s="5">
        <f t="shared" si="206"/>
        <v>95</v>
      </c>
      <c r="EE97" s="15">
        <v>6</v>
      </c>
      <c r="EF97" s="6" t="str">
        <f>IF(COUNTIF(EE3:EE96,EE97)&gt;0,"R","")</f>
        <v>R</v>
      </c>
      <c r="EG97" s="6">
        <f t="shared" si="257"/>
        <v>4</v>
      </c>
      <c r="EH97" s="6">
        <f t="shared" si="328"/>
        <v>43</v>
      </c>
      <c r="EI97" s="6">
        <f t="shared" si="258"/>
        <v>-172</v>
      </c>
      <c r="EJ97" s="7">
        <f t="shared" si="259"/>
        <v>-2314</v>
      </c>
      <c r="EK97" s="30"/>
      <c r="EL97" s="4"/>
      <c r="EM97" s="4"/>
      <c r="EN97" s="24"/>
      <c r="EO97" s="5">
        <f t="shared" si="207"/>
        <v>95</v>
      </c>
      <c r="EP97" s="15">
        <v>10</v>
      </c>
      <c r="EQ97" s="6" t="str">
        <f>IF(COUNTIF(EP3:EP96,EP97)&gt;0,"R","")</f>
        <v/>
      </c>
      <c r="ER97" s="6">
        <f t="shared" si="260"/>
        <v>4</v>
      </c>
      <c r="ES97" s="6">
        <f t="shared" si="329"/>
        <v>44</v>
      </c>
      <c r="ET97" s="6">
        <f t="shared" si="261"/>
        <v>1408</v>
      </c>
      <c r="EU97" s="7">
        <f t="shared" si="262"/>
        <v>-731</v>
      </c>
      <c r="EV97" s="30"/>
      <c r="EW97" s="4"/>
      <c r="EX97" s="4"/>
      <c r="EZ97" s="5">
        <f t="shared" si="208"/>
        <v>95</v>
      </c>
      <c r="FA97" s="15">
        <v>29</v>
      </c>
      <c r="FB97" s="6" t="str">
        <f>IF(COUNTIF(FA3:FA96,FA97)&gt;0,"R","")</f>
        <v>R</v>
      </c>
      <c r="FC97" s="6">
        <f t="shared" si="263"/>
        <v>4</v>
      </c>
      <c r="FD97" s="6">
        <f t="shared" si="330"/>
        <v>41</v>
      </c>
      <c r="FE97" s="6">
        <f t="shared" si="264"/>
        <v>-164</v>
      </c>
      <c r="FF97" s="7">
        <f t="shared" si="265"/>
        <v>-1428</v>
      </c>
      <c r="FG97" s="30"/>
      <c r="FH97" s="4"/>
      <c r="FI97" s="4"/>
      <c r="FK97" s="5">
        <f t="shared" si="209"/>
        <v>95</v>
      </c>
      <c r="FL97" s="15">
        <v>0</v>
      </c>
      <c r="FM97" s="6" t="str">
        <f>IF(COUNTIF(FL3:FL96,FL97)&gt;0,"R","")</f>
        <v>R</v>
      </c>
      <c r="FN97" s="6">
        <f t="shared" si="266"/>
        <v>5</v>
      </c>
      <c r="FO97" s="6">
        <f t="shared" si="331"/>
        <v>46</v>
      </c>
      <c r="FP97" s="6">
        <f t="shared" si="267"/>
        <v>-230</v>
      </c>
      <c r="FQ97" s="7">
        <f t="shared" si="268"/>
        <v>-4479</v>
      </c>
      <c r="FR97" s="30"/>
      <c r="FS97" s="4"/>
      <c r="FT97" s="4"/>
      <c r="FV97" s="5">
        <f t="shared" si="210"/>
        <v>95</v>
      </c>
      <c r="FW97" s="15">
        <v>27</v>
      </c>
      <c r="FX97" s="6" t="str">
        <f>IF(COUNTIF(FW3:FW96,FW97)&gt;0,"R","")</f>
        <v/>
      </c>
      <c r="FY97" s="6">
        <f t="shared" si="269"/>
        <v>2</v>
      </c>
      <c r="FZ97" s="6">
        <f t="shared" si="332"/>
        <v>39</v>
      </c>
      <c r="GA97" s="6">
        <f t="shared" si="270"/>
        <v>1326</v>
      </c>
      <c r="GB97" s="7">
        <f t="shared" si="271"/>
        <v>2482</v>
      </c>
      <c r="GC97" s="30"/>
      <c r="GD97" s="4"/>
      <c r="GE97" s="4"/>
      <c r="GG97" s="5">
        <f t="shared" si="211"/>
        <v>95</v>
      </c>
      <c r="GH97" s="15">
        <v>4</v>
      </c>
      <c r="GI97" s="6" t="str">
        <f>IF(COUNTIF(GH3:GH96,GH97)&gt;0,"R","")</f>
        <v>R</v>
      </c>
      <c r="GJ97" s="6">
        <f t="shared" si="272"/>
        <v>3</v>
      </c>
      <c r="GK97" s="6">
        <f t="shared" si="333"/>
        <v>42</v>
      </c>
      <c r="GL97" s="6">
        <f t="shared" si="273"/>
        <v>-126</v>
      </c>
      <c r="GM97" s="7">
        <f t="shared" si="274"/>
        <v>-637</v>
      </c>
      <c r="GN97" s="30"/>
      <c r="GO97" s="4"/>
      <c r="GP97" s="4"/>
      <c r="GR97" s="5">
        <f t="shared" si="212"/>
        <v>95</v>
      </c>
      <c r="GS97" s="15">
        <v>34</v>
      </c>
      <c r="GT97" s="6" t="str">
        <f>IF(COUNTIF(GS3:GS96,GS97)&gt;0,"R","")</f>
        <v>R</v>
      </c>
      <c r="GU97" s="6">
        <f t="shared" si="275"/>
        <v>1</v>
      </c>
      <c r="GV97" s="6">
        <f t="shared" si="334"/>
        <v>35</v>
      </c>
      <c r="GW97" s="6">
        <f t="shared" si="276"/>
        <v>-35</v>
      </c>
      <c r="GX97" s="7">
        <f t="shared" si="277"/>
        <v>2656</v>
      </c>
      <c r="GY97" s="30"/>
      <c r="GZ97" s="4"/>
      <c r="HA97" s="4"/>
      <c r="HB97" s="25"/>
      <c r="HC97" s="5">
        <f t="shared" si="213"/>
        <v>95</v>
      </c>
      <c r="HD97" s="15"/>
      <c r="HE97" s="6" t="str">
        <f>IF(COUNTIF(HD3:HD96,HD97)&gt;0,"R","")</f>
        <v>R</v>
      </c>
      <c r="HF97" s="6" t="str">
        <f t="shared" si="278"/>
        <v/>
      </c>
      <c r="HG97" s="6" t="str">
        <f t="shared" si="335"/>
        <v/>
      </c>
      <c r="HH97" s="6" t="str">
        <f t="shared" si="279"/>
        <v/>
      </c>
      <c r="HI97" s="7" t="str">
        <f t="shared" si="280"/>
        <v/>
      </c>
      <c r="HJ97" s="30"/>
      <c r="HK97" s="4"/>
      <c r="HL97" s="4"/>
      <c r="HN97" s="5">
        <f t="shared" si="214"/>
        <v>95</v>
      </c>
      <c r="HO97" s="15">
        <v>22</v>
      </c>
      <c r="HP97" s="6" t="str">
        <f>IF(COUNTIF(HO3:HO96,HO97)&gt;0,"R","")</f>
        <v>R</v>
      </c>
      <c r="HQ97" s="6">
        <f t="shared" si="281"/>
        <v>5</v>
      </c>
      <c r="HR97" s="6">
        <f t="shared" si="336"/>
        <v>45</v>
      </c>
      <c r="HS97" s="6">
        <f t="shared" si="282"/>
        <v>-225</v>
      </c>
      <c r="HT97" s="7">
        <f t="shared" si="283"/>
        <v>-3671</v>
      </c>
      <c r="HU97" s="30"/>
      <c r="HV97" s="4"/>
      <c r="HW97" s="4"/>
      <c r="HX97" s="24"/>
      <c r="HY97" s="5">
        <f t="shared" si="215"/>
        <v>95</v>
      </c>
      <c r="HZ97" s="15">
        <v>20</v>
      </c>
      <c r="IA97" s="6" t="str">
        <f>IF(COUNTIF(HZ3:HZ96,HZ97)&gt;0,"R","")</f>
        <v>R</v>
      </c>
      <c r="IB97" s="6">
        <f t="shared" si="284"/>
        <v>2</v>
      </c>
      <c r="IC97" s="6">
        <f t="shared" si="337"/>
        <v>40</v>
      </c>
      <c r="ID97" s="6">
        <f t="shared" si="285"/>
        <v>-80</v>
      </c>
      <c r="IE97" s="7">
        <f t="shared" si="286"/>
        <v>285</v>
      </c>
      <c r="IF97" s="30"/>
      <c r="IG97" s="4"/>
      <c r="IH97" s="4"/>
      <c r="IJ97" s="5">
        <f t="shared" si="216"/>
        <v>95</v>
      </c>
      <c r="IK97" s="15">
        <v>24</v>
      </c>
      <c r="IL97" s="6" t="str">
        <f>IF(COUNTIF(IK3:IK96,IK97)&gt;0,"R","")</f>
        <v>R</v>
      </c>
      <c r="IM97" s="6">
        <f t="shared" si="287"/>
        <v>2</v>
      </c>
      <c r="IN97" s="6">
        <f t="shared" si="338"/>
        <v>37</v>
      </c>
      <c r="IO97" s="6">
        <f t="shared" si="288"/>
        <v>-74</v>
      </c>
      <c r="IP97" s="7">
        <f t="shared" si="289"/>
        <v>1407</v>
      </c>
      <c r="IQ97" s="30"/>
      <c r="IR97" s="4"/>
      <c r="IS97" s="4"/>
      <c r="IU97" s="5">
        <f t="shared" si="217"/>
        <v>95</v>
      </c>
      <c r="IV97" s="15">
        <v>27</v>
      </c>
      <c r="IW97" s="6" t="str">
        <f>IF(COUNTIF(IV3:IV96,IV97)&gt;0,"R","")</f>
        <v>R</v>
      </c>
      <c r="IX97" s="6">
        <f t="shared" si="290"/>
        <v>0</v>
      </c>
      <c r="IY97" s="6">
        <f t="shared" si="339"/>
        <v>31</v>
      </c>
      <c r="IZ97" s="6">
        <f t="shared" si="291"/>
        <v>0</v>
      </c>
      <c r="JA97" s="7">
        <f t="shared" si="292"/>
        <v>2403</v>
      </c>
      <c r="JB97" s="30"/>
      <c r="JC97" s="4"/>
      <c r="JD97" s="4"/>
      <c r="JF97" s="5">
        <f t="shared" si="218"/>
        <v>95</v>
      </c>
      <c r="JG97" s="15">
        <v>34</v>
      </c>
      <c r="JH97" s="6" t="str">
        <f>IF(COUNTIF(JG3:JG96,JG97)&gt;0,"R","")</f>
        <v>R</v>
      </c>
      <c r="JI97" s="6">
        <f t="shared" si="293"/>
        <v>4</v>
      </c>
      <c r="JJ97" s="6">
        <f t="shared" si="340"/>
        <v>39</v>
      </c>
      <c r="JK97" s="6">
        <f t="shared" si="294"/>
        <v>-156</v>
      </c>
      <c r="JL97" s="7">
        <f t="shared" si="295"/>
        <v>-1296</v>
      </c>
      <c r="JM97" s="30"/>
      <c r="JN97" s="4"/>
      <c r="JO97" s="4"/>
      <c r="JQ97" s="5">
        <f t="shared" si="219"/>
        <v>95</v>
      </c>
      <c r="JR97" s="15">
        <v>11</v>
      </c>
      <c r="JS97" s="6" t="str">
        <f>IF(COUNTIF(JR3:JR96,JR97)&gt;0,"R","")</f>
        <v>R</v>
      </c>
      <c r="JT97" s="6">
        <f t="shared" si="296"/>
        <v>1</v>
      </c>
      <c r="JU97" s="6">
        <f t="shared" si="341"/>
        <v>35</v>
      </c>
      <c r="JV97" s="6">
        <f t="shared" si="297"/>
        <v>-35</v>
      </c>
      <c r="JW97" s="7">
        <f t="shared" si="298"/>
        <v>2854</v>
      </c>
      <c r="JX97" s="30"/>
      <c r="JY97" s="4"/>
      <c r="JZ97" s="4"/>
      <c r="KC97" s="5">
        <f t="shared" si="220"/>
        <v>95</v>
      </c>
      <c r="KD97" s="15">
        <v>20</v>
      </c>
      <c r="KE97" s="6" t="str">
        <f>IF(COUNTIF(KD3:KD96,KD97)&gt;0,"R","")</f>
        <v>R</v>
      </c>
      <c r="KF97" s="6">
        <f t="shared" si="299"/>
        <v>4</v>
      </c>
      <c r="KG97" s="6">
        <f t="shared" si="342"/>
        <v>47</v>
      </c>
      <c r="KH97" s="6">
        <f t="shared" si="300"/>
        <v>-188</v>
      </c>
      <c r="KI97" s="7">
        <f t="shared" si="301"/>
        <v>-2929</v>
      </c>
      <c r="KJ97" s="30"/>
      <c r="KK97" s="4"/>
      <c r="KL97" s="4"/>
      <c r="KO97" s="5">
        <f t="shared" si="221"/>
        <v>95</v>
      </c>
      <c r="KP97" s="15">
        <v>11</v>
      </c>
      <c r="KQ97" s="6" t="str">
        <f>IF(COUNTIF(KP3:KP96,KP97)&gt;0,"R","")</f>
        <v>R</v>
      </c>
      <c r="KR97" s="6">
        <f t="shared" si="302"/>
        <v>3</v>
      </c>
      <c r="KS97" s="6">
        <f t="shared" si="343"/>
        <v>44</v>
      </c>
      <c r="KT97" s="6">
        <f t="shared" si="303"/>
        <v>-132</v>
      </c>
      <c r="KU97" s="7">
        <f t="shared" si="304"/>
        <v>-538</v>
      </c>
      <c r="KV97" s="30"/>
      <c r="KW97" s="4"/>
      <c r="KX97" s="4"/>
      <c r="KZ97" s="5">
        <f t="shared" si="222"/>
        <v>95</v>
      </c>
      <c r="LA97" s="15">
        <v>18</v>
      </c>
      <c r="LB97" s="6" t="str">
        <f>IF(COUNTIF(LA3:LA96,LA97)&gt;0,"R","")</f>
        <v>R</v>
      </c>
      <c r="LC97" s="6">
        <f t="shared" si="305"/>
        <v>5</v>
      </c>
      <c r="LD97" s="6">
        <f t="shared" si="344"/>
        <v>43</v>
      </c>
      <c r="LE97" s="6">
        <f t="shared" si="306"/>
        <v>-215</v>
      </c>
      <c r="LF97" s="7">
        <f t="shared" si="307"/>
        <v>-3243</v>
      </c>
      <c r="LG97" s="30"/>
      <c r="LH97" s="4"/>
      <c r="LI97" s="4"/>
      <c r="LJ97" s="25"/>
      <c r="LL97" s="5">
        <f t="shared" si="223"/>
        <v>95</v>
      </c>
      <c r="LM97" s="15">
        <v>35</v>
      </c>
      <c r="LN97" s="6" t="str">
        <f>IF(COUNTIF(LM3:LM96,LM97)&gt;0,"R","")</f>
        <v>R</v>
      </c>
      <c r="LO97" s="6">
        <f t="shared" si="308"/>
        <v>2</v>
      </c>
      <c r="LP97" s="6">
        <f t="shared" si="345"/>
        <v>37</v>
      </c>
      <c r="LQ97" s="6">
        <f t="shared" si="309"/>
        <v>-74</v>
      </c>
      <c r="LR97" s="7">
        <f t="shared" si="310"/>
        <v>1165</v>
      </c>
      <c r="LS97" s="30"/>
      <c r="LT97" s="4"/>
      <c r="LU97" s="4"/>
      <c r="LW97" s="5">
        <f t="shared" si="224"/>
        <v>95</v>
      </c>
      <c r="LX97" s="15">
        <v>24</v>
      </c>
      <c r="LY97" s="6" t="str">
        <f>IF(COUNTIF(LX3:LX96,LX97)&gt;0,"R","")</f>
        <v>R</v>
      </c>
      <c r="LZ97" s="6">
        <f t="shared" si="311"/>
        <v>3</v>
      </c>
      <c r="MA97" s="6">
        <f t="shared" si="346"/>
        <v>42</v>
      </c>
      <c r="MB97" s="6">
        <f t="shared" si="312"/>
        <v>-126</v>
      </c>
      <c r="MC97" s="7">
        <f t="shared" si="313"/>
        <v>-411</v>
      </c>
      <c r="MD97" s="30"/>
      <c r="ME97" s="4"/>
      <c r="MF97" s="4"/>
      <c r="MH97" s="5">
        <f t="shared" si="225"/>
        <v>95</v>
      </c>
      <c r="MI97" s="15">
        <v>10</v>
      </c>
      <c r="MJ97" s="6" t="str">
        <f>IF(COUNTIF(MI3:MI96,MI97)&gt;0,"R","")</f>
        <v>R</v>
      </c>
      <c r="MK97" s="6">
        <f t="shared" si="349"/>
        <v>2</v>
      </c>
      <c r="ML97" s="6">
        <f t="shared" si="347"/>
        <v>43</v>
      </c>
      <c r="MM97" s="6">
        <f t="shared" si="314"/>
        <v>-86</v>
      </c>
      <c r="MN97" s="7">
        <f t="shared" si="315"/>
        <v>786</v>
      </c>
      <c r="MO97" s="30"/>
      <c r="MP97" s="4"/>
      <c r="MQ97" s="4"/>
      <c r="MT97" s="5">
        <f t="shared" si="226"/>
        <v>95</v>
      </c>
      <c r="MU97" s="15">
        <v>12</v>
      </c>
      <c r="MV97" s="6" t="str">
        <f>IF(COUNTIF(MU3:MU96,MU97)&gt;0,"R","")</f>
        <v>R</v>
      </c>
      <c r="MW97" s="6">
        <f t="shared" si="350"/>
        <v>3</v>
      </c>
      <c r="MX97" s="6">
        <f t="shared" si="348"/>
        <v>37</v>
      </c>
      <c r="MY97" s="6">
        <f t="shared" si="316"/>
        <v>-111</v>
      </c>
      <c r="MZ97" s="7">
        <f t="shared" si="317"/>
        <v>-121</v>
      </c>
      <c r="NA97" s="30"/>
      <c r="NB97" s="4"/>
      <c r="NC97" s="4"/>
      <c r="NF97" s="25"/>
      <c r="NN97" s="25"/>
      <c r="NV97" s="25"/>
      <c r="OD97" s="25"/>
      <c r="OL97" s="25"/>
      <c r="OT97" s="25"/>
      <c r="PB97" s="25"/>
      <c r="PJ97" s="25"/>
      <c r="PR97" s="25"/>
      <c r="PZ97" s="25"/>
      <c r="QH97" s="25"/>
      <c r="QP97" s="25"/>
      <c r="QX97" s="25"/>
      <c r="RF97" s="25"/>
      <c r="RN97" s="25"/>
      <c r="RV97" s="25"/>
      <c r="SD97" s="25"/>
      <c r="SL97" s="25"/>
      <c r="ST97" s="25"/>
      <c r="TB97" s="25"/>
      <c r="TJ97" s="25"/>
      <c r="TR97" s="25"/>
      <c r="TZ97" s="25"/>
      <c r="UH97" s="25"/>
      <c r="UP97" s="25"/>
      <c r="UX97" s="25"/>
      <c r="VF97" s="25"/>
      <c r="VN97" s="25"/>
      <c r="VV97" s="25"/>
      <c r="WD97" s="25"/>
      <c r="WL97" s="25"/>
      <c r="WT97" s="25"/>
      <c r="XB97" s="25"/>
      <c r="XJ97" s="25"/>
      <c r="XR97" s="25"/>
      <c r="XZ97" s="25"/>
      <c r="YH97" s="25"/>
      <c r="YP97" s="25"/>
      <c r="YX97" s="25"/>
      <c r="ZF97" s="25"/>
      <c r="ZN97" s="25"/>
      <c r="ZV97" s="25"/>
      <c r="AAD97" s="25"/>
      <c r="AAL97" s="25"/>
      <c r="AAT97" s="25"/>
      <c r="ABB97" s="25"/>
      <c r="ABJ97" s="25"/>
    </row>
    <row r="98" spans="1:738" x14ac:dyDescent="0.25">
      <c r="A98" s="5">
        <f t="shared" si="196"/>
        <v>96</v>
      </c>
      <c r="B98" s="15">
        <v>36</v>
      </c>
      <c r="C98" s="6" t="str">
        <f>IF(COUNTIF(B3:B97,B98)&gt;0,"R","")</f>
        <v>R</v>
      </c>
      <c r="D98" s="6">
        <f t="shared" si="227"/>
        <v>3</v>
      </c>
      <c r="E98" s="6">
        <f t="shared" si="318"/>
        <v>38</v>
      </c>
      <c r="F98" s="6">
        <f t="shared" si="228"/>
        <v>-114</v>
      </c>
      <c r="G98" s="7">
        <f t="shared" si="229"/>
        <v>-235</v>
      </c>
      <c r="Q98" s="5">
        <f t="shared" si="197"/>
        <v>96</v>
      </c>
      <c r="R98" s="15">
        <v>6</v>
      </c>
      <c r="S98" s="6" t="str">
        <f>IF(COUNTIF(R3:R97,R98)&gt;0,"R","")</f>
        <v>R</v>
      </c>
      <c r="T98" s="6">
        <f t="shared" si="230"/>
        <v>3</v>
      </c>
      <c r="U98" s="6">
        <f t="shared" si="319"/>
        <v>39</v>
      </c>
      <c r="V98" s="6">
        <f t="shared" si="231"/>
        <v>-117</v>
      </c>
      <c r="W98" s="7">
        <f t="shared" si="232"/>
        <v>-540</v>
      </c>
      <c r="X98" s="30"/>
      <c r="Y98" s="4"/>
      <c r="Z98" s="4"/>
      <c r="AG98" s="5">
        <f t="shared" si="198"/>
        <v>96</v>
      </c>
      <c r="AH98" s="15">
        <v>25</v>
      </c>
      <c r="AI98" s="6" t="str">
        <f>IF(COUNTIF(AH3:AH97,AH98)&gt;0,"R","")</f>
        <v>R</v>
      </c>
      <c r="AJ98" s="6">
        <f t="shared" si="233"/>
        <v>5</v>
      </c>
      <c r="AK98" s="6">
        <f t="shared" si="320"/>
        <v>43</v>
      </c>
      <c r="AL98" s="6">
        <f t="shared" si="234"/>
        <v>-215</v>
      </c>
      <c r="AM98" s="7">
        <f t="shared" si="235"/>
        <v>-3337</v>
      </c>
      <c r="AN98" s="30"/>
      <c r="AO98" s="4"/>
      <c r="AP98" s="4"/>
      <c r="AS98" s="5">
        <f t="shared" si="199"/>
        <v>96</v>
      </c>
      <c r="AT98" s="15">
        <v>27</v>
      </c>
      <c r="AU98" s="6" t="str">
        <f>IF(COUNTIF(AT3:AT97,AT98)&gt;0,"R","")</f>
        <v>R</v>
      </c>
      <c r="AV98" s="6">
        <f t="shared" si="236"/>
        <v>1</v>
      </c>
      <c r="AW98" s="6">
        <f t="shared" si="321"/>
        <v>40</v>
      </c>
      <c r="AX98" s="6">
        <f t="shared" si="237"/>
        <v>-40</v>
      </c>
      <c r="AY98" s="7">
        <f t="shared" si="238"/>
        <v>1247</v>
      </c>
      <c r="AZ98" s="30"/>
      <c r="BA98" s="4"/>
      <c r="BB98" s="4"/>
      <c r="BF98" s="25"/>
      <c r="BI98" s="5">
        <f t="shared" si="200"/>
        <v>96</v>
      </c>
      <c r="BJ98" s="15">
        <v>2</v>
      </c>
      <c r="BK98" s="6" t="str">
        <f>IF(COUNTIF(BJ3:BJ97,BJ98)&gt;0,"R","")</f>
        <v>R</v>
      </c>
      <c r="BL98" s="6">
        <f t="shared" si="239"/>
        <v>1</v>
      </c>
      <c r="BM98" s="6">
        <f t="shared" si="322"/>
        <v>37</v>
      </c>
      <c r="BN98" s="6">
        <f t="shared" si="240"/>
        <v>-37</v>
      </c>
      <c r="BO98" s="7">
        <f t="shared" si="241"/>
        <v>1964</v>
      </c>
      <c r="BP98" s="30"/>
      <c r="BQ98" s="4"/>
      <c r="BR98" s="4"/>
      <c r="BT98" s="24"/>
      <c r="BV98" s="25"/>
      <c r="BW98" s="5">
        <f t="shared" si="201"/>
        <v>96</v>
      </c>
      <c r="BX98" s="15"/>
      <c r="BY98" s="6" t="str">
        <f>IF(COUNTIF(BX3:BX97,BX98)&gt;0,"R","")</f>
        <v>R</v>
      </c>
      <c r="BZ98" s="6" t="str">
        <f t="shared" si="242"/>
        <v/>
      </c>
      <c r="CA98" s="6" t="str">
        <f t="shared" si="323"/>
        <v/>
      </c>
      <c r="CB98" s="6" t="str">
        <f t="shared" si="243"/>
        <v/>
      </c>
      <c r="CC98" s="7" t="str">
        <f t="shared" si="244"/>
        <v/>
      </c>
      <c r="CD98" s="30"/>
      <c r="CE98" s="4"/>
      <c r="CF98" s="4"/>
      <c r="CK98" s="5">
        <f t="shared" si="202"/>
        <v>96</v>
      </c>
      <c r="CL98" s="15">
        <v>33</v>
      </c>
      <c r="CM98" s="6" t="str">
        <f>IF(COUNTIF(CL3:CL97,CL98)&gt;0,"R","")</f>
        <v>R</v>
      </c>
      <c r="CN98" s="6">
        <f t="shared" si="245"/>
        <v>4</v>
      </c>
      <c r="CO98" s="6">
        <f t="shared" si="324"/>
        <v>39</v>
      </c>
      <c r="CP98" s="6">
        <f t="shared" si="246"/>
        <v>-156</v>
      </c>
      <c r="CQ98" s="7">
        <f t="shared" si="247"/>
        <v>-1322</v>
      </c>
      <c r="CR98" s="30"/>
      <c r="CS98" s="4"/>
      <c r="CT98" s="4"/>
      <c r="CW98" s="5">
        <f t="shared" si="203"/>
        <v>96</v>
      </c>
      <c r="CX98" s="15"/>
      <c r="CY98" s="6" t="str">
        <f>IF(COUNTIF(CX3:CX97,CX98)&gt;0,"R","")</f>
        <v>R</v>
      </c>
      <c r="CZ98" s="6" t="str">
        <f t="shared" si="248"/>
        <v/>
      </c>
      <c r="DA98" s="6" t="str">
        <f t="shared" si="325"/>
        <v/>
      </c>
      <c r="DB98" s="6" t="str">
        <f t="shared" si="249"/>
        <v/>
      </c>
      <c r="DC98" s="7" t="str">
        <f t="shared" si="250"/>
        <v/>
      </c>
      <c r="DD98" s="30"/>
      <c r="DE98" s="4"/>
      <c r="DF98" s="4"/>
      <c r="DH98" s="5">
        <f t="shared" si="204"/>
        <v>96</v>
      </c>
      <c r="DI98" s="15">
        <v>15</v>
      </c>
      <c r="DJ98" s="6" t="str">
        <f>IF(COUNTIF(DI3:DI97,DI98)&gt;0,"R","")</f>
        <v>R</v>
      </c>
      <c r="DK98" s="6">
        <f t="shared" si="251"/>
        <v>1</v>
      </c>
      <c r="DL98" s="6">
        <f t="shared" si="326"/>
        <v>38</v>
      </c>
      <c r="DM98" s="6">
        <f t="shared" si="252"/>
        <v>-38</v>
      </c>
      <c r="DN98" s="7">
        <f t="shared" si="253"/>
        <v>2005</v>
      </c>
      <c r="DO98" s="30"/>
      <c r="DP98" s="4"/>
      <c r="DQ98" s="4"/>
      <c r="DR98" s="25"/>
      <c r="DS98" s="5">
        <f t="shared" si="205"/>
        <v>96</v>
      </c>
      <c r="DT98" s="15">
        <v>1</v>
      </c>
      <c r="DU98" s="6" t="str">
        <f>IF(COUNTIF(DT3:DT97,DT98)&gt;0,"R","")</f>
        <v>R</v>
      </c>
      <c r="DV98" s="6">
        <f t="shared" si="254"/>
        <v>5</v>
      </c>
      <c r="DW98" s="6">
        <f t="shared" si="327"/>
        <v>46</v>
      </c>
      <c r="DX98" s="6">
        <f t="shared" si="255"/>
        <v>-230</v>
      </c>
      <c r="DY98" s="7">
        <f t="shared" si="256"/>
        <v>-4230</v>
      </c>
      <c r="DZ98" s="30"/>
      <c r="EA98" s="4"/>
      <c r="EB98" s="4"/>
      <c r="ED98" s="5">
        <f t="shared" si="206"/>
        <v>96</v>
      </c>
      <c r="EE98" s="15">
        <v>16</v>
      </c>
      <c r="EF98" s="6" t="str">
        <f>IF(COUNTIF(EE3:EE97,EE98)&gt;0,"R","")</f>
        <v>R</v>
      </c>
      <c r="EG98" s="6">
        <f t="shared" si="257"/>
        <v>4</v>
      </c>
      <c r="EH98" s="6">
        <f t="shared" si="328"/>
        <v>44</v>
      </c>
      <c r="EI98" s="6">
        <f t="shared" si="258"/>
        <v>-176</v>
      </c>
      <c r="EJ98" s="7">
        <f t="shared" si="259"/>
        <v>-2490</v>
      </c>
      <c r="EK98" s="30"/>
      <c r="EL98" s="4"/>
      <c r="EM98" s="4"/>
      <c r="EN98" s="24"/>
      <c r="EO98" s="5">
        <f t="shared" si="207"/>
        <v>96</v>
      </c>
      <c r="EP98" s="15">
        <v>5</v>
      </c>
      <c r="EQ98" s="6" t="str">
        <f>IF(COUNTIF(EP3:EP97,EP98)&gt;0,"R","")</f>
        <v>R</v>
      </c>
      <c r="ER98" s="6">
        <f t="shared" si="260"/>
        <v>3</v>
      </c>
      <c r="ES98" s="6">
        <f t="shared" si="329"/>
        <v>43</v>
      </c>
      <c r="ET98" s="6">
        <f t="shared" si="261"/>
        <v>-129</v>
      </c>
      <c r="EU98" s="7">
        <f t="shared" si="262"/>
        <v>-860</v>
      </c>
      <c r="EV98" s="30"/>
      <c r="EW98" s="4"/>
      <c r="EX98" s="4"/>
      <c r="EZ98" s="5">
        <f t="shared" si="208"/>
        <v>96</v>
      </c>
      <c r="FA98" s="15">
        <v>5</v>
      </c>
      <c r="FB98" s="6" t="str">
        <f>IF(COUNTIF(FA3:FA97,FA98)&gt;0,"R","")</f>
        <v>R</v>
      </c>
      <c r="FC98" s="6">
        <f t="shared" si="263"/>
        <v>4</v>
      </c>
      <c r="FD98" s="6">
        <f t="shared" si="330"/>
        <v>42</v>
      </c>
      <c r="FE98" s="6">
        <f t="shared" si="264"/>
        <v>-168</v>
      </c>
      <c r="FF98" s="7">
        <f t="shared" si="265"/>
        <v>-1596</v>
      </c>
      <c r="FG98" s="30"/>
      <c r="FH98" s="4"/>
      <c r="FI98" s="4"/>
      <c r="FK98" s="5">
        <f t="shared" si="209"/>
        <v>96</v>
      </c>
      <c r="FL98" s="15">
        <v>6</v>
      </c>
      <c r="FM98" s="6" t="str">
        <f>IF(COUNTIF(FL3:FL97,FL98)&gt;0,"R","")</f>
        <v>R</v>
      </c>
      <c r="FN98" s="6">
        <f t="shared" si="266"/>
        <v>5</v>
      </c>
      <c r="FO98" s="6">
        <f t="shared" si="331"/>
        <v>47</v>
      </c>
      <c r="FP98" s="6">
        <f t="shared" si="267"/>
        <v>-235</v>
      </c>
      <c r="FQ98" s="7">
        <f t="shared" si="268"/>
        <v>-4714</v>
      </c>
      <c r="FR98" s="30"/>
      <c r="FS98" s="4"/>
      <c r="FT98" s="4"/>
      <c r="FV98" s="5">
        <f t="shared" si="210"/>
        <v>96</v>
      </c>
      <c r="FW98" s="15">
        <v>29</v>
      </c>
      <c r="FX98" s="6" t="str">
        <f>IF(COUNTIF(FW3:FW97,FW98)&gt;0,"R","")</f>
        <v>R</v>
      </c>
      <c r="FY98" s="6">
        <f t="shared" si="269"/>
        <v>1</v>
      </c>
      <c r="FZ98" s="6">
        <f t="shared" si="332"/>
        <v>38</v>
      </c>
      <c r="GA98" s="6">
        <f t="shared" si="270"/>
        <v>-38</v>
      </c>
      <c r="GB98" s="7">
        <f t="shared" si="271"/>
        <v>2444</v>
      </c>
      <c r="GC98" s="30"/>
      <c r="GD98" s="4"/>
      <c r="GE98" s="4"/>
      <c r="GG98" s="5">
        <f t="shared" si="211"/>
        <v>96</v>
      </c>
      <c r="GH98" s="15">
        <v>27</v>
      </c>
      <c r="GI98" s="6" t="str">
        <f>IF(COUNTIF(GH3:GH97,GH98)&gt;0,"R","")</f>
        <v>R</v>
      </c>
      <c r="GJ98" s="6">
        <f t="shared" si="272"/>
        <v>3</v>
      </c>
      <c r="GK98" s="6">
        <f t="shared" si="333"/>
        <v>43</v>
      </c>
      <c r="GL98" s="6">
        <f t="shared" si="273"/>
        <v>-129</v>
      </c>
      <c r="GM98" s="7">
        <f t="shared" si="274"/>
        <v>-766</v>
      </c>
      <c r="GN98" s="30"/>
      <c r="GO98" s="4"/>
      <c r="GP98" s="4"/>
      <c r="GR98" s="5">
        <f t="shared" si="212"/>
        <v>96</v>
      </c>
      <c r="GS98" s="15">
        <v>29</v>
      </c>
      <c r="GT98" s="6" t="str">
        <f>IF(COUNTIF(GS3:GS97,GS98)&gt;0,"R","")</f>
        <v>R</v>
      </c>
      <c r="GU98" s="6">
        <f t="shared" si="275"/>
        <v>1</v>
      </c>
      <c r="GV98" s="6">
        <f t="shared" si="334"/>
        <v>36</v>
      </c>
      <c r="GW98" s="6">
        <f t="shared" si="276"/>
        <v>-36</v>
      </c>
      <c r="GX98" s="7">
        <f t="shared" si="277"/>
        <v>2620</v>
      </c>
      <c r="GY98" s="30"/>
      <c r="GZ98" s="4"/>
      <c r="HA98" s="4"/>
      <c r="HB98" s="25"/>
      <c r="HC98" s="5">
        <f t="shared" si="213"/>
        <v>96</v>
      </c>
      <c r="HD98" s="15"/>
      <c r="HE98" s="6" t="str">
        <f>IF(COUNTIF(HD3:HD97,HD98)&gt;0,"R","")</f>
        <v>R</v>
      </c>
      <c r="HF98" s="6" t="str">
        <f t="shared" si="278"/>
        <v/>
      </c>
      <c r="HG98" s="6" t="str">
        <f t="shared" si="335"/>
        <v/>
      </c>
      <c r="HH98" s="6" t="str">
        <f t="shared" si="279"/>
        <v/>
      </c>
      <c r="HI98" s="7" t="str">
        <f t="shared" si="280"/>
        <v/>
      </c>
      <c r="HJ98" s="30"/>
      <c r="HK98" s="4"/>
      <c r="HL98" s="4"/>
      <c r="HN98" s="5">
        <f t="shared" si="214"/>
        <v>96</v>
      </c>
      <c r="HO98" s="15">
        <v>19</v>
      </c>
      <c r="HP98" s="6" t="str">
        <f>IF(COUNTIF(HO3:HO97,HO98)&gt;0,"R","")</f>
        <v>R</v>
      </c>
      <c r="HQ98" s="6">
        <f t="shared" si="281"/>
        <v>5</v>
      </c>
      <c r="HR98" s="6">
        <f t="shared" si="336"/>
        <v>46</v>
      </c>
      <c r="HS98" s="6">
        <f t="shared" si="282"/>
        <v>-230</v>
      </c>
      <c r="HT98" s="7">
        <f t="shared" si="283"/>
        <v>-3901</v>
      </c>
      <c r="HU98" s="30"/>
      <c r="HV98" s="4"/>
      <c r="HW98" s="4"/>
      <c r="HX98" s="24"/>
      <c r="HY98" s="5">
        <f t="shared" si="215"/>
        <v>96</v>
      </c>
      <c r="HZ98" s="15">
        <v>30</v>
      </c>
      <c r="IA98" s="6" t="str">
        <f>IF(COUNTIF(HZ3:HZ97,HZ98)&gt;0,"R","")</f>
        <v>R</v>
      </c>
      <c r="IB98" s="6">
        <f t="shared" si="284"/>
        <v>2</v>
      </c>
      <c r="IC98" s="6">
        <f t="shared" si="337"/>
        <v>41</v>
      </c>
      <c r="ID98" s="6">
        <f t="shared" si="285"/>
        <v>-82</v>
      </c>
      <c r="IE98" s="7">
        <f t="shared" si="286"/>
        <v>203</v>
      </c>
      <c r="IF98" s="30"/>
      <c r="IG98" s="4"/>
      <c r="IH98" s="4"/>
      <c r="IJ98" s="5">
        <f t="shared" si="216"/>
        <v>96</v>
      </c>
      <c r="IK98" s="15">
        <v>23</v>
      </c>
      <c r="IL98" s="6" t="str">
        <f>IF(COUNTIF(IK3:IK97,IK98)&gt;0,"R","")</f>
        <v/>
      </c>
      <c r="IM98" s="6">
        <f t="shared" si="287"/>
        <v>2</v>
      </c>
      <c r="IN98" s="6">
        <f t="shared" si="338"/>
        <v>38</v>
      </c>
      <c r="IO98" s="6">
        <f t="shared" si="288"/>
        <v>1292</v>
      </c>
      <c r="IP98" s="7">
        <f t="shared" si="289"/>
        <v>2699</v>
      </c>
      <c r="IQ98" s="30"/>
      <c r="IR98" s="4"/>
      <c r="IS98" s="4"/>
      <c r="IU98" s="5">
        <f t="shared" si="217"/>
        <v>96</v>
      </c>
      <c r="IV98" s="15">
        <v>7</v>
      </c>
      <c r="IW98" s="6" t="str">
        <f>IF(COUNTIF(IV3:IV97,IV98)&gt;0,"R","")</f>
        <v>R</v>
      </c>
      <c r="IX98" s="6">
        <f t="shared" si="290"/>
        <v>0</v>
      </c>
      <c r="IY98" s="6">
        <f t="shared" si="339"/>
        <v>32</v>
      </c>
      <c r="IZ98" s="6">
        <f t="shared" si="291"/>
        <v>0</v>
      </c>
      <c r="JA98" s="7">
        <f t="shared" si="292"/>
        <v>2403</v>
      </c>
      <c r="JB98" s="30"/>
      <c r="JC98" s="4"/>
      <c r="JD98" s="4"/>
      <c r="JF98" s="5">
        <f t="shared" si="218"/>
        <v>96</v>
      </c>
      <c r="JG98" s="15">
        <v>33</v>
      </c>
      <c r="JH98" s="6" t="str">
        <f>IF(COUNTIF(JG3:JG97,JG98)&gt;0,"R","")</f>
        <v>R</v>
      </c>
      <c r="JI98" s="6">
        <f t="shared" si="293"/>
        <v>4</v>
      </c>
      <c r="JJ98" s="6">
        <f t="shared" si="340"/>
        <v>40</v>
      </c>
      <c r="JK98" s="6">
        <f t="shared" si="294"/>
        <v>-160</v>
      </c>
      <c r="JL98" s="7">
        <f t="shared" si="295"/>
        <v>-1456</v>
      </c>
      <c r="JM98" s="30"/>
      <c r="JN98" s="4"/>
      <c r="JO98" s="4"/>
      <c r="JQ98" s="5">
        <f t="shared" si="219"/>
        <v>96</v>
      </c>
      <c r="JR98" s="15">
        <v>21</v>
      </c>
      <c r="JS98" s="6" t="str">
        <f>IF(COUNTIF(JR3:JR97,JR98)&gt;0,"R","")</f>
        <v>R</v>
      </c>
      <c r="JT98" s="6">
        <f t="shared" si="296"/>
        <v>1</v>
      </c>
      <c r="JU98" s="6">
        <f t="shared" si="341"/>
        <v>36</v>
      </c>
      <c r="JV98" s="6">
        <f t="shared" si="297"/>
        <v>-36</v>
      </c>
      <c r="JW98" s="7">
        <f t="shared" si="298"/>
        <v>2818</v>
      </c>
      <c r="JX98" s="30"/>
      <c r="JY98" s="4"/>
      <c r="JZ98" s="4"/>
      <c r="KC98" s="5">
        <f t="shared" si="220"/>
        <v>96</v>
      </c>
      <c r="KD98" s="15">
        <v>1</v>
      </c>
      <c r="KE98" s="6" t="str">
        <f>IF(COUNTIF(KD3:KD97,KD98)&gt;0,"R","")</f>
        <v>R</v>
      </c>
      <c r="KF98" s="6">
        <f t="shared" si="299"/>
        <v>4</v>
      </c>
      <c r="KG98" s="6">
        <f t="shared" si="342"/>
        <v>48</v>
      </c>
      <c r="KH98" s="6">
        <f t="shared" si="300"/>
        <v>-192</v>
      </c>
      <c r="KI98" s="7">
        <f t="shared" si="301"/>
        <v>-3121</v>
      </c>
      <c r="KJ98" s="30"/>
      <c r="KK98" s="4"/>
      <c r="KL98" s="4"/>
      <c r="KO98" s="5">
        <f t="shared" si="221"/>
        <v>96</v>
      </c>
      <c r="KP98" s="15">
        <v>9</v>
      </c>
      <c r="KQ98" s="6" t="str">
        <f>IF(COUNTIF(KP3:KP97,KP98)&gt;0,"R","")</f>
        <v>R</v>
      </c>
      <c r="KR98" s="6">
        <f t="shared" si="302"/>
        <v>3</v>
      </c>
      <c r="KS98" s="6">
        <f t="shared" si="343"/>
        <v>45</v>
      </c>
      <c r="KT98" s="6">
        <f t="shared" si="303"/>
        <v>-135</v>
      </c>
      <c r="KU98" s="7">
        <f t="shared" si="304"/>
        <v>-673</v>
      </c>
      <c r="KV98" s="30"/>
      <c r="KW98" s="4"/>
      <c r="KX98" s="4"/>
      <c r="KZ98" s="5">
        <f t="shared" si="222"/>
        <v>96</v>
      </c>
      <c r="LA98" s="15">
        <v>21</v>
      </c>
      <c r="LB98" s="6" t="str">
        <f>IF(COUNTIF(LA3:LA97,LA98)&gt;0,"R","")</f>
        <v>R</v>
      </c>
      <c r="LC98" s="6">
        <f t="shared" si="305"/>
        <v>5</v>
      </c>
      <c r="LD98" s="6">
        <f t="shared" si="344"/>
        <v>44</v>
      </c>
      <c r="LE98" s="6">
        <f t="shared" si="306"/>
        <v>-220</v>
      </c>
      <c r="LF98" s="7">
        <f t="shared" si="307"/>
        <v>-3463</v>
      </c>
      <c r="LG98" s="30"/>
      <c r="LH98" s="4"/>
      <c r="LI98" s="4"/>
      <c r="LJ98" s="25"/>
      <c r="LL98" s="5">
        <f t="shared" si="223"/>
        <v>96</v>
      </c>
      <c r="LM98" s="15">
        <v>26</v>
      </c>
      <c r="LN98" s="6" t="str">
        <f>IF(COUNTIF(LM3:LM97,LM98)&gt;0,"R","")</f>
        <v>R</v>
      </c>
      <c r="LO98" s="6">
        <f t="shared" si="308"/>
        <v>2</v>
      </c>
      <c r="LP98" s="6">
        <f t="shared" si="345"/>
        <v>38</v>
      </c>
      <c r="LQ98" s="6">
        <f t="shared" si="309"/>
        <v>-76</v>
      </c>
      <c r="LR98" s="7">
        <f t="shared" si="310"/>
        <v>1089</v>
      </c>
      <c r="LS98" s="30"/>
      <c r="LT98" s="4"/>
      <c r="LU98" s="4"/>
      <c r="LW98" s="5">
        <f t="shared" si="224"/>
        <v>96</v>
      </c>
      <c r="LX98" s="15">
        <v>5</v>
      </c>
      <c r="LY98" s="6" t="str">
        <f>IF(COUNTIF(LX3:LX97,LX98)&gt;0,"R","")</f>
        <v>R</v>
      </c>
      <c r="LZ98" s="6">
        <f t="shared" si="311"/>
        <v>3</v>
      </c>
      <c r="MA98" s="6">
        <f t="shared" si="346"/>
        <v>43</v>
      </c>
      <c r="MB98" s="6">
        <f t="shared" si="312"/>
        <v>-129</v>
      </c>
      <c r="MC98" s="7">
        <f t="shared" si="313"/>
        <v>-540</v>
      </c>
      <c r="MD98" s="30"/>
      <c r="ME98" s="4"/>
      <c r="MF98" s="4"/>
      <c r="MH98" s="5">
        <f t="shared" si="225"/>
        <v>96</v>
      </c>
      <c r="MI98" s="15">
        <v>9</v>
      </c>
      <c r="MJ98" s="6" t="str">
        <f>IF(COUNTIF(MI3:MI97,MI98)&gt;0,"R","")</f>
        <v>R</v>
      </c>
      <c r="MK98" s="6">
        <f t="shared" si="349"/>
        <v>2</v>
      </c>
      <c r="ML98" s="6">
        <f t="shared" si="347"/>
        <v>44</v>
      </c>
      <c r="MM98" s="6">
        <f t="shared" si="314"/>
        <v>-88</v>
      </c>
      <c r="MN98" s="7">
        <f t="shared" si="315"/>
        <v>698</v>
      </c>
      <c r="MO98" s="30"/>
      <c r="MP98" s="4"/>
      <c r="MQ98" s="4"/>
      <c r="MT98" s="5">
        <f t="shared" si="226"/>
        <v>96</v>
      </c>
      <c r="MU98" s="15">
        <v>36</v>
      </c>
      <c r="MV98" s="6" t="str">
        <f>IF(COUNTIF(MU3:MU97,MU98)&gt;0,"R","")</f>
        <v>R</v>
      </c>
      <c r="MW98" s="6">
        <f t="shared" si="350"/>
        <v>3</v>
      </c>
      <c r="MX98" s="6">
        <f t="shared" si="348"/>
        <v>38</v>
      </c>
      <c r="MY98" s="6">
        <f t="shared" si="316"/>
        <v>-114</v>
      </c>
      <c r="MZ98" s="7">
        <f t="shared" si="317"/>
        <v>-235</v>
      </c>
      <c r="NA98" s="30"/>
      <c r="NB98" s="4"/>
      <c r="NC98" s="4"/>
      <c r="NF98" s="25"/>
      <c r="NN98" s="25"/>
      <c r="NV98" s="25"/>
      <c r="OD98" s="25"/>
      <c r="OL98" s="25"/>
      <c r="OT98" s="25"/>
      <c r="PB98" s="25"/>
      <c r="PJ98" s="25"/>
      <c r="PR98" s="25"/>
      <c r="PZ98" s="25"/>
      <c r="QH98" s="25"/>
      <c r="QP98" s="25"/>
      <c r="QX98" s="25"/>
      <c r="RF98" s="25"/>
      <c r="RN98" s="25"/>
      <c r="RV98" s="25"/>
      <c r="SD98" s="25"/>
      <c r="SL98" s="25"/>
      <c r="ST98" s="25"/>
      <c r="TB98" s="25"/>
      <c r="TJ98" s="25"/>
      <c r="TR98" s="25"/>
      <c r="TZ98" s="25"/>
      <c r="UH98" s="25"/>
      <c r="UP98" s="25"/>
      <c r="UX98" s="25"/>
      <c r="VF98" s="25"/>
      <c r="VN98" s="25"/>
      <c r="VV98" s="25"/>
      <c r="WD98" s="25"/>
      <c r="WL98" s="25"/>
      <c r="WT98" s="25"/>
      <c r="XB98" s="25"/>
      <c r="XJ98" s="25"/>
      <c r="XR98" s="25"/>
      <c r="XZ98" s="25"/>
      <c r="YH98" s="25"/>
      <c r="YP98" s="25"/>
      <c r="YX98" s="25"/>
      <c r="ZF98" s="25"/>
      <c r="ZN98" s="25"/>
      <c r="ZV98" s="25"/>
      <c r="AAD98" s="25"/>
      <c r="AAL98" s="25"/>
      <c r="AAT98" s="25"/>
      <c r="ABB98" s="25"/>
      <c r="ABJ98" s="25"/>
    </row>
    <row r="99" spans="1:738" x14ac:dyDescent="0.25">
      <c r="A99" s="5">
        <f t="shared" si="196"/>
        <v>97</v>
      </c>
      <c r="B99" s="15">
        <v>16</v>
      </c>
      <c r="C99" s="6" t="str">
        <f>IF(COUNTIF(B3:B98,B99)&gt;0,"R","")</f>
        <v>R</v>
      </c>
      <c r="D99" s="6">
        <f t="shared" si="227"/>
        <v>3</v>
      </c>
      <c r="E99" s="6">
        <f t="shared" si="318"/>
        <v>39</v>
      </c>
      <c r="F99" s="6">
        <f t="shared" si="228"/>
        <v>-117</v>
      </c>
      <c r="G99" s="7">
        <f t="shared" si="229"/>
        <v>-352</v>
      </c>
      <c r="Q99" s="5">
        <f t="shared" si="197"/>
        <v>97</v>
      </c>
      <c r="R99" s="15">
        <v>10</v>
      </c>
      <c r="S99" s="6" t="str">
        <f>IF(COUNTIF(R3:R98,R99)&gt;0,"R","")</f>
        <v>R</v>
      </c>
      <c r="T99" s="6">
        <f t="shared" si="230"/>
        <v>3</v>
      </c>
      <c r="U99" s="6">
        <f t="shared" si="319"/>
        <v>40</v>
      </c>
      <c r="V99" s="6">
        <f t="shared" si="231"/>
        <v>-120</v>
      </c>
      <c r="W99" s="7">
        <f t="shared" si="232"/>
        <v>-660</v>
      </c>
      <c r="X99" s="30"/>
      <c r="Y99" s="4"/>
      <c r="Z99" s="4"/>
      <c r="AG99" s="5">
        <f t="shared" si="198"/>
        <v>97</v>
      </c>
      <c r="AH99" s="15">
        <v>20</v>
      </c>
      <c r="AI99" s="6" t="str">
        <f>IF(COUNTIF(AH3:AH98,AH99)&gt;0,"R","")</f>
        <v/>
      </c>
      <c r="AJ99" s="6">
        <f t="shared" si="233"/>
        <v>5</v>
      </c>
      <c r="AK99" s="6">
        <f t="shared" si="320"/>
        <v>44</v>
      </c>
      <c r="AL99" s="6">
        <f t="shared" si="234"/>
        <v>1364</v>
      </c>
      <c r="AM99" s="7">
        <f t="shared" si="235"/>
        <v>-1973</v>
      </c>
      <c r="AN99" s="30"/>
      <c r="AO99" s="4"/>
      <c r="AP99" s="4"/>
      <c r="AS99" s="5">
        <f t="shared" si="199"/>
        <v>97</v>
      </c>
      <c r="AT99" s="15">
        <v>25</v>
      </c>
      <c r="AU99" s="6" t="str">
        <f>IF(COUNTIF(AT3:AT98,AT99)&gt;0,"R","")</f>
        <v>R</v>
      </c>
      <c r="AV99" s="6">
        <f t="shared" si="236"/>
        <v>1</v>
      </c>
      <c r="AW99" s="6">
        <f t="shared" si="321"/>
        <v>41</v>
      </c>
      <c r="AX99" s="6">
        <f t="shared" si="237"/>
        <v>-41</v>
      </c>
      <c r="AY99" s="7">
        <f t="shared" si="238"/>
        <v>1206</v>
      </c>
      <c r="AZ99" s="30"/>
      <c r="BA99" s="4"/>
      <c r="BB99" s="4"/>
      <c r="BF99" s="25"/>
      <c r="BI99" s="5">
        <f t="shared" si="200"/>
        <v>97</v>
      </c>
      <c r="BJ99" s="15">
        <v>34</v>
      </c>
      <c r="BK99" s="6" t="str">
        <f>IF(COUNTIF(BJ3:BJ98,BJ99)&gt;0,"R","")</f>
        <v>R</v>
      </c>
      <c r="BL99" s="6">
        <f t="shared" si="239"/>
        <v>1</v>
      </c>
      <c r="BM99" s="6">
        <f t="shared" si="322"/>
        <v>38</v>
      </c>
      <c r="BN99" s="6">
        <f t="shared" si="240"/>
        <v>-38</v>
      </c>
      <c r="BO99" s="7">
        <f t="shared" si="241"/>
        <v>1926</v>
      </c>
      <c r="BP99" s="30"/>
      <c r="BQ99" s="4"/>
      <c r="BR99" s="4"/>
      <c r="BT99" s="24"/>
      <c r="BV99" s="25"/>
      <c r="BW99" s="5">
        <f t="shared" si="201"/>
        <v>97</v>
      </c>
      <c r="BX99" s="15"/>
      <c r="BY99" s="6" t="str">
        <f>IF(COUNTIF(BX3:BX98,BX99)&gt;0,"R","")</f>
        <v>R</v>
      </c>
      <c r="BZ99" s="6" t="str">
        <f t="shared" si="242"/>
        <v/>
      </c>
      <c r="CA99" s="6" t="str">
        <f t="shared" si="323"/>
        <v/>
      </c>
      <c r="CB99" s="6" t="str">
        <f t="shared" si="243"/>
        <v/>
      </c>
      <c r="CC99" s="7" t="str">
        <f t="shared" si="244"/>
        <v/>
      </c>
      <c r="CD99" s="30"/>
      <c r="CE99" s="4"/>
      <c r="CF99" s="4"/>
      <c r="CK99" s="5">
        <f t="shared" si="202"/>
        <v>97</v>
      </c>
      <c r="CL99" s="15">
        <v>22</v>
      </c>
      <c r="CM99" s="6" t="str">
        <f>IF(COUNTIF(CL3:CL98,CL99)&gt;0,"R","")</f>
        <v>R</v>
      </c>
      <c r="CN99" s="6">
        <f t="shared" si="245"/>
        <v>4</v>
      </c>
      <c r="CO99" s="6">
        <f t="shared" si="324"/>
        <v>40</v>
      </c>
      <c r="CP99" s="6">
        <f t="shared" si="246"/>
        <v>-160</v>
      </c>
      <c r="CQ99" s="7">
        <f t="shared" si="247"/>
        <v>-1482</v>
      </c>
      <c r="CR99" s="30"/>
      <c r="CS99" s="4"/>
      <c r="CT99" s="4"/>
      <c r="CW99" s="5">
        <f t="shared" si="203"/>
        <v>97</v>
      </c>
      <c r="CX99" s="15"/>
      <c r="CY99" s="6" t="str">
        <f>IF(COUNTIF(CX3:CX98,CX99)&gt;0,"R","")</f>
        <v>R</v>
      </c>
      <c r="CZ99" s="6" t="str">
        <f t="shared" si="248"/>
        <v/>
      </c>
      <c r="DA99" s="6" t="str">
        <f t="shared" si="325"/>
        <v/>
      </c>
      <c r="DB99" s="6" t="str">
        <f t="shared" si="249"/>
        <v/>
      </c>
      <c r="DC99" s="7" t="str">
        <f t="shared" si="250"/>
        <v/>
      </c>
      <c r="DD99" s="30"/>
      <c r="DE99" s="4"/>
      <c r="DF99" s="4"/>
      <c r="DH99" s="5">
        <f t="shared" si="204"/>
        <v>97</v>
      </c>
      <c r="DI99" s="15">
        <v>4</v>
      </c>
      <c r="DJ99" s="6" t="str">
        <f>IF(COUNTIF(DI3:DI98,DI99)&gt;0,"R","")</f>
        <v/>
      </c>
      <c r="DK99" s="6">
        <f t="shared" si="251"/>
        <v>1</v>
      </c>
      <c r="DL99" s="6">
        <f t="shared" si="326"/>
        <v>39</v>
      </c>
      <c r="DM99" s="6">
        <f t="shared" si="252"/>
        <v>1365</v>
      </c>
      <c r="DN99" s="7">
        <f t="shared" si="253"/>
        <v>3370</v>
      </c>
      <c r="DO99" s="30"/>
      <c r="DP99" s="4"/>
      <c r="DQ99" s="4"/>
      <c r="DR99" s="25"/>
      <c r="DS99" s="5">
        <f t="shared" si="205"/>
        <v>97</v>
      </c>
      <c r="DT99" s="15">
        <v>4</v>
      </c>
      <c r="DU99" s="6" t="str">
        <f>IF(COUNTIF(DT3:DT98,DT99)&gt;0,"R","")</f>
        <v/>
      </c>
      <c r="DV99" s="6">
        <f t="shared" si="254"/>
        <v>5</v>
      </c>
      <c r="DW99" s="6">
        <f t="shared" si="327"/>
        <v>47</v>
      </c>
      <c r="DX99" s="6">
        <f t="shared" si="255"/>
        <v>1457</v>
      </c>
      <c r="DY99" s="7">
        <f t="shared" si="256"/>
        <v>-2773</v>
      </c>
      <c r="DZ99" s="30"/>
      <c r="EA99" s="4"/>
      <c r="EB99" s="4"/>
      <c r="ED99" s="5">
        <f t="shared" si="206"/>
        <v>97</v>
      </c>
      <c r="EE99" s="15">
        <v>19</v>
      </c>
      <c r="EF99" s="6" t="str">
        <f>IF(COUNTIF(EE3:EE98,EE99)&gt;0,"R","")</f>
        <v>R</v>
      </c>
      <c r="EG99" s="6">
        <f t="shared" si="257"/>
        <v>4</v>
      </c>
      <c r="EH99" s="6">
        <f t="shared" si="328"/>
        <v>45</v>
      </c>
      <c r="EI99" s="6">
        <f t="shared" si="258"/>
        <v>-180</v>
      </c>
      <c r="EJ99" s="7">
        <f t="shared" si="259"/>
        <v>-2670</v>
      </c>
      <c r="EK99" s="30"/>
      <c r="EL99" s="4"/>
      <c r="EM99" s="4"/>
      <c r="EN99" s="24"/>
      <c r="EO99" s="5">
        <f t="shared" si="207"/>
        <v>97</v>
      </c>
      <c r="EP99" s="15">
        <v>0</v>
      </c>
      <c r="EQ99" s="6" t="str">
        <f>IF(COUNTIF(EP3:EP98,EP99)&gt;0,"R","")</f>
        <v>R</v>
      </c>
      <c r="ER99" s="6">
        <f t="shared" si="260"/>
        <v>3</v>
      </c>
      <c r="ES99" s="6">
        <f t="shared" si="329"/>
        <v>44</v>
      </c>
      <c r="ET99" s="6">
        <f t="shared" si="261"/>
        <v>-132</v>
      </c>
      <c r="EU99" s="7">
        <f t="shared" si="262"/>
        <v>-992</v>
      </c>
      <c r="EV99" s="30"/>
      <c r="EW99" s="4"/>
      <c r="EX99" s="4"/>
      <c r="EZ99" s="5">
        <f t="shared" si="208"/>
        <v>97</v>
      </c>
      <c r="FA99" s="15">
        <v>13</v>
      </c>
      <c r="FB99" s="6" t="str">
        <f>IF(COUNTIF(FA3:FA98,FA99)&gt;0,"R","")</f>
        <v>R</v>
      </c>
      <c r="FC99" s="6">
        <f t="shared" si="263"/>
        <v>4</v>
      </c>
      <c r="FD99" s="6">
        <f t="shared" si="330"/>
        <v>43</v>
      </c>
      <c r="FE99" s="6">
        <f t="shared" si="264"/>
        <v>-172</v>
      </c>
      <c r="FF99" s="7">
        <f t="shared" si="265"/>
        <v>-1768</v>
      </c>
      <c r="FG99" s="30"/>
      <c r="FH99" s="4"/>
      <c r="FI99" s="4"/>
      <c r="FK99" s="5">
        <f t="shared" si="209"/>
        <v>97</v>
      </c>
      <c r="FL99" s="15">
        <v>27</v>
      </c>
      <c r="FM99" s="6" t="str">
        <f>IF(COUNTIF(FL3:FL98,FL99)&gt;0,"R","")</f>
        <v/>
      </c>
      <c r="FN99" s="6">
        <f t="shared" si="266"/>
        <v>5</v>
      </c>
      <c r="FO99" s="6">
        <f t="shared" si="331"/>
        <v>48</v>
      </c>
      <c r="FP99" s="6">
        <f t="shared" si="267"/>
        <v>1488</v>
      </c>
      <c r="FQ99" s="7">
        <f t="shared" si="268"/>
        <v>-3226</v>
      </c>
      <c r="FR99" s="30"/>
      <c r="FS99" s="4"/>
      <c r="FT99" s="4"/>
      <c r="FV99" s="5">
        <f t="shared" si="210"/>
        <v>97</v>
      </c>
      <c r="FW99" s="15">
        <v>26</v>
      </c>
      <c r="FX99" s="6" t="str">
        <f>IF(COUNTIF(FW3:FW98,FW99)&gt;0,"R","")</f>
        <v>R</v>
      </c>
      <c r="FY99" s="6">
        <f t="shared" si="269"/>
        <v>1</v>
      </c>
      <c r="FZ99" s="6">
        <f t="shared" si="332"/>
        <v>39</v>
      </c>
      <c r="GA99" s="6">
        <f t="shared" si="270"/>
        <v>-39</v>
      </c>
      <c r="GB99" s="7">
        <f t="shared" si="271"/>
        <v>2405</v>
      </c>
      <c r="GC99" s="30"/>
      <c r="GD99" s="4"/>
      <c r="GE99" s="4"/>
      <c r="GG99" s="5">
        <f t="shared" si="211"/>
        <v>97</v>
      </c>
      <c r="GH99" s="15">
        <v>14</v>
      </c>
      <c r="GI99" s="6" t="str">
        <f>IF(COUNTIF(GH3:GH98,GH99)&gt;0,"R","")</f>
        <v>R</v>
      </c>
      <c r="GJ99" s="6">
        <f t="shared" si="272"/>
        <v>3</v>
      </c>
      <c r="GK99" s="6">
        <f t="shared" si="333"/>
        <v>44</v>
      </c>
      <c r="GL99" s="6">
        <f t="shared" si="273"/>
        <v>-132</v>
      </c>
      <c r="GM99" s="7">
        <f t="shared" si="274"/>
        <v>-898</v>
      </c>
      <c r="GN99" s="30"/>
      <c r="GO99" s="4"/>
      <c r="GP99" s="4"/>
      <c r="GR99" s="5">
        <f t="shared" si="212"/>
        <v>97</v>
      </c>
      <c r="GS99" s="15">
        <v>9</v>
      </c>
      <c r="GT99" s="6" t="str">
        <f>IF(COUNTIF(GS3:GS98,GS99)&gt;0,"R","")</f>
        <v>R</v>
      </c>
      <c r="GU99" s="6">
        <f t="shared" si="275"/>
        <v>1</v>
      </c>
      <c r="GV99" s="6">
        <f t="shared" si="334"/>
        <v>37</v>
      </c>
      <c r="GW99" s="6">
        <f t="shared" si="276"/>
        <v>-37</v>
      </c>
      <c r="GX99" s="7">
        <f t="shared" si="277"/>
        <v>2583</v>
      </c>
      <c r="GY99" s="30"/>
      <c r="GZ99" s="4"/>
      <c r="HA99" s="4"/>
      <c r="HB99" s="25"/>
      <c r="HC99" s="5">
        <f t="shared" si="213"/>
        <v>97</v>
      </c>
      <c r="HD99" s="15"/>
      <c r="HE99" s="6" t="str">
        <f>IF(COUNTIF(HD3:HD98,HD99)&gt;0,"R","")</f>
        <v>R</v>
      </c>
      <c r="HF99" s="6" t="str">
        <f t="shared" si="278"/>
        <v/>
      </c>
      <c r="HG99" s="6" t="str">
        <f t="shared" si="335"/>
        <v/>
      </c>
      <c r="HH99" s="6" t="str">
        <f t="shared" si="279"/>
        <v/>
      </c>
      <c r="HI99" s="7" t="str">
        <f t="shared" si="280"/>
        <v/>
      </c>
      <c r="HJ99" s="30"/>
      <c r="HK99" s="4"/>
      <c r="HL99" s="4"/>
      <c r="HN99" s="5">
        <f t="shared" si="214"/>
        <v>97</v>
      </c>
      <c r="HO99" s="15">
        <v>35</v>
      </c>
      <c r="HP99" s="6" t="str">
        <f>IF(COUNTIF(HO3:HO98,HO99)&gt;0,"R","")</f>
        <v/>
      </c>
      <c r="HQ99" s="6">
        <f t="shared" si="281"/>
        <v>5</v>
      </c>
      <c r="HR99" s="6">
        <f t="shared" si="336"/>
        <v>47</v>
      </c>
      <c r="HS99" s="6">
        <f t="shared" si="282"/>
        <v>1457</v>
      </c>
      <c r="HT99" s="7">
        <f t="shared" si="283"/>
        <v>-2444</v>
      </c>
      <c r="HU99" s="30"/>
      <c r="HV99" s="4"/>
      <c r="HW99" s="4"/>
      <c r="HX99" s="24"/>
      <c r="HY99" s="5">
        <f t="shared" si="215"/>
        <v>97</v>
      </c>
      <c r="HZ99" s="15">
        <v>29</v>
      </c>
      <c r="IA99" s="6" t="str">
        <f>IF(COUNTIF(HZ3:HZ98,HZ99)&gt;0,"R","")</f>
        <v>R</v>
      </c>
      <c r="IB99" s="6">
        <f t="shared" si="284"/>
        <v>2</v>
      </c>
      <c r="IC99" s="6">
        <f t="shared" si="337"/>
        <v>42</v>
      </c>
      <c r="ID99" s="6">
        <f t="shared" si="285"/>
        <v>-84</v>
      </c>
      <c r="IE99" s="7">
        <f t="shared" si="286"/>
        <v>119</v>
      </c>
      <c r="IF99" s="30"/>
      <c r="IG99" s="4"/>
      <c r="IH99" s="4"/>
      <c r="IJ99" s="5">
        <f t="shared" si="216"/>
        <v>97</v>
      </c>
      <c r="IK99" s="15">
        <v>0</v>
      </c>
      <c r="IL99" s="6" t="str">
        <f>IF(COUNTIF(IK3:IK98,IK99)&gt;0,"R","")</f>
        <v>R</v>
      </c>
      <c r="IM99" s="6">
        <f t="shared" si="287"/>
        <v>1</v>
      </c>
      <c r="IN99" s="6">
        <f t="shared" si="338"/>
        <v>37</v>
      </c>
      <c r="IO99" s="6">
        <f t="shared" si="288"/>
        <v>-37</v>
      </c>
      <c r="IP99" s="7">
        <f t="shared" si="289"/>
        <v>2662</v>
      </c>
      <c r="IQ99" s="30"/>
      <c r="IR99" s="4"/>
      <c r="IS99" s="4"/>
      <c r="IU99" s="5">
        <f t="shared" si="217"/>
        <v>97</v>
      </c>
      <c r="IV99" s="15">
        <v>14</v>
      </c>
      <c r="IW99" s="6" t="str">
        <f>IF(COUNTIF(IV3:IV98,IV99)&gt;0,"R","")</f>
        <v>R</v>
      </c>
      <c r="IX99" s="6">
        <f t="shared" si="290"/>
        <v>0</v>
      </c>
      <c r="IY99" s="6">
        <f t="shared" si="339"/>
        <v>33</v>
      </c>
      <c r="IZ99" s="6">
        <f t="shared" si="291"/>
        <v>0</v>
      </c>
      <c r="JA99" s="7">
        <f t="shared" si="292"/>
        <v>2403</v>
      </c>
      <c r="JB99" s="30"/>
      <c r="JC99" s="4"/>
      <c r="JD99" s="4"/>
      <c r="JF99" s="5">
        <f t="shared" si="218"/>
        <v>97</v>
      </c>
      <c r="JG99" s="15">
        <v>25</v>
      </c>
      <c r="JH99" s="6" t="str">
        <f>IF(COUNTIF(JG3:JG98,JG99)&gt;0,"R","")</f>
        <v>R</v>
      </c>
      <c r="JI99" s="6">
        <f t="shared" si="293"/>
        <v>4</v>
      </c>
      <c r="JJ99" s="6">
        <f t="shared" si="340"/>
        <v>41</v>
      </c>
      <c r="JK99" s="6">
        <f t="shared" si="294"/>
        <v>-164</v>
      </c>
      <c r="JL99" s="7">
        <f t="shared" si="295"/>
        <v>-1620</v>
      </c>
      <c r="JM99" s="30"/>
      <c r="JN99" s="4"/>
      <c r="JO99" s="4"/>
      <c r="JQ99" s="5">
        <f t="shared" si="219"/>
        <v>97</v>
      </c>
      <c r="JR99" s="15">
        <v>19</v>
      </c>
      <c r="JS99" s="6" t="str">
        <f>IF(COUNTIF(JR3:JR98,JR99)&gt;0,"R","")</f>
        <v>R</v>
      </c>
      <c r="JT99" s="6">
        <f t="shared" si="296"/>
        <v>1</v>
      </c>
      <c r="JU99" s="6">
        <f t="shared" si="341"/>
        <v>37</v>
      </c>
      <c r="JV99" s="6">
        <f t="shared" si="297"/>
        <v>-37</v>
      </c>
      <c r="JW99" s="7">
        <f t="shared" si="298"/>
        <v>2781</v>
      </c>
      <c r="JX99" s="30"/>
      <c r="JY99" s="4"/>
      <c r="JZ99" s="4"/>
      <c r="KC99" s="5">
        <f t="shared" si="220"/>
        <v>97</v>
      </c>
      <c r="KD99" s="15">
        <v>10</v>
      </c>
      <c r="KE99" s="6" t="str">
        <f>IF(COUNTIF(KD3:KD98,KD99)&gt;0,"R","")</f>
        <v>R</v>
      </c>
      <c r="KF99" s="6">
        <f t="shared" si="299"/>
        <v>4</v>
      </c>
      <c r="KG99" s="6">
        <f t="shared" si="342"/>
        <v>49</v>
      </c>
      <c r="KH99" s="6">
        <f t="shared" si="300"/>
        <v>-196</v>
      </c>
      <c r="KI99" s="7">
        <f t="shared" si="301"/>
        <v>-3317</v>
      </c>
      <c r="KJ99" s="30"/>
      <c r="KK99" s="4"/>
      <c r="KL99" s="4"/>
      <c r="KO99" s="5">
        <f t="shared" si="221"/>
        <v>97</v>
      </c>
      <c r="KP99" s="15">
        <v>3</v>
      </c>
      <c r="KQ99" s="6" t="str">
        <f>IF(COUNTIF(KP3:KP98,KP99)&gt;0,"R","")</f>
        <v>R</v>
      </c>
      <c r="KR99" s="6">
        <f t="shared" si="302"/>
        <v>3</v>
      </c>
      <c r="KS99" s="6">
        <f t="shared" si="343"/>
        <v>46</v>
      </c>
      <c r="KT99" s="6">
        <f t="shared" si="303"/>
        <v>-138</v>
      </c>
      <c r="KU99" s="7">
        <f t="shared" si="304"/>
        <v>-811</v>
      </c>
      <c r="KV99" s="30"/>
      <c r="KW99" s="4"/>
      <c r="KX99" s="4"/>
      <c r="KZ99" s="5">
        <f t="shared" si="222"/>
        <v>97</v>
      </c>
      <c r="LA99" s="15">
        <v>15</v>
      </c>
      <c r="LB99" s="6" t="str">
        <f>IF(COUNTIF(LA3:LA98,LA99)&gt;0,"R","")</f>
        <v>R</v>
      </c>
      <c r="LC99" s="6">
        <f t="shared" si="305"/>
        <v>5</v>
      </c>
      <c r="LD99" s="6">
        <f t="shared" si="344"/>
        <v>45</v>
      </c>
      <c r="LE99" s="6">
        <f t="shared" si="306"/>
        <v>-225</v>
      </c>
      <c r="LF99" s="7">
        <f t="shared" si="307"/>
        <v>-3688</v>
      </c>
      <c r="LG99" s="30"/>
      <c r="LH99" s="4"/>
      <c r="LI99" s="4"/>
      <c r="LJ99" s="25"/>
      <c r="LL99" s="5">
        <f t="shared" si="223"/>
        <v>97</v>
      </c>
      <c r="LM99" s="15">
        <v>17</v>
      </c>
      <c r="LN99" s="6" t="str">
        <f>IF(COUNTIF(LM3:LM98,LM99)&gt;0,"R","")</f>
        <v>R</v>
      </c>
      <c r="LO99" s="6">
        <f t="shared" si="308"/>
        <v>2</v>
      </c>
      <c r="LP99" s="6">
        <f t="shared" si="345"/>
        <v>39</v>
      </c>
      <c r="LQ99" s="6">
        <f t="shared" si="309"/>
        <v>-78</v>
      </c>
      <c r="LR99" s="7">
        <f t="shared" si="310"/>
        <v>1011</v>
      </c>
      <c r="LS99" s="30"/>
      <c r="LT99" s="4"/>
      <c r="LU99" s="4"/>
      <c r="LW99" s="5">
        <f t="shared" si="224"/>
        <v>97</v>
      </c>
      <c r="LX99" s="15">
        <v>5</v>
      </c>
      <c r="LY99" s="6" t="str">
        <f>IF(COUNTIF(LX3:LX98,LX99)&gt;0,"R","")</f>
        <v>R</v>
      </c>
      <c r="LZ99" s="6">
        <f t="shared" si="311"/>
        <v>3</v>
      </c>
      <c r="MA99" s="6">
        <f t="shared" si="346"/>
        <v>44</v>
      </c>
      <c r="MB99" s="6">
        <f t="shared" si="312"/>
        <v>-132</v>
      </c>
      <c r="MC99" s="7">
        <f t="shared" si="313"/>
        <v>-672</v>
      </c>
      <c r="MD99" s="30"/>
      <c r="ME99" s="4"/>
      <c r="MF99" s="4"/>
      <c r="MH99" s="5">
        <f t="shared" si="225"/>
        <v>97</v>
      </c>
      <c r="MI99" s="15">
        <v>10</v>
      </c>
      <c r="MJ99" s="6" t="str">
        <f>IF(COUNTIF(MI3:MI98,MI99)&gt;0,"R","")</f>
        <v>R</v>
      </c>
      <c r="MK99" s="6">
        <f t="shared" si="349"/>
        <v>2</v>
      </c>
      <c r="ML99" s="6">
        <f t="shared" si="347"/>
        <v>45</v>
      </c>
      <c r="MM99" s="6">
        <f t="shared" si="314"/>
        <v>-90</v>
      </c>
      <c r="MN99" s="7">
        <f t="shared" si="315"/>
        <v>608</v>
      </c>
      <c r="MO99" s="30"/>
      <c r="MP99" s="4"/>
      <c r="MQ99" s="4"/>
      <c r="MT99" s="5">
        <f t="shared" si="226"/>
        <v>97</v>
      </c>
      <c r="MU99" s="15">
        <v>16</v>
      </c>
      <c r="MV99" s="6" t="str">
        <f>IF(COUNTIF(MU3:MU98,MU99)&gt;0,"R","")</f>
        <v>R</v>
      </c>
      <c r="MW99" s="6">
        <f t="shared" si="350"/>
        <v>3</v>
      </c>
      <c r="MX99" s="6">
        <f t="shared" si="348"/>
        <v>39</v>
      </c>
      <c r="MY99" s="6">
        <f t="shared" si="316"/>
        <v>-117</v>
      </c>
      <c r="MZ99" s="7">
        <f t="shared" si="317"/>
        <v>-352</v>
      </c>
      <c r="NA99" s="30"/>
      <c r="NB99" s="4"/>
      <c r="NC99" s="4"/>
      <c r="NF99" s="25"/>
      <c r="NN99" s="25"/>
      <c r="NV99" s="25"/>
      <c r="OD99" s="25"/>
      <c r="OL99" s="25"/>
      <c r="OT99" s="25"/>
      <c r="PB99" s="25"/>
      <c r="PJ99" s="25"/>
      <c r="PR99" s="25"/>
      <c r="PZ99" s="25"/>
      <c r="QH99" s="25"/>
      <c r="QP99" s="25"/>
      <c r="QX99" s="25"/>
      <c r="RF99" s="25"/>
      <c r="RN99" s="25"/>
      <c r="RV99" s="25"/>
      <c r="SD99" s="25"/>
      <c r="SL99" s="25"/>
      <c r="ST99" s="25"/>
      <c r="TB99" s="25"/>
      <c r="TJ99" s="25"/>
      <c r="TR99" s="25"/>
      <c r="TZ99" s="25"/>
      <c r="UH99" s="25"/>
      <c r="UP99" s="25"/>
      <c r="UX99" s="25"/>
      <c r="VF99" s="25"/>
      <c r="VN99" s="25"/>
      <c r="VV99" s="25"/>
      <c r="WD99" s="25"/>
      <c r="WL99" s="25"/>
      <c r="WT99" s="25"/>
      <c r="XB99" s="25"/>
      <c r="XJ99" s="25"/>
      <c r="XR99" s="25"/>
      <c r="XZ99" s="25"/>
      <c r="YH99" s="25"/>
      <c r="YP99" s="25"/>
      <c r="YX99" s="25"/>
      <c r="ZF99" s="25"/>
      <c r="ZN99" s="25"/>
      <c r="ZV99" s="25"/>
      <c r="AAD99" s="25"/>
      <c r="AAL99" s="25"/>
      <c r="AAT99" s="25"/>
      <c r="ABB99" s="25"/>
      <c r="ABJ99" s="25"/>
    </row>
    <row r="100" spans="1:738" x14ac:dyDescent="0.25">
      <c r="A100" s="5">
        <f t="shared" si="196"/>
        <v>98</v>
      </c>
      <c r="B100" s="15">
        <v>21</v>
      </c>
      <c r="C100" s="6" t="str">
        <f>IF(COUNTIF(B3:B99,B100)&gt;0,"R","")</f>
        <v>R</v>
      </c>
      <c r="D100" s="6">
        <f t="shared" si="227"/>
        <v>3</v>
      </c>
      <c r="E100" s="6">
        <f t="shared" si="318"/>
        <v>40</v>
      </c>
      <c r="F100" s="6">
        <f t="shared" si="228"/>
        <v>-120</v>
      </c>
      <c r="G100" s="7">
        <f t="shared" si="229"/>
        <v>-472</v>
      </c>
      <c r="Q100" s="5">
        <f t="shared" si="197"/>
        <v>98</v>
      </c>
      <c r="R100" s="15">
        <v>36</v>
      </c>
      <c r="S100" s="6" t="str">
        <f>IF(COUNTIF(R3:R99,R100)&gt;0,"R","")</f>
        <v>R</v>
      </c>
      <c r="T100" s="6">
        <f t="shared" si="230"/>
        <v>3</v>
      </c>
      <c r="U100" s="6">
        <f t="shared" si="319"/>
        <v>41</v>
      </c>
      <c r="V100" s="6">
        <f t="shared" si="231"/>
        <v>-123</v>
      </c>
      <c r="W100" s="7">
        <f t="shared" si="232"/>
        <v>-783</v>
      </c>
      <c r="X100" s="30"/>
      <c r="Y100" s="4"/>
      <c r="Z100" s="4"/>
      <c r="AG100" s="5">
        <f t="shared" si="198"/>
        <v>98</v>
      </c>
      <c r="AH100" s="15"/>
      <c r="AI100" s="6" t="str">
        <f>IF(COUNTIF(AH3:AH99,AH100)&gt;0,"R","")</f>
        <v>R</v>
      </c>
      <c r="AJ100" s="6" t="str">
        <f t="shared" si="233"/>
        <v/>
      </c>
      <c r="AK100" s="6" t="str">
        <f t="shared" si="320"/>
        <v/>
      </c>
      <c r="AL100" s="6" t="str">
        <f t="shared" si="234"/>
        <v/>
      </c>
      <c r="AM100" s="7" t="str">
        <f t="shared" si="235"/>
        <v/>
      </c>
      <c r="AN100" s="30"/>
      <c r="AO100" s="4"/>
      <c r="AP100" s="4"/>
      <c r="AS100" s="5">
        <f t="shared" si="199"/>
        <v>98</v>
      </c>
      <c r="AT100" s="15">
        <v>7</v>
      </c>
      <c r="AU100" s="6" t="str">
        <f>IF(COUNTIF(AT3:AT99,AT100)&gt;0,"R","")</f>
        <v>R</v>
      </c>
      <c r="AV100" s="6">
        <f t="shared" si="236"/>
        <v>1</v>
      </c>
      <c r="AW100" s="6">
        <f t="shared" si="321"/>
        <v>42</v>
      </c>
      <c r="AX100" s="6">
        <f t="shared" si="237"/>
        <v>-42</v>
      </c>
      <c r="AY100" s="7">
        <f t="shared" si="238"/>
        <v>1164</v>
      </c>
      <c r="AZ100" s="30"/>
      <c r="BA100" s="4"/>
      <c r="BB100" s="4"/>
      <c r="BF100" s="25"/>
      <c r="BI100" s="5">
        <f t="shared" si="200"/>
        <v>98</v>
      </c>
      <c r="BJ100" s="15">
        <v>35</v>
      </c>
      <c r="BK100" s="6" t="str">
        <f>IF(COUNTIF(BJ3:BJ99,BJ100)&gt;0,"R","")</f>
        <v>R</v>
      </c>
      <c r="BL100" s="6">
        <f t="shared" si="239"/>
        <v>1</v>
      </c>
      <c r="BM100" s="6">
        <f t="shared" si="322"/>
        <v>39</v>
      </c>
      <c r="BN100" s="6">
        <f t="shared" si="240"/>
        <v>-39</v>
      </c>
      <c r="BO100" s="7">
        <f t="shared" si="241"/>
        <v>1887</v>
      </c>
      <c r="BP100" s="30"/>
      <c r="BQ100" s="4"/>
      <c r="BR100" s="4"/>
      <c r="BT100" s="24"/>
      <c r="BV100" s="25"/>
      <c r="BW100" s="5">
        <f t="shared" si="201"/>
        <v>98</v>
      </c>
      <c r="BX100" s="15"/>
      <c r="BY100" s="6" t="str">
        <f>IF(COUNTIF(BX3:BX99,BX100)&gt;0,"R","")</f>
        <v>R</v>
      </c>
      <c r="BZ100" s="6" t="str">
        <f t="shared" si="242"/>
        <v/>
      </c>
      <c r="CA100" s="6" t="str">
        <f t="shared" si="323"/>
        <v/>
      </c>
      <c r="CB100" s="6" t="str">
        <f t="shared" si="243"/>
        <v/>
      </c>
      <c r="CC100" s="7" t="str">
        <f t="shared" si="244"/>
        <v/>
      </c>
      <c r="CD100" s="30"/>
      <c r="CE100" s="4"/>
      <c r="CF100" s="4"/>
      <c r="CK100" s="5">
        <f t="shared" si="202"/>
        <v>98</v>
      </c>
      <c r="CL100" s="15">
        <v>11</v>
      </c>
      <c r="CM100" s="6" t="str">
        <f>IF(COUNTIF(CL3:CL99,CL100)&gt;0,"R","")</f>
        <v>R</v>
      </c>
      <c r="CN100" s="6">
        <f t="shared" si="245"/>
        <v>4</v>
      </c>
      <c r="CO100" s="6">
        <f t="shared" si="324"/>
        <v>41</v>
      </c>
      <c r="CP100" s="6">
        <f t="shared" si="246"/>
        <v>-164</v>
      </c>
      <c r="CQ100" s="7">
        <f t="shared" si="247"/>
        <v>-1646</v>
      </c>
      <c r="CR100" s="30"/>
      <c r="CS100" s="4"/>
      <c r="CT100" s="4"/>
      <c r="CW100" s="5">
        <f t="shared" si="203"/>
        <v>98</v>
      </c>
      <c r="CX100" s="15"/>
      <c r="CY100" s="6" t="str">
        <f>IF(COUNTIF(CX3:CX99,CX100)&gt;0,"R","")</f>
        <v>R</v>
      </c>
      <c r="CZ100" s="6" t="str">
        <f t="shared" si="248"/>
        <v/>
      </c>
      <c r="DA100" s="6" t="str">
        <f t="shared" si="325"/>
        <v/>
      </c>
      <c r="DB100" s="6" t="str">
        <f t="shared" si="249"/>
        <v/>
      </c>
      <c r="DC100" s="7" t="str">
        <f t="shared" si="250"/>
        <v/>
      </c>
      <c r="DD100" s="30"/>
      <c r="DE100" s="4"/>
      <c r="DF100" s="4"/>
      <c r="DH100" s="5">
        <f t="shared" si="204"/>
        <v>98</v>
      </c>
      <c r="DI100" s="15">
        <v>19</v>
      </c>
      <c r="DJ100" s="6" t="str">
        <f>IF(COUNTIF(DI3:DI99,DI100)&gt;0,"R","")</f>
        <v>R</v>
      </c>
      <c r="DK100" s="6">
        <f t="shared" si="251"/>
        <v>0</v>
      </c>
      <c r="DL100" s="6">
        <f t="shared" si="326"/>
        <v>38</v>
      </c>
      <c r="DM100" s="6">
        <f t="shared" si="252"/>
        <v>0</v>
      </c>
      <c r="DN100" s="7">
        <f t="shared" si="253"/>
        <v>3370</v>
      </c>
      <c r="DO100" s="30"/>
      <c r="DP100" s="4"/>
      <c r="DQ100" s="4"/>
      <c r="DR100" s="25"/>
      <c r="DS100" s="5">
        <f t="shared" si="205"/>
        <v>98</v>
      </c>
      <c r="DT100" s="15">
        <v>6</v>
      </c>
      <c r="DU100" s="6" t="str">
        <f>IF(COUNTIF(DT3:DT99,DT100)&gt;0,"R","")</f>
        <v>R</v>
      </c>
      <c r="DV100" s="6">
        <f t="shared" si="254"/>
        <v>4</v>
      </c>
      <c r="DW100" s="6">
        <f t="shared" si="327"/>
        <v>46</v>
      </c>
      <c r="DX100" s="6">
        <f t="shared" si="255"/>
        <v>-184</v>
      </c>
      <c r="DY100" s="7">
        <f t="shared" si="256"/>
        <v>-2957</v>
      </c>
      <c r="DZ100" s="30"/>
      <c r="EA100" s="4"/>
      <c r="EB100" s="4"/>
      <c r="ED100" s="5">
        <f t="shared" si="206"/>
        <v>98</v>
      </c>
      <c r="EE100" s="15">
        <v>21</v>
      </c>
      <c r="EF100" s="6" t="str">
        <f>IF(COUNTIF(EE3:EE99,EE100)&gt;0,"R","")</f>
        <v>R</v>
      </c>
      <c r="EG100" s="6">
        <f t="shared" si="257"/>
        <v>4</v>
      </c>
      <c r="EH100" s="6">
        <f t="shared" si="328"/>
        <v>46</v>
      </c>
      <c r="EI100" s="6">
        <f t="shared" si="258"/>
        <v>-184</v>
      </c>
      <c r="EJ100" s="7">
        <f t="shared" si="259"/>
        <v>-2854</v>
      </c>
      <c r="EK100" s="30"/>
      <c r="EL100" s="4"/>
      <c r="EM100" s="4"/>
      <c r="EN100" s="24"/>
      <c r="EO100" s="5">
        <f t="shared" si="207"/>
        <v>98</v>
      </c>
      <c r="EP100" s="15">
        <v>35</v>
      </c>
      <c r="EQ100" s="6" t="str">
        <f>IF(COUNTIF(EP3:EP99,EP100)&gt;0,"R","")</f>
        <v>R</v>
      </c>
      <c r="ER100" s="6">
        <f t="shared" si="260"/>
        <v>3</v>
      </c>
      <c r="ES100" s="6">
        <f t="shared" si="329"/>
        <v>45</v>
      </c>
      <c r="ET100" s="6">
        <f t="shared" si="261"/>
        <v>-135</v>
      </c>
      <c r="EU100" s="7">
        <f t="shared" si="262"/>
        <v>-1127</v>
      </c>
      <c r="EV100" s="30"/>
      <c r="EW100" s="4"/>
      <c r="EX100" s="4"/>
      <c r="EZ100" s="5">
        <f t="shared" si="208"/>
        <v>98</v>
      </c>
      <c r="FA100" s="15">
        <v>19</v>
      </c>
      <c r="FB100" s="6" t="str">
        <f>IF(COUNTIF(FA3:FA99,FA100)&gt;0,"R","")</f>
        <v>R</v>
      </c>
      <c r="FC100" s="6">
        <f t="shared" si="263"/>
        <v>4</v>
      </c>
      <c r="FD100" s="6">
        <f t="shared" si="330"/>
        <v>44</v>
      </c>
      <c r="FE100" s="6">
        <f t="shared" si="264"/>
        <v>-176</v>
      </c>
      <c r="FF100" s="7">
        <f t="shared" si="265"/>
        <v>-1944</v>
      </c>
      <c r="FG100" s="30"/>
      <c r="FH100" s="4"/>
      <c r="FI100" s="4"/>
      <c r="FK100" s="5">
        <f t="shared" si="209"/>
        <v>98</v>
      </c>
      <c r="FL100" s="15">
        <v>16</v>
      </c>
      <c r="FM100" s="6" t="str">
        <f>IF(COUNTIF(FL3:FL99,FL100)&gt;0,"R","")</f>
        <v>R</v>
      </c>
      <c r="FN100" s="6">
        <f t="shared" si="266"/>
        <v>4</v>
      </c>
      <c r="FO100" s="6">
        <f t="shared" si="331"/>
        <v>47</v>
      </c>
      <c r="FP100" s="6">
        <f t="shared" si="267"/>
        <v>-188</v>
      </c>
      <c r="FQ100" s="7">
        <f t="shared" si="268"/>
        <v>-3414</v>
      </c>
      <c r="FR100" s="30"/>
      <c r="FS100" s="4"/>
      <c r="FT100" s="4"/>
      <c r="FV100" s="5">
        <f t="shared" si="210"/>
        <v>98</v>
      </c>
      <c r="FW100" s="15">
        <v>30</v>
      </c>
      <c r="FX100" s="6" t="str">
        <f>IF(COUNTIF(FW3:FW99,FW100)&gt;0,"R","")</f>
        <v>R</v>
      </c>
      <c r="FY100" s="6">
        <f t="shared" si="269"/>
        <v>1</v>
      </c>
      <c r="FZ100" s="6">
        <f t="shared" si="332"/>
        <v>40</v>
      </c>
      <c r="GA100" s="6">
        <f t="shared" si="270"/>
        <v>-40</v>
      </c>
      <c r="GB100" s="7">
        <f t="shared" si="271"/>
        <v>2365</v>
      </c>
      <c r="GC100" s="30"/>
      <c r="GD100" s="4"/>
      <c r="GE100" s="4"/>
      <c r="GG100" s="5">
        <f t="shared" si="211"/>
        <v>98</v>
      </c>
      <c r="GH100" s="15">
        <v>12</v>
      </c>
      <c r="GI100" s="6" t="str">
        <f>IF(COUNTIF(GH3:GH99,GH100)&gt;0,"R","")</f>
        <v>R</v>
      </c>
      <c r="GJ100" s="6">
        <f t="shared" si="272"/>
        <v>3</v>
      </c>
      <c r="GK100" s="6">
        <f t="shared" si="333"/>
        <v>45</v>
      </c>
      <c r="GL100" s="6">
        <f t="shared" si="273"/>
        <v>-135</v>
      </c>
      <c r="GM100" s="7">
        <f t="shared" si="274"/>
        <v>-1033</v>
      </c>
      <c r="GN100" s="30"/>
      <c r="GO100" s="4"/>
      <c r="GP100" s="4"/>
      <c r="GR100" s="5">
        <f t="shared" si="212"/>
        <v>98</v>
      </c>
      <c r="GS100" s="15">
        <v>26</v>
      </c>
      <c r="GT100" s="6" t="str">
        <f>IF(COUNTIF(GS3:GS99,GS100)&gt;0,"R","")</f>
        <v>R</v>
      </c>
      <c r="GU100" s="6">
        <f t="shared" si="275"/>
        <v>1</v>
      </c>
      <c r="GV100" s="6">
        <f t="shared" si="334"/>
        <v>38</v>
      </c>
      <c r="GW100" s="6">
        <f t="shared" si="276"/>
        <v>-38</v>
      </c>
      <c r="GX100" s="7">
        <f t="shared" si="277"/>
        <v>2545</v>
      </c>
      <c r="GY100" s="30"/>
      <c r="GZ100" s="4"/>
      <c r="HA100" s="4"/>
      <c r="HB100" s="25"/>
      <c r="HC100" s="5">
        <f t="shared" si="213"/>
        <v>98</v>
      </c>
      <c r="HD100" s="15"/>
      <c r="HE100" s="6" t="str">
        <f>IF(COUNTIF(HD3:HD99,HD100)&gt;0,"R","")</f>
        <v>R</v>
      </c>
      <c r="HF100" s="6" t="str">
        <f t="shared" si="278"/>
        <v/>
      </c>
      <c r="HG100" s="6" t="str">
        <f t="shared" si="335"/>
        <v/>
      </c>
      <c r="HH100" s="6" t="str">
        <f t="shared" si="279"/>
        <v/>
      </c>
      <c r="HI100" s="7" t="str">
        <f t="shared" si="280"/>
        <v/>
      </c>
      <c r="HJ100" s="30"/>
      <c r="HK100" s="4"/>
      <c r="HL100" s="4"/>
      <c r="HN100" s="5">
        <f t="shared" si="214"/>
        <v>98</v>
      </c>
      <c r="HO100" s="15">
        <v>34</v>
      </c>
      <c r="HP100" s="6" t="str">
        <f>IF(COUNTIF(HO3:HO99,HO100)&gt;0,"R","")</f>
        <v>R</v>
      </c>
      <c r="HQ100" s="6">
        <f t="shared" si="281"/>
        <v>4</v>
      </c>
      <c r="HR100" s="6">
        <f t="shared" si="336"/>
        <v>46</v>
      </c>
      <c r="HS100" s="6">
        <f t="shared" si="282"/>
        <v>-184</v>
      </c>
      <c r="HT100" s="7">
        <f t="shared" si="283"/>
        <v>-2628</v>
      </c>
      <c r="HU100" s="30"/>
      <c r="HV100" s="4"/>
      <c r="HW100" s="4"/>
      <c r="HX100" s="24"/>
      <c r="HY100" s="5">
        <f t="shared" si="215"/>
        <v>98</v>
      </c>
      <c r="HZ100" s="15">
        <v>9</v>
      </c>
      <c r="IA100" s="6" t="str">
        <f>IF(COUNTIF(HZ3:HZ99,HZ100)&gt;0,"R","")</f>
        <v>R</v>
      </c>
      <c r="IB100" s="6">
        <f t="shared" si="284"/>
        <v>2</v>
      </c>
      <c r="IC100" s="6">
        <f t="shared" si="337"/>
        <v>43</v>
      </c>
      <c r="ID100" s="6">
        <f t="shared" si="285"/>
        <v>-86</v>
      </c>
      <c r="IE100" s="7">
        <f t="shared" si="286"/>
        <v>33</v>
      </c>
      <c r="IF100" s="30"/>
      <c r="IG100" s="4"/>
      <c r="IH100" s="4"/>
      <c r="IJ100" s="5">
        <f t="shared" si="216"/>
        <v>98</v>
      </c>
      <c r="IK100" s="15">
        <v>36</v>
      </c>
      <c r="IL100" s="6" t="str">
        <f>IF(COUNTIF(IK3:IK99,IK100)&gt;0,"R","")</f>
        <v>R</v>
      </c>
      <c r="IM100" s="6">
        <f t="shared" si="287"/>
        <v>1</v>
      </c>
      <c r="IN100" s="6">
        <f t="shared" si="338"/>
        <v>38</v>
      </c>
      <c r="IO100" s="6">
        <f t="shared" si="288"/>
        <v>-38</v>
      </c>
      <c r="IP100" s="7">
        <f t="shared" si="289"/>
        <v>2624</v>
      </c>
      <c r="IQ100" s="30"/>
      <c r="IR100" s="4"/>
      <c r="IS100" s="4"/>
      <c r="IU100" s="5">
        <f t="shared" si="217"/>
        <v>98</v>
      </c>
      <c r="IV100" s="15">
        <v>17</v>
      </c>
      <c r="IW100" s="6" t="str">
        <f>IF(COUNTIF(IV3:IV99,IV100)&gt;0,"R","")</f>
        <v>R</v>
      </c>
      <c r="IX100" s="6">
        <f t="shared" si="290"/>
        <v>0</v>
      </c>
      <c r="IY100" s="6">
        <f t="shared" si="339"/>
        <v>34</v>
      </c>
      <c r="IZ100" s="6">
        <f t="shared" si="291"/>
        <v>0</v>
      </c>
      <c r="JA100" s="7">
        <f t="shared" si="292"/>
        <v>2403</v>
      </c>
      <c r="JB100" s="30"/>
      <c r="JC100" s="4"/>
      <c r="JD100" s="4"/>
      <c r="JF100" s="5">
        <f t="shared" si="218"/>
        <v>98</v>
      </c>
      <c r="JG100" s="15">
        <v>14</v>
      </c>
      <c r="JH100" s="6" t="str">
        <f>IF(COUNTIF(JG3:JG99,JG100)&gt;0,"R","")</f>
        <v>R</v>
      </c>
      <c r="JI100" s="6">
        <f t="shared" si="293"/>
        <v>4</v>
      </c>
      <c r="JJ100" s="6">
        <f t="shared" si="340"/>
        <v>42</v>
      </c>
      <c r="JK100" s="6">
        <f t="shared" si="294"/>
        <v>-168</v>
      </c>
      <c r="JL100" s="7">
        <f t="shared" si="295"/>
        <v>-1788</v>
      </c>
      <c r="JM100" s="30"/>
      <c r="JN100" s="4"/>
      <c r="JO100" s="4"/>
      <c r="JQ100" s="5">
        <f t="shared" si="219"/>
        <v>98</v>
      </c>
      <c r="JR100" s="15">
        <v>16</v>
      </c>
      <c r="JS100" s="6" t="str">
        <f>IF(COUNTIF(JR3:JR99,JR100)&gt;0,"R","")</f>
        <v>R</v>
      </c>
      <c r="JT100" s="6">
        <f t="shared" si="296"/>
        <v>1</v>
      </c>
      <c r="JU100" s="6">
        <f t="shared" si="341"/>
        <v>38</v>
      </c>
      <c r="JV100" s="6">
        <f t="shared" si="297"/>
        <v>-38</v>
      </c>
      <c r="JW100" s="7">
        <f t="shared" si="298"/>
        <v>2743</v>
      </c>
      <c r="JX100" s="30"/>
      <c r="JY100" s="4"/>
      <c r="JZ100" s="4"/>
      <c r="KC100" s="5">
        <f t="shared" si="220"/>
        <v>98</v>
      </c>
      <c r="KD100" s="15">
        <v>32</v>
      </c>
      <c r="KE100" s="6" t="str">
        <f>IF(COUNTIF(KD3:KD99,KD100)&gt;0,"R","")</f>
        <v>R</v>
      </c>
      <c r="KF100" s="6">
        <f t="shared" si="299"/>
        <v>4</v>
      </c>
      <c r="KG100" s="6">
        <f t="shared" si="342"/>
        <v>50</v>
      </c>
      <c r="KH100" s="6">
        <f t="shared" si="300"/>
        <v>-200</v>
      </c>
      <c r="KI100" s="7">
        <f t="shared" si="301"/>
        <v>-3517</v>
      </c>
      <c r="KJ100" s="30"/>
      <c r="KK100" s="4"/>
      <c r="KL100" s="4"/>
      <c r="KO100" s="5">
        <f t="shared" si="221"/>
        <v>98</v>
      </c>
      <c r="KP100" s="15">
        <v>29</v>
      </c>
      <c r="KQ100" s="6" t="str">
        <f>IF(COUNTIF(KP3:KP99,KP100)&gt;0,"R","")</f>
        <v/>
      </c>
      <c r="KR100" s="6">
        <f t="shared" si="302"/>
        <v>3</v>
      </c>
      <c r="KS100" s="6">
        <f t="shared" si="343"/>
        <v>47</v>
      </c>
      <c r="KT100" s="6">
        <f t="shared" si="303"/>
        <v>1551</v>
      </c>
      <c r="KU100" s="7">
        <f t="shared" si="304"/>
        <v>740</v>
      </c>
      <c r="KV100" s="30"/>
      <c r="KW100" s="4"/>
      <c r="KX100" s="4"/>
      <c r="KZ100" s="5">
        <f t="shared" si="222"/>
        <v>98</v>
      </c>
      <c r="LA100" s="15">
        <v>0</v>
      </c>
      <c r="LB100" s="6" t="str">
        <f>IF(COUNTIF(LA3:LA99,LA100)&gt;0,"R","")</f>
        <v/>
      </c>
      <c r="LC100" s="6">
        <f t="shared" si="305"/>
        <v>5</v>
      </c>
      <c r="LD100" s="6">
        <f t="shared" si="344"/>
        <v>46</v>
      </c>
      <c r="LE100" s="6">
        <f t="shared" si="306"/>
        <v>1426</v>
      </c>
      <c r="LF100" s="7">
        <f t="shared" si="307"/>
        <v>-2262</v>
      </c>
      <c r="LG100" s="30"/>
      <c r="LH100" s="4"/>
      <c r="LI100" s="4"/>
      <c r="LJ100" s="25"/>
      <c r="LL100" s="5">
        <f t="shared" si="223"/>
        <v>98</v>
      </c>
      <c r="LM100" s="15">
        <v>14</v>
      </c>
      <c r="LN100" s="6" t="str">
        <f>IF(COUNTIF(LM3:LM99,LM100)&gt;0,"R","")</f>
        <v>R</v>
      </c>
      <c r="LO100" s="6">
        <f t="shared" si="308"/>
        <v>2</v>
      </c>
      <c r="LP100" s="6">
        <f t="shared" si="345"/>
        <v>40</v>
      </c>
      <c r="LQ100" s="6">
        <f t="shared" si="309"/>
        <v>-80</v>
      </c>
      <c r="LR100" s="7">
        <f t="shared" si="310"/>
        <v>931</v>
      </c>
      <c r="LS100" s="30"/>
      <c r="LT100" s="4"/>
      <c r="LU100" s="4"/>
      <c r="LW100" s="5">
        <f t="shared" si="224"/>
        <v>98</v>
      </c>
      <c r="LX100" s="15">
        <v>28</v>
      </c>
      <c r="LY100" s="6" t="str">
        <f>IF(COUNTIF(LX3:LX99,LX100)&gt;0,"R","")</f>
        <v>R</v>
      </c>
      <c r="LZ100" s="6">
        <f t="shared" si="311"/>
        <v>3</v>
      </c>
      <c r="MA100" s="6">
        <f t="shared" si="346"/>
        <v>45</v>
      </c>
      <c r="MB100" s="6">
        <f t="shared" si="312"/>
        <v>-135</v>
      </c>
      <c r="MC100" s="7">
        <f t="shared" si="313"/>
        <v>-807</v>
      </c>
      <c r="MD100" s="30"/>
      <c r="ME100" s="4"/>
      <c r="MF100" s="4"/>
      <c r="MH100" s="5">
        <f t="shared" si="225"/>
        <v>98</v>
      </c>
      <c r="MI100" s="15">
        <v>25</v>
      </c>
      <c r="MJ100" s="6" t="str">
        <f>IF(COUNTIF(MI3:MI99,MI100)&gt;0,"R","")</f>
        <v>R</v>
      </c>
      <c r="MK100" s="6">
        <f t="shared" si="349"/>
        <v>2</v>
      </c>
      <c r="ML100" s="6">
        <f t="shared" si="347"/>
        <v>46</v>
      </c>
      <c r="MM100" s="6">
        <f t="shared" si="314"/>
        <v>-92</v>
      </c>
      <c r="MN100" s="7">
        <f t="shared" si="315"/>
        <v>516</v>
      </c>
      <c r="MO100" s="30"/>
      <c r="MP100" s="4"/>
      <c r="MQ100" s="4"/>
      <c r="MT100" s="5">
        <f t="shared" si="226"/>
        <v>98</v>
      </c>
      <c r="MU100" s="15">
        <v>21</v>
      </c>
      <c r="MV100" s="6" t="str">
        <f>IF(COUNTIF(MU3:MU99,MU100)&gt;0,"R","")</f>
        <v>R</v>
      </c>
      <c r="MW100" s="6">
        <f t="shared" si="350"/>
        <v>3</v>
      </c>
      <c r="MX100" s="6">
        <f t="shared" si="348"/>
        <v>40</v>
      </c>
      <c r="MY100" s="6">
        <f t="shared" si="316"/>
        <v>-120</v>
      </c>
      <c r="MZ100" s="7">
        <f t="shared" si="317"/>
        <v>-472</v>
      </c>
      <c r="NA100" s="30"/>
      <c r="NB100" s="4"/>
      <c r="NC100" s="4"/>
      <c r="NF100" s="25"/>
      <c r="NN100" s="25"/>
      <c r="NV100" s="25"/>
      <c r="OD100" s="25"/>
      <c r="OL100" s="25"/>
      <c r="OT100" s="25"/>
      <c r="PB100" s="25"/>
      <c r="PJ100" s="25"/>
      <c r="PR100" s="25"/>
      <c r="PZ100" s="25"/>
      <c r="QH100" s="25"/>
      <c r="QP100" s="25"/>
      <c r="QX100" s="25"/>
      <c r="RF100" s="25"/>
      <c r="RN100" s="25"/>
      <c r="RV100" s="25"/>
      <c r="SD100" s="25"/>
      <c r="SL100" s="25"/>
      <c r="ST100" s="25"/>
      <c r="TB100" s="25"/>
      <c r="TJ100" s="25"/>
      <c r="TR100" s="25"/>
      <c r="TZ100" s="25"/>
      <c r="UH100" s="25"/>
      <c r="UP100" s="25"/>
      <c r="UX100" s="25"/>
      <c r="VF100" s="25"/>
      <c r="VN100" s="25"/>
      <c r="VV100" s="25"/>
      <c r="WD100" s="25"/>
      <c r="WL100" s="25"/>
      <c r="WT100" s="25"/>
      <c r="XB100" s="25"/>
      <c r="XJ100" s="25"/>
      <c r="XR100" s="25"/>
      <c r="XZ100" s="25"/>
      <c r="YH100" s="25"/>
      <c r="YP100" s="25"/>
      <c r="YX100" s="25"/>
      <c r="ZF100" s="25"/>
      <c r="ZN100" s="25"/>
      <c r="ZV100" s="25"/>
      <c r="AAD100" s="25"/>
      <c r="AAL100" s="25"/>
      <c r="AAT100" s="25"/>
      <c r="ABB100" s="25"/>
      <c r="ABJ100" s="25"/>
    </row>
    <row r="101" spans="1:738" x14ac:dyDescent="0.25">
      <c r="A101" s="5">
        <f t="shared" si="196"/>
        <v>99</v>
      </c>
      <c r="B101" s="15">
        <v>15</v>
      </c>
      <c r="C101" s="6" t="str">
        <f>IF(COUNTIF(B3:B100,B101)&gt;0,"R","")</f>
        <v>R</v>
      </c>
      <c r="D101" s="6">
        <f t="shared" si="227"/>
        <v>3</v>
      </c>
      <c r="E101" s="6">
        <f t="shared" si="318"/>
        <v>41</v>
      </c>
      <c r="F101" s="6">
        <f t="shared" si="228"/>
        <v>-123</v>
      </c>
      <c r="G101" s="7">
        <f t="shared" si="229"/>
        <v>-595</v>
      </c>
      <c r="Q101" s="5">
        <f t="shared" si="197"/>
        <v>99</v>
      </c>
      <c r="R101" s="15">
        <v>20</v>
      </c>
      <c r="S101" s="6" t="str">
        <f>IF(COUNTIF(R3:R100,R101)&gt;0,"R","")</f>
        <v>R</v>
      </c>
      <c r="T101" s="6">
        <f t="shared" si="230"/>
        <v>3</v>
      </c>
      <c r="U101" s="6">
        <f t="shared" si="319"/>
        <v>42</v>
      </c>
      <c r="V101" s="6">
        <f t="shared" si="231"/>
        <v>-126</v>
      </c>
      <c r="W101" s="7">
        <f t="shared" si="232"/>
        <v>-909</v>
      </c>
      <c r="X101" s="30"/>
      <c r="Y101" s="4"/>
      <c r="Z101" s="4"/>
      <c r="AG101" s="5">
        <f t="shared" si="198"/>
        <v>99</v>
      </c>
      <c r="AH101" s="15"/>
      <c r="AI101" s="6" t="str">
        <f>IF(COUNTIF(AH3:AH100,AH101)&gt;0,"R","")</f>
        <v>R</v>
      </c>
      <c r="AJ101" s="6" t="str">
        <f t="shared" si="233"/>
        <v/>
      </c>
      <c r="AK101" s="6" t="str">
        <f t="shared" si="320"/>
        <v/>
      </c>
      <c r="AL101" s="6" t="str">
        <f t="shared" si="234"/>
        <v/>
      </c>
      <c r="AM101" s="7" t="str">
        <f t="shared" si="235"/>
        <v/>
      </c>
      <c r="AN101" s="30"/>
      <c r="AO101" s="4"/>
      <c r="AP101" s="4"/>
      <c r="AS101" s="5">
        <f t="shared" si="199"/>
        <v>99</v>
      </c>
      <c r="AT101" s="15">
        <v>2</v>
      </c>
      <c r="AU101" s="6" t="str">
        <f>IF(COUNTIF(AT3:AT100,AT101)&gt;0,"R","")</f>
        <v>R</v>
      </c>
      <c r="AV101" s="6">
        <f t="shared" si="236"/>
        <v>1</v>
      </c>
      <c r="AW101" s="6">
        <f t="shared" si="321"/>
        <v>43</v>
      </c>
      <c r="AX101" s="6">
        <f t="shared" si="237"/>
        <v>-43</v>
      </c>
      <c r="AY101" s="7">
        <f t="shared" si="238"/>
        <v>1121</v>
      </c>
      <c r="AZ101" s="30"/>
      <c r="BA101" s="4"/>
      <c r="BB101" s="4"/>
      <c r="BF101" s="25"/>
      <c r="BI101" s="5">
        <f t="shared" si="200"/>
        <v>99</v>
      </c>
      <c r="BJ101" s="15">
        <v>32</v>
      </c>
      <c r="BK101" s="6" t="str">
        <f>IF(COUNTIF(BJ3:BJ100,BJ101)&gt;0,"R","")</f>
        <v>R</v>
      </c>
      <c r="BL101" s="6">
        <f t="shared" si="239"/>
        <v>1</v>
      </c>
      <c r="BM101" s="6">
        <f t="shared" si="322"/>
        <v>40</v>
      </c>
      <c r="BN101" s="6">
        <f t="shared" si="240"/>
        <v>-40</v>
      </c>
      <c r="BO101" s="7">
        <f t="shared" si="241"/>
        <v>1847</v>
      </c>
      <c r="BP101" s="30"/>
      <c r="BQ101" s="4"/>
      <c r="BR101" s="4"/>
      <c r="BT101" s="24"/>
      <c r="BV101" s="25"/>
      <c r="BW101" s="5">
        <f t="shared" si="201"/>
        <v>99</v>
      </c>
      <c r="BX101" s="15"/>
      <c r="BY101" s="6" t="str">
        <f>IF(COUNTIF(BX3:BX100,BX101)&gt;0,"R","")</f>
        <v>R</v>
      </c>
      <c r="BZ101" s="6" t="str">
        <f t="shared" si="242"/>
        <v/>
      </c>
      <c r="CA101" s="6" t="str">
        <f t="shared" si="323"/>
        <v/>
      </c>
      <c r="CB101" s="6" t="str">
        <f t="shared" si="243"/>
        <v/>
      </c>
      <c r="CC101" s="7" t="str">
        <f t="shared" si="244"/>
        <v/>
      </c>
      <c r="CD101" s="30"/>
      <c r="CE101" s="4"/>
      <c r="CF101" s="4"/>
      <c r="CK101" s="5">
        <f t="shared" si="202"/>
        <v>99</v>
      </c>
      <c r="CL101" s="15">
        <v>23</v>
      </c>
      <c r="CM101" s="6" t="str">
        <f>IF(COUNTIF(CL3:CL100,CL101)&gt;0,"R","")</f>
        <v>R</v>
      </c>
      <c r="CN101" s="6">
        <f t="shared" si="245"/>
        <v>4</v>
      </c>
      <c r="CO101" s="6">
        <f t="shared" si="324"/>
        <v>42</v>
      </c>
      <c r="CP101" s="6">
        <f t="shared" si="246"/>
        <v>-168</v>
      </c>
      <c r="CQ101" s="7">
        <f t="shared" si="247"/>
        <v>-1814</v>
      </c>
      <c r="CR101" s="30"/>
      <c r="CS101" s="4"/>
      <c r="CT101" s="4"/>
      <c r="CW101" s="5">
        <f t="shared" si="203"/>
        <v>99</v>
      </c>
      <c r="CX101" s="15"/>
      <c r="CY101" s="6" t="str">
        <f>IF(COUNTIF(CX3:CX100,CX101)&gt;0,"R","")</f>
        <v>R</v>
      </c>
      <c r="CZ101" s="6" t="str">
        <f t="shared" si="248"/>
        <v/>
      </c>
      <c r="DA101" s="6" t="str">
        <f t="shared" si="325"/>
        <v/>
      </c>
      <c r="DB101" s="6" t="str">
        <f t="shared" si="249"/>
        <v/>
      </c>
      <c r="DC101" s="7" t="str">
        <f t="shared" si="250"/>
        <v/>
      </c>
      <c r="DD101" s="30"/>
      <c r="DE101" s="4"/>
      <c r="DF101" s="4"/>
      <c r="DH101" s="5">
        <f t="shared" si="204"/>
        <v>99</v>
      </c>
      <c r="DI101" s="15">
        <v>22</v>
      </c>
      <c r="DJ101" s="6" t="str">
        <f>IF(COUNTIF(DI3:DI100,DI101)&gt;0,"R","")</f>
        <v>R</v>
      </c>
      <c r="DK101" s="6">
        <f t="shared" si="251"/>
        <v>0</v>
      </c>
      <c r="DL101" s="6">
        <f t="shared" si="326"/>
        <v>39</v>
      </c>
      <c r="DM101" s="6">
        <f t="shared" si="252"/>
        <v>0</v>
      </c>
      <c r="DN101" s="7">
        <f t="shared" si="253"/>
        <v>3370</v>
      </c>
      <c r="DO101" s="30"/>
      <c r="DP101" s="4"/>
      <c r="DQ101" s="4"/>
      <c r="DR101" s="25"/>
      <c r="DS101" s="5">
        <f t="shared" si="205"/>
        <v>99</v>
      </c>
      <c r="DT101" s="15">
        <v>36</v>
      </c>
      <c r="DU101" s="6" t="str">
        <f>IF(COUNTIF(DT3:DT100,DT101)&gt;0,"R","")</f>
        <v>R</v>
      </c>
      <c r="DV101" s="6">
        <f t="shared" si="254"/>
        <v>4</v>
      </c>
      <c r="DW101" s="6">
        <f t="shared" si="327"/>
        <v>47</v>
      </c>
      <c r="DX101" s="6">
        <f t="shared" si="255"/>
        <v>-188</v>
      </c>
      <c r="DY101" s="7">
        <f t="shared" si="256"/>
        <v>-3145</v>
      </c>
      <c r="DZ101" s="30"/>
      <c r="EA101" s="4"/>
      <c r="EB101" s="4"/>
      <c r="ED101" s="5">
        <f t="shared" si="206"/>
        <v>99</v>
      </c>
      <c r="EE101" s="15">
        <v>36</v>
      </c>
      <c r="EF101" s="6" t="str">
        <f>IF(COUNTIF(EE3:EE100,EE101)&gt;0,"R","")</f>
        <v>R</v>
      </c>
      <c r="EG101" s="6">
        <f t="shared" si="257"/>
        <v>4</v>
      </c>
      <c r="EH101" s="6">
        <f t="shared" si="328"/>
        <v>47</v>
      </c>
      <c r="EI101" s="6">
        <f t="shared" si="258"/>
        <v>-188</v>
      </c>
      <c r="EJ101" s="7">
        <f t="shared" si="259"/>
        <v>-3042</v>
      </c>
      <c r="EK101" s="30"/>
      <c r="EL101" s="4"/>
      <c r="EM101" s="4"/>
      <c r="EN101" s="24"/>
      <c r="EO101" s="5">
        <f t="shared" si="207"/>
        <v>99</v>
      </c>
      <c r="EP101" s="15">
        <v>14</v>
      </c>
      <c r="EQ101" s="6" t="str">
        <f>IF(COUNTIF(EP3:EP100,EP101)&gt;0,"R","")</f>
        <v>R</v>
      </c>
      <c r="ER101" s="6">
        <f t="shared" si="260"/>
        <v>3</v>
      </c>
      <c r="ES101" s="6">
        <f t="shared" si="329"/>
        <v>46</v>
      </c>
      <c r="ET101" s="6">
        <f t="shared" si="261"/>
        <v>-138</v>
      </c>
      <c r="EU101" s="7">
        <f t="shared" si="262"/>
        <v>-1265</v>
      </c>
      <c r="EV101" s="30"/>
      <c r="EW101" s="4"/>
      <c r="EX101" s="4"/>
      <c r="EZ101" s="5">
        <f t="shared" si="208"/>
        <v>99</v>
      </c>
      <c r="FA101" s="15">
        <v>21</v>
      </c>
      <c r="FB101" s="6" t="str">
        <f>IF(COUNTIF(FA3:FA100,FA101)&gt;0,"R","")</f>
        <v/>
      </c>
      <c r="FC101" s="6">
        <f t="shared" si="263"/>
        <v>4</v>
      </c>
      <c r="FD101" s="6">
        <f t="shared" si="330"/>
        <v>45</v>
      </c>
      <c r="FE101" s="6">
        <f t="shared" si="264"/>
        <v>1440</v>
      </c>
      <c r="FF101" s="7">
        <f t="shared" si="265"/>
        <v>-504</v>
      </c>
      <c r="FG101" s="30"/>
      <c r="FH101" s="4"/>
      <c r="FI101" s="4"/>
      <c r="FK101" s="5">
        <f t="shared" si="209"/>
        <v>99</v>
      </c>
      <c r="FL101" s="15">
        <v>9</v>
      </c>
      <c r="FM101" s="6" t="str">
        <f>IF(COUNTIF(FL3:FL100,FL101)&gt;0,"R","")</f>
        <v>R</v>
      </c>
      <c r="FN101" s="6">
        <f t="shared" si="266"/>
        <v>4</v>
      </c>
      <c r="FO101" s="6">
        <f t="shared" si="331"/>
        <v>48</v>
      </c>
      <c r="FP101" s="6">
        <f t="shared" si="267"/>
        <v>-192</v>
      </c>
      <c r="FQ101" s="7">
        <f t="shared" si="268"/>
        <v>-3606</v>
      </c>
      <c r="FR101" s="30"/>
      <c r="FS101" s="4"/>
      <c r="FT101" s="4"/>
      <c r="FV101" s="5">
        <f t="shared" si="210"/>
        <v>99</v>
      </c>
      <c r="FW101" s="15">
        <v>24</v>
      </c>
      <c r="FX101" s="6" t="str">
        <f>IF(COUNTIF(FW3:FW100,FW101)&gt;0,"R","")</f>
        <v>R</v>
      </c>
      <c r="FY101" s="6">
        <f t="shared" si="269"/>
        <v>1</v>
      </c>
      <c r="FZ101" s="6">
        <f t="shared" si="332"/>
        <v>41</v>
      </c>
      <c r="GA101" s="6">
        <f t="shared" si="270"/>
        <v>-41</v>
      </c>
      <c r="GB101" s="7">
        <f t="shared" si="271"/>
        <v>2324</v>
      </c>
      <c r="GC101" s="30"/>
      <c r="GD101" s="4"/>
      <c r="GE101" s="4"/>
      <c r="GG101" s="5">
        <f t="shared" si="211"/>
        <v>99</v>
      </c>
      <c r="GH101" s="15">
        <v>25</v>
      </c>
      <c r="GI101" s="6" t="str">
        <f>IF(COUNTIF(GH3:GH100,GH101)&gt;0,"R","")</f>
        <v>R</v>
      </c>
      <c r="GJ101" s="6">
        <f t="shared" si="272"/>
        <v>3</v>
      </c>
      <c r="GK101" s="6">
        <f t="shared" si="333"/>
        <v>46</v>
      </c>
      <c r="GL101" s="6">
        <f t="shared" si="273"/>
        <v>-138</v>
      </c>
      <c r="GM101" s="7">
        <f t="shared" si="274"/>
        <v>-1171</v>
      </c>
      <c r="GN101" s="30"/>
      <c r="GO101" s="4"/>
      <c r="GP101" s="4"/>
      <c r="GR101" s="5">
        <f t="shared" si="212"/>
        <v>99</v>
      </c>
      <c r="GS101" s="15">
        <v>12</v>
      </c>
      <c r="GT101" s="6" t="str">
        <f>IF(COUNTIF(GS3:GS100,GS101)&gt;0,"R","")</f>
        <v>R</v>
      </c>
      <c r="GU101" s="6">
        <f t="shared" si="275"/>
        <v>1</v>
      </c>
      <c r="GV101" s="6">
        <f t="shared" si="334"/>
        <v>39</v>
      </c>
      <c r="GW101" s="6">
        <f t="shared" si="276"/>
        <v>-39</v>
      </c>
      <c r="GX101" s="7">
        <f t="shared" si="277"/>
        <v>2506</v>
      </c>
      <c r="GY101" s="30"/>
      <c r="GZ101" s="4"/>
      <c r="HA101" s="4"/>
      <c r="HB101" s="25"/>
      <c r="HC101" s="5">
        <f t="shared" si="213"/>
        <v>99</v>
      </c>
      <c r="HD101" s="15"/>
      <c r="HE101" s="6" t="str">
        <f>IF(COUNTIF(HD3:HD100,HD101)&gt;0,"R","")</f>
        <v>R</v>
      </c>
      <c r="HF101" s="6" t="str">
        <f t="shared" si="278"/>
        <v/>
      </c>
      <c r="HG101" s="6" t="str">
        <f t="shared" si="335"/>
        <v/>
      </c>
      <c r="HH101" s="6" t="str">
        <f t="shared" si="279"/>
        <v/>
      </c>
      <c r="HI101" s="7" t="str">
        <f t="shared" si="280"/>
        <v/>
      </c>
      <c r="HJ101" s="30"/>
      <c r="HK101" s="4"/>
      <c r="HL101" s="4"/>
      <c r="HN101" s="5">
        <f t="shared" si="214"/>
        <v>99</v>
      </c>
      <c r="HO101" s="15">
        <v>4</v>
      </c>
      <c r="HP101" s="6" t="str">
        <f>IF(COUNTIF(HO3:HO100,HO101)&gt;0,"R","")</f>
        <v>R</v>
      </c>
      <c r="HQ101" s="6">
        <f t="shared" si="281"/>
        <v>4</v>
      </c>
      <c r="HR101" s="6">
        <f t="shared" si="336"/>
        <v>47</v>
      </c>
      <c r="HS101" s="6">
        <f t="shared" si="282"/>
        <v>-188</v>
      </c>
      <c r="HT101" s="7">
        <f t="shared" si="283"/>
        <v>-2816</v>
      </c>
      <c r="HU101" s="30"/>
      <c r="HV101" s="4"/>
      <c r="HW101" s="4"/>
      <c r="HX101" s="24"/>
      <c r="HY101" s="5">
        <f t="shared" si="215"/>
        <v>99</v>
      </c>
      <c r="HZ101" s="15">
        <v>15</v>
      </c>
      <c r="IA101" s="6" t="str">
        <f>IF(COUNTIF(HZ3:HZ100,HZ101)&gt;0,"R","")</f>
        <v>R</v>
      </c>
      <c r="IB101" s="6">
        <f t="shared" si="284"/>
        <v>2</v>
      </c>
      <c r="IC101" s="6">
        <f t="shared" si="337"/>
        <v>44</v>
      </c>
      <c r="ID101" s="6">
        <f t="shared" si="285"/>
        <v>-88</v>
      </c>
      <c r="IE101" s="7">
        <f t="shared" si="286"/>
        <v>-55</v>
      </c>
      <c r="IF101" s="30"/>
      <c r="IG101" s="4"/>
      <c r="IH101" s="4"/>
      <c r="IJ101" s="5">
        <f t="shared" si="216"/>
        <v>99</v>
      </c>
      <c r="IK101" s="15">
        <v>32</v>
      </c>
      <c r="IL101" s="6" t="str">
        <f>IF(COUNTIF(IK3:IK100,IK101)&gt;0,"R","")</f>
        <v>R</v>
      </c>
      <c r="IM101" s="6">
        <f t="shared" si="287"/>
        <v>1</v>
      </c>
      <c r="IN101" s="6">
        <f t="shared" si="338"/>
        <v>39</v>
      </c>
      <c r="IO101" s="6">
        <f t="shared" si="288"/>
        <v>-39</v>
      </c>
      <c r="IP101" s="7">
        <f t="shared" si="289"/>
        <v>2585</v>
      </c>
      <c r="IQ101" s="30"/>
      <c r="IR101" s="4"/>
      <c r="IS101" s="4"/>
      <c r="IU101" s="5">
        <f t="shared" si="217"/>
        <v>99</v>
      </c>
      <c r="IV101" s="15">
        <v>22</v>
      </c>
      <c r="IW101" s="6" t="str">
        <f>IF(COUNTIF(IV3:IV100,IV101)&gt;0,"R","")</f>
        <v>R</v>
      </c>
      <c r="IX101" s="6">
        <f t="shared" si="290"/>
        <v>0</v>
      </c>
      <c r="IY101" s="6">
        <f t="shared" si="339"/>
        <v>35</v>
      </c>
      <c r="IZ101" s="6">
        <f t="shared" si="291"/>
        <v>0</v>
      </c>
      <c r="JA101" s="7">
        <f t="shared" si="292"/>
        <v>2403</v>
      </c>
      <c r="JB101" s="30"/>
      <c r="JC101" s="4"/>
      <c r="JD101" s="4"/>
      <c r="JF101" s="5">
        <f t="shared" si="218"/>
        <v>99</v>
      </c>
      <c r="JG101" s="15">
        <v>34</v>
      </c>
      <c r="JH101" s="6" t="str">
        <f>IF(COUNTIF(JG3:JG100,JG101)&gt;0,"R","")</f>
        <v>R</v>
      </c>
      <c r="JI101" s="6">
        <f t="shared" si="293"/>
        <v>4</v>
      </c>
      <c r="JJ101" s="6">
        <f t="shared" si="340"/>
        <v>43</v>
      </c>
      <c r="JK101" s="6">
        <f t="shared" si="294"/>
        <v>-172</v>
      </c>
      <c r="JL101" s="7">
        <f t="shared" si="295"/>
        <v>-1960</v>
      </c>
      <c r="JM101" s="30"/>
      <c r="JN101" s="4"/>
      <c r="JO101" s="4"/>
      <c r="JQ101" s="5">
        <f t="shared" si="219"/>
        <v>99</v>
      </c>
      <c r="JR101" s="15">
        <v>9</v>
      </c>
      <c r="JS101" s="6" t="str">
        <f>IF(COUNTIF(JR3:JR100,JR101)&gt;0,"R","")</f>
        <v/>
      </c>
      <c r="JT101" s="6">
        <f t="shared" si="296"/>
        <v>1</v>
      </c>
      <c r="JU101" s="6">
        <f t="shared" si="341"/>
        <v>39</v>
      </c>
      <c r="JV101" s="6">
        <f t="shared" si="297"/>
        <v>1365</v>
      </c>
      <c r="JW101" s="7">
        <f t="shared" si="298"/>
        <v>4108</v>
      </c>
      <c r="JX101" s="30"/>
      <c r="JY101" s="4"/>
      <c r="JZ101" s="4"/>
      <c r="KC101" s="5">
        <f t="shared" si="220"/>
        <v>99</v>
      </c>
      <c r="KD101" s="15">
        <v>21</v>
      </c>
      <c r="KE101" s="6" t="str">
        <f>IF(COUNTIF(KD3:KD100,KD101)&gt;0,"R","")</f>
        <v>R</v>
      </c>
      <c r="KF101" s="6">
        <f t="shared" si="299"/>
        <v>4</v>
      </c>
      <c r="KG101" s="6">
        <f t="shared" si="342"/>
        <v>51</v>
      </c>
      <c r="KH101" s="6">
        <f t="shared" si="300"/>
        <v>-204</v>
      </c>
      <c r="KI101" s="7">
        <f t="shared" si="301"/>
        <v>-3721</v>
      </c>
      <c r="KJ101" s="30"/>
      <c r="KK101" s="4"/>
      <c r="KL101" s="4"/>
      <c r="KO101" s="5">
        <f t="shared" si="221"/>
        <v>99</v>
      </c>
      <c r="KP101" s="15">
        <v>9</v>
      </c>
      <c r="KQ101" s="6" t="str">
        <f>IF(COUNTIF(KP3:KP100,KP101)&gt;0,"R","")</f>
        <v>R</v>
      </c>
      <c r="KR101" s="6">
        <f t="shared" si="302"/>
        <v>2</v>
      </c>
      <c r="KS101" s="6">
        <f t="shared" si="343"/>
        <v>46</v>
      </c>
      <c r="KT101" s="6">
        <f t="shared" si="303"/>
        <v>-92</v>
      </c>
      <c r="KU101" s="7">
        <f t="shared" si="304"/>
        <v>648</v>
      </c>
      <c r="KV101" s="30"/>
      <c r="KW101" s="4"/>
      <c r="KX101" s="4"/>
      <c r="KZ101" s="5">
        <f t="shared" si="222"/>
        <v>99</v>
      </c>
      <c r="LA101" s="15">
        <v>23</v>
      </c>
      <c r="LB101" s="6" t="str">
        <f>IF(COUNTIF(LA3:LA100,LA101)&gt;0,"R","")</f>
        <v>R</v>
      </c>
      <c r="LC101" s="6">
        <f t="shared" si="305"/>
        <v>4</v>
      </c>
      <c r="LD101" s="6">
        <f t="shared" si="344"/>
        <v>45</v>
      </c>
      <c r="LE101" s="6">
        <f t="shared" si="306"/>
        <v>-180</v>
      </c>
      <c r="LF101" s="7">
        <f t="shared" si="307"/>
        <v>-2442</v>
      </c>
      <c r="LG101" s="30"/>
      <c r="LH101" s="4"/>
      <c r="LI101" s="4"/>
      <c r="LJ101" s="25"/>
      <c r="LL101" s="5">
        <f t="shared" si="223"/>
        <v>99</v>
      </c>
      <c r="LM101" s="15">
        <v>12</v>
      </c>
      <c r="LN101" s="6" t="str">
        <f>IF(COUNTIF(LM3:LM100,LM101)&gt;0,"R","")</f>
        <v>R</v>
      </c>
      <c r="LO101" s="6">
        <f t="shared" si="308"/>
        <v>2</v>
      </c>
      <c r="LP101" s="6">
        <f t="shared" si="345"/>
        <v>41</v>
      </c>
      <c r="LQ101" s="6">
        <f t="shared" si="309"/>
        <v>-82</v>
      </c>
      <c r="LR101" s="7">
        <f t="shared" si="310"/>
        <v>849</v>
      </c>
      <c r="LS101" s="30"/>
      <c r="LT101" s="4"/>
      <c r="LU101" s="4"/>
      <c r="LW101" s="5">
        <f t="shared" si="224"/>
        <v>99</v>
      </c>
      <c r="LX101" s="15">
        <v>9</v>
      </c>
      <c r="LY101" s="6" t="str">
        <f>IF(COUNTIF(LX3:LX100,LX101)&gt;0,"R","")</f>
        <v>R</v>
      </c>
      <c r="LZ101" s="6">
        <f t="shared" si="311"/>
        <v>3</v>
      </c>
      <c r="MA101" s="6">
        <f t="shared" si="346"/>
        <v>46</v>
      </c>
      <c r="MB101" s="6">
        <f t="shared" si="312"/>
        <v>-138</v>
      </c>
      <c r="MC101" s="7">
        <f t="shared" si="313"/>
        <v>-945</v>
      </c>
      <c r="MD101" s="30"/>
      <c r="ME101" s="4"/>
      <c r="MF101" s="4"/>
      <c r="MH101" s="5">
        <f t="shared" si="225"/>
        <v>99</v>
      </c>
      <c r="MI101" s="15">
        <v>7</v>
      </c>
      <c r="MJ101" s="6" t="str">
        <f>IF(COUNTIF(MI3:MI100,MI101)&gt;0,"R","")</f>
        <v>R</v>
      </c>
      <c r="MK101" s="6">
        <f t="shared" si="349"/>
        <v>2</v>
      </c>
      <c r="ML101" s="6">
        <f t="shared" si="347"/>
        <v>47</v>
      </c>
      <c r="MM101" s="6">
        <f t="shared" si="314"/>
        <v>-94</v>
      </c>
      <c r="MN101" s="7">
        <f t="shared" si="315"/>
        <v>422</v>
      </c>
      <c r="MO101" s="30"/>
      <c r="MP101" s="4"/>
      <c r="MQ101" s="4"/>
      <c r="MT101" s="5">
        <f t="shared" si="226"/>
        <v>99</v>
      </c>
      <c r="MU101" s="15">
        <v>15</v>
      </c>
      <c r="MV101" s="6" t="str">
        <f>IF(COUNTIF(MU3:MU100,MU101)&gt;0,"R","")</f>
        <v>R</v>
      </c>
      <c r="MW101" s="6">
        <f t="shared" si="350"/>
        <v>3</v>
      </c>
      <c r="MX101" s="6">
        <f t="shared" si="348"/>
        <v>41</v>
      </c>
      <c r="MY101" s="6">
        <f t="shared" si="316"/>
        <v>-123</v>
      </c>
      <c r="MZ101" s="7">
        <f t="shared" si="317"/>
        <v>-595</v>
      </c>
      <c r="NA101" s="30"/>
      <c r="NB101" s="4"/>
      <c r="NC101" s="4"/>
      <c r="NF101" s="25"/>
      <c r="NN101" s="25"/>
      <c r="NV101" s="25"/>
      <c r="OD101" s="25"/>
      <c r="OL101" s="25"/>
      <c r="OT101" s="25"/>
      <c r="PB101" s="25"/>
      <c r="PJ101" s="25"/>
      <c r="PR101" s="25"/>
      <c r="PZ101" s="25"/>
      <c r="QH101" s="25"/>
      <c r="QP101" s="25"/>
      <c r="QX101" s="25"/>
      <c r="RF101" s="25"/>
      <c r="RN101" s="25"/>
      <c r="RV101" s="25"/>
      <c r="SD101" s="25"/>
      <c r="SL101" s="25"/>
      <c r="ST101" s="25"/>
      <c r="TB101" s="25"/>
      <c r="TJ101" s="25"/>
      <c r="TR101" s="25"/>
      <c r="TZ101" s="25"/>
      <c r="UH101" s="25"/>
      <c r="UP101" s="25"/>
      <c r="UX101" s="25"/>
      <c r="VF101" s="25"/>
      <c r="VN101" s="25"/>
      <c r="VV101" s="25"/>
      <c r="WD101" s="25"/>
      <c r="WL101" s="25"/>
      <c r="WT101" s="25"/>
      <c r="XB101" s="25"/>
      <c r="XJ101" s="25"/>
      <c r="XR101" s="25"/>
      <c r="XZ101" s="25"/>
      <c r="YH101" s="25"/>
      <c r="YP101" s="25"/>
      <c r="YX101" s="25"/>
      <c r="ZF101" s="25"/>
      <c r="ZN101" s="25"/>
      <c r="ZV101" s="25"/>
      <c r="AAD101" s="25"/>
      <c r="AAL101" s="25"/>
      <c r="AAT101" s="25"/>
      <c r="ABB101" s="25"/>
      <c r="ABJ101" s="25"/>
    </row>
    <row r="102" spans="1:738" x14ac:dyDescent="0.25">
      <c r="A102" s="5">
        <f t="shared" si="196"/>
        <v>100</v>
      </c>
      <c r="B102" s="15">
        <v>14</v>
      </c>
      <c r="C102" s="6" t="str">
        <f>IF(COUNTIF(B3:B101,B102)&gt;0,"R","")</f>
        <v>R</v>
      </c>
      <c r="D102" s="6">
        <f t="shared" si="227"/>
        <v>3</v>
      </c>
      <c r="E102" s="6">
        <f t="shared" si="318"/>
        <v>42</v>
      </c>
      <c r="F102" s="6">
        <f t="shared" si="228"/>
        <v>-126</v>
      </c>
      <c r="G102" s="7">
        <f t="shared" si="229"/>
        <v>-721</v>
      </c>
      <c r="Q102" s="5">
        <f t="shared" si="197"/>
        <v>100</v>
      </c>
      <c r="R102" s="15">
        <v>2</v>
      </c>
      <c r="S102" s="6" t="str">
        <f>IF(COUNTIF(R3:R101,R102)&gt;0,"R","")</f>
        <v>R</v>
      </c>
      <c r="T102" s="6">
        <f t="shared" si="230"/>
        <v>3</v>
      </c>
      <c r="U102" s="6">
        <f t="shared" si="319"/>
        <v>43</v>
      </c>
      <c r="V102" s="6">
        <f t="shared" si="231"/>
        <v>-129</v>
      </c>
      <c r="W102" s="7">
        <f t="shared" si="232"/>
        <v>-1038</v>
      </c>
      <c r="X102" s="30"/>
      <c r="Y102" s="4"/>
      <c r="Z102" s="4"/>
      <c r="AG102" s="5">
        <f t="shared" si="198"/>
        <v>100</v>
      </c>
      <c r="AH102" s="15"/>
      <c r="AI102" s="6" t="str">
        <f>IF(COUNTIF(AH3:AH101,AH102)&gt;0,"R","")</f>
        <v>R</v>
      </c>
      <c r="AJ102" s="6" t="str">
        <f t="shared" si="233"/>
        <v/>
      </c>
      <c r="AK102" s="6" t="str">
        <f t="shared" si="320"/>
        <v/>
      </c>
      <c r="AL102" s="6" t="str">
        <f t="shared" si="234"/>
        <v/>
      </c>
      <c r="AM102" s="7" t="str">
        <f t="shared" si="235"/>
        <v/>
      </c>
      <c r="AN102" s="30"/>
      <c r="AO102" s="4"/>
      <c r="AP102" s="4"/>
      <c r="AS102" s="5">
        <f t="shared" si="199"/>
        <v>100</v>
      </c>
      <c r="AT102" s="15">
        <v>18</v>
      </c>
      <c r="AU102" s="6" t="str">
        <f>IF(COUNTIF(AT3:AT101,AT102)&gt;0,"R","")</f>
        <v>R</v>
      </c>
      <c r="AV102" s="6">
        <f t="shared" si="236"/>
        <v>1</v>
      </c>
      <c r="AW102" s="6">
        <f t="shared" si="321"/>
        <v>44</v>
      </c>
      <c r="AX102" s="6">
        <f t="shared" si="237"/>
        <v>-44</v>
      </c>
      <c r="AY102" s="7">
        <f t="shared" si="238"/>
        <v>1077</v>
      </c>
      <c r="AZ102" s="30"/>
      <c r="BA102" s="4"/>
      <c r="BB102" s="4"/>
      <c r="BF102" s="25"/>
      <c r="BI102" s="5">
        <f t="shared" si="200"/>
        <v>100</v>
      </c>
      <c r="BJ102" s="15">
        <v>12</v>
      </c>
      <c r="BK102" s="6" t="str">
        <f>IF(COUNTIF(BJ3:BJ101,BJ102)&gt;0,"R","")</f>
        <v>R</v>
      </c>
      <c r="BL102" s="6">
        <f t="shared" si="239"/>
        <v>1</v>
      </c>
      <c r="BM102" s="6">
        <f t="shared" si="322"/>
        <v>41</v>
      </c>
      <c r="BN102" s="6">
        <f t="shared" si="240"/>
        <v>-41</v>
      </c>
      <c r="BO102" s="7">
        <f t="shared" si="241"/>
        <v>1806</v>
      </c>
      <c r="BP102" s="30"/>
      <c r="BQ102" s="4"/>
      <c r="BR102" s="4"/>
      <c r="BT102" s="24"/>
      <c r="BV102" s="25"/>
      <c r="BW102" s="5">
        <f t="shared" si="201"/>
        <v>100</v>
      </c>
      <c r="BX102" s="15"/>
      <c r="BY102" s="6" t="str">
        <f>IF(COUNTIF(BX3:BX101,BX102)&gt;0,"R","")</f>
        <v>R</v>
      </c>
      <c r="BZ102" s="6" t="str">
        <f t="shared" si="242"/>
        <v/>
      </c>
      <c r="CA102" s="6" t="str">
        <f t="shared" si="323"/>
        <v/>
      </c>
      <c r="CB102" s="6" t="str">
        <f t="shared" si="243"/>
        <v/>
      </c>
      <c r="CC102" s="7" t="str">
        <f t="shared" si="244"/>
        <v/>
      </c>
      <c r="CD102" s="30"/>
      <c r="CE102" s="4"/>
      <c r="CF102" s="4"/>
      <c r="CK102" s="5">
        <f t="shared" si="202"/>
        <v>100</v>
      </c>
      <c r="CL102" s="15">
        <v>28</v>
      </c>
      <c r="CM102" s="6" t="str">
        <f>IF(COUNTIF(CL3:CL101,CL102)&gt;0,"R","")</f>
        <v>R</v>
      </c>
      <c r="CN102" s="6">
        <f t="shared" si="245"/>
        <v>4</v>
      </c>
      <c r="CO102" s="6">
        <f t="shared" si="324"/>
        <v>43</v>
      </c>
      <c r="CP102" s="6">
        <f t="shared" si="246"/>
        <v>-172</v>
      </c>
      <c r="CQ102" s="7">
        <f t="shared" si="247"/>
        <v>-1986</v>
      </c>
      <c r="CR102" s="30"/>
      <c r="CS102" s="4"/>
      <c r="CT102" s="4"/>
      <c r="CW102" s="5">
        <f t="shared" si="203"/>
        <v>100</v>
      </c>
      <c r="CX102" s="15"/>
      <c r="CY102" s="6" t="str">
        <f>IF(COUNTIF(CX3:CX101,CX102)&gt;0,"R","")</f>
        <v>R</v>
      </c>
      <c r="CZ102" s="6" t="str">
        <f t="shared" si="248"/>
        <v/>
      </c>
      <c r="DA102" s="6" t="str">
        <f t="shared" si="325"/>
        <v/>
      </c>
      <c r="DB102" s="6" t="str">
        <f t="shared" si="249"/>
        <v/>
      </c>
      <c r="DC102" s="7" t="str">
        <f t="shared" si="250"/>
        <v/>
      </c>
      <c r="DD102" s="30"/>
      <c r="DE102" s="4"/>
      <c r="DF102" s="4"/>
      <c r="DH102" s="5">
        <f t="shared" si="204"/>
        <v>100</v>
      </c>
      <c r="DI102" s="15">
        <v>19</v>
      </c>
      <c r="DJ102" s="6" t="str">
        <f>IF(COUNTIF(DI3:DI101,DI102)&gt;0,"R","")</f>
        <v>R</v>
      </c>
      <c r="DK102" s="6">
        <f t="shared" si="251"/>
        <v>0</v>
      </c>
      <c r="DL102" s="6">
        <f t="shared" si="326"/>
        <v>40</v>
      </c>
      <c r="DM102" s="6">
        <f t="shared" si="252"/>
        <v>0</v>
      </c>
      <c r="DN102" s="7">
        <f t="shared" si="253"/>
        <v>3370</v>
      </c>
      <c r="DO102" s="30"/>
      <c r="DP102" s="4"/>
      <c r="DQ102" s="4"/>
      <c r="DR102" s="25"/>
      <c r="DS102" s="5">
        <f t="shared" si="205"/>
        <v>100</v>
      </c>
      <c r="DT102" s="15">
        <v>35</v>
      </c>
      <c r="DU102" s="6" t="str">
        <f>IF(COUNTIF(DT3:DT101,DT102)&gt;0,"R","")</f>
        <v>R</v>
      </c>
      <c r="DV102" s="6">
        <f t="shared" si="254"/>
        <v>4</v>
      </c>
      <c r="DW102" s="6">
        <f t="shared" si="327"/>
        <v>48</v>
      </c>
      <c r="DX102" s="6">
        <f t="shared" si="255"/>
        <v>-192</v>
      </c>
      <c r="DY102" s="7">
        <f t="shared" si="256"/>
        <v>-3337</v>
      </c>
      <c r="DZ102" s="30"/>
      <c r="EA102" s="4"/>
      <c r="EB102" s="4"/>
      <c r="ED102" s="5">
        <f t="shared" si="206"/>
        <v>100</v>
      </c>
      <c r="EE102" s="15">
        <v>35</v>
      </c>
      <c r="EF102" s="6" t="str">
        <f>IF(COUNTIF(EE3:EE101,EE102)&gt;0,"R","")</f>
        <v/>
      </c>
      <c r="EG102" s="6">
        <f t="shared" si="257"/>
        <v>4</v>
      </c>
      <c r="EH102" s="6">
        <f t="shared" si="328"/>
        <v>48</v>
      </c>
      <c r="EI102" s="6">
        <f t="shared" si="258"/>
        <v>1536</v>
      </c>
      <c r="EJ102" s="7">
        <f t="shared" si="259"/>
        <v>-1506</v>
      </c>
      <c r="EK102" s="30"/>
      <c r="EL102" s="4"/>
      <c r="EM102" s="4"/>
      <c r="EN102" s="24"/>
      <c r="EO102" s="5">
        <f t="shared" si="207"/>
        <v>100</v>
      </c>
      <c r="EP102" s="15">
        <v>10</v>
      </c>
      <c r="EQ102" s="6" t="str">
        <f>IF(COUNTIF(EP3:EP101,EP102)&gt;0,"R","")</f>
        <v>R</v>
      </c>
      <c r="ER102" s="6">
        <f t="shared" si="260"/>
        <v>3</v>
      </c>
      <c r="ES102" s="6">
        <f t="shared" si="329"/>
        <v>47</v>
      </c>
      <c r="ET102" s="6">
        <f t="shared" si="261"/>
        <v>-141</v>
      </c>
      <c r="EU102" s="7">
        <f t="shared" si="262"/>
        <v>-1406</v>
      </c>
      <c r="EV102" s="30"/>
      <c r="EW102" s="4"/>
      <c r="EX102" s="4"/>
      <c r="EZ102" s="5">
        <f t="shared" si="208"/>
        <v>100</v>
      </c>
      <c r="FA102" s="15">
        <v>22</v>
      </c>
      <c r="FB102" s="6" t="str">
        <f>IF(COUNTIF(FA3:FA101,FA102)&gt;0,"R","")</f>
        <v>R</v>
      </c>
      <c r="FC102" s="6">
        <f t="shared" si="263"/>
        <v>3</v>
      </c>
      <c r="FD102" s="6">
        <f t="shared" si="330"/>
        <v>44</v>
      </c>
      <c r="FE102" s="6">
        <f t="shared" si="264"/>
        <v>-132</v>
      </c>
      <c r="FF102" s="7">
        <f t="shared" si="265"/>
        <v>-636</v>
      </c>
      <c r="FG102" s="30"/>
      <c r="FH102" s="4"/>
      <c r="FI102" s="4"/>
      <c r="FK102" s="5">
        <f t="shared" si="209"/>
        <v>100</v>
      </c>
      <c r="FL102" s="15">
        <v>31</v>
      </c>
      <c r="FM102" s="6" t="str">
        <f>IF(COUNTIF(FL3:FL101,FL102)&gt;0,"R","")</f>
        <v>R</v>
      </c>
      <c r="FN102" s="6">
        <f t="shared" si="266"/>
        <v>4</v>
      </c>
      <c r="FO102" s="6">
        <f t="shared" si="331"/>
        <v>49</v>
      </c>
      <c r="FP102" s="6">
        <f t="shared" si="267"/>
        <v>-196</v>
      </c>
      <c r="FQ102" s="7">
        <f t="shared" si="268"/>
        <v>-3802</v>
      </c>
      <c r="FR102" s="30"/>
      <c r="FS102" s="4"/>
      <c r="FT102" s="4"/>
      <c r="FV102" s="5">
        <f t="shared" si="210"/>
        <v>100</v>
      </c>
      <c r="FW102" s="15">
        <v>25</v>
      </c>
      <c r="FX102" s="6" t="str">
        <f>IF(COUNTIF(FW3:FW101,FW102)&gt;0,"R","")</f>
        <v>R</v>
      </c>
      <c r="FY102" s="6">
        <f t="shared" si="269"/>
        <v>1</v>
      </c>
      <c r="FZ102" s="6">
        <f t="shared" si="332"/>
        <v>42</v>
      </c>
      <c r="GA102" s="6">
        <f t="shared" si="270"/>
        <v>-42</v>
      </c>
      <c r="GB102" s="7">
        <f t="shared" si="271"/>
        <v>2282</v>
      </c>
      <c r="GC102" s="30"/>
      <c r="GD102" s="4"/>
      <c r="GE102" s="4"/>
      <c r="GG102" s="5">
        <f t="shared" si="211"/>
        <v>100</v>
      </c>
      <c r="GH102" s="15">
        <v>5</v>
      </c>
      <c r="GI102" s="6" t="str">
        <f>IF(COUNTIF(GH3:GH101,GH102)&gt;0,"R","")</f>
        <v>R</v>
      </c>
      <c r="GJ102" s="6">
        <f t="shared" si="272"/>
        <v>3</v>
      </c>
      <c r="GK102" s="6">
        <f t="shared" si="333"/>
        <v>47</v>
      </c>
      <c r="GL102" s="6">
        <f t="shared" si="273"/>
        <v>-141</v>
      </c>
      <c r="GM102" s="7">
        <f t="shared" si="274"/>
        <v>-1312</v>
      </c>
      <c r="GN102" s="30"/>
      <c r="GO102" s="4"/>
      <c r="GP102" s="4"/>
      <c r="GR102" s="5">
        <f t="shared" si="212"/>
        <v>100</v>
      </c>
      <c r="GS102" s="15">
        <v>8</v>
      </c>
      <c r="GT102" s="6" t="str">
        <f>IF(COUNTIF(GS3:GS101,GS102)&gt;0,"R","")</f>
        <v>R</v>
      </c>
      <c r="GU102" s="6">
        <f t="shared" si="275"/>
        <v>1</v>
      </c>
      <c r="GV102" s="6">
        <f t="shared" si="334"/>
        <v>40</v>
      </c>
      <c r="GW102" s="6">
        <f t="shared" si="276"/>
        <v>-40</v>
      </c>
      <c r="GX102" s="7">
        <f t="shared" si="277"/>
        <v>2466</v>
      </c>
      <c r="GY102" s="30"/>
      <c r="GZ102" s="4"/>
      <c r="HA102" s="4"/>
      <c r="HB102" s="25"/>
      <c r="HC102" s="5">
        <f t="shared" si="213"/>
        <v>100</v>
      </c>
      <c r="HD102" s="15"/>
      <c r="HE102" s="6" t="str">
        <f>IF(COUNTIF(HD3:HD101,HD102)&gt;0,"R","")</f>
        <v>R</v>
      </c>
      <c r="HF102" s="6" t="str">
        <f t="shared" si="278"/>
        <v/>
      </c>
      <c r="HG102" s="6" t="str">
        <f t="shared" si="335"/>
        <v/>
      </c>
      <c r="HH102" s="6" t="str">
        <f t="shared" si="279"/>
        <v/>
      </c>
      <c r="HI102" s="7" t="str">
        <f t="shared" si="280"/>
        <v/>
      </c>
      <c r="HJ102" s="30"/>
      <c r="HK102" s="4"/>
      <c r="HL102" s="4"/>
      <c r="HN102" s="5">
        <f t="shared" si="214"/>
        <v>100</v>
      </c>
      <c r="HO102" s="15">
        <v>14</v>
      </c>
      <c r="HP102" s="6" t="str">
        <f>IF(COUNTIF(HO3:HO101,HO102)&gt;0,"R","")</f>
        <v>R</v>
      </c>
      <c r="HQ102" s="6">
        <f t="shared" si="281"/>
        <v>4</v>
      </c>
      <c r="HR102" s="6">
        <f t="shared" si="336"/>
        <v>48</v>
      </c>
      <c r="HS102" s="6">
        <f t="shared" si="282"/>
        <v>-192</v>
      </c>
      <c r="HT102" s="7">
        <f t="shared" si="283"/>
        <v>-3008</v>
      </c>
      <c r="HU102" s="30"/>
      <c r="HV102" s="4"/>
      <c r="HW102" s="4"/>
      <c r="HX102" s="24"/>
      <c r="HY102" s="5">
        <f t="shared" si="215"/>
        <v>100</v>
      </c>
      <c r="HZ102" s="15">
        <v>18</v>
      </c>
      <c r="IA102" s="6" t="str">
        <f>IF(COUNTIF(HZ3:HZ101,HZ102)&gt;0,"R","")</f>
        <v>R</v>
      </c>
      <c r="IB102" s="6">
        <f t="shared" si="284"/>
        <v>2</v>
      </c>
      <c r="IC102" s="6">
        <f t="shared" si="337"/>
        <v>45</v>
      </c>
      <c r="ID102" s="6">
        <f t="shared" si="285"/>
        <v>-90</v>
      </c>
      <c r="IE102" s="7">
        <f t="shared" si="286"/>
        <v>-145</v>
      </c>
      <c r="IF102" s="30"/>
      <c r="IG102" s="4"/>
      <c r="IH102" s="4"/>
      <c r="IJ102" s="5">
        <f t="shared" si="216"/>
        <v>100</v>
      </c>
      <c r="IK102" s="15">
        <v>17</v>
      </c>
      <c r="IL102" s="6" t="str">
        <f>IF(COUNTIF(IK3:IK101,IK102)&gt;0,"R","")</f>
        <v>R</v>
      </c>
      <c r="IM102" s="6">
        <f t="shared" si="287"/>
        <v>1</v>
      </c>
      <c r="IN102" s="6">
        <f t="shared" si="338"/>
        <v>40</v>
      </c>
      <c r="IO102" s="6">
        <f t="shared" si="288"/>
        <v>-40</v>
      </c>
      <c r="IP102" s="7">
        <f t="shared" si="289"/>
        <v>2545</v>
      </c>
      <c r="IQ102" s="30"/>
      <c r="IR102" s="4"/>
      <c r="IS102" s="4"/>
      <c r="IU102" s="5">
        <f t="shared" si="217"/>
        <v>100</v>
      </c>
      <c r="IV102" s="15">
        <v>22</v>
      </c>
      <c r="IW102" s="6" t="str">
        <f>IF(COUNTIF(IV3:IV101,IV102)&gt;0,"R","")</f>
        <v>R</v>
      </c>
      <c r="IX102" s="6">
        <f t="shared" si="290"/>
        <v>0</v>
      </c>
      <c r="IY102" s="6">
        <f t="shared" si="339"/>
        <v>36</v>
      </c>
      <c r="IZ102" s="6">
        <f t="shared" si="291"/>
        <v>0</v>
      </c>
      <c r="JA102" s="7">
        <f t="shared" si="292"/>
        <v>2403</v>
      </c>
      <c r="JB102" s="30"/>
      <c r="JC102" s="4"/>
      <c r="JD102" s="4"/>
      <c r="JF102" s="5">
        <f t="shared" si="218"/>
        <v>100</v>
      </c>
      <c r="JG102" s="15">
        <v>7</v>
      </c>
      <c r="JH102" s="6" t="str">
        <f>IF(COUNTIF(JG3:JG101,JG102)&gt;0,"R","")</f>
        <v>R</v>
      </c>
      <c r="JI102" s="6">
        <f t="shared" si="293"/>
        <v>4</v>
      </c>
      <c r="JJ102" s="6">
        <f t="shared" si="340"/>
        <v>44</v>
      </c>
      <c r="JK102" s="6">
        <f t="shared" si="294"/>
        <v>-176</v>
      </c>
      <c r="JL102" s="7">
        <f t="shared" si="295"/>
        <v>-2136</v>
      </c>
      <c r="JM102" s="30"/>
      <c r="JN102" s="4"/>
      <c r="JO102" s="4"/>
      <c r="JQ102" s="5">
        <f t="shared" si="219"/>
        <v>100</v>
      </c>
      <c r="JR102" s="15">
        <v>19</v>
      </c>
      <c r="JS102" s="6" t="str">
        <f>IF(COUNTIF(JR3:JR101,JR102)&gt;0,"R","")</f>
        <v>R</v>
      </c>
      <c r="JT102" s="6">
        <f t="shared" si="296"/>
        <v>0</v>
      </c>
      <c r="JU102" s="6">
        <f t="shared" si="341"/>
        <v>38</v>
      </c>
      <c r="JV102" s="6">
        <f t="shared" si="297"/>
        <v>0</v>
      </c>
      <c r="JW102" s="7">
        <f t="shared" si="298"/>
        <v>4108</v>
      </c>
      <c r="JX102" s="30"/>
      <c r="JY102" s="4"/>
      <c r="JZ102" s="4"/>
      <c r="KC102" s="5">
        <f t="shared" si="220"/>
        <v>100</v>
      </c>
      <c r="KD102" s="15">
        <v>18</v>
      </c>
      <c r="KE102" s="6" t="str">
        <f>IF(COUNTIF(KD3:KD101,KD102)&gt;0,"R","")</f>
        <v>R</v>
      </c>
      <c r="KF102" s="6">
        <f t="shared" si="299"/>
        <v>4</v>
      </c>
      <c r="KG102" s="6">
        <f t="shared" si="342"/>
        <v>52</v>
      </c>
      <c r="KH102" s="6">
        <f t="shared" si="300"/>
        <v>-208</v>
      </c>
      <c r="KI102" s="7">
        <f t="shared" si="301"/>
        <v>-3929</v>
      </c>
      <c r="KJ102" s="30"/>
      <c r="KK102" s="4"/>
      <c r="KL102" s="4"/>
      <c r="KO102" s="5">
        <f t="shared" si="221"/>
        <v>100</v>
      </c>
      <c r="KP102" s="15">
        <v>7</v>
      </c>
      <c r="KQ102" s="6" t="str">
        <f>IF(COUNTIF(KP3:KP101,KP102)&gt;0,"R","")</f>
        <v>R</v>
      </c>
      <c r="KR102" s="6">
        <f t="shared" si="302"/>
        <v>2</v>
      </c>
      <c r="KS102" s="6">
        <f t="shared" si="343"/>
        <v>47</v>
      </c>
      <c r="KT102" s="6">
        <f t="shared" si="303"/>
        <v>-94</v>
      </c>
      <c r="KU102" s="7">
        <f t="shared" si="304"/>
        <v>554</v>
      </c>
      <c r="KV102" s="30"/>
      <c r="KW102" s="4"/>
      <c r="KX102" s="4"/>
      <c r="KZ102" s="5">
        <f t="shared" si="222"/>
        <v>100</v>
      </c>
      <c r="LA102" s="15">
        <v>21</v>
      </c>
      <c r="LB102" s="6" t="str">
        <f>IF(COUNTIF(LA3:LA101,LA102)&gt;0,"R","")</f>
        <v>R</v>
      </c>
      <c r="LC102" s="6">
        <f t="shared" si="305"/>
        <v>4</v>
      </c>
      <c r="LD102" s="6">
        <f t="shared" si="344"/>
        <v>46</v>
      </c>
      <c r="LE102" s="6">
        <f t="shared" si="306"/>
        <v>-184</v>
      </c>
      <c r="LF102" s="7">
        <f t="shared" si="307"/>
        <v>-2626</v>
      </c>
      <c r="LG102" s="30"/>
      <c r="LH102" s="4"/>
      <c r="LI102" s="4"/>
      <c r="LJ102" s="25"/>
      <c r="LL102" s="5">
        <f t="shared" si="223"/>
        <v>100</v>
      </c>
      <c r="LM102" s="15">
        <v>25</v>
      </c>
      <c r="LN102" s="6" t="str">
        <f>IF(COUNTIF(LM3:LM101,LM102)&gt;0,"R","")</f>
        <v>R</v>
      </c>
      <c r="LO102" s="6">
        <f t="shared" si="308"/>
        <v>2</v>
      </c>
      <c r="LP102" s="6">
        <f t="shared" si="345"/>
        <v>42</v>
      </c>
      <c r="LQ102" s="6">
        <f t="shared" si="309"/>
        <v>-84</v>
      </c>
      <c r="LR102" s="7">
        <f t="shared" si="310"/>
        <v>765</v>
      </c>
      <c r="LS102" s="30"/>
      <c r="LT102" s="4"/>
      <c r="LU102" s="4"/>
      <c r="LW102" s="5">
        <f t="shared" si="224"/>
        <v>100</v>
      </c>
      <c r="LX102" s="15">
        <v>36</v>
      </c>
      <c r="LY102" s="6" t="str">
        <f>IF(COUNTIF(LX3:LX101,LX102)&gt;0,"R","")</f>
        <v>R</v>
      </c>
      <c r="LZ102" s="6">
        <f t="shared" si="311"/>
        <v>3</v>
      </c>
      <c r="MA102" s="6">
        <f t="shared" si="346"/>
        <v>47</v>
      </c>
      <c r="MB102" s="6">
        <f t="shared" si="312"/>
        <v>-141</v>
      </c>
      <c r="MC102" s="7">
        <f t="shared" si="313"/>
        <v>-1086</v>
      </c>
      <c r="MD102" s="30"/>
      <c r="ME102" s="4"/>
      <c r="MF102" s="4"/>
      <c r="MH102" s="5">
        <f t="shared" si="225"/>
        <v>100</v>
      </c>
      <c r="MI102" s="15">
        <v>19</v>
      </c>
      <c r="MJ102" s="6" t="str">
        <f>IF(COUNTIF(MI3:MI101,MI102)&gt;0,"R","")</f>
        <v>R</v>
      </c>
      <c r="MK102" s="6">
        <f t="shared" si="349"/>
        <v>2</v>
      </c>
      <c r="ML102" s="6">
        <f t="shared" si="347"/>
        <v>48</v>
      </c>
      <c r="MM102" s="6">
        <f t="shared" si="314"/>
        <v>-96</v>
      </c>
      <c r="MN102" s="7">
        <f t="shared" si="315"/>
        <v>326</v>
      </c>
      <c r="MO102" s="30"/>
      <c r="MP102" s="4"/>
      <c r="MQ102" s="4"/>
      <c r="MT102" s="5">
        <f t="shared" si="226"/>
        <v>100</v>
      </c>
      <c r="MU102" s="15">
        <v>14</v>
      </c>
      <c r="MV102" s="6" t="str">
        <f>IF(COUNTIF(MU3:MU101,MU102)&gt;0,"R","")</f>
        <v>R</v>
      </c>
      <c r="MW102" s="6">
        <f t="shared" si="350"/>
        <v>3</v>
      </c>
      <c r="MX102" s="6">
        <f t="shared" si="348"/>
        <v>42</v>
      </c>
      <c r="MY102" s="6">
        <f t="shared" si="316"/>
        <v>-126</v>
      </c>
      <c r="MZ102" s="7">
        <f t="shared" si="317"/>
        <v>-721</v>
      </c>
      <c r="NA102" s="30"/>
      <c r="NB102" s="4"/>
      <c r="NC102" s="4"/>
      <c r="NF102" s="25"/>
      <c r="NN102" s="25"/>
      <c r="NV102" s="25"/>
      <c r="OD102" s="25"/>
      <c r="OL102" s="25"/>
      <c r="OT102" s="25"/>
      <c r="PB102" s="25"/>
      <c r="PJ102" s="25"/>
      <c r="PR102" s="25"/>
      <c r="PZ102" s="25"/>
      <c r="QH102" s="25"/>
      <c r="QP102" s="25"/>
      <c r="QX102" s="25"/>
      <c r="RF102" s="25"/>
      <c r="RN102" s="25"/>
      <c r="RV102" s="25"/>
      <c r="SD102" s="25"/>
      <c r="SL102" s="25"/>
      <c r="ST102" s="25"/>
      <c r="TB102" s="25"/>
      <c r="TJ102" s="25"/>
      <c r="TR102" s="25"/>
      <c r="TZ102" s="25"/>
      <c r="UH102" s="25"/>
      <c r="UP102" s="25"/>
      <c r="UX102" s="25"/>
      <c r="VF102" s="25"/>
      <c r="VN102" s="25"/>
      <c r="VV102" s="25"/>
      <c r="WD102" s="25"/>
      <c r="WL102" s="25"/>
      <c r="WT102" s="25"/>
      <c r="XB102" s="25"/>
      <c r="XJ102" s="25"/>
      <c r="XR102" s="25"/>
      <c r="XZ102" s="25"/>
      <c r="YH102" s="25"/>
      <c r="YP102" s="25"/>
      <c r="YX102" s="25"/>
      <c r="ZF102" s="25"/>
      <c r="ZN102" s="25"/>
      <c r="ZV102" s="25"/>
      <c r="AAD102" s="25"/>
      <c r="AAL102" s="25"/>
      <c r="AAT102" s="25"/>
      <c r="ABB102" s="25"/>
      <c r="ABJ102" s="25"/>
    </row>
    <row r="103" spans="1:738" x14ac:dyDescent="0.25">
      <c r="A103" s="5">
        <f t="shared" si="196"/>
        <v>101</v>
      </c>
      <c r="B103" s="15">
        <v>21</v>
      </c>
      <c r="C103" s="6" t="str">
        <f>IF(COUNTIF(B3:B102,B103)&gt;0,"R","")</f>
        <v>R</v>
      </c>
      <c r="D103" s="6">
        <f t="shared" ref="D103:D113" si="351">IF(B103="","",IF(C102="R",D102,D102-1))</f>
        <v>3</v>
      </c>
      <c r="E103" s="6">
        <f t="shared" ref="E103:E113" si="352">IF(B103="","",IF(C102="R",E102+1,IF(E102=1,1,E102-1)))</f>
        <v>43</v>
      </c>
      <c r="F103" s="6">
        <f t="shared" ref="F103:F113" si="353">IF(B103="","",IF(C103="",E103*(36-D103),-D103*E103))</f>
        <v>-129</v>
      </c>
      <c r="G103" s="7">
        <f t="shared" ref="G103:G113" si="354">IF(B103="","",G102+F103)</f>
        <v>-850</v>
      </c>
      <c r="Q103" s="5">
        <f t="shared" si="197"/>
        <v>101</v>
      </c>
      <c r="R103" s="15">
        <v>33</v>
      </c>
      <c r="S103" s="6" t="str">
        <f>IF(COUNTIF(R3:R102,R103)&gt;0,"R","")</f>
        <v>R</v>
      </c>
      <c r="T103" s="6">
        <f t="shared" si="230"/>
        <v>3</v>
      </c>
      <c r="U103" s="6">
        <f t="shared" si="319"/>
        <v>44</v>
      </c>
      <c r="V103" s="6">
        <f t="shared" si="231"/>
        <v>-132</v>
      </c>
      <c r="W103" s="7">
        <f t="shared" si="232"/>
        <v>-1170</v>
      </c>
      <c r="X103" s="30"/>
      <c r="Y103" s="4"/>
      <c r="Z103" s="4"/>
      <c r="AG103" s="5">
        <f t="shared" si="198"/>
        <v>101</v>
      </c>
      <c r="AH103" s="15"/>
      <c r="AI103" s="6" t="str">
        <f>IF(COUNTIF(AH3:AH102,AH103)&gt;0,"R","")</f>
        <v>R</v>
      </c>
      <c r="AJ103" s="6" t="str">
        <f t="shared" si="233"/>
        <v/>
      </c>
      <c r="AK103" s="6" t="str">
        <f t="shared" si="320"/>
        <v/>
      </c>
      <c r="AL103" s="6" t="str">
        <f t="shared" si="234"/>
        <v/>
      </c>
      <c r="AM103" s="7" t="str">
        <f t="shared" si="235"/>
        <v/>
      </c>
      <c r="AN103" s="30"/>
      <c r="AO103" s="4"/>
      <c r="AP103" s="4"/>
      <c r="AS103" s="5">
        <f t="shared" si="199"/>
        <v>101</v>
      </c>
      <c r="AT103" s="15">
        <v>18</v>
      </c>
      <c r="AU103" s="6" t="str">
        <f>IF(COUNTIF(AT3:AT102,AT103)&gt;0,"R","")</f>
        <v>R</v>
      </c>
      <c r="AV103" s="6">
        <f t="shared" si="236"/>
        <v>1</v>
      </c>
      <c r="AW103" s="6">
        <f t="shared" si="321"/>
        <v>45</v>
      </c>
      <c r="AX103" s="6">
        <f t="shared" si="237"/>
        <v>-45</v>
      </c>
      <c r="AY103" s="7">
        <f t="shared" si="238"/>
        <v>1032</v>
      </c>
      <c r="AZ103" s="30"/>
      <c r="BA103" s="4"/>
      <c r="BB103" s="4"/>
      <c r="BF103" s="25"/>
      <c r="BI103" s="5">
        <f t="shared" si="200"/>
        <v>101</v>
      </c>
      <c r="BJ103" s="15">
        <v>20</v>
      </c>
      <c r="BK103" s="6" t="str">
        <f>IF(COUNTIF(BJ3:BJ102,BJ103)&gt;0,"R","")</f>
        <v>R</v>
      </c>
      <c r="BL103" s="6">
        <f t="shared" si="239"/>
        <v>1</v>
      </c>
      <c r="BM103" s="6">
        <f t="shared" si="322"/>
        <v>42</v>
      </c>
      <c r="BN103" s="6">
        <f t="shared" si="240"/>
        <v>-42</v>
      </c>
      <c r="BO103" s="7">
        <f t="shared" si="241"/>
        <v>1764</v>
      </c>
      <c r="BP103" s="30"/>
      <c r="BQ103" s="4"/>
      <c r="BR103" s="4"/>
      <c r="BT103" s="24"/>
      <c r="BV103" s="25"/>
      <c r="BW103" s="5">
        <f t="shared" si="201"/>
        <v>101</v>
      </c>
      <c r="BX103" s="15"/>
      <c r="BY103" s="6" t="str">
        <f>IF(COUNTIF(BX3:BX102,BX103)&gt;0,"R","")</f>
        <v>R</v>
      </c>
      <c r="BZ103" s="6" t="str">
        <f t="shared" si="242"/>
        <v/>
      </c>
      <c r="CA103" s="6" t="str">
        <f t="shared" si="323"/>
        <v/>
      </c>
      <c r="CB103" s="6" t="str">
        <f t="shared" si="243"/>
        <v/>
      </c>
      <c r="CC103" s="7" t="str">
        <f t="shared" si="244"/>
        <v/>
      </c>
      <c r="CD103" s="30"/>
      <c r="CE103" s="4"/>
      <c r="CF103" s="4"/>
      <c r="CK103" s="5">
        <f t="shared" si="202"/>
        <v>101</v>
      </c>
      <c r="CL103" s="15">
        <v>23</v>
      </c>
      <c r="CM103" s="6" t="str">
        <f>IF(COUNTIF(CL3:CL102,CL103)&gt;0,"R","")</f>
        <v>R</v>
      </c>
      <c r="CN103" s="6">
        <f t="shared" si="245"/>
        <v>4</v>
      </c>
      <c r="CO103" s="6">
        <f t="shared" si="324"/>
        <v>44</v>
      </c>
      <c r="CP103" s="6">
        <f t="shared" si="246"/>
        <v>-176</v>
      </c>
      <c r="CQ103" s="7">
        <f t="shared" si="247"/>
        <v>-2162</v>
      </c>
      <c r="CR103" s="30"/>
      <c r="CS103" s="4"/>
      <c r="CT103" s="4"/>
      <c r="CW103" s="5">
        <f t="shared" si="203"/>
        <v>101</v>
      </c>
      <c r="CX103" s="15"/>
      <c r="CY103" s="6" t="str">
        <f>IF(COUNTIF(CX3:CX102,CX103)&gt;0,"R","")</f>
        <v>R</v>
      </c>
      <c r="CZ103" s="6" t="str">
        <f t="shared" si="248"/>
        <v/>
      </c>
      <c r="DA103" s="6" t="str">
        <f t="shared" si="325"/>
        <v/>
      </c>
      <c r="DB103" s="6" t="str">
        <f t="shared" si="249"/>
        <v/>
      </c>
      <c r="DC103" s="7" t="str">
        <f t="shared" si="250"/>
        <v/>
      </c>
      <c r="DD103" s="30"/>
      <c r="DE103" s="4"/>
      <c r="DF103" s="4"/>
      <c r="DH103" s="5">
        <f t="shared" si="204"/>
        <v>101</v>
      </c>
      <c r="DI103" s="15">
        <v>16</v>
      </c>
      <c r="DJ103" s="6" t="str">
        <f>IF(COUNTIF(DI3:DI102,DI103)&gt;0,"R","")</f>
        <v>R</v>
      </c>
      <c r="DK103" s="6">
        <f t="shared" si="251"/>
        <v>0</v>
      </c>
      <c r="DL103" s="6">
        <f t="shared" si="326"/>
        <v>41</v>
      </c>
      <c r="DM103" s="6">
        <f t="shared" si="252"/>
        <v>0</v>
      </c>
      <c r="DN103" s="7">
        <f t="shared" si="253"/>
        <v>3370</v>
      </c>
      <c r="DO103" s="30"/>
      <c r="DP103" s="4"/>
      <c r="DQ103" s="4"/>
      <c r="DR103" s="25"/>
      <c r="DS103" s="5">
        <f t="shared" si="205"/>
        <v>101</v>
      </c>
      <c r="DT103" s="15">
        <v>28</v>
      </c>
      <c r="DU103" s="6" t="str">
        <f>IF(COUNTIF(DT3:DT102,DT103)&gt;0,"R","")</f>
        <v>R</v>
      </c>
      <c r="DV103" s="6">
        <f t="shared" si="254"/>
        <v>4</v>
      </c>
      <c r="DW103" s="6">
        <f t="shared" si="327"/>
        <v>49</v>
      </c>
      <c r="DX103" s="6">
        <f t="shared" si="255"/>
        <v>-196</v>
      </c>
      <c r="DY103" s="7">
        <f t="shared" si="256"/>
        <v>-3533</v>
      </c>
      <c r="DZ103" s="30"/>
      <c r="EA103" s="4"/>
      <c r="EB103" s="4"/>
      <c r="ED103" s="5">
        <f t="shared" si="206"/>
        <v>101</v>
      </c>
      <c r="EE103" s="15">
        <v>28</v>
      </c>
      <c r="EF103" s="6" t="str">
        <f>IF(COUNTIF(EE3:EE102,EE103)&gt;0,"R","")</f>
        <v>R</v>
      </c>
      <c r="EG103" s="6">
        <f t="shared" si="257"/>
        <v>3</v>
      </c>
      <c r="EH103" s="6">
        <f t="shared" si="328"/>
        <v>47</v>
      </c>
      <c r="EI103" s="6">
        <f t="shared" si="258"/>
        <v>-141</v>
      </c>
      <c r="EJ103" s="7">
        <f t="shared" si="259"/>
        <v>-1647</v>
      </c>
      <c r="EK103" s="30"/>
      <c r="EL103" s="4"/>
      <c r="EM103" s="4"/>
      <c r="EN103" s="24"/>
      <c r="EO103" s="5">
        <f t="shared" si="207"/>
        <v>101</v>
      </c>
      <c r="EP103" s="15">
        <v>31</v>
      </c>
      <c r="EQ103" s="6" t="str">
        <f>IF(COUNTIF(EP3:EP102,EP103)&gt;0,"R","")</f>
        <v>R</v>
      </c>
      <c r="ER103" s="6">
        <f t="shared" si="260"/>
        <v>3</v>
      </c>
      <c r="ES103" s="6">
        <f t="shared" si="329"/>
        <v>48</v>
      </c>
      <c r="ET103" s="6">
        <f t="shared" si="261"/>
        <v>-144</v>
      </c>
      <c r="EU103" s="7">
        <f t="shared" si="262"/>
        <v>-1550</v>
      </c>
      <c r="EV103" s="30"/>
      <c r="EW103" s="4"/>
      <c r="EX103" s="4"/>
      <c r="EZ103" s="5">
        <f t="shared" si="208"/>
        <v>101</v>
      </c>
      <c r="FA103" s="15">
        <v>9</v>
      </c>
      <c r="FB103" s="6" t="str">
        <f>IF(COUNTIF(FA3:FA102,FA103)&gt;0,"R","")</f>
        <v>R</v>
      </c>
      <c r="FC103" s="6">
        <f t="shared" si="263"/>
        <v>3</v>
      </c>
      <c r="FD103" s="6">
        <f t="shared" si="330"/>
        <v>45</v>
      </c>
      <c r="FE103" s="6">
        <f t="shared" si="264"/>
        <v>-135</v>
      </c>
      <c r="FF103" s="7">
        <f t="shared" si="265"/>
        <v>-771</v>
      </c>
      <c r="FG103" s="30"/>
      <c r="FH103" s="4"/>
      <c r="FI103" s="4"/>
      <c r="FK103" s="5">
        <f t="shared" si="209"/>
        <v>101</v>
      </c>
      <c r="FL103" s="15">
        <v>1</v>
      </c>
      <c r="FM103" s="6" t="str">
        <f>IF(COUNTIF(FL3:FL102,FL103)&gt;0,"R","")</f>
        <v/>
      </c>
      <c r="FN103" s="6">
        <f t="shared" si="266"/>
        <v>4</v>
      </c>
      <c r="FO103" s="6">
        <f t="shared" si="331"/>
        <v>50</v>
      </c>
      <c r="FP103" s="6">
        <f t="shared" si="267"/>
        <v>1600</v>
      </c>
      <c r="FQ103" s="7">
        <f t="shared" si="268"/>
        <v>-2202</v>
      </c>
      <c r="FR103" s="30"/>
      <c r="FS103" s="4"/>
      <c r="FT103" s="4"/>
      <c r="FV103" s="5">
        <f t="shared" si="210"/>
        <v>101</v>
      </c>
      <c r="FW103" s="15">
        <v>34</v>
      </c>
      <c r="FX103" s="6" t="str">
        <f>IF(COUNTIF(FW3:FW102,FW103)&gt;0,"R","")</f>
        <v>R</v>
      </c>
      <c r="FY103" s="6">
        <f t="shared" si="269"/>
        <v>1</v>
      </c>
      <c r="FZ103" s="6">
        <f t="shared" si="332"/>
        <v>43</v>
      </c>
      <c r="GA103" s="6">
        <f t="shared" si="270"/>
        <v>-43</v>
      </c>
      <c r="GB103" s="7">
        <f t="shared" si="271"/>
        <v>2239</v>
      </c>
      <c r="GC103" s="30"/>
      <c r="GD103" s="4"/>
      <c r="GE103" s="4"/>
      <c r="GG103" s="5">
        <f t="shared" si="211"/>
        <v>101</v>
      </c>
      <c r="GH103" s="15">
        <v>5</v>
      </c>
      <c r="GI103" s="6" t="str">
        <f>IF(COUNTIF(GH3:GH102,GH103)&gt;0,"R","")</f>
        <v>R</v>
      </c>
      <c r="GJ103" s="6">
        <f t="shared" si="272"/>
        <v>3</v>
      </c>
      <c r="GK103" s="6">
        <f t="shared" si="333"/>
        <v>48</v>
      </c>
      <c r="GL103" s="6">
        <f t="shared" si="273"/>
        <v>-144</v>
      </c>
      <c r="GM103" s="7">
        <f t="shared" si="274"/>
        <v>-1456</v>
      </c>
      <c r="GN103" s="30"/>
      <c r="GO103" s="4"/>
      <c r="GP103" s="4"/>
      <c r="GR103" s="5">
        <f t="shared" si="212"/>
        <v>101</v>
      </c>
      <c r="GS103" s="15">
        <v>3</v>
      </c>
      <c r="GT103" s="6" t="str">
        <f>IF(COUNTIF(GS3:GS102,GS103)&gt;0,"R","")</f>
        <v>R</v>
      </c>
      <c r="GU103" s="6">
        <f t="shared" si="275"/>
        <v>1</v>
      </c>
      <c r="GV103" s="6">
        <f t="shared" si="334"/>
        <v>41</v>
      </c>
      <c r="GW103" s="6">
        <f t="shared" si="276"/>
        <v>-41</v>
      </c>
      <c r="GX103" s="7">
        <f t="shared" si="277"/>
        <v>2425</v>
      </c>
      <c r="GY103" s="30"/>
      <c r="GZ103" s="4"/>
      <c r="HA103" s="4"/>
      <c r="HB103" s="25"/>
      <c r="HC103" s="5">
        <f t="shared" si="213"/>
        <v>101</v>
      </c>
      <c r="HD103" s="15"/>
      <c r="HE103" s="6" t="str">
        <f>IF(COUNTIF(HD3:HD102,HD103)&gt;0,"R","")</f>
        <v>R</v>
      </c>
      <c r="HF103" s="6" t="str">
        <f t="shared" si="278"/>
        <v/>
      </c>
      <c r="HG103" s="6" t="str">
        <f t="shared" si="335"/>
        <v/>
      </c>
      <c r="HH103" s="6" t="str">
        <f t="shared" si="279"/>
        <v/>
      </c>
      <c r="HI103" s="7" t="str">
        <f t="shared" si="280"/>
        <v/>
      </c>
      <c r="HJ103" s="30"/>
      <c r="HK103" s="4"/>
      <c r="HL103" s="4"/>
      <c r="HN103" s="5">
        <f t="shared" si="214"/>
        <v>101</v>
      </c>
      <c r="HO103" s="15">
        <v>26</v>
      </c>
      <c r="HP103" s="6" t="str">
        <f>IF(COUNTIF(HO3:HO102,HO103)&gt;0,"R","")</f>
        <v>R</v>
      </c>
      <c r="HQ103" s="6">
        <f t="shared" si="281"/>
        <v>4</v>
      </c>
      <c r="HR103" s="6">
        <f t="shared" si="336"/>
        <v>49</v>
      </c>
      <c r="HS103" s="6">
        <f t="shared" si="282"/>
        <v>-196</v>
      </c>
      <c r="HT103" s="7">
        <f t="shared" si="283"/>
        <v>-3204</v>
      </c>
      <c r="HU103" s="30"/>
      <c r="HV103" s="4"/>
      <c r="HW103" s="4"/>
      <c r="HX103" s="24"/>
      <c r="HY103" s="5">
        <f t="shared" si="215"/>
        <v>101</v>
      </c>
      <c r="HZ103" s="15">
        <v>4</v>
      </c>
      <c r="IA103" s="6" t="str">
        <f>IF(COUNTIF(HZ3:HZ102,HZ103)&gt;0,"R","")</f>
        <v>R</v>
      </c>
      <c r="IB103" s="6">
        <f t="shared" si="284"/>
        <v>2</v>
      </c>
      <c r="IC103" s="6">
        <f t="shared" si="337"/>
        <v>46</v>
      </c>
      <c r="ID103" s="6">
        <f t="shared" si="285"/>
        <v>-92</v>
      </c>
      <c r="IE103" s="7">
        <f t="shared" si="286"/>
        <v>-237</v>
      </c>
      <c r="IF103" s="30"/>
      <c r="IG103" s="4"/>
      <c r="IH103" s="4"/>
      <c r="IJ103" s="5">
        <f t="shared" si="216"/>
        <v>101</v>
      </c>
      <c r="IK103" s="15">
        <v>19</v>
      </c>
      <c r="IL103" s="6" t="str">
        <f>IF(COUNTIF(IK3:IK102,IK103)&gt;0,"R","")</f>
        <v>R</v>
      </c>
      <c r="IM103" s="6">
        <f t="shared" si="287"/>
        <v>1</v>
      </c>
      <c r="IN103" s="6">
        <f t="shared" si="338"/>
        <v>41</v>
      </c>
      <c r="IO103" s="6">
        <f t="shared" si="288"/>
        <v>-41</v>
      </c>
      <c r="IP103" s="7">
        <f t="shared" si="289"/>
        <v>2504</v>
      </c>
      <c r="IQ103" s="30"/>
      <c r="IR103" s="4"/>
      <c r="IS103" s="4"/>
      <c r="IU103" s="5">
        <f t="shared" si="217"/>
        <v>101</v>
      </c>
      <c r="IV103" s="15">
        <v>13</v>
      </c>
      <c r="IW103" s="6" t="str">
        <f>IF(COUNTIF(IV3:IV102,IV103)&gt;0,"R","")</f>
        <v>R</v>
      </c>
      <c r="IX103" s="6">
        <f t="shared" si="290"/>
        <v>0</v>
      </c>
      <c r="IY103" s="6">
        <f t="shared" si="339"/>
        <v>37</v>
      </c>
      <c r="IZ103" s="6">
        <f t="shared" si="291"/>
        <v>0</v>
      </c>
      <c r="JA103" s="7">
        <f t="shared" si="292"/>
        <v>2403</v>
      </c>
      <c r="JB103" s="30"/>
      <c r="JC103" s="4"/>
      <c r="JD103" s="4"/>
      <c r="JF103" s="5">
        <f t="shared" si="218"/>
        <v>101</v>
      </c>
      <c r="JG103" s="15">
        <v>21</v>
      </c>
      <c r="JH103" s="6" t="str">
        <f>IF(COUNTIF(JG3:JG102,JG103)&gt;0,"R","")</f>
        <v>R</v>
      </c>
      <c r="JI103" s="6">
        <f t="shared" si="293"/>
        <v>4</v>
      </c>
      <c r="JJ103" s="6">
        <f t="shared" si="340"/>
        <v>45</v>
      </c>
      <c r="JK103" s="6">
        <f t="shared" si="294"/>
        <v>-180</v>
      </c>
      <c r="JL103" s="7">
        <f t="shared" si="295"/>
        <v>-2316</v>
      </c>
      <c r="JM103" s="30"/>
      <c r="JN103" s="4"/>
      <c r="JO103" s="4"/>
      <c r="JQ103" s="5">
        <f t="shared" si="219"/>
        <v>101</v>
      </c>
      <c r="JR103" s="15">
        <v>3</v>
      </c>
      <c r="JS103" s="6" t="str">
        <f>IF(COUNTIF(JR3:JR102,JR103)&gt;0,"R","")</f>
        <v>R</v>
      </c>
      <c r="JT103" s="6">
        <f t="shared" si="296"/>
        <v>0</v>
      </c>
      <c r="JU103" s="6">
        <f t="shared" si="341"/>
        <v>39</v>
      </c>
      <c r="JV103" s="6">
        <f t="shared" si="297"/>
        <v>0</v>
      </c>
      <c r="JW103" s="7">
        <f t="shared" si="298"/>
        <v>4108</v>
      </c>
      <c r="JX103" s="30"/>
      <c r="JY103" s="4"/>
      <c r="JZ103" s="4"/>
      <c r="KC103" s="5">
        <f t="shared" si="220"/>
        <v>101</v>
      </c>
      <c r="KD103" s="15">
        <v>1</v>
      </c>
      <c r="KE103" s="6" t="str">
        <f>IF(COUNTIF(KD3:KD102,KD103)&gt;0,"R","")</f>
        <v>R</v>
      </c>
      <c r="KF103" s="6">
        <f t="shared" si="299"/>
        <v>4</v>
      </c>
      <c r="KG103" s="6">
        <f t="shared" si="342"/>
        <v>53</v>
      </c>
      <c r="KH103" s="6">
        <f t="shared" si="300"/>
        <v>-212</v>
      </c>
      <c r="KI103" s="7">
        <f t="shared" si="301"/>
        <v>-4141</v>
      </c>
      <c r="KJ103" s="30"/>
      <c r="KK103" s="4"/>
      <c r="KL103" s="4"/>
      <c r="KO103" s="5">
        <f t="shared" si="221"/>
        <v>101</v>
      </c>
      <c r="KP103" s="15">
        <v>1</v>
      </c>
      <c r="KQ103" s="6" t="str">
        <f>IF(COUNTIF(KP3:KP102,KP103)&gt;0,"R","")</f>
        <v>R</v>
      </c>
      <c r="KR103" s="6">
        <f t="shared" si="302"/>
        <v>2</v>
      </c>
      <c r="KS103" s="6">
        <f t="shared" si="343"/>
        <v>48</v>
      </c>
      <c r="KT103" s="6">
        <f t="shared" si="303"/>
        <v>-96</v>
      </c>
      <c r="KU103" s="7">
        <f t="shared" si="304"/>
        <v>458</v>
      </c>
      <c r="KV103" s="30"/>
      <c r="KW103" s="4"/>
      <c r="KX103" s="4"/>
      <c r="KZ103" s="5">
        <f t="shared" si="222"/>
        <v>101</v>
      </c>
      <c r="LA103" s="15">
        <v>8</v>
      </c>
      <c r="LB103" s="6" t="str">
        <f>IF(COUNTIF(LA3:LA102,LA103)&gt;0,"R","")</f>
        <v>R</v>
      </c>
      <c r="LC103" s="6">
        <f t="shared" si="305"/>
        <v>4</v>
      </c>
      <c r="LD103" s="6">
        <f t="shared" si="344"/>
        <v>47</v>
      </c>
      <c r="LE103" s="6">
        <f t="shared" si="306"/>
        <v>-188</v>
      </c>
      <c r="LF103" s="7">
        <f t="shared" si="307"/>
        <v>-2814</v>
      </c>
      <c r="LG103" s="30"/>
      <c r="LH103" s="4"/>
      <c r="LI103" s="4"/>
      <c r="LJ103" s="25"/>
      <c r="LL103" s="5">
        <f t="shared" si="223"/>
        <v>101</v>
      </c>
      <c r="LM103" s="15">
        <v>19</v>
      </c>
      <c r="LN103" s="6" t="str">
        <f>IF(COUNTIF(LM3:LM102,LM103)&gt;0,"R","")</f>
        <v>R</v>
      </c>
      <c r="LO103" s="6">
        <f t="shared" si="308"/>
        <v>2</v>
      </c>
      <c r="LP103" s="6">
        <f t="shared" si="345"/>
        <v>43</v>
      </c>
      <c r="LQ103" s="6">
        <f t="shared" si="309"/>
        <v>-86</v>
      </c>
      <c r="LR103" s="7">
        <f t="shared" si="310"/>
        <v>679</v>
      </c>
      <c r="LS103" s="30"/>
      <c r="LT103" s="4"/>
      <c r="LU103" s="4"/>
      <c r="LW103" s="5">
        <f t="shared" si="224"/>
        <v>101</v>
      </c>
      <c r="LX103" s="15"/>
      <c r="LY103" s="6" t="str">
        <f>IF(COUNTIF(LX3:LX102,LX103)&gt;0,"R","")</f>
        <v>R</v>
      </c>
      <c r="LZ103" s="6" t="str">
        <f t="shared" si="311"/>
        <v/>
      </c>
      <c r="MA103" s="6" t="str">
        <f t="shared" si="346"/>
        <v/>
      </c>
      <c r="MB103" s="6" t="str">
        <f t="shared" si="312"/>
        <v/>
      </c>
      <c r="MC103" s="7" t="str">
        <f t="shared" si="313"/>
        <v/>
      </c>
      <c r="MD103" s="30"/>
      <c r="ME103" s="4"/>
      <c r="MF103" s="4"/>
      <c r="MH103" s="5">
        <f t="shared" si="225"/>
        <v>101</v>
      </c>
      <c r="MI103" s="15">
        <v>15</v>
      </c>
      <c r="MJ103" s="6" t="str">
        <f>IF(COUNTIF(MI3:MI102,MI103)&gt;0,"R","")</f>
        <v>R</v>
      </c>
      <c r="MK103" s="6">
        <f t="shared" si="349"/>
        <v>2</v>
      </c>
      <c r="ML103" s="6">
        <f t="shared" si="347"/>
        <v>49</v>
      </c>
      <c r="MM103" s="6">
        <f t="shared" si="314"/>
        <v>-98</v>
      </c>
      <c r="MN103" s="7">
        <f t="shared" si="315"/>
        <v>228</v>
      </c>
      <c r="MO103" s="30"/>
      <c r="MP103" s="4"/>
      <c r="MQ103" s="4"/>
      <c r="MT103" s="5">
        <f t="shared" si="226"/>
        <v>101</v>
      </c>
      <c r="MU103" s="15">
        <v>21</v>
      </c>
      <c r="MV103" s="6" t="str">
        <f>IF(COUNTIF(MU3:MU102,MU103)&gt;0,"R","")</f>
        <v>R</v>
      </c>
      <c r="MW103" s="6">
        <f t="shared" si="350"/>
        <v>3</v>
      </c>
      <c r="MX103" s="6">
        <f t="shared" si="348"/>
        <v>43</v>
      </c>
      <c r="MY103" s="6">
        <f t="shared" si="316"/>
        <v>-129</v>
      </c>
      <c r="MZ103" s="7">
        <f t="shared" si="317"/>
        <v>-850</v>
      </c>
      <c r="NA103" s="30"/>
      <c r="NB103" s="4"/>
      <c r="NC103" s="4"/>
      <c r="NF103" s="25"/>
      <c r="NN103" s="25"/>
      <c r="NV103" s="25"/>
      <c r="OD103" s="25"/>
      <c r="OL103" s="25"/>
      <c r="OT103" s="25"/>
      <c r="PB103" s="25"/>
      <c r="PJ103" s="25"/>
      <c r="PR103" s="25"/>
      <c r="PZ103" s="25"/>
      <c r="QH103" s="25"/>
      <c r="QP103" s="25"/>
      <c r="QX103" s="25"/>
      <c r="RF103" s="25"/>
      <c r="RN103" s="25"/>
      <c r="RV103" s="25"/>
      <c r="SD103" s="25"/>
      <c r="SL103" s="25"/>
      <c r="ST103" s="25"/>
      <c r="TB103" s="25"/>
      <c r="TJ103" s="25"/>
      <c r="TR103" s="25"/>
      <c r="TZ103" s="25"/>
      <c r="UH103" s="25"/>
      <c r="UP103" s="25"/>
      <c r="UX103" s="25"/>
      <c r="VF103" s="25"/>
      <c r="VN103" s="25"/>
      <c r="VV103" s="25"/>
      <c r="WD103" s="25"/>
      <c r="WL103" s="25"/>
      <c r="WT103" s="25"/>
      <c r="XB103" s="25"/>
      <c r="XJ103" s="25"/>
      <c r="XR103" s="25"/>
      <c r="XZ103" s="25"/>
      <c r="YH103" s="25"/>
      <c r="YP103" s="25"/>
      <c r="YX103" s="25"/>
      <c r="ZF103" s="25"/>
      <c r="ZN103" s="25"/>
      <c r="ZV103" s="25"/>
      <c r="AAD103" s="25"/>
      <c r="AAL103" s="25"/>
      <c r="AAT103" s="25"/>
      <c r="ABB103" s="25"/>
      <c r="ABJ103" s="25"/>
    </row>
    <row r="104" spans="1:738" x14ac:dyDescent="0.25">
      <c r="A104" s="5">
        <f t="shared" si="196"/>
        <v>102</v>
      </c>
      <c r="B104" s="15">
        <v>15</v>
      </c>
      <c r="C104" s="6" t="str">
        <f>IF(COUNTIF(B3:B103,B104)&gt;0,"R","")</f>
        <v>R</v>
      </c>
      <c r="D104" s="6">
        <f t="shared" si="351"/>
        <v>3</v>
      </c>
      <c r="E104" s="6">
        <f t="shared" si="352"/>
        <v>44</v>
      </c>
      <c r="F104" s="6">
        <f t="shared" si="353"/>
        <v>-132</v>
      </c>
      <c r="G104" s="7">
        <f t="shared" si="354"/>
        <v>-982</v>
      </c>
      <c r="Q104" s="5">
        <f t="shared" si="197"/>
        <v>102</v>
      </c>
      <c r="R104" s="15">
        <v>13</v>
      </c>
      <c r="S104" s="6" t="str">
        <f>IF(COUNTIF(R3:R103,R104)&gt;0,"R","")</f>
        <v>R</v>
      </c>
      <c r="T104" s="6">
        <f t="shared" si="230"/>
        <v>3</v>
      </c>
      <c r="U104" s="6">
        <f t="shared" si="319"/>
        <v>45</v>
      </c>
      <c r="V104" s="6">
        <f t="shared" si="231"/>
        <v>-135</v>
      </c>
      <c r="W104" s="7">
        <f t="shared" si="232"/>
        <v>-1305</v>
      </c>
      <c r="X104" s="30"/>
      <c r="Y104" s="4"/>
      <c r="Z104" s="4"/>
      <c r="AG104" s="5">
        <f t="shared" si="198"/>
        <v>102</v>
      </c>
      <c r="AH104" s="15"/>
      <c r="AI104" s="6" t="str">
        <f>IF(COUNTIF(AH3:AH103,AH104)&gt;0,"R","")</f>
        <v>R</v>
      </c>
      <c r="AJ104" s="6" t="str">
        <f t="shared" si="233"/>
        <v/>
      </c>
      <c r="AK104" s="6" t="str">
        <f t="shared" si="320"/>
        <v/>
      </c>
      <c r="AL104" s="6" t="str">
        <f t="shared" si="234"/>
        <v/>
      </c>
      <c r="AM104" s="7" t="str">
        <f t="shared" si="235"/>
        <v/>
      </c>
      <c r="AN104" s="30"/>
      <c r="AO104" s="4"/>
      <c r="AP104" s="4"/>
      <c r="AS104" s="5">
        <f t="shared" si="199"/>
        <v>102</v>
      </c>
      <c r="AT104" s="15">
        <v>28</v>
      </c>
      <c r="AU104" s="6" t="str">
        <f>IF(COUNTIF(AT3:AT103,AT104)&gt;0,"R","")</f>
        <v>R</v>
      </c>
      <c r="AV104" s="6">
        <f t="shared" si="236"/>
        <v>1</v>
      </c>
      <c r="AW104" s="6">
        <f t="shared" si="321"/>
        <v>46</v>
      </c>
      <c r="AX104" s="6">
        <f t="shared" si="237"/>
        <v>-46</v>
      </c>
      <c r="AY104" s="7">
        <f t="shared" si="238"/>
        <v>986</v>
      </c>
      <c r="AZ104" s="30"/>
      <c r="BA104" s="4"/>
      <c r="BB104" s="4"/>
      <c r="BF104" s="25"/>
      <c r="BI104" s="5">
        <f t="shared" si="200"/>
        <v>102</v>
      </c>
      <c r="BJ104" s="15">
        <v>14</v>
      </c>
      <c r="BK104" s="6" t="str">
        <f>IF(COUNTIF(BJ3:BJ103,BJ104)&gt;0,"R","")</f>
        <v>R</v>
      </c>
      <c r="BL104" s="6">
        <f t="shared" si="239"/>
        <v>1</v>
      </c>
      <c r="BM104" s="6">
        <f t="shared" si="322"/>
        <v>43</v>
      </c>
      <c r="BN104" s="6">
        <f t="shared" si="240"/>
        <v>-43</v>
      </c>
      <c r="BO104" s="7">
        <f t="shared" si="241"/>
        <v>1721</v>
      </c>
      <c r="BP104" s="30"/>
      <c r="BQ104" s="4"/>
      <c r="BR104" s="4"/>
      <c r="BT104" s="24"/>
      <c r="BV104" s="25"/>
      <c r="BW104" s="5">
        <f t="shared" si="201"/>
        <v>102</v>
      </c>
      <c r="BX104" s="15"/>
      <c r="BY104" s="6" t="str">
        <f>IF(COUNTIF(BX3:BX103,BX104)&gt;0,"R","")</f>
        <v>R</v>
      </c>
      <c r="BZ104" s="6" t="str">
        <f t="shared" si="242"/>
        <v/>
      </c>
      <c r="CA104" s="6" t="str">
        <f t="shared" si="323"/>
        <v/>
      </c>
      <c r="CB104" s="6" t="str">
        <f t="shared" si="243"/>
        <v/>
      </c>
      <c r="CC104" s="7" t="str">
        <f t="shared" si="244"/>
        <v/>
      </c>
      <c r="CD104" s="30"/>
      <c r="CE104" s="4"/>
      <c r="CF104" s="4"/>
      <c r="CK104" s="5">
        <f t="shared" si="202"/>
        <v>102</v>
      </c>
      <c r="CL104" s="15">
        <v>23</v>
      </c>
      <c r="CM104" s="6" t="str">
        <f>IF(COUNTIF(CL3:CL103,CL104)&gt;0,"R","")</f>
        <v>R</v>
      </c>
      <c r="CN104" s="6">
        <f t="shared" si="245"/>
        <v>4</v>
      </c>
      <c r="CO104" s="6">
        <f t="shared" si="324"/>
        <v>45</v>
      </c>
      <c r="CP104" s="6">
        <f t="shared" si="246"/>
        <v>-180</v>
      </c>
      <c r="CQ104" s="7">
        <f t="shared" si="247"/>
        <v>-2342</v>
      </c>
      <c r="CR104" s="30"/>
      <c r="CS104" s="4"/>
      <c r="CT104" s="4"/>
      <c r="CW104" s="5">
        <f t="shared" si="203"/>
        <v>102</v>
      </c>
      <c r="CX104" s="15"/>
      <c r="CY104" s="6" t="str">
        <f>IF(COUNTIF(CX3:CX103,CX104)&gt;0,"R","")</f>
        <v>R</v>
      </c>
      <c r="CZ104" s="6" t="str">
        <f t="shared" si="248"/>
        <v/>
      </c>
      <c r="DA104" s="6" t="str">
        <f t="shared" si="325"/>
        <v/>
      </c>
      <c r="DB104" s="6" t="str">
        <f t="shared" si="249"/>
        <v/>
      </c>
      <c r="DC104" s="7" t="str">
        <f t="shared" si="250"/>
        <v/>
      </c>
      <c r="DD104" s="30"/>
      <c r="DE104" s="4"/>
      <c r="DF104" s="4"/>
      <c r="DH104" s="5">
        <f t="shared" si="204"/>
        <v>102</v>
      </c>
      <c r="DI104" s="15">
        <v>4</v>
      </c>
      <c r="DJ104" s="6" t="str">
        <f>IF(COUNTIF(DI3:DI103,DI104)&gt;0,"R","")</f>
        <v>R</v>
      </c>
      <c r="DK104" s="6">
        <f t="shared" si="251"/>
        <v>0</v>
      </c>
      <c r="DL104" s="6">
        <f t="shared" si="326"/>
        <v>42</v>
      </c>
      <c r="DM104" s="6">
        <f t="shared" si="252"/>
        <v>0</v>
      </c>
      <c r="DN104" s="7">
        <f t="shared" si="253"/>
        <v>3370</v>
      </c>
      <c r="DO104" s="30"/>
      <c r="DP104" s="4"/>
      <c r="DQ104" s="4"/>
      <c r="DR104" s="25"/>
      <c r="DS104" s="5">
        <f t="shared" si="205"/>
        <v>102</v>
      </c>
      <c r="DT104" s="15">
        <v>12</v>
      </c>
      <c r="DU104" s="6" t="str">
        <f>IF(COUNTIF(DT3:DT103,DT104)&gt;0,"R","")</f>
        <v>R</v>
      </c>
      <c r="DV104" s="6">
        <f t="shared" si="254"/>
        <v>4</v>
      </c>
      <c r="DW104" s="6">
        <f t="shared" si="327"/>
        <v>50</v>
      </c>
      <c r="DX104" s="6">
        <f t="shared" si="255"/>
        <v>-200</v>
      </c>
      <c r="DY104" s="7">
        <f t="shared" si="256"/>
        <v>-3733</v>
      </c>
      <c r="DZ104" s="30"/>
      <c r="EA104" s="4"/>
      <c r="EB104" s="4"/>
      <c r="ED104" s="5">
        <f t="shared" si="206"/>
        <v>102</v>
      </c>
      <c r="EE104" s="15">
        <v>12</v>
      </c>
      <c r="EF104" s="6" t="str">
        <f>IF(COUNTIF(EE3:EE103,EE104)&gt;0,"R","")</f>
        <v>R</v>
      </c>
      <c r="EG104" s="6">
        <f t="shared" si="257"/>
        <v>3</v>
      </c>
      <c r="EH104" s="6">
        <f t="shared" si="328"/>
        <v>48</v>
      </c>
      <c r="EI104" s="6">
        <f t="shared" si="258"/>
        <v>-144</v>
      </c>
      <c r="EJ104" s="7">
        <f t="shared" si="259"/>
        <v>-1791</v>
      </c>
      <c r="EK104" s="30"/>
      <c r="EL104" s="4"/>
      <c r="EM104" s="4"/>
      <c r="EN104" s="24"/>
      <c r="EO104" s="5">
        <f t="shared" si="207"/>
        <v>102</v>
      </c>
      <c r="EP104" s="15">
        <v>29</v>
      </c>
      <c r="EQ104" s="6" t="str">
        <f>IF(COUNTIF(EP3:EP103,EP104)&gt;0,"R","")</f>
        <v>R</v>
      </c>
      <c r="ER104" s="6">
        <f t="shared" si="260"/>
        <v>3</v>
      </c>
      <c r="ES104" s="6">
        <f t="shared" si="329"/>
        <v>49</v>
      </c>
      <c r="ET104" s="6">
        <f t="shared" si="261"/>
        <v>-147</v>
      </c>
      <c r="EU104" s="7">
        <f t="shared" si="262"/>
        <v>-1697</v>
      </c>
      <c r="EV104" s="30"/>
      <c r="EW104" s="4"/>
      <c r="EX104" s="4"/>
      <c r="EZ104" s="5">
        <f t="shared" si="208"/>
        <v>102</v>
      </c>
      <c r="FA104" s="15">
        <v>16</v>
      </c>
      <c r="FB104" s="6" t="str">
        <f>IF(COUNTIF(FA3:FA103,FA104)&gt;0,"R","")</f>
        <v>R</v>
      </c>
      <c r="FC104" s="6">
        <f t="shared" si="263"/>
        <v>3</v>
      </c>
      <c r="FD104" s="6">
        <f t="shared" si="330"/>
        <v>46</v>
      </c>
      <c r="FE104" s="6">
        <f t="shared" si="264"/>
        <v>-138</v>
      </c>
      <c r="FF104" s="7">
        <f t="shared" si="265"/>
        <v>-909</v>
      </c>
      <c r="FG104" s="30"/>
      <c r="FH104" s="4"/>
      <c r="FI104" s="4"/>
      <c r="FK104" s="5">
        <f t="shared" si="209"/>
        <v>102</v>
      </c>
      <c r="FL104" s="15">
        <v>13</v>
      </c>
      <c r="FM104" s="6" t="str">
        <f>IF(COUNTIF(FL3:FL103,FL104)&gt;0,"R","")</f>
        <v>R</v>
      </c>
      <c r="FN104" s="6">
        <f t="shared" si="266"/>
        <v>3</v>
      </c>
      <c r="FO104" s="6">
        <f t="shared" si="331"/>
        <v>49</v>
      </c>
      <c r="FP104" s="6">
        <f t="shared" si="267"/>
        <v>-147</v>
      </c>
      <c r="FQ104" s="7">
        <f t="shared" si="268"/>
        <v>-2349</v>
      </c>
      <c r="FR104" s="30"/>
      <c r="FS104" s="4"/>
      <c r="FT104" s="4"/>
      <c r="FV104" s="5">
        <f t="shared" si="210"/>
        <v>102</v>
      </c>
      <c r="FW104" s="15">
        <v>12</v>
      </c>
      <c r="FX104" s="6" t="str">
        <f>IF(COUNTIF(FW3:FW103,FW104)&gt;0,"R","")</f>
        <v>R</v>
      </c>
      <c r="FY104" s="6">
        <f t="shared" si="269"/>
        <v>1</v>
      </c>
      <c r="FZ104" s="6">
        <f t="shared" si="332"/>
        <v>44</v>
      </c>
      <c r="GA104" s="6">
        <f t="shared" si="270"/>
        <v>-44</v>
      </c>
      <c r="GB104" s="7">
        <f t="shared" si="271"/>
        <v>2195</v>
      </c>
      <c r="GC104" s="30"/>
      <c r="GD104" s="4"/>
      <c r="GE104" s="4"/>
      <c r="GG104" s="5">
        <f t="shared" si="211"/>
        <v>102</v>
      </c>
      <c r="GH104" s="15">
        <v>27</v>
      </c>
      <c r="GI104" s="6" t="str">
        <f>IF(COUNTIF(GH3:GH103,GH104)&gt;0,"R","")</f>
        <v>R</v>
      </c>
      <c r="GJ104" s="6">
        <f t="shared" si="272"/>
        <v>3</v>
      </c>
      <c r="GK104" s="6">
        <f t="shared" si="333"/>
        <v>49</v>
      </c>
      <c r="GL104" s="6">
        <f t="shared" si="273"/>
        <v>-147</v>
      </c>
      <c r="GM104" s="7">
        <f t="shared" si="274"/>
        <v>-1603</v>
      </c>
      <c r="GN104" s="30"/>
      <c r="GO104" s="4"/>
      <c r="GP104" s="4"/>
      <c r="GR104" s="5">
        <f t="shared" si="212"/>
        <v>102</v>
      </c>
      <c r="GS104" s="15">
        <v>19</v>
      </c>
      <c r="GT104" s="6" t="str">
        <f>IF(COUNTIF(GS3:GS103,GS104)&gt;0,"R","")</f>
        <v>R</v>
      </c>
      <c r="GU104" s="6">
        <f t="shared" si="275"/>
        <v>1</v>
      </c>
      <c r="GV104" s="6">
        <f t="shared" si="334"/>
        <v>42</v>
      </c>
      <c r="GW104" s="6">
        <f t="shared" si="276"/>
        <v>-42</v>
      </c>
      <c r="GX104" s="7">
        <f t="shared" si="277"/>
        <v>2383</v>
      </c>
      <c r="GY104" s="30"/>
      <c r="GZ104" s="4"/>
      <c r="HA104" s="4"/>
      <c r="HB104" s="25"/>
      <c r="HC104" s="5">
        <f t="shared" si="213"/>
        <v>102</v>
      </c>
      <c r="HD104" s="15"/>
      <c r="HE104" s="6" t="str">
        <f>IF(COUNTIF(HD3:HD103,HD104)&gt;0,"R","")</f>
        <v>R</v>
      </c>
      <c r="HF104" s="6" t="str">
        <f t="shared" si="278"/>
        <v/>
      </c>
      <c r="HG104" s="6" t="str">
        <f t="shared" si="335"/>
        <v/>
      </c>
      <c r="HH104" s="6" t="str">
        <f t="shared" si="279"/>
        <v/>
      </c>
      <c r="HI104" s="7" t="str">
        <f t="shared" si="280"/>
        <v/>
      </c>
      <c r="HJ104" s="30"/>
      <c r="HK104" s="4"/>
      <c r="HL104" s="4"/>
      <c r="HN104" s="5">
        <f t="shared" si="214"/>
        <v>102</v>
      </c>
      <c r="HO104" s="15">
        <v>10</v>
      </c>
      <c r="HP104" s="6" t="str">
        <f>IF(COUNTIF(HO3:HO103,HO104)&gt;0,"R","")</f>
        <v>R</v>
      </c>
      <c r="HQ104" s="6">
        <f t="shared" si="281"/>
        <v>4</v>
      </c>
      <c r="HR104" s="6">
        <f t="shared" si="336"/>
        <v>50</v>
      </c>
      <c r="HS104" s="6">
        <f t="shared" si="282"/>
        <v>-200</v>
      </c>
      <c r="HT104" s="7">
        <f t="shared" si="283"/>
        <v>-3404</v>
      </c>
      <c r="HU104" s="30"/>
      <c r="HV104" s="4"/>
      <c r="HW104" s="4"/>
      <c r="HX104" s="24"/>
      <c r="HY104" s="5">
        <f t="shared" si="215"/>
        <v>102</v>
      </c>
      <c r="HZ104" s="15">
        <v>2</v>
      </c>
      <c r="IA104" s="6" t="str">
        <f>IF(COUNTIF(HZ3:HZ103,HZ104)&gt;0,"R","")</f>
        <v>R</v>
      </c>
      <c r="IB104" s="6">
        <f t="shared" si="284"/>
        <v>2</v>
      </c>
      <c r="IC104" s="6">
        <f t="shared" si="337"/>
        <v>47</v>
      </c>
      <c r="ID104" s="6">
        <f t="shared" si="285"/>
        <v>-94</v>
      </c>
      <c r="IE104" s="7">
        <f t="shared" si="286"/>
        <v>-331</v>
      </c>
      <c r="IF104" s="30"/>
      <c r="IG104" s="4"/>
      <c r="IH104" s="4"/>
      <c r="IJ104" s="5">
        <f t="shared" si="216"/>
        <v>102</v>
      </c>
      <c r="IK104" s="15">
        <v>35</v>
      </c>
      <c r="IL104" s="6" t="str">
        <f>IF(COUNTIF(IK3:IK103,IK104)&gt;0,"R","")</f>
        <v>R</v>
      </c>
      <c r="IM104" s="6">
        <f t="shared" si="287"/>
        <v>1</v>
      </c>
      <c r="IN104" s="6">
        <f t="shared" si="338"/>
        <v>42</v>
      </c>
      <c r="IO104" s="6">
        <f t="shared" si="288"/>
        <v>-42</v>
      </c>
      <c r="IP104" s="7">
        <f t="shared" si="289"/>
        <v>2462</v>
      </c>
      <c r="IQ104" s="30"/>
      <c r="IR104" s="4"/>
      <c r="IS104" s="4"/>
      <c r="IU104" s="5">
        <f t="shared" si="217"/>
        <v>102</v>
      </c>
      <c r="IV104" s="15">
        <v>31</v>
      </c>
      <c r="IW104" s="6" t="str">
        <f>IF(COUNTIF(IV3:IV103,IV104)&gt;0,"R","")</f>
        <v>R</v>
      </c>
      <c r="IX104" s="6">
        <f t="shared" si="290"/>
        <v>0</v>
      </c>
      <c r="IY104" s="6">
        <f t="shared" si="339"/>
        <v>38</v>
      </c>
      <c r="IZ104" s="6">
        <f t="shared" si="291"/>
        <v>0</v>
      </c>
      <c r="JA104" s="7">
        <f t="shared" si="292"/>
        <v>2403</v>
      </c>
      <c r="JB104" s="30"/>
      <c r="JC104" s="4"/>
      <c r="JD104" s="4"/>
      <c r="JF104" s="5">
        <f t="shared" si="218"/>
        <v>102</v>
      </c>
      <c r="JG104" s="15">
        <v>8</v>
      </c>
      <c r="JH104" s="6" t="str">
        <f>IF(COUNTIF(JG3:JG103,JG104)&gt;0,"R","")</f>
        <v>R</v>
      </c>
      <c r="JI104" s="6">
        <f t="shared" si="293"/>
        <v>4</v>
      </c>
      <c r="JJ104" s="6">
        <f t="shared" si="340"/>
        <v>46</v>
      </c>
      <c r="JK104" s="6">
        <f t="shared" si="294"/>
        <v>-184</v>
      </c>
      <c r="JL104" s="7">
        <f t="shared" si="295"/>
        <v>-2500</v>
      </c>
      <c r="JM104" s="30"/>
      <c r="JN104" s="4"/>
      <c r="JO104" s="4"/>
      <c r="JQ104" s="5">
        <f t="shared" si="219"/>
        <v>102</v>
      </c>
      <c r="JR104" s="15">
        <v>24</v>
      </c>
      <c r="JS104" s="6" t="str">
        <f>IF(COUNTIF(JR3:JR103,JR104)&gt;0,"R","")</f>
        <v>R</v>
      </c>
      <c r="JT104" s="6">
        <f t="shared" si="296"/>
        <v>0</v>
      </c>
      <c r="JU104" s="6">
        <f t="shared" si="341"/>
        <v>40</v>
      </c>
      <c r="JV104" s="6">
        <f t="shared" si="297"/>
        <v>0</v>
      </c>
      <c r="JW104" s="7">
        <f t="shared" si="298"/>
        <v>4108</v>
      </c>
      <c r="JX104" s="30"/>
      <c r="JY104" s="4"/>
      <c r="JZ104" s="4"/>
      <c r="KC104" s="5">
        <f t="shared" si="220"/>
        <v>102</v>
      </c>
      <c r="KD104" s="15">
        <v>13</v>
      </c>
      <c r="KE104" s="6" t="str">
        <f>IF(COUNTIF(KD3:KD103,KD104)&gt;0,"R","")</f>
        <v/>
      </c>
      <c r="KF104" s="6">
        <f t="shared" si="299"/>
        <v>4</v>
      </c>
      <c r="KG104" s="6">
        <f t="shared" si="342"/>
        <v>54</v>
      </c>
      <c r="KH104" s="6">
        <f t="shared" si="300"/>
        <v>1728</v>
      </c>
      <c r="KI104" s="7">
        <f t="shared" si="301"/>
        <v>-2413</v>
      </c>
      <c r="KJ104" s="30"/>
      <c r="KK104" s="4"/>
      <c r="KL104" s="4"/>
      <c r="KO104" s="5">
        <f t="shared" si="221"/>
        <v>102</v>
      </c>
      <c r="KP104" s="15">
        <v>10</v>
      </c>
      <c r="KQ104" s="6" t="str">
        <f>IF(COUNTIF(KP3:KP103,KP104)&gt;0,"R","")</f>
        <v>R</v>
      </c>
      <c r="KR104" s="6">
        <f t="shared" si="302"/>
        <v>2</v>
      </c>
      <c r="KS104" s="6">
        <f t="shared" si="343"/>
        <v>49</v>
      </c>
      <c r="KT104" s="6">
        <f t="shared" si="303"/>
        <v>-98</v>
      </c>
      <c r="KU104" s="7">
        <f t="shared" si="304"/>
        <v>360</v>
      </c>
      <c r="KV104" s="30"/>
      <c r="KW104" s="4"/>
      <c r="KX104" s="4"/>
      <c r="KZ104" s="5">
        <f t="shared" si="222"/>
        <v>102</v>
      </c>
      <c r="LA104" s="15">
        <v>6</v>
      </c>
      <c r="LB104" s="6" t="str">
        <f>IF(COUNTIF(LA3:LA103,LA104)&gt;0,"R","")</f>
        <v>R</v>
      </c>
      <c r="LC104" s="6">
        <f t="shared" si="305"/>
        <v>4</v>
      </c>
      <c r="LD104" s="6">
        <f t="shared" si="344"/>
        <v>48</v>
      </c>
      <c r="LE104" s="6">
        <f t="shared" si="306"/>
        <v>-192</v>
      </c>
      <c r="LF104" s="7">
        <f t="shared" si="307"/>
        <v>-3006</v>
      </c>
      <c r="LG104" s="30"/>
      <c r="LH104" s="4"/>
      <c r="LI104" s="4"/>
      <c r="LJ104" s="25"/>
      <c r="LL104" s="5">
        <f t="shared" si="223"/>
        <v>102</v>
      </c>
      <c r="LM104" s="15">
        <v>16</v>
      </c>
      <c r="LN104" s="6" t="str">
        <f>IF(COUNTIF(LM3:LM103,LM104)&gt;0,"R","")</f>
        <v>R</v>
      </c>
      <c r="LO104" s="6">
        <f t="shared" si="308"/>
        <v>2</v>
      </c>
      <c r="LP104" s="6">
        <f t="shared" si="345"/>
        <v>44</v>
      </c>
      <c r="LQ104" s="6">
        <f t="shared" si="309"/>
        <v>-88</v>
      </c>
      <c r="LR104" s="7">
        <f t="shared" si="310"/>
        <v>591</v>
      </c>
      <c r="LS104" s="30"/>
      <c r="LT104" s="4"/>
      <c r="LU104" s="4"/>
      <c r="LW104" s="5">
        <f t="shared" si="224"/>
        <v>102</v>
      </c>
      <c r="LX104" s="15"/>
      <c r="LY104" s="6" t="str">
        <f>IF(COUNTIF(LX3:LX103,LX104)&gt;0,"R","")</f>
        <v>R</v>
      </c>
      <c r="LZ104" s="6" t="str">
        <f t="shared" si="311"/>
        <v/>
      </c>
      <c r="MA104" s="6" t="str">
        <f t="shared" si="346"/>
        <v/>
      </c>
      <c r="MB104" s="6" t="str">
        <f t="shared" si="312"/>
        <v/>
      </c>
      <c r="MC104" s="7" t="str">
        <f t="shared" si="313"/>
        <v/>
      </c>
      <c r="MD104" s="30"/>
      <c r="ME104" s="4"/>
      <c r="MF104" s="4"/>
      <c r="MH104" s="5">
        <f t="shared" si="225"/>
        <v>102</v>
      </c>
      <c r="MI104" s="15">
        <v>20</v>
      </c>
      <c r="MJ104" s="6" t="str">
        <f>IF(COUNTIF(MI3:MI103,MI104)&gt;0,"R","")</f>
        <v>R</v>
      </c>
      <c r="MK104" s="6">
        <f t="shared" si="349"/>
        <v>2</v>
      </c>
      <c r="ML104" s="6">
        <f t="shared" si="347"/>
        <v>50</v>
      </c>
      <c r="MM104" s="6">
        <f t="shared" si="314"/>
        <v>-100</v>
      </c>
      <c r="MN104" s="7">
        <f t="shared" si="315"/>
        <v>128</v>
      </c>
      <c r="MO104" s="30"/>
      <c r="MP104" s="4"/>
      <c r="MQ104" s="4"/>
      <c r="MT104" s="5">
        <f t="shared" si="226"/>
        <v>102</v>
      </c>
      <c r="MU104" s="15">
        <v>15</v>
      </c>
      <c r="MV104" s="6" t="str">
        <f>IF(COUNTIF(MU3:MU103,MU104)&gt;0,"R","")</f>
        <v>R</v>
      </c>
      <c r="MW104" s="6">
        <f t="shared" si="350"/>
        <v>3</v>
      </c>
      <c r="MX104" s="6">
        <f t="shared" si="348"/>
        <v>44</v>
      </c>
      <c r="MY104" s="6">
        <f t="shared" si="316"/>
        <v>-132</v>
      </c>
      <c r="MZ104" s="7">
        <f t="shared" si="317"/>
        <v>-982</v>
      </c>
      <c r="NA104" s="30"/>
      <c r="NB104" s="4"/>
      <c r="NC104" s="4"/>
      <c r="NF104" s="25"/>
      <c r="NN104" s="25"/>
      <c r="NV104" s="25"/>
      <c r="OD104" s="25"/>
      <c r="OL104" s="25"/>
      <c r="OT104" s="25"/>
      <c r="PB104" s="25"/>
      <c r="PJ104" s="25"/>
      <c r="PR104" s="25"/>
      <c r="PZ104" s="25"/>
      <c r="QH104" s="25"/>
      <c r="QP104" s="25"/>
      <c r="QX104" s="25"/>
      <c r="RF104" s="25"/>
      <c r="RN104" s="25"/>
      <c r="RV104" s="25"/>
      <c r="SD104" s="25"/>
      <c r="SL104" s="25"/>
      <c r="ST104" s="25"/>
      <c r="TB104" s="25"/>
      <c r="TJ104" s="25"/>
      <c r="TR104" s="25"/>
      <c r="TZ104" s="25"/>
      <c r="UH104" s="25"/>
      <c r="UP104" s="25"/>
      <c r="UX104" s="25"/>
      <c r="VF104" s="25"/>
      <c r="VN104" s="25"/>
      <c r="VV104" s="25"/>
      <c r="WD104" s="25"/>
      <c r="WL104" s="25"/>
      <c r="WT104" s="25"/>
      <c r="XB104" s="25"/>
      <c r="XJ104" s="25"/>
      <c r="XR104" s="25"/>
      <c r="XZ104" s="25"/>
      <c r="YH104" s="25"/>
      <c r="YP104" s="25"/>
      <c r="YX104" s="25"/>
      <c r="ZF104" s="25"/>
      <c r="ZN104" s="25"/>
      <c r="ZV104" s="25"/>
      <c r="AAD104" s="25"/>
      <c r="AAL104" s="25"/>
      <c r="AAT104" s="25"/>
      <c r="ABB104" s="25"/>
      <c r="ABJ104" s="25"/>
    </row>
    <row r="105" spans="1:738" x14ac:dyDescent="0.25">
      <c r="A105" s="5">
        <f t="shared" si="196"/>
        <v>103</v>
      </c>
      <c r="B105" s="15">
        <v>2</v>
      </c>
      <c r="C105" s="6" t="str">
        <f>IF(COUNTIF(B3:B104,B105)&gt;0,"R","")</f>
        <v>R</v>
      </c>
      <c r="D105" s="6">
        <f t="shared" si="351"/>
        <v>3</v>
      </c>
      <c r="E105" s="6">
        <f t="shared" si="352"/>
        <v>45</v>
      </c>
      <c r="F105" s="6">
        <f t="shared" si="353"/>
        <v>-135</v>
      </c>
      <c r="G105" s="7">
        <f t="shared" si="354"/>
        <v>-1117</v>
      </c>
      <c r="Q105" s="5">
        <f t="shared" si="197"/>
        <v>103</v>
      </c>
      <c r="R105" s="15">
        <v>5</v>
      </c>
      <c r="S105" s="6" t="str">
        <f>IF(COUNTIF(R3:R104,R105)&gt;0,"R","")</f>
        <v/>
      </c>
      <c r="T105" s="6">
        <f t="shared" si="230"/>
        <v>3</v>
      </c>
      <c r="U105" s="6">
        <f t="shared" si="319"/>
        <v>46</v>
      </c>
      <c r="V105" s="6">
        <f t="shared" si="231"/>
        <v>1518</v>
      </c>
      <c r="W105" s="7">
        <f t="shared" si="232"/>
        <v>213</v>
      </c>
      <c r="X105" s="30"/>
      <c r="Y105" s="4"/>
      <c r="Z105" s="4"/>
      <c r="AG105" s="5">
        <f t="shared" si="198"/>
        <v>103</v>
      </c>
      <c r="AH105" s="15"/>
      <c r="AI105" s="6" t="str">
        <f>IF(COUNTIF(AH3:AH104,AH105)&gt;0,"R","")</f>
        <v>R</v>
      </c>
      <c r="AJ105" s="6" t="str">
        <f t="shared" si="233"/>
        <v/>
      </c>
      <c r="AK105" s="6" t="str">
        <f t="shared" si="320"/>
        <v/>
      </c>
      <c r="AL105" s="6" t="str">
        <f t="shared" si="234"/>
        <v/>
      </c>
      <c r="AM105" s="7" t="str">
        <f t="shared" si="235"/>
        <v/>
      </c>
      <c r="AN105" s="30"/>
      <c r="AO105" s="4"/>
      <c r="AP105" s="4"/>
      <c r="AS105" s="5">
        <f t="shared" si="199"/>
        <v>103</v>
      </c>
      <c r="AT105" s="15">
        <v>33</v>
      </c>
      <c r="AU105" s="6" t="str">
        <f>IF(COUNTIF(AT3:AT104,AT105)&gt;0,"R","")</f>
        <v>R</v>
      </c>
      <c r="AV105" s="6">
        <f t="shared" si="236"/>
        <v>1</v>
      </c>
      <c r="AW105" s="6">
        <f t="shared" si="321"/>
        <v>47</v>
      </c>
      <c r="AX105" s="6">
        <f t="shared" si="237"/>
        <v>-47</v>
      </c>
      <c r="AY105" s="7">
        <f t="shared" si="238"/>
        <v>939</v>
      </c>
      <c r="AZ105" s="30"/>
      <c r="BA105" s="4"/>
      <c r="BB105" s="4"/>
      <c r="BF105" s="25"/>
      <c r="BI105" s="5">
        <f t="shared" si="200"/>
        <v>103</v>
      </c>
      <c r="BJ105" s="15">
        <v>27</v>
      </c>
      <c r="BK105" s="6" t="str">
        <f>IF(COUNTIF(BJ3:BJ104,BJ105)&gt;0,"R","")</f>
        <v>R</v>
      </c>
      <c r="BL105" s="6">
        <f t="shared" si="239"/>
        <v>1</v>
      </c>
      <c r="BM105" s="6">
        <f t="shared" si="322"/>
        <v>44</v>
      </c>
      <c r="BN105" s="6">
        <f t="shared" si="240"/>
        <v>-44</v>
      </c>
      <c r="BO105" s="7">
        <f t="shared" si="241"/>
        <v>1677</v>
      </c>
      <c r="BP105" s="30"/>
      <c r="BQ105" s="4"/>
      <c r="BR105" s="4"/>
      <c r="BT105" s="24"/>
      <c r="BV105" s="25"/>
      <c r="BW105" s="5">
        <f t="shared" si="201"/>
        <v>103</v>
      </c>
      <c r="BX105" s="15"/>
      <c r="BY105" s="6" t="str">
        <f>IF(COUNTIF(BX3:BX104,BX105)&gt;0,"R","")</f>
        <v>R</v>
      </c>
      <c r="BZ105" s="6" t="str">
        <f t="shared" si="242"/>
        <v/>
      </c>
      <c r="CA105" s="6" t="str">
        <f t="shared" si="323"/>
        <v/>
      </c>
      <c r="CB105" s="6" t="str">
        <f t="shared" si="243"/>
        <v/>
      </c>
      <c r="CC105" s="7" t="str">
        <f t="shared" si="244"/>
        <v/>
      </c>
      <c r="CD105" s="30"/>
      <c r="CE105" s="4"/>
      <c r="CF105" s="4"/>
      <c r="CK105" s="5">
        <f t="shared" si="202"/>
        <v>103</v>
      </c>
      <c r="CL105" s="15">
        <v>7</v>
      </c>
      <c r="CM105" s="6" t="str">
        <f>IF(COUNTIF(CL3:CL104,CL105)&gt;0,"R","")</f>
        <v>R</v>
      </c>
      <c r="CN105" s="6">
        <f t="shared" si="245"/>
        <v>4</v>
      </c>
      <c r="CO105" s="6">
        <f t="shared" si="324"/>
        <v>46</v>
      </c>
      <c r="CP105" s="6">
        <f t="shared" si="246"/>
        <v>-184</v>
      </c>
      <c r="CQ105" s="7">
        <f t="shared" si="247"/>
        <v>-2526</v>
      </c>
      <c r="CR105" s="30"/>
      <c r="CS105" s="4"/>
      <c r="CT105" s="4"/>
      <c r="CW105" s="5">
        <f t="shared" si="203"/>
        <v>103</v>
      </c>
      <c r="CX105" s="15"/>
      <c r="CY105" s="6" t="str">
        <f>IF(COUNTIF(CX3:CX104,CX105)&gt;0,"R","")</f>
        <v>R</v>
      </c>
      <c r="CZ105" s="6" t="str">
        <f t="shared" si="248"/>
        <v/>
      </c>
      <c r="DA105" s="6" t="str">
        <f t="shared" si="325"/>
        <v/>
      </c>
      <c r="DB105" s="6" t="str">
        <f t="shared" si="249"/>
        <v/>
      </c>
      <c r="DC105" s="7" t="str">
        <f t="shared" si="250"/>
        <v/>
      </c>
      <c r="DD105" s="30"/>
      <c r="DE105" s="4"/>
      <c r="DF105" s="4"/>
      <c r="DH105" s="5">
        <f t="shared" si="204"/>
        <v>103</v>
      </c>
      <c r="DI105" s="15">
        <v>5</v>
      </c>
      <c r="DJ105" s="6" t="str">
        <f>IF(COUNTIF(DI3:DI104,DI105)&gt;0,"R","")</f>
        <v>R</v>
      </c>
      <c r="DK105" s="6">
        <f t="shared" si="251"/>
        <v>0</v>
      </c>
      <c r="DL105" s="6">
        <f t="shared" si="326"/>
        <v>43</v>
      </c>
      <c r="DM105" s="6">
        <f t="shared" si="252"/>
        <v>0</v>
      </c>
      <c r="DN105" s="7">
        <f t="shared" si="253"/>
        <v>3370</v>
      </c>
      <c r="DO105" s="30"/>
      <c r="DP105" s="4"/>
      <c r="DQ105" s="4"/>
      <c r="DR105" s="25"/>
      <c r="DS105" s="5">
        <f t="shared" si="205"/>
        <v>103</v>
      </c>
      <c r="DT105" s="15">
        <v>21</v>
      </c>
      <c r="DU105" s="6" t="str">
        <f>IF(COUNTIF(DT3:DT104,DT105)&gt;0,"R","")</f>
        <v>R</v>
      </c>
      <c r="DV105" s="6">
        <f t="shared" si="254"/>
        <v>4</v>
      </c>
      <c r="DW105" s="6">
        <f t="shared" si="327"/>
        <v>51</v>
      </c>
      <c r="DX105" s="6">
        <f t="shared" si="255"/>
        <v>-204</v>
      </c>
      <c r="DY105" s="7">
        <f t="shared" si="256"/>
        <v>-3937</v>
      </c>
      <c r="DZ105" s="30"/>
      <c r="EA105" s="4"/>
      <c r="EB105" s="4"/>
      <c r="ED105" s="5">
        <f t="shared" si="206"/>
        <v>103</v>
      </c>
      <c r="EE105" s="15">
        <v>21</v>
      </c>
      <c r="EF105" s="6" t="str">
        <f>IF(COUNTIF(EE3:EE104,EE105)&gt;0,"R","")</f>
        <v>R</v>
      </c>
      <c r="EG105" s="6">
        <f t="shared" si="257"/>
        <v>3</v>
      </c>
      <c r="EH105" s="6">
        <f t="shared" si="328"/>
        <v>49</v>
      </c>
      <c r="EI105" s="6">
        <f t="shared" si="258"/>
        <v>-147</v>
      </c>
      <c r="EJ105" s="7">
        <f t="shared" si="259"/>
        <v>-1938</v>
      </c>
      <c r="EK105" s="30"/>
      <c r="EL105" s="4"/>
      <c r="EM105" s="4"/>
      <c r="EN105" s="24"/>
      <c r="EO105" s="5">
        <f t="shared" si="207"/>
        <v>103</v>
      </c>
      <c r="EP105" s="15">
        <v>6</v>
      </c>
      <c r="EQ105" s="6" t="str">
        <f>IF(COUNTIF(EP3:EP104,EP105)&gt;0,"R","")</f>
        <v>R</v>
      </c>
      <c r="ER105" s="6">
        <f t="shared" si="260"/>
        <v>3</v>
      </c>
      <c r="ES105" s="6">
        <f t="shared" si="329"/>
        <v>50</v>
      </c>
      <c r="ET105" s="6">
        <f t="shared" si="261"/>
        <v>-150</v>
      </c>
      <c r="EU105" s="7">
        <f t="shared" si="262"/>
        <v>-1847</v>
      </c>
      <c r="EV105" s="30"/>
      <c r="EW105" s="4"/>
      <c r="EX105" s="4"/>
      <c r="EZ105" s="5">
        <f t="shared" si="208"/>
        <v>103</v>
      </c>
      <c r="FA105" s="15">
        <v>2</v>
      </c>
      <c r="FB105" s="6" t="str">
        <f>IF(COUNTIF(FA3:FA104,FA105)&gt;0,"R","")</f>
        <v>R</v>
      </c>
      <c r="FC105" s="6">
        <f t="shared" si="263"/>
        <v>3</v>
      </c>
      <c r="FD105" s="6">
        <f t="shared" si="330"/>
        <v>47</v>
      </c>
      <c r="FE105" s="6">
        <f t="shared" si="264"/>
        <v>-141</v>
      </c>
      <c r="FF105" s="7">
        <f t="shared" si="265"/>
        <v>-1050</v>
      </c>
      <c r="FG105" s="30"/>
      <c r="FH105" s="4"/>
      <c r="FI105" s="4"/>
      <c r="FK105" s="5">
        <f t="shared" si="209"/>
        <v>103</v>
      </c>
      <c r="FL105" s="15">
        <v>7</v>
      </c>
      <c r="FM105" s="6" t="str">
        <f>IF(COUNTIF(FL3:FL104,FL105)&gt;0,"R","")</f>
        <v>R</v>
      </c>
      <c r="FN105" s="6">
        <f t="shared" si="266"/>
        <v>3</v>
      </c>
      <c r="FO105" s="6">
        <f t="shared" si="331"/>
        <v>50</v>
      </c>
      <c r="FP105" s="6">
        <f t="shared" si="267"/>
        <v>-150</v>
      </c>
      <c r="FQ105" s="7">
        <f t="shared" si="268"/>
        <v>-2499</v>
      </c>
      <c r="FR105" s="30"/>
      <c r="FS105" s="4"/>
      <c r="FT105" s="4"/>
      <c r="FV105" s="5">
        <f t="shared" si="210"/>
        <v>103</v>
      </c>
      <c r="FW105" s="15">
        <v>25</v>
      </c>
      <c r="FX105" s="6" t="str">
        <f>IF(COUNTIF(FW3:FW104,FW105)&gt;0,"R","")</f>
        <v>R</v>
      </c>
      <c r="FY105" s="6">
        <f t="shared" si="269"/>
        <v>1</v>
      </c>
      <c r="FZ105" s="6">
        <f t="shared" si="332"/>
        <v>45</v>
      </c>
      <c r="GA105" s="6">
        <f t="shared" si="270"/>
        <v>-45</v>
      </c>
      <c r="GB105" s="7">
        <f t="shared" si="271"/>
        <v>2150</v>
      </c>
      <c r="GC105" s="30"/>
      <c r="GD105" s="4"/>
      <c r="GE105" s="4"/>
      <c r="GG105" s="5">
        <f t="shared" si="211"/>
        <v>103</v>
      </c>
      <c r="GH105" s="15"/>
      <c r="GI105" s="6" t="str">
        <f>IF(COUNTIF(GH3:GH104,GH105)&gt;0,"R","")</f>
        <v>R</v>
      </c>
      <c r="GJ105" s="6" t="str">
        <f t="shared" si="272"/>
        <v/>
      </c>
      <c r="GK105" s="6" t="str">
        <f t="shared" si="333"/>
        <v/>
      </c>
      <c r="GL105" s="6" t="str">
        <f t="shared" si="273"/>
        <v/>
      </c>
      <c r="GM105" s="7" t="str">
        <f t="shared" si="274"/>
        <v/>
      </c>
      <c r="GN105" s="30"/>
      <c r="GO105" s="4"/>
      <c r="GP105" s="4"/>
      <c r="GR105" s="5">
        <f t="shared" si="212"/>
        <v>103</v>
      </c>
      <c r="GS105" s="15">
        <v>35</v>
      </c>
      <c r="GT105" s="6" t="str">
        <f>IF(COUNTIF(GS3:GS104,GS105)&gt;0,"R","")</f>
        <v>R</v>
      </c>
      <c r="GU105" s="6">
        <f t="shared" si="275"/>
        <v>1</v>
      </c>
      <c r="GV105" s="6">
        <f t="shared" si="334"/>
        <v>43</v>
      </c>
      <c r="GW105" s="6">
        <f t="shared" si="276"/>
        <v>-43</v>
      </c>
      <c r="GX105" s="7">
        <f t="shared" si="277"/>
        <v>2340</v>
      </c>
      <c r="GY105" s="30"/>
      <c r="GZ105" s="4"/>
      <c r="HA105" s="4"/>
      <c r="HB105" s="25"/>
      <c r="HC105" s="5">
        <f t="shared" si="213"/>
        <v>103</v>
      </c>
      <c r="HD105" s="15"/>
      <c r="HE105" s="6" t="str">
        <f>IF(COUNTIF(HD3:HD104,HD105)&gt;0,"R","")</f>
        <v>R</v>
      </c>
      <c r="HF105" s="6" t="str">
        <f t="shared" si="278"/>
        <v/>
      </c>
      <c r="HG105" s="6" t="str">
        <f t="shared" si="335"/>
        <v/>
      </c>
      <c r="HH105" s="6" t="str">
        <f t="shared" si="279"/>
        <v/>
      </c>
      <c r="HI105" s="7" t="str">
        <f t="shared" si="280"/>
        <v/>
      </c>
      <c r="HJ105" s="30"/>
      <c r="HK105" s="4"/>
      <c r="HL105" s="4"/>
      <c r="HN105" s="5">
        <f t="shared" si="214"/>
        <v>103</v>
      </c>
      <c r="HO105" s="15">
        <v>2</v>
      </c>
      <c r="HP105" s="6" t="str">
        <f>IF(COUNTIF(HO3:HO104,HO105)&gt;0,"R","")</f>
        <v>R</v>
      </c>
      <c r="HQ105" s="6">
        <f t="shared" si="281"/>
        <v>4</v>
      </c>
      <c r="HR105" s="6">
        <f t="shared" si="336"/>
        <v>51</v>
      </c>
      <c r="HS105" s="6">
        <f t="shared" si="282"/>
        <v>-204</v>
      </c>
      <c r="HT105" s="7">
        <f t="shared" si="283"/>
        <v>-3608</v>
      </c>
      <c r="HU105" s="30"/>
      <c r="HV105" s="4"/>
      <c r="HW105" s="4"/>
      <c r="HX105" s="24"/>
      <c r="HY105" s="5">
        <f t="shared" si="215"/>
        <v>103</v>
      </c>
      <c r="HZ105" s="15">
        <v>3</v>
      </c>
      <c r="IA105" s="6" t="str">
        <f>IF(COUNTIF(HZ3:HZ104,HZ105)&gt;0,"R","")</f>
        <v>R</v>
      </c>
      <c r="IB105" s="6">
        <f t="shared" si="284"/>
        <v>2</v>
      </c>
      <c r="IC105" s="6">
        <f t="shared" si="337"/>
        <v>48</v>
      </c>
      <c r="ID105" s="6">
        <f t="shared" si="285"/>
        <v>-96</v>
      </c>
      <c r="IE105" s="7">
        <f t="shared" si="286"/>
        <v>-427</v>
      </c>
      <c r="IF105" s="30"/>
      <c r="IG105" s="4"/>
      <c r="IH105" s="4"/>
      <c r="IJ105" s="5">
        <f t="shared" si="216"/>
        <v>103</v>
      </c>
      <c r="IK105" s="15">
        <v>33</v>
      </c>
      <c r="IL105" s="6" t="str">
        <f>IF(COUNTIF(IK3:IK104,IK105)&gt;0,"R","")</f>
        <v>R</v>
      </c>
      <c r="IM105" s="6">
        <f t="shared" si="287"/>
        <v>1</v>
      </c>
      <c r="IN105" s="6">
        <f t="shared" si="338"/>
        <v>43</v>
      </c>
      <c r="IO105" s="6">
        <f t="shared" si="288"/>
        <v>-43</v>
      </c>
      <c r="IP105" s="7">
        <f t="shared" si="289"/>
        <v>2419</v>
      </c>
      <c r="IQ105" s="30"/>
      <c r="IR105" s="4"/>
      <c r="IS105" s="4"/>
      <c r="IU105" s="5">
        <f t="shared" si="217"/>
        <v>103</v>
      </c>
      <c r="IV105" s="15">
        <v>16</v>
      </c>
      <c r="IW105" s="6" t="str">
        <f>IF(COUNTIF(IV3:IV104,IV105)&gt;0,"R","")</f>
        <v>R</v>
      </c>
      <c r="IX105" s="6">
        <f t="shared" si="290"/>
        <v>0</v>
      </c>
      <c r="IY105" s="6">
        <f t="shared" si="339"/>
        <v>39</v>
      </c>
      <c r="IZ105" s="6">
        <f t="shared" si="291"/>
        <v>0</v>
      </c>
      <c r="JA105" s="7">
        <f t="shared" si="292"/>
        <v>2403</v>
      </c>
      <c r="JB105" s="30"/>
      <c r="JC105" s="4"/>
      <c r="JD105" s="4"/>
      <c r="JF105" s="5">
        <f t="shared" si="218"/>
        <v>103</v>
      </c>
      <c r="JG105" s="15">
        <v>35</v>
      </c>
      <c r="JH105" s="6" t="str">
        <f>IF(COUNTIF(JG3:JG104,JG105)&gt;0,"R","")</f>
        <v>R</v>
      </c>
      <c r="JI105" s="6">
        <f t="shared" si="293"/>
        <v>4</v>
      </c>
      <c r="JJ105" s="6">
        <f t="shared" si="340"/>
        <v>47</v>
      </c>
      <c r="JK105" s="6">
        <f t="shared" si="294"/>
        <v>-188</v>
      </c>
      <c r="JL105" s="7">
        <f t="shared" si="295"/>
        <v>-2688</v>
      </c>
      <c r="JM105" s="30"/>
      <c r="JN105" s="4"/>
      <c r="JO105" s="4"/>
      <c r="JQ105" s="5">
        <f t="shared" si="219"/>
        <v>103</v>
      </c>
      <c r="JR105" s="15">
        <v>24</v>
      </c>
      <c r="JS105" s="6" t="str">
        <f>IF(COUNTIF(JR3:JR104,JR105)&gt;0,"R","")</f>
        <v>R</v>
      </c>
      <c r="JT105" s="6">
        <f t="shared" si="296"/>
        <v>0</v>
      </c>
      <c r="JU105" s="6">
        <f t="shared" si="341"/>
        <v>41</v>
      </c>
      <c r="JV105" s="6">
        <f t="shared" si="297"/>
        <v>0</v>
      </c>
      <c r="JW105" s="7">
        <f t="shared" si="298"/>
        <v>4108</v>
      </c>
      <c r="JX105" s="30"/>
      <c r="JY105" s="4"/>
      <c r="JZ105" s="4"/>
      <c r="KC105" s="5">
        <f t="shared" si="220"/>
        <v>103</v>
      </c>
      <c r="KD105" s="15">
        <v>10</v>
      </c>
      <c r="KE105" s="6" t="str">
        <f>IF(COUNTIF(KD3:KD104,KD105)&gt;0,"R","")</f>
        <v>R</v>
      </c>
      <c r="KF105" s="6">
        <f t="shared" si="299"/>
        <v>3</v>
      </c>
      <c r="KG105" s="6">
        <f t="shared" si="342"/>
        <v>53</v>
      </c>
      <c r="KH105" s="6">
        <f t="shared" si="300"/>
        <v>-159</v>
      </c>
      <c r="KI105" s="7">
        <f t="shared" si="301"/>
        <v>-2572</v>
      </c>
      <c r="KJ105" s="30"/>
      <c r="KK105" s="4"/>
      <c r="KL105" s="4"/>
      <c r="KO105" s="5">
        <f t="shared" si="221"/>
        <v>103</v>
      </c>
      <c r="KP105" s="15">
        <v>30</v>
      </c>
      <c r="KQ105" s="6" t="str">
        <f>IF(COUNTIF(KP3:KP104,KP105)&gt;0,"R","")</f>
        <v/>
      </c>
      <c r="KR105" s="6">
        <f t="shared" si="302"/>
        <v>2</v>
      </c>
      <c r="KS105" s="6">
        <f t="shared" si="343"/>
        <v>50</v>
      </c>
      <c r="KT105" s="6">
        <f t="shared" si="303"/>
        <v>1700</v>
      </c>
      <c r="KU105" s="7">
        <f t="shared" si="304"/>
        <v>2060</v>
      </c>
      <c r="KV105" s="30"/>
      <c r="KW105" s="4"/>
      <c r="KX105" s="4"/>
      <c r="KZ105" s="5">
        <f t="shared" si="222"/>
        <v>103</v>
      </c>
      <c r="LA105" s="15">
        <v>18</v>
      </c>
      <c r="LB105" s="6" t="str">
        <f>IF(COUNTIF(LA3:LA104,LA105)&gt;0,"R","")</f>
        <v>R</v>
      </c>
      <c r="LC105" s="6">
        <f t="shared" si="305"/>
        <v>4</v>
      </c>
      <c r="LD105" s="6">
        <f t="shared" si="344"/>
        <v>49</v>
      </c>
      <c r="LE105" s="6">
        <f t="shared" si="306"/>
        <v>-196</v>
      </c>
      <c r="LF105" s="7">
        <f t="shared" si="307"/>
        <v>-3202</v>
      </c>
      <c r="LG105" s="30"/>
      <c r="LH105" s="4"/>
      <c r="LI105" s="4"/>
      <c r="LJ105" s="25"/>
      <c r="LL105" s="5">
        <f t="shared" si="223"/>
        <v>103</v>
      </c>
      <c r="LM105" s="15">
        <v>9</v>
      </c>
      <c r="LN105" s="6" t="str">
        <f>IF(COUNTIF(LM3:LM104,LM105)&gt;0,"R","")</f>
        <v>R</v>
      </c>
      <c r="LO105" s="6">
        <f t="shared" si="308"/>
        <v>2</v>
      </c>
      <c r="LP105" s="6">
        <f t="shared" si="345"/>
        <v>45</v>
      </c>
      <c r="LQ105" s="6">
        <f t="shared" si="309"/>
        <v>-90</v>
      </c>
      <c r="LR105" s="7">
        <f t="shared" si="310"/>
        <v>501</v>
      </c>
      <c r="LS105" s="30"/>
      <c r="LT105" s="4"/>
      <c r="LU105" s="4"/>
      <c r="LW105" s="5">
        <f t="shared" si="224"/>
        <v>103</v>
      </c>
      <c r="LX105" s="15"/>
      <c r="LY105" s="6" t="str">
        <f>IF(COUNTIF(LX3:LX104,LX105)&gt;0,"R","")</f>
        <v>R</v>
      </c>
      <c r="LZ105" s="6" t="str">
        <f t="shared" si="311"/>
        <v/>
      </c>
      <c r="MA105" s="6" t="str">
        <f t="shared" si="346"/>
        <v/>
      </c>
      <c r="MB105" s="6" t="str">
        <f t="shared" si="312"/>
        <v/>
      </c>
      <c r="MC105" s="7" t="str">
        <f t="shared" si="313"/>
        <v/>
      </c>
      <c r="MD105" s="30"/>
      <c r="ME105" s="4"/>
      <c r="MF105" s="4"/>
      <c r="MH105" s="5">
        <f t="shared" si="225"/>
        <v>103</v>
      </c>
      <c r="MI105" s="15">
        <v>21</v>
      </c>
      <c r="MJ105" s="6" t="str">
        <f>IF(COUNTIF(MI3:MI104,MI105)&gt;0,"R","")</f>
        <v>R</v>
      </c>
      <c r="MK105" s="6">
        <f t="shared" si="349"/>
        <v>2</v>
      </c>
      <c r="ML105" s="6">
        <f t="shared" si="347"/>
        <v>51</v>
      </c>
      <c r="MM105" s="6">
        <f t="shared" si="314"/>
        <v>-102</v>
      </c>
      <c r="MN105" s="7">
        <f t="shared" si="315"/>
        <v>26</v>
      </c>
      <c r="MO105" s="30"/>
      <c r="MP105" s="4"/>
      <c r="MQ105" s="4"/>
      <c r="MT105" s="5">
        <f t="shared" si="226"/>
        <v>103</v>
      </c>
      <c r="MU105" s="15">
        <v>2</v>
      </c>
      <c r="MV105" s="6" t="str">
        <f>IF(COUNTIF(MU3:MU104,MU105)&gt;0,"R","")</f>
        <v>R</v>
      </c>
      <c r="MW105" s="6">
        <f t="shared" si="350"/>
        <v>3</v>
      </c>
      <c r="MX105" s="6">
        <f t="shared" si="348"/>
        <v>45</v>
      </c>
      <c r="MY105" s="6">
        <f t="shared" si="316"/>
        <v>-135</v>
      </c>
      <c r="MZ105" s="7">
        <f t="shared" si="317"/>
        <v>-1117</v>
      </c>
      <c r="NA105" s="30"/>
      <c r="NB105" s="4"/>
      <c r="NC105" s="4"/>
      <c r="NF105" s="25"/>
      <c r="NN105" s="25"/>
      <c r="NV105" s="25"/>
      <c r="OD105" s="25"/>
      <c r="OL105" s="25"/>
      <c r="OT105" s="25"/>
      <c r="PB105" s="25"/>
      <c r="PJ105" s="25"/>
      <c r="PR105" s="25"/>
      <c r="PZ105" s="25"/>
      <c r="QH105" s="25"/>
      <c r="QP105" s="25"/>
      <c r="QX105" s="25"/>
      <c r="RF105" s="25"/>
      <c r="RN105" s="25"/>
      <c r="RV105" s="25"/>
      <c r="SD105" s="25"/>
      <c r="SL105" s="25"/>
      <c r="ST105" s="25"/>
      <c r="TB105" s="25"/>
      <c r="TJ105" s="25"/>
      <c r="TR105" s="25"/>
      <c r="TZ105" s="25"/>
      <c r="UH105" s="25"/>
      <c r="UP105" s="25"/>
      <c r="UX105" s="25"/>
      <c r="VF105" s="25"/>
      <c r="VN105" s="25"/>
      <c r="VV105" s="25"/>
      <c r="WD105" s="25"/>
      <c r="WL105" s="25"/>
      <c r="WT105" s="25"/>
      <c r="XB105" s="25"/>
      <c r="XJ105" s="25"/>
      <c r="XR105" s="25"/>
      <c r="XZ105" s="25"/>
      <c r="YH105" s="25"/>
      <c r="YP105" s="25"/>
      <c r="YX105" s="25"/>
      <c r="ZF105" s="25"/>
      <c r="ZN105" s="25"/>
      <c r="ZV105" s="25"/>
      <c r="AAD105" s="25"/>
      <c r="AAL105" s="25"/>
      <c r="AAT105" s="25"/>
      <c r="ABB105" s="25"/>
      <c r="ABJ105" s="25"/>
    </row>
    <row r="106" spans="1:738" x14ac:dyDescent="0.25">
      <c r="A106" s="5">
        <f t="shared" si="196"/>
        <v>104</v>
      </c>
      <c r="B106" s="15">
        <v>9</v>
      </c>
      <c r="C106" s="6" t="str">
        <f>IF(COUNTIF(B3:B105,B106)&gt;0,"R","")</f>
        <v>R</v>
      </c>
      <c r="D106" s="6">
        <f t="shared" si="351"/>
        <v>3</v>
      </c>
      <c r="E106" s="6">
        <f t="shared" si="352"/>
        <v>46</v>
      </c>
      <c r="F106" s="6">
        <f t="shared" si="353"/>
        <v>-138</v>
      </c>
      <c r="G106" s="7">
        <f t="shared" si="354"/>
        <v>-1255</v>
      </c>
      <c r="Q106" s="5">
        <f t="shared" si="197"/>
        <v>104</v>
      </c>
      <c r="R106" s="15">
        <v>2</v>
      </c>
      <c r="S106" s="6" t="str">
        <f>IF(COUNTIF(R3:R105,R106)&gt;0,"R","")</f>
        <v>R</v>
      </c>
      <c r="T106" s="6">
        <f t="shared" si="230"/>
        <v>2</v>
      </c>
      <c r="U106" s="6">
        <f t="shared" si="319"/>
        <v>45</v>
      </c>
      <c r="V106" s="6">
        <f t="shared" si="231"/>
        <v>-90</v>
      </c>
      <c r="W106" s="7">
        <f t="shared" si="232"/>
        <v>123</v>
      </c>
      <c r="X106" s="30"/>
      <c r="Y106" s="4"/>
      <c r="Z106" s="4"/>
      <c r="AG106" s="5">
        <f t="shared" si="198"/>
        <v>104</v>
      </c>
      <c r="AH106" s="15"/>
      <c r="AI106" s="6" t="str">
        <f>IF(COUNTIF(AH3:AH105,AH106)&gt;0,"R","")</f>
        <v>R</v>
      </c>
      <c r="AJ106" s="6" t="str">
        <f t="shared" si="233"/>
        <v/>
      </c>
      <c r="AK106" s="6" t="str">
        <f t="shared" si="320"/>
        <v/>
      </c>
      <c r="AL106" s="6" t="str">
        <f t="shared" si="234"/>
        <v/>
      </c>
      <c r="AM106" s="7" t="str">
        <f t="shared" si="235"/>
        <v/>
      </c>
      <c r="AN106" s="30"/>
      <c r="AO106" s="4"/>
      <c r="AP106" s="4"/>
      <c r="AS106" s="5">
        <f t="shared" si="199"/>
        <v>104</v>
      </c>
      <c r="AT106" s="15">
        <v>26</v>
      </c>
      <c r="AU106" s="6" t="str">
        <f>IF(COUNTIF(AT3:AT105,AT106)&gt;0,"R","")</f>
        <v>R</v>
      </c>
      <c r="AV106" s="6">
        <f t="shared" si="236"/>
        <v>1</v>
      </c>
      <c r="AW106" s="6">
        <f t="shared" si="321"/>
        <v>48</v>
      </c>
      <c r="AX106" s="6">
        <f t="shared" si="237"/>
        <v>-48</v>
      </c>
      <c r="AY106" s="7">
        <f t="shared" si="238"/>
        <v>891</v>
      </c>
      <c r="AZ106" s="30"/>
      <c r="BA106" s="4"/>
      <c r="BB106" s="4"/>
      <c r="BF106" s="25"/>
      <c r="BI106" s="5">
        <f t="shared" si="200"/>
        <v>104</v>
      </c>
      <c r="BJ106" s="15">
        <v>21</v>
      </c>
      <c r="BK106" s="6" t="str">
        <f>IF(COUNTIF(BJ3:BJ105,BJ106)&gt;0,"R","")</f>
        <v>R</v>
      </c>
      <c r="BL106" s="6">
        <f t="shared" si="239"/>
        <v>1</v>
      </c>
      <c r="BM106" s="6">
        <f t="shared" si="322"/>
        <v>45</v>
      </c>
      <c r="BN106" s="6">
        <f t="shared" si="240"/>
        <v>-45</v>
      </c>
      <c r="BO106" s="7">
        <f t="shared" si="241"/>
        <v>1632</v>
      </c>
      <c r="BP106" s="30"/>
      <c r="BQ106" s="4"/>
      <c r="BR106" s="4"/>
      <c r="BT106" s="24"/>
      <c r="BV106" s="25"/>
      <c r="BW106" s="5">
        <f t="shared" si="201"/>
        <v>104</v>
      </c>
      <c r="BX106" s="15"/>
      <c r="BY106" s="6" t="str">
        <f>IF(COUNTIF(BX3:BX105,BX106)&gt;0,"R","")</f>
        <v>R</v>
      </c>
      <c r="BZ106" s="6" t="str">
        <f t="shared" si="242"/>
        <v/>
      </c>
      <c r="CA106" s="6" t="str">
        <f t="shared" si="323"/>
        <v/>
      </c>
      <c r="CB106" s="6" t="str">
        <f t="shared" si="243"/>
        <v/>
      </c>
      <c r="CC106" s="7" t="str">
        <f t="shared" si="244"/>
        <v/>
      </c>
      <c r="CD106" s="30"/>
      <c r="CE106" s="4"/>
      <c r="CF106" s="4"/>
      <c r="CK106" s="5">
        <f t="shared" si="202"/>
        <v>104</v>
      </c>
      <c r="CL106" s="15"/>
      <c r="CM106" s="6" t="str">
        <f>IF(COUNTIF(CL3:CL105,CL106)&gt;0,"R","")</f>
        <v>R</v>
      </c>
      <c r="CN106" s="6" t="str">
        <f t="shared" si="245"/>
        <v/>
      </c>
      <c r="CO106" s="6" t="str">
        <f t="shared" si="324"/>
        <v/>
      </c>
      <c r="CP106" s="6" t="str">
        <f t="shared" si="246"/>
        <v/>
      </c>
      <c r="CQ106" s="7" t="str">
        <f t="shared" si="247"/>
        <v/>
      </c>
      <c r="CR106" s="30"/>
      <c r="CS106" s="4"/>
      <c r="CT106" s="4"/>
      <c r="CW106" s="5">
        <f t="shared" si="203"/>
        <v>104</v>
      </c>
      <c r="CX106" s="15"/>
      <c r="CY106" s="6" t="str">
        <f>IF(COUNTIF(CX3:CX105,CX106)&gt;0,"R","")</f>
        <v>R</v>
      </c>
      <c r="CZ106" s="6" t="str">
        <f t="shared" si="248"/>
        <v/>
      </c>
      <c r="DA106" s="6" t="str">
        <f t="shared" si="325"/>
        <v/>
      </c>
      <c r="DB106" s="6" t="str">
        <f t="shared" si="249"/>
        <v/>
      </c>
      <c r="DC106" s="7" t="str">
        <f t="shared" si="250"/>
        <v/>
      </c>
      <c r="DD106" s="30"/>
      <c r="DE106" s="4"/>
      <c r="DF106" s="4"/>
      <c r="DH106" s="5">
        <f t="shared" si="204"/>
        <v>104</v>
      </c>
      <c r="DI106" s="15"/>
      <c r="DJ106" s="6" t="str">
        <f>IF(COUNTIF(DI3:DI105,DI106)&gt;0,"R","")</f>
        <v>R</v>
      </c>
      <c r="DK106" s="6" t="str">
        <f t="shared" si="251"/>
        <v/>
      </c>
      <c r="DL106" s="6" t="str">
        <f t="shared" si="326"/>
        <v/>
      </c>
      <c r="DM106" s="6" t="str">
        <f t="shared" si="252"/>
        <v/>
      </c>
      <c r="DN106" s="7" t="str">
        <f t="shared" si="253"/>
        <v/>
      </c>
      <c r="DO106" s="30"/>
      <c r="DP106" s="4"/>
      <c r="DQ106" s="4"/>
      <c r="DR106" s="25"/>
      <c r="DS106" s="5">
        <f t="shared" si="205"/>
        <v>104</v>
      </c>
      <c r="DT106" s="15">
        <v>3</v>
      </c>
      <c r="DU106" s="6" t="str">
        <f>IF(COUNTIF(DT3:DT105,DT106)&gt;0,"R","")</f>
        <v>R</v>
      </c>
      <c r="DV106" s="6">
        <f t="shared" si="254"/>
        <v>4</v>
      </c>
      <c r="DW106" s="6">
        <f t="shared" si="327"/>
        <v>52</v>
      </c>
      <c r="DX106" s="6">
        <f t="shared" si="255"/>
        <v>-208</v>
      </c>
      <c r="DY106" s="7">
        <f t="shared" si="256"/>
        <v>-4145</v>
      </c>
      <c r="DZ106" s="30"/>
      <c r="EA106" s="4"/>
      <c r="EB106" s="4"/>
      <c r="ED106" s="5">
        <f t="shared" si="206"/>
        <v>104</v>
      </c>
      <c r="EE106" s="15">
        <v>3</v>
      </c>
      <c r="EF106" s="6" t="str">
        <f>IF(COUNTIF(EE3:EE105,EE106)&gt;0,"R","")</f>
        <v>R</v>
      </c>
      <c r="EG106" s="6">
        <f t="shared" si="257"/>
        <v>3</v>
      </c>
      <c r="EH106" s="6">
        <f t="shared" si="328"/>
        <v>50</v>
      </c>
      <c r="EI106" s="6">
        <f t="shared" si="258"/>
        <v>-150</v>
      </c>
      <c r="EJ106" s="7">
        <f t="shared" si="259"/>
        <v>-2088</v>
      </c>
      <c r="EK106" s="30"/>
      <c r="EL106" s="4"/>
      <c r="EM106" s="4"/>
      <c r="EN106" s="24"/>
      <c r="EO106" s="5">
        <f t="shared" si="207"/>
        <v>104</v>
      </c>
      <c r="EP106" s="15">
        <v>5</v>
      </c>
      <c r="EQ106" s="6" t="str">
        <f>IF(COUNTIF(EP3:EP105,EP106)&gt;0,"R","")</f>
        <v>R</v>
      </c>
      <c r="ER106" s="6">
        <f t="shared" si="260"/>
        <v>3</v>
      </c>
      <c r="ES106" s="6">
        <f t="shared" si="329"/>
        <v>51</v>
      </c>
      <c r="ET106" s="6">
        <f t="shared" si="261"/>
        <v>-153</v>
      </c>
      <c r="EU106" s="7">
        <f t="shared" si="262"/>
        <v>-2000</v>
      </c>
      <c r="EV106" s="30"/>
      <c r="EW106" s="4"/>
      <c r="EX106" s="4"/>
      <c r="EZ106" s="5">
        <f t="shared" si="208"/>
        <v>104</v>
      </c>
      <c r="FA106" s="15">
        <v>35</v>
      </c>
      <c r="FB106" s="6" t="str">
        <f>IF(COUNTIF(FA3:FA105,FA106)&gt;0,"R","")</f>
        <v>R</v>
      </c>
      <c r="FC106" s="6">
        <f t="shared" si="263"/>
        <v>3</v>
      </c>
      <c r="FD106" s="6">
        <f t="shared" si="330"/>
        <v>48</v>
      </c>
      <c r="FE106" s="6">
        <f t="shared" si="264"/>
        <v>-144</v>
      </c>
      <c r="FF106" s="7">
        <f t="shared" si="265"/>
        <v>-1194</v>
      </c>
      <c r="FG106" s="30"/>
      <c r="FH106" s="4"/>
      <c r="FI106" s="4"/>
      <c r="FK106" s="5">
        <f t="shared" si="209"/>
        <v>104</v>
      </c>
      <c r="FL106" s="15">
        <v>10</v>
      </c>
      <c r="FM106" s="6" t="str">
        <f>IF(COUNTIF(FL3:FL105,FL106)&gt;0,"R","")</f>
        <v>R</v>
      </c>
      <c r="FN106" s="6">
        <f t="shared" si="266"/>
        <v>3</v>
      </c>
      <c r="FO106" s="6">
        <f t="shared" si="331"/>
        <v>51</v>
      </c>
      <c r="FP106" s="6">
        <f t="shared" si="267"/>
        <v>-153</v>
      </c>
      <c r="FQ106" s="7">
        <f t="shared" si="268"/>
        <v>-2652</v>
      </c>
      <c r="FR106" s="30"/>
      <c r="FS106" s="4"/>
      <c r="FT106" s="4"/>
      <c r="FV106" s="5">
        <f t="shared" si="210"/>
        <v>104</v>
      </c>
      <c r="FW106" s="15">
        <v>6</v>
      </c>
      <c r="FX106" s="6" t="str">
        <f>IF(COUNTIF(FW3:FW105,FW106)&gt;0,"R","")</f>
        <v>R</v>
      </c>
      <c r="FY106" s="6">
        <f t="shared" si="269"/>
        <v>1</v>
      </c>
      <c r="FZ106" s="6">
        <f t="shared" si="332"/>
        <v>46</v>
      </c>
      <c r="GA106" s="6">
        <f t="shared" si="270"/>
        <v>-46</v>
      </c>
      <c r="GB106" s="7">
        <f t="shared" si="271"/>
        <v>2104</v>
      </c>
      <c r="GC106" s="30"/>
      <c r="GD106" s="4"/>
      <c r="GE106" s="4"/>
      <c r="GG106" s="5">
        <f t="shared" si="211"/>
        <v>104</v>
      </c>
      <c r="GH106" s="15"/>
      <c r="GI106" s="6" t="str">
        <f>IF(COUNTIF(GH3:GH105,GH106)&gt;0,"R","")</f>
        <v>R</v>
      </c>
      <c r="GJ106" s="6" t="str">
        <f t="shared" si="272"/>
        <v/>
      </c>
      <c r="GK106" s="6" t="str">
        <f t="shared" si="333"/>
        <v/>
      </c>
      <c r="GL106" s="6" t="str">
        <f t="shared" si="273"/>
        <v/>
      </c>
      <c r="GM106" s="7" t="str">
        <f t="shared" si="274"/>
        <v/>
      </c>
      <c r="GN106" s="30"/>
      <c r="GO106" s="4"/>
      <c r="GP106" s="4"/>
      <c r="GR106" s="5">
        <f t="shared" si="212"/>
        <v>104</v>
      </c>
      <c r="GS106" s="15">
        <v>29</v>
      </c>
      <c r="GT106" s="6" t="str">
        <f>IF(COUNTIF(GS3:GS105,GS106)&gt;0,"R","")</f>
        <v>R</v>
      </c>
      <c r="GU106" s="6">
        <f t="shared" si="275"/>
        <v>1</v>
      </c>
      <c r="GV106" s="6">
        <f t="shared" si="334"/>
        <v>44</v>
      </c>
      <c r="GW106" s="6">
        <f t="shared" si="276"/>
        <v>-44</v>
      </c>
      <c r="GX106" s="7">
        <f t="shared" si="277"/>
        <v>2296</v>
      </c>
      <c r="GY106" s="30"/>
      <c r="GZ106" s="4"/>
      <c r="HA106" s="4"/>
      <c r="HB106" s="25"/>
      <c r="HC106" s="5">
        <f t="shared" si="213"/>
        <v>104</v>
      </c>
      <c r="HD106" s="15"/>
      <c r="HE106" s="6" t="str">
        <f>IF(COUNTIF(HD3:HD105,HD106)&gt;0,"R","")</f>
        <v>R</v>
      </c>
      <c r="HF106" s="6" t="str">
        <f t="shared" si="278"/>
        <v/>
      </c>
      <c r="HG106" s="6" t="str">
        <f t="shared" si="335"/>
        <v/>
      </c>
      <c r="HH106" s="6" t="str">
        <f t="shared" si="279"/>
        <v/>
      </c>
      <c r="HI106" s="7" t="str">
        <f t="shared" si="280"/>
        <v/>
      </c>
      <c r="HJ106" s="30"/>
      <c r="HK106" s="4"/>
      <c r="HL106" s="4"/>
      <c r="HN106" s="5">
        <f t="shared" si="214"/>
        <v>104</v>
      </c>
      <c r="HO106" s="15">
        <v>1</v>
      </c>
      <c r="HP106" s="6" t="str">
        <f>IF(COUNTIF(HO3:HO105,HO106)&gt;0,"R","")</f>
        <v>R</v>
      </c>
      <c r="HQ106" s="6">
        <f t="shared" si="281"/>
        <v>4</v>
      </c>
      <c r="HR106" s="6">
        <f t="shared" si="336"/>
        <v>52</v>
      </c>
      <c r="HS106" s="6">
        <f t="shared" si="282"/>
        <v>-208</v>
      </c>
      <c r="HT106" s="7">
        <f t="shared" si="283"/>
        <v>-3816</v>
      </c>
      <c r="HU106" s="30"/>
      <c r="HV106" s="4"/>
      <c r="HW106" s="4"/>
      <c r="HX106" s="24"/>
      <c r="HY106" s="5">
        <f t="shared" si="215"/>
        <v>104</v>
      </c>
      <c r="HZ106" s="15">
        <v>14</v>
      </c>
      <c r="IA106" s="6" t="str">
        <f>IF(COUNTIF(HZ3:HZ105,HZ106)&gt;0,"R","")</f>
        <v>R</v>
      </c>
      <c r="IB106" s="6">
        <f t="shared" si="284"/>
        <v>2</v>
      </c>
      <c r="IC106" s="6">
        <f t="shared" si="337"/>
        <v>49</v>
      </c>
      <c r="ID106" s="6">
        <f t="shared" si="285"/>
        <v>-98</v>
      </c>
      <c r="IE106" s="7">
        <f t="shared" si="286"/>
        <v>-525</v>
      </c>
      <c r="IF106" s="30"/>
      <c r="IG106" s="4"/>
      <c r="IH106" s="4"/>
      <c r="IJ106" s="5">
        <f t="shared" si="216"/>
        <v>104</v>
      </c>
      <c r="IK106" s="15">
        <v>22</v>
      </c>
      <c r="IL106" s="6" t="str">
        <f>IF(COUNTIF(IK3:IK105,IK106)&gt;0,"R","")</f>
        <v>R</v>
      </c>
      <c r="IM106" s="6">
        <f t="shared" si="287"/>
        <v>1</v>
      </c>
      <c r="IN106" s="6">
        <f t="shared" si="338"/>
        <v>44</v>
      </c>
      <c r="IO106" s="6">
        <f t="shared" si="288"/>
        <v>-44</v>
      </c>
      <c r="IP106" s="7">
        <f t="shared" si="289"/>
        <v>2375</v>
      </c>
      <c r="IQ106" s="30"/>
      <c r="IR106" s="4"/>
      <c r="IS106" s="4"/>
      <c r="IU106" s="5">
        <f t="shared" si="217"/>
        <v>104</v>
      </c>
      <c r="IV106" s="15">
        <v>4</v>
      </c>
      <c r="IW106" s="6" t="str">
        <f>IF(COUNTIF(IV3:IV105,IV106)&gt;0,"R","")</f>
        <v>R</v>
      </c>
      <c r="IX106" s="6">
        <f t="shared" si="290"/>
        <v>0</v>
      </c>
      <c r="IY106" s="6">
        <f t="shared" si="339"/>
        <v>40</v>
      </c>
      <c r="IZ106" s="6">
        <f t="shared" si="291"/>
        <v>0</v>
      </c>
      <c r="JA106" s="7">
        <f t="shared" si="292"/>
        <v>2403</v>
      </c>
      <c r="JB106" s="30"/>
      <c r="JC106" s="4"/>
      <c r="JD106" s="4"/>
      <c r="JF106" s="5">
        <f t="shared" si="218"/>
        <v>104</v>
      </c>
      <c r="JG106" s="15">
        <v>4</v>
      </c>
      <c r="JH106" s="6" t="str">
        <f>IF(COUNTIF(JG3:JG105,JG106)&gt;0,"R","")</f>
        <v>R</v>
      </c>
      <c r="JI106" s="6">
        <f t="shared" si="293"/>
        <v>4</v>
      </c>
      <c r="JJ106" s="6">
        <f t="shared" si="340"/>
        <v>48</v>
      </c>
      <c r="JK106" s="6">
        <f t="shared" si="294"/>
        <v>-192</v>
      </c>
      <c r="JL106" s="7">
        <f t="shared" si="295"/>
        <v>-2880</v>
      </c>
      <c r="JM106" s="30"/>
      <c r="JN106" s="4"/>
      <c r="JO106" s="4"/>
      <c r="JQ106" s="5">
        <f t="shared" si="219"/>
        <v>104</v>
      </c>
      <c r="JR106" s="15">
        <v>19</v>
      </c>
      <c r="JS106" s="6" t="str">
        <f>IF(COUNTIF(JR3:JR105,JR106)&gt;0,"R","")</f>
        <v>R</v>
      </c>
      <c r="JT106" s="6">
        <f t="shared" si="296"/>
        <v>0</v>
      </c>
      <c r="JU106" s="6">
        <f t="shared" si="341"/>
        <v>42</v>
      </c>
      <c r="JV106" s="6">
        <f t="shared" si="297"/>
        <v>0</v>
      </c>
      <c r="JW106" s="7">
        <f t="shared" si="298"/>
        <v>4108</v>
      </c>
      <c r="JX106" s="30"/>
      <c r="JY106" s="4"/>
      <c r="JZ106" s="4"/>
      <c r="KC106" s="5">
        <f t="shared" si="220"/>
        <v>104</v>
      </c>
      <c r="KD106" s="15">
        <v>19</v>
      </c>
      <c r="KE106" s="6" t="str">
        <f>IF(COUNTIF(KD3:KD105,KD106)&gt;0,"R","")</f>
        <v>R</v>
      </c>
      <c r="KF106" s="6">
        <f t="shared" si="299"/>
        <v>3</v>
      </c>
      <c r="KG106" s="6">
        <f t="shared" si="342"/>
        <v>54</v>
      </c>
      <c r="KH106" s="6">
        <f t="shared" si="300"/>
        <v>-162</v>
      </c>
      <c r="KI106" s="7">
        <f t="shared" si="301"/>
        <v>-2734</v>
      </c>
      <c r="KJ106" s="30"/>
      <c r="KK106" s="4"/>
      <c r="KL106" s="4"/>
      <c r="KO106" s="5">
        <f t="shared" si="221"/>
        <v>104</v>
      </c>
      <c r="KP106" s="15">
        <v>0</v>
      </c>
      <c r="KQ106" s="6" t="str">
        <f>IF(COUNTIF(KP3:KP105,KP106)&gt;0,"R","")</f>
        <v>R</v>
      </c>
      <c r="KR106" s="6">
        <f t="shared" si="302"/>
        <v>1</v>
      </c>
      <c r="KS106" s="6">
        <f t="shared" si="343"/>
        <v>49</v>
      </c>
      <c r="KT106" s="6">
        <f t="shared" si="303"/>
        <v>-49</v>
      </c>
      <c r="KU106" s="7">
        <f t="shared" si="304"/>
        <v>2011</v>
      </c>
      <c r="KV106" s="30"/>
      <c r="KW106" s="4"/>
      <c r="KX106" s="4"/>
      <c r="KZ106" s="5">
        <f t="shared" si="222"/>
        <v>104</v>
      </c>
      <c r="LA106" s="15">
        <v>19</v>
      </c>
      <c r="LB106" s="6" t="str">
        <f>IF(COUNTIF(LA3:LA105,LA106)&gt;0,"R","")</f>
        <v>R</v>
      </c>
      <c r="LC106" s="6">
        <f t="shared" si="305"/>
        <v>4</v>
      </c>
      <c r="LD106" s="6">
        <f t="shared" si="344"/>
        <v>50</v>
      </c>
      <c r="LE106" s="6">
        <f t="shared" si="306"/>
        <v>-200</v>
      </c>
      <c r="LF106" s="7">
        <f t="shared" si="307"/>
        <v>-3402</v>
      </c>
      <c r="LG106" s="30"/>
      <c r="LH106" s="4"/>
      <c r="LI106" s="4"/>
      <c r="LJ106" s="25"/>
      <c r="LL106" s="5">
        <f t="shared" si="223"/>
        <v>104</v>
      </c>
      <c r="LM106" s="15">
        <v>21</v>
      </c>
      <c r="LN106" s="6" t="str">
        <f>IF(COUNTIF(LM3:LM105,LM106)&gt;0,"R","")</f>
        <v>R</v>
      </c>
      <c r="LO106" s="6">
        <f t="shared" si="308"/>
        <v>2</v>
      </c>
      <c r="LP106" s="6">
        <f t="shared" si="345"/>
        <v>46</v>
      </c>
      <c r="LQ106" s="6">
        <f t="shared" si="309"/>
        <v>-92</v>
      </c>
      <c r="LR106" s="7">
        <f t="shared" si="310"/>
        <v>409</v>
      </c>
      <c r="LS106" s="30"/>
      <c r="LT106" s="4"/>
      <c r="LU106" s="4"/>
      <c r="LW106" s="5">
        <f t="shared" si="224"/>
        <v>104</v>
      </c>
      <c r="LX106" s="15"/>
      <c r="LY106" s="6" t="str">
        <f>IF(COUNTIF(LX3:LX105,LX106)&gt;0,"R","")</f>
        <v>R</v>
      </c>
      <c r="LZ106" s="6" t="str">
        <f t="shared" si="311"/>
        <v/>
      </c>
      <c r="MA106" s="6" t="str">
        <f t="shared" si="346"/>
        <v/>
      </c>
      <c r="MB106" s="6" t="str">
        <f t="shared" si="312"/>
        <v/>
      </c>
      <c r="MC106" s="7" t="str">
        <f t="shared" si="313"/>
        <v/>
      </c>
      <c r="MD106" s="30"/>
      <c r="ME106" s="4"/>
      <c r="MF106" s="4"/>
      <c r="MH106" s="5">
        <f t="shared" si="225"/>
        <v>104</v>
      </c>
      <c r="MI106" s="15">
        <v>11</v>
      </c>
      <c r="MJ106" s="6" t="str">
        <f>IF(COUNTIF(MI3:MI105,MI106)&gt;0,"R","")</f>
        <v>R</v>
      </c>
      <c r="MK106" s="6">
        <f t="shared" si="349"/>
        <v>2</v>
      </c>
      <c r="ML106" s="6">
        <f t="shared" si="347"/>
        <v>52</v>
      </c>
      <c r="MM106" s="6">
        <f t="shared" si="314"/>
        <v>-104</v>
      </c>
      <c r="MN106" s="7">
        <f t="shared" si="315"/>
        <v>-78</v>
      </c>
      <c r="MO106" s="30"/>
      <c r="MP106" s="4"/>
      <c r="MQ106" s="4"/>
      <c r="MT106" s="5">
        <f t="shared" si="226"/>
        <v>104</v>
      </c>
      <c r="MU106" s="15">
        <v>9</v>
      </c>
      <c r="MV106" s="6" t="str">
        <f>IF(COUNTIF(MU3:MU105,MU106)&gt;0,"R","")</f>
        <v>R</v>
      </c>
      <c r="MW106" s="6">
        <f t="shared" si="350"/>
        <v>3</v>
      </c>
      <c r="MX106" s="6">
        <f t="shared" si="348"/>
        <v>46</v>
      </c>
      <c r="MY106" s="6">
        <f t="shared" si="316"/>
        <v>-138</v>
      </c>
      <c r="MZ106" s="7">
        <f t="shared" si="317"/>
        <v>-1255</v>
      </c>
      <c r="NA106" s="30"/>
      <c r="NB106" s="4"/>
      <c r="NC106" s="4"/>
      <c r="NF106" s="25"/>
      <c r="NN106" s="25"/>
      <c r="NV106" s="25"/>
      <c r="OD106" s="25"/>
      <c r="OL106" s="25"/>
      <c r="OT106" s="25"/>
      <c r="PB106" s="25"/>
      <c r="PJ106" s="25"/>
      <c r="PR106" s="25"/>
      <c r="PZ106" s="25"/>
      <c r="QH106" s="25"/>
      <c r="QP106" s="25"/>
      <c r="QX106" s="25"/>
      <c r="RF106" s="25"/>
      <c r="RN106" s="25"/>
      <c r="RV106" s="25"/>
      <c r="SD106" s="25"/>
      <c r="SL106" s="25"/>
      <c r="ST106" s="25"/>
      <c r="TB106" s="25"/>
      <c r="TJ106" s="25"/>
      <c r="TR106" s="25"/>
      <c r="TZ106" s="25"/>
      <c r="UH106" s="25"/>
      <c r="UP106" s="25"/>
      <c r="UX106" s="25"/>
      <c r="VF106" s="25"/>
      <c r="VN106" s="25"/>
      <c r="VV106" s="25"/>
      <c r="WD106" s="25"/>
      <c r="WL106" s="25"/>
      <c r="WT106" s="25"/>
      <c r="XB106" s="25"/>
      <c r="XJ106" s="25"/>
      <c r="XR106" s="25"/>
      <c r="XZ106" s="25"/>
      <c r="YH106" s="25"/>
      <c r="YP106" s="25"/>
      <c r="YX106" s="25"/>
      <c r="ZF106" s="25"/>
      <c r="ZN106" s="25"/>
      <c r="ZV106" s="25"/>
      <c r="AAD106" s="25"/>
      <c r="AAL106" s="25"/>
      <c r="AAT106" s="25"/>
      <c r="ABB106" s="25"/>
      <c r="ABJ106" s="25"/>
    </row>
    <row r="107" spans="1:738" x14ac:dyDescent="0.25">
      <c r="A107" s="5">
        <f t="shared" si="196"/>
        <v>105</v>
      </c>
      <c r="B107" s="15">
        <v>21</v>
      </c>
      <c r="C107" s="6" t="str">
        <f>IF(COUNTIF(B3:B106,B107)&gt;0,"R","")</f>
        <v>R</v>
      </c>
      <c r="D107" s="6">
        <f t="shared" si="351"/>
        <v>3</v>
      </c>
      <c r="E107" s="6">
        <f t="shared" si="352"/>
        <v>47</v>
      </c>
      <c r="F107" s="6">
        <f t="shared" si="353"/>
        <v>-141</v>
      </c>
      <c r="G107" s="7">
        <f t="shared" si="354"/>
        <v>-1396</v>
      </c>
      <c r="Q107" s="5">
        <f t="shared" si="197"/>
        <v>105</v>
      </c>
      <c r="R107" s="15">
        <v>20</v>
      </c>
      <c r="S107" s="6" t="str">
        <f>IF(COUNTIF(R3:R106,R107)&gt;0,"R","")</f>
        <v>R</v>
      </c>
      <c r="T107" s="6">
        <f t="shared" si="230"/>
        <v>2</v>
      </c>
      <c r="U107" s="6">
        <f t="shared" si="319"/>
        <v>46</v>
      </c>
      <c r="V107" s="6">
        <f t="shared" si="231"/>
        <v>-92</v>
      </c>
      <c r="W107" s="7">
        <f t="shared" si="232"/>
        <v>31</v>
      </c>
      <c r="X107" s="30"/>
      <c r="Y107" s="4"/>
      <c r="Z107" s="4"/>
      <c r="AG107" s="5">
        <f t="shared" si="198"/>
        <v>105</v>
      </c>
      <c r="AH107" s="15"/>
      <c r="AI107" s="6" t="str">
        <f>IF(COUNTIF(AH3:AH106,AH107)&gt;0,"R","")</f>
        <v>R</v>
      </c>
      <c r="AJ107" s="6" t="str">
        <f t="shared" si="233"/>
        <v/>
      </c>
      <c r="AK107" s="6" t="str">
        <f t="shared" si="320"/>
        <v/>
      </c>
      <c r="AL107" s="6" t="str">
        <f t="shared" si="234"/>
        <v/>
      </c>
      <c r="AM107" s="7" t="str">
        <f t="shared" si="235"/>
        <v/>
      </c>
      <c r="AN107" s="30"/>
      <c r="AO107" s="4"/>
      <c r="AP107" s="4"/>
      <c r="AS107" s="5">
        <f t="shared" si="199"/>
        <v>105</v>
      </c>
      <c r="AT107" s="15">
        <v>16</v>
      </c>
      <c r="AU107" s="6" t="str">
        <f>IF(COUNTIF(AT3:AT106,AT107)&gt;0,"R","")</f>
        <v>R</v>
      </c>
      <c r="AV107" s="6">
        <f t="shared" si="236"/>
        <v>1</v>
      </c>
      <c r="AW107" s="6">
        <f t="shared" si="321"/>
        <v>49</v>
      </c>
      <c r="AX107" s="6">
        <f t="shared" si="237"/>
        <v>-49</v>
      </c>
      <c r="AY107" s="7">
        <f t="shared" si="238"/>
        <v>842</v>
      </c>
      <c r="AZ107" s="30"/>
      <c r="BA107" s="4"/>
      <c r="BB107" s="4"/>
      <c r="BF107" s="25"/>
      <c r="BI107" s="5">
        <f t="shared" si="200"/>
        <v>105</v>
      </c>
      <c r="BJ107" s="15">
        <v>33</v>
      </c>
      <c r="BK107" s="6" t="str">
        <f>IF(COUNTIF(BJ3:BJ106,BJ107)&gt;0,"R","")</f>
        <v>R</v>
      </c>
      <c r="BL107" s="6">
        <f t="shared" si="239"/>
        <v>1</v>
      </c>
      <c r="BM107" s="6">
        <f t="shared" si="322"/>
        <v>46</v>
      </c>
      <c r="BN107" s="6">
        <f t="shared" si="240"/>
        <v>-46</v>
      </c>
      <c r="BO107" s="7">
        <f t="shared" si="241"/>
        <v>1586</v>
      </c>
      <c r="BP107" s="30"/>
      <c r="BQ107" s="4"/>
      <c r="BR107" s="4"/>
      <c r="BT107" s="24"/>
      <c r="BV107" s="25"/>
      <c r="BW107" s="5">
        <f t="shared" si="201"/>
        <v>105</v>
      </c>
      <c r="BX107" s="15"/>
      <c r="BY107" s="6" t="str">
        <f>IF(COUNTIF(BX3:BX106,BX107)&gt;0,"R","")</f>
        <v>R</v>
      </c>
      <c r="BZ107" s="6" t="str">
        <f t="shared" si="242"/>
        <v/>
      </c>
      <c r="CA107" s="6" t="str">
        <f t="shared" si="323"/>
        <v/>
      </c>
      <c r="CB107" s="6" t="str">
        <f t="shared" si="243"/>
        <v/>
      </c>
      <c r="CC107" s="7" t="str">
        <f t="shared" si="244"/>
        <v/>
      </c>
      <c r="CD107" s="30"/>
      <c r="CE107" s="4"/>
      <c r="CF107" s="4"/>
      <c r="CK107" s="5">
        <f t="shared" si="202"/>
        <v>105</v>
      </c>
      <c r="CL107" s="15"/>
      <c r="CM107" s="6" t="str">
        <f>IF(COUNTIF(CL3:CL106,CL107)&gt;0,"R","")</f>
        <v>R</v>
      </c>
      <c r="CN107" s="6" t="str">
        <f t="shared" si="245"/>
        <v/>
      </c>
      <c r="CO107" s="6" t="str">
        <f t="shared" si="324"/>
        <v/>
      </c>
      <c r="CP107" s="6" t="str">
        <f t="shared" si="246"/>
        <v/>
      </c>
      <c r="CQ107" s="7" t="str">
        <f t="shared" si="247"/>
        <v/>
      </c>
      <c r="CR107" s="30"/>
      <c r="CS107" s="4"/>
      <c r="CT107" s="4"/>
      <c r="CW107" s="5">
        <f t="shared" si="203"/>
        <v>105</v>
      </c>
      <c r="CX107" s="15"/>
      <c r="CY107" s="6" t="str">
        <f>IF(COUNTIF(CX3:CX106,CX107)&gt;0,"R","")</f>
        <v>R</v>
      </c>
      <c r="CZ107" s="6" t="str">
        <f t="shared" si="248"/>
        <v/>
      </c>
      <c r="DA107" s="6" t="str">
        <f t="shared" si="325"/>
        <v/>
      </c>
      <c r="DB107" s="6" t="str">
        <f t="shared" si="249"/>
        <v/>
      </c>
      <c r="DC107" s="7" t="str">
        <f t="shared" si="250"/>
        <v/>
      </c>
      <c r="DD107" s="30"/>
      <c r="DE107" s="4"/>
      <c r="DF107" s="4"/>
      <c r="DH107" s="5">
        <f t="shared" si="204"/>
        <v>105</v>
      </c>
      <c r="DI107" s="15"/>
      <c r="DJ107" s="6" t="str">
        <f>IF(COUNTIF(DI3:DI106,DI107)&gt;0,"R","")</f>
        <v>R</v>
      </c>
      <c r="DK107" s="6" t="str">
        <f t="shared" si="251"/>
        <v/>
      </c>
      <c r="DL107" s="6" t="str">
        <f t="shared" si="326"/>
        <v/>
      </c>
      <c r="DM107" s="6" t="str">
        <f t="shared" si="252"/>
        <v/>
      </c>
      <c r="DN107" s="7" t="str">
        <f t="shared" si="253"/>
        <v/>
      </c>
      <c r="DO107" s="30"/>
      <c r="DP107" s="4"/>
      <c r="DQ107" s="4"/>
      <c r="DR107" s="25"/>
      <c r="DS107" s="5">
        <f t="shared" si="205"/>
        <v>105</v>
      </c>
      <c r="DT107" s="15">
        <v>12</v>
      </c>
      <c r="DU107" s="6" t="str">
        <f>IF(COUNTIF(DT3:DT106,DT107)&gt;0,"R","")</f>
        <v>R</v>
      </c>
      <c r="DV107" s="6">
        <f t="shared" si="254"/>
        <v>4</v>
      </c>
      <c r="DW107" s="6">
        <f t="shared" si="327"/>
        <v>53</v>
      </c>
      <c r="DX107" s="6">
        <f t="shared" si="255"/>
        <v>-212</v>
      </c>
      <c r="DY107" s="7">
        <f t="shared" si="256"/>
        <v>-4357</v>
      </c>
      <c r="DZ107" s="30"/>
      <c r="EA107" s="4"/>
      <c r="EB107" s="4"/>
      <c r="ED107" s="5">
        <f t="shared" si="206"/>
        <v>105</v>
      </c>
      <c r="EE107" s="15">
        <v>12</v>
      </c>
      <c r="EF107" s="6" t="str">
        <f>IF(COUNTIF(EE3:EE106,EE107)&gt;0,"R","")</f>
        <v>R</v>
      </c>
      <c r="EG107" s="6">
        <f t="shared" si="257"/>
        <v>3</v>
      </c>
      <c r="EH107" s="6">
        <f t="shared" si="328"/>
        <v>51</v>
      </c>
      <c r="EI107" s="6">
        <f t="shared" si="258"/>
        <v>-153</v>
      </c>
      <c r="EJ107" s="7">
        <f t="shared" si="259"/>
        <v>-2241</v>
      </c>
      <c r="EK107" s="30"/>
      <c r="EL107" s="4"/>
      <c r="EM107" s="4"/>
      <c r="EN107" s="24"/>
      <c r="EO107" s="5">
        <f t="shared" si="207"/>
        <v>105</v>
      </c>
      <c r="EP107" s="15">
        <v>2</v>
      </c>
      <c r="EQ107" s="6" t="str">
        <f>IF(COUNTIF(EP3:EP106,EP107)&gt;0,"R","")</f>
        <v>R</v>
      </c>
      <c r="ER107" s="6">
        <f t="shared" si="260"/>
        <v>3</v>
      </c>
      <c r="ES107" s="6">
        <f t="shared" si="329"/>
        <v>52</v>
      </c>
      <c r="ET107" s="6">
        <f t="shared" si="261"/>
        <v>-156</v>
      </c>
      <c r="EU107" s="7">
        <f t="shared" si="262"/>
        <v>-2156</v>
      </c>
      <c r="EV107" s="30"/>
      <c r="EW107" s="4"/>
      <c r="EX107" s="4"/>
      <c r="EZ107" s="5">
        <f t="shared" si="208"/>
        <v>105</v>
      </c>
      <c r="FA107" s="15">
        <v>6</v>
      </c>
      <c r="FB107" s="6" t="str">
        <f>IF(COUNTIF(FA3:FA106,FA107)&gt;0,"R","")</f>
        <v>R</v>
      </c>
      <c r="FC107" s="6">
        <f t="shared" si="263"/>
        <v>3</v>
      </c>
      <c r="FD107" s="6">
        <f t="shared" si="330"/>
        <v>49</v>
      </c>
      <c r="FE107" s="6">
        <f t="shared" si="264"/>
        <v>-147</v>
      </c>
      <c r="FF107" s="7">
        <f t="shared" si="265"/>
        <v>-1341</v>
      </c>
      <c r="FG107" s="30"/>
      <c r="FH107" s="4"/>
      <c r="FI107" s="4"/>
      <c r="FK107" s="5">
        <f t="shared" si="209"/>
        <v>105</v>
      </c>
      <c r="FL107" s="15"/>
      <c r="FM107" s="6" t="str">
        <f>IF(COUNTIF(FL3:FL106,FL107)&gt;0,"R","")</f>
        <v>R</v>
      </c>
      <c r="FN107" s="6" t="str">
        <f t="shared" si="266"/>
        <v/>
      </c>
      <c r="FO107" s="6" t="str">
        <f t="shared" si="331"/>
        <v/>
      </c>
      <c r="FP107" s="6" t="str">
        <f t="shared" si="267"/>
        <v/>
      </c>
      <c r="FQ107" s="7" t="str">
        <f t="shared" si="268"/>
        <v/>
      </c>
      <c r="FR107" s="30"/>
      <c r="FS107" s="4"/>
      <c r="FT107" s="4"/>
      <c r="FV107" s="5">
        <f t="shared" si="210"/>
        <v>105</v>
      </c>
      <c r="FW107" s="15">
        <v>17</v>
      </c>
      <c r="FX107" s="6" t="str">
        <f>IF(COUNTIF(FW3:FW106,FW107)&gt;0,"R","")</f>
        <v>R</v>
      </c>
      <c r="FY107" s="6">
        <f t="shared" si="269"/>
        <v>1</v>
      </c>
      <c r="FZ107" s="6">
        <f t="shared" si="332"/>
        <v>47</v>
      </c>
      <c r="GA107" s="6">
        <f t="shared" si="270"/>
        <v>-47</v>
      </c>
      <c r="GB107" s="7">
        <f t="shared" si="271"/>
        <v>2057</v>
      </c>
      <c r="GC107" s="30"/>
      <c r="GD107" s="4"/>
      <c r="GE107" s="4"/>
      <c r="GG107" s="5">
        <f t="shared" si="211"/>
        <v>105</v>
      </c>
      <c r="GH107" s="15"/>
      <c r="GI107" s="6" t="str">
        <f>IF(COUNTIF(GH3:GH106,GH107)&gt;0,"R","")</f>
        <v>R</v>
      </c>
      <c r="GJ107" s="6" t="str">
        <f t="shared" si="272"/>
        <v/>
      </c>
      <c r="GK107" s="6" t="str">
        <f t="shared" si="333"/>
        <v/>
      </c>
      <c r="GL107" s="6" t="str">
        <f t="shared" si="273"/>
        <v/>
      </c>
      <c r="GM107" s="7" t="str">
        <f t="shared" si="274"/>
        <v/>
      </c>
      <c r="GN107" s="30"/>
      <c r="GO107" s="4"/>
      <c r="GP107" s="4"/>
      <c r="GR107" s="5">
        <f t="shared" si="212"/>
        <v>105</v>
      </c>
      <c r="GS107" s="15">
        <v>10</v>
      </c>
      <c r="GT107" s="6" t="str">
        <f>IF(COUNTIF(GS3:GS106,GS107)&gt;0,"R","")</f>
        <v>R</v>
      </c>
      <c r="GU107" s="6">
        <f t="shared" si="275"/>
        <v>1</v>
      </c>
      <c r="GV107" s="6">
        <f t="shared" si="334"/>
        <v>45</v>
      </c>
      <c r="GW107" s="6">
        <f t="shared" si="276"/>
        <v>-45</v>
      </c>
      <c r="GX107" s="7">
        <f t="shared" si="277"/>
        <v>2251</v>
      </c>
      <c r="GY107" s="30"/>
      <c r="GZ107" s="4"/>
      <c r="HA107" s="4"/>
      <c r="HB107" s="25"/>
      <c r="HC107" s="5">
        <f t="shared" si="213"/>
        <v>105</v>
      </c>
      <c r="HD107" s="15"/>
      <c r="HE107" s="6" t="str">
        <f>IF(COUNTIF(HD3:HD106,HD107)&gt;0,"R","")</f>
        <v>R</v>
      </c>
      <c r="HF107" s="6" t="str">
        <f t="shared" si="278"/>
        <v/>
      </c>
      <c r="HG107" s="6" t="str">
        <f t="shared" si="335"/>
        <v/>
      </c>
      <c r="HH107" s="6" t="str">
        <f t="shared" si="279"/>
        <v/>
      </c>
      <c r="HI107" s="7" t="str">
        <f t="shared" si="280"/>
        <v/>
      </c>
      <c r="HJ107" s="30"/>
      <c r="HK107" s="4"/>
      <c r="HL107" s="4"/>
      <c r="HN107" s="5">
        <f t="shared" si="214"/>
        <v>105</v>
      </c>
      <c r="HO107" s="15"/>
      <c r="HP107" s="6" t="str">
        <f>IF(COUNTIF(HO3:HO106,HO107)&gt;0,"R","")</f>
        <v>R</v>
      </c>
      <c r="HQ107" s="6" t="str">
        <f t="shared" si="281"/>
        <v/>
      </c>
      <c r="HR107" s="6" t="str">
        <f t="shared" si="336"/>
        <v/>
      </c>
      <c r="HS107" s="6" t="str">
        <f t="shared" si="282"/>
        <v/>
      </c>
      <c r="HT107" s="7" t="str">
        <f t="shared" si="283"/>
        <v/>
      </c>
      <c r="HU107" s="30"/>
      <c r="HV107" s="4"/>
      <c r="HW107" s="4"/>
      <c r="HX107" s="24"/>
      <c r="HY107" s="5">
        <f t="shared" si="215"/>
        <v>105</v>
      </c>
      <c r="HZ107" s="15">
        <v>12</v>
      </c>
      <c r="IA107" s="6" t="str">
        <f>IF(COUNTIF(HZ3:HZ106,HZ107)&gt;0,"R","")</f>
        <v>R</v>
      </c>
      <c r="IB107" s="6">
        <f t="shared" si="284"/>
        <v>2</v>
      </c>
      <c r="IC107" s="6">
        <f t="shared" si="337"/>
        <v>50</v>
      </c>
      <c r="ID107" s="6">
        <f t="shared" si="285"/>
        <v>-100</v>
      </c>
      <c r="IE107" s="7">
        <f t="shared" si="286"/>
        <v>-625</v>
      </c>
      <c r="IF107" s="30"/>
      <c r="IG107" s="4"/>
      <c r="IH107" s="4"/>
      <c r="IJ107" s="5">
        <f t="shared" si="216"/>
        <v>105</v>
      </c>
      <c r="IK107" s="15">
        <v>26</v>
      </c>
      <c r="IL107" s="6" t="str">
        <f>IF(COUNTIF(IK3:IK106,IK107)&gt;0,"R","")</f>
        <v>R</v>
      </c>
      <c r="IM107" s="6">
        <f t="shared" si="287"/>
        <v>1</v>
      </c>
      <c r="IN107" s="6">
        <f t="shared" si="338"/>
        <v>45</v>
      </c>
      <c r="IO107" s="6">
        <f t="shared" si="288"/>
        <v>-45</v>
      </c>
      <c r="IP107" s="7">
        <f t="shared" si="289"/>
        <v>2330</v>
      </c>
      <c r="IQ107" s="30"/>
      <c r="IR107" s="4"/>
      <c r="IS107" s="4"/>
      <c r="IU107" s="5">
        <f t="shared" si="217"/>
        <v>105</v>
      </c>
      <c r="IV107" s="15">
        <v>24</v>
      </c>
      <c r="IW107" s="6" t="str">
        <f>IF(COUNTIF(IV3:IV106,IV107)&gt;0,"R","")</f>
        <v>R</v>
      </c>
      <c r="IX107" s="6">
        <f t="shared" si="290"/>
        <v>0</v>
      </c>
      <c r="IY107" s="6">
        <f t="shared" si="339"/>
        <v>41</v>
      </c>
      <c r="IZ107" s="6">
        <f t="shared" si="291"/>
        <v>0</v>
      </c>
      <c r="JA107" s="7">
        <f t="shared" si="292"/>
        <v>2403</v>
      </c>
      <c r="JB107" s="30"/>
      <c r="JC107" s="4"/>
      <c r="JD107" s="4"/>
      <c r="JF107" s="5">
        <f t="shared" si="218"/>
        <v>105</v>
      </c>
      <c r="JG107" s="15">
        <v>24</v>
      </c>
      <c r="JH107" s="6" t="str">
        <f>IF(COUNTIF(JG3:JG106,JG107)&gt;0,"R","")</f>
        <v>R</v>
      </c>
      <c r="JI107" s="6">
        <f t="shared" si="293"/>
        <v>4</v>
      </c>
      <c r="JJ107" s="6">
        <f t="shared" si="340"/>
        <v>49</v>
      </c>
      <c r="JK107" s="6">
        <f t="shared" si="294"/>
        <v>-196</v>
      </c>
      <c r="JL107" s="7">
        <f t="shared" si="295"/>
        <v>-3076</v>
      </c>
      <c r="JM107" s="30"/>
      <c r="JN107" s="4"/>
      <c r="JO107" s="4"/>
      <c r="JQ107" s="5">
        <f t="shared" si="219"/>
        <v>105</v>
      </c>
      <c r="JR107" s="15">
        <v>13</v>
      </c>
      <c r="JS107" s="6" t="str">
        <f>IF(COUNTIF(JR3:JR106,JR107)&gt;0,"R","")</f>
        <v>R</v>
      </c>
      <c r="JT107" s="6">
        <f t="shared" si="296"/>
        <v>0</v>
      </c>
      <c r="JU107" s="6">
        <f t="shared" si="341"/>
        <v>43</v>
      </c>
      <c r="JV107" s="6">
        <f t="shared" si="297"/>
        <v>0</v>
      </c>
      <c r="JW107" s="7">
        <f t="shared" si="298"/>
        <v>4108</v>
      </c>
      <c r="JX107" s="30"/>
      <c r="JY107" s="4"/>
      <c r="JZ107" s="4"/>
      <c r="KC107" s="5">
        <f t="shared" si="220"/>
        <v>105</v>
      </c>
      <c r="KD107" s="15">
        <v>13</v>
      </c>
      <c r="KE107" s="6" t="str">
        <f>IF(COUNTIF(KD3:KD106,KD107)&gt;0,"R","")</f>
        <v>R</v>
      </c>
      <c r="KF107" s="6">
        <f t="shared" si="299"/>
        <v>3</v>
      </c>
      <c r="KG107" s="6">
        <f t="shared" si="342"/>
        <v>55</v>
      </c>
      <c r="KH107" s="6">
        <f t="shared" si="300"/>
        <v>-165</v>
      </c>
      <c r="KI107" s="7">
        <f t="shared" si="301"/>
        <v>-2899</v>
      </c>
      <c r="KJ107" s="30"/>
      <c r="KK107" s="4"/>
      <c r="KL107" s="4"/>
      <c r="KO107" s="5">
        <f t="shared" si="221"/>
        <v>105</v>
      </c>
      <c r="KP107" s="15">
        <v>36</v>
      </c>
      <c r="KQ107" s="6" t="str">
        <f>IF(COUNTIF(KP3:KP106,KP107)&gt;0,"R","")</f>
        <v>R</v>
      </c>
      <c r="KR107" s="6">
        <f t="shared" si="302"/>
        <v>1</v>
      </c>
      <c r="KS107" s="6">
        <f t="shared" si="343"/>
        <v>50</v>
      </c>
      <c r="KT107" s="6">
        <f t="shared" si="303"/>
        <v>-50</v>
      </c>
      <c r="KU107" s="7">
        <f t="shared" si="304"/>
        <v>1961</v>
      </c>
      <c r="KV107" s="30"/>
      <c r="KW107" s="4"/>
      <c r="KX107" s="4"/>
      <c r="KZ107" s="5">
        <f t="shared" si="222"/>
        <v>105</v>
      </c>
      <c r="LA107" s="15"/>
      <c r="LB107" s="6" t="str">
        <f>IF(COUNTIF(LA3:LA106,LA107)&gt;0,"R","")</f>
        <v>R</v>
      </c>
      <c r="LC107" s="6" t="str">
        <f t="shared" si="305"/>
        <v/>
      </c>
      <c r="LD107" s="6" t="str">
        <f t="shared" si="344"/>
        <v/>
      </c>
      <c r="LE107" s="6" t="str">
        <f t="shared" si="306"/>
        <v/>
      </c>
      <c r="LF107" s="7" t="str">
        <f t="shared" si="307"/>
        <v/>
      </c>
      <c r="LG107" s="30"/>
      <c r="LH107" s="4"/>
      <c r="LI107" s="4"/>
      <c r="LJ107" s="25"/>
      <c r="LL107" s="5">
        <f t="shared" si="223"/>
        <v>105</v>
      </c>
      <c r="LM107" s="15">
        <v>8</v>
      </c>
      <c r="LN107" s="6" t="str">
        <f>IF(COUNTIF(LM3:LM106,LM107)&gt;0,"R","")</f>
        <v>R</v>
      </c>
      <c r="LO107" s="6">
        <f t="shared" si="308"/>
        <v>2</v>
      </c>
      <c r="LP107" s="6">
        <f t="shared" si="345"/>
        <v>47</v>
      </c>
      <c r="LQ107" s="6">
        <f t="shared" si="309"/>
        <v>-94</v>
      </c>
      <c r="LR107" s="7">
        <f t="shared" si="310"/>
        <v>315</v>
      </c>
      <c r="LS107" s="30"/>
      <c r="LT107" s="4"/>
      <c r="LU107" s="4"/>
      <c r="LW107" s="5">
        <f t="shared" si="224"/>
        <v>105</v>
      </c>
      <c r="LX107" s="15"/>
      <c r="LY107" s="6" t="str">
        <f>IF(COUNTIF(LX3:LX106,LX107)&gt;0,"R","")</f>
        <v>R</v>
      </c>
      <c r="LZ107" s="6" t="str">
        <f t="shared" si="311"/>
        <v/>
      </c>
      <c r="MA107" s="6" t="str">
        <f t="shared" si="346"/>
        <v/>
      </c>
      <c r="MB107" s="6" t="str">
        <f t="shared" si="312"/>
        <v/>
      </c>
      <c r="MC107" s="7" t="str">
        <f t="shared" si="313"/>
        <v/>
      </c>
      <c r="MD107" s="30"/>
      <c r="ME107" s="4"/>
      <c r="MF107" s="4"/>
      <c r="MH107" s="5">
        <f t="shared" si="225"/>
        <v>105</v>
      </c>
      <c r="MI107" s="15">
        <v>26</v>
      </c>
      <c r="MJ107" s="6" t="str">
        <f>IF(COUNTIF(MI3:MI106,MI107)&gt;0,"R","")</f>
        <v>R</v>
      </c>
      <c r="MK107" s="6">
        <f t="shared" si="349"/>
        <v>2</v>
      </c>
      <c r="ML107" s="6">
        <f t="shared" si="347"/>
        <v>53</v>
      </c>
      <c r="MM107" s="6">
        <f t="shared" si="314"/>
        <v>-106</v>
      </c>
      <c r="MN107" s="7">
        <f t="shared" si="315"/>
        <v>-184</v>
      </c>
      <c r="MO107" s="30"/>
      <c r="MP107" s="4"/>
      <c r="MQ107" s="4"/>
      <c r="MT107" s="5">
        <f t="shared" si="226"/>
        <v>105</v>
      </c>
      <c r="MU107" s="15">
        <v>21</v>
      </c>
      <c r="MV107" s="6" t="str">
        <f>IF(COUNTIF(MU3:MU106,MU107)&gt;0,"R","")</f>
        <v>R</v>
      </c>
      <c r="MW107" s="6">
        <f t="shared" si="350"/>
        <v>3</v>
      </c>
      <c r="MX107" s="6">
        <f t="shared" si="348"/>
        <v>47</v>
      </c>
      <c r="MY107" s="6">
        <f t="shared" si="316"/>
        <v>-141</v>
      </c>
      <c r="MZ107" s="7">
        <f t="shared" si="317"/>
        <v>-1396</v>
      </c>
      <c r="NA107" s="30"/>
      <c r="NB107" s="4"/>
      <c r="NC107" s="4"/>
      <c r="NF107" s="25"/>
      <c r="NN107" s="25"/>
      <c r="NV107" s="25"/>
      <c r="OD107" s="25"/>
      <c r="OL107" s="25"/>
      <c r="OT107" s="25"/>
      <c r="PB107" s="25"/>
      <c r="PJ107" s="25"/>
      <c r="PR107" s="25"/>
      <c r="PZ107" s="25"/>
      <c r="QH107" s="25"/>
      <c r="QP107" s="25"/>
      <c r="QX107" s="25"/>
      <c r="RF107" s="25"/>
      <c r="RN107" s="25"/>
      <c r="RV107" s="25"/>
      <c r="SD107" s="25"/>
      <c r="SL107" s="25"/>
      <c r="ST107" s="25"/>
      <c r="TB107" s="25"/>
      <c r="TJ107" s="25"/>
      <c r="TR107" s="25"/>
      <c r="TZ107" s="25"/>
      <c r="UH107" s="25"/>
      <c r="UP107" s="25"/>
      <c r="UX107" s="25"/>
      <c r="VF107" s="25"/>
      <c r="VN107" s="25"/>
      <c r="VV107" s="25"/>
      <c r="WD107" s="25"/>
      <c r="WL107" s="25"/>
      <c r="WT107" s="25"/>
      <c r="XB107" s="25"/>
      <c r="XJ107" s="25"/>
      <c r="XR107" s="25"/>
      <c r="XZ107" s="25"/>
      <c r="YH107" s="25"/>
      <c r="YP107" s="25"/>
      <c r="YX107" s="25"/>
      <c r="ZF107" s="25"/>
      <c r="ZN107" s="25"/>
      <c r="ZV107" s="25"/>
      <c r="AAD107" s="25"/>
      <c r="AAL107" s="25"/>
      <c r="AAT107" s="25"/>
      <c r="ABB107" s="25"/>
      <c r="ABJ107" s="25"/>
    </row>
    <row r="108" spans="1:738" x14ac:dyDescent="0.25">
      <c r="A108" s="5">
        <f t="shared" si="196"/>
        <v>106</v>
      </c>
      <c r="B108" s="15"/>
      <c r="C108" s="6" t="str">
        <f>IF(COUNTIF(B3:B107,B108)&gt;0,"R","")</f>
        <v>R</v>
      </c>
      <c r="D108" s="6" t="str">
        <f t="shared" si="351"/>
        <v/>
      </c>
      <c r="E108" s="6" t="str">
        <f t="shared" si="352"/>
        <v/>
      </c>
      <c r="F108" s="6" t="str">
        <f t="shared" si="353"/>
        <v/>
      </c>
      <c r="G108" s="7" t="str">
        <f t="shared" si="354"/>
        <v/>
      </c>
      <c r="Q108" s="5">
        <f t="shared" si="197"/>
        <v>106</v>
      </c>
      <c r="R108" s="15">
        <v>5</v>
      </c>
      <c r="S108" s="6" t="str">
        <f>IF(COUNTIF(R3:R107,R108)&gt;0,"R","")</f>
        <v>R</v>
      </c>
      <c r="T108" s="6">
        <f t="shared" si="230"/>
        <v>2</v>
      </c>
      <c r="U108" s="6">
        <f t="shared" si="319"/>
        <v>47</v>
      </c>
      <c r="V108" s="6">
        <f t="shared" si="231"/>
        <v>-94</v>
      </c>
      <c r="W108" s="7">
        <f t="shared" si="232"/>
        <v>-63</v>
      </c>
      <c r="X108" s="30"/>
      <c r="Y108" s="4"/>
      <c r="Z108" s="4"/>
      <c r="AG108" s="5">
        <f t="shared" si="198"/>
        <v>106</v>
      </c>
      <c r="AH108" s="15"/>
      <c r="AI108" s="6" t="str">
        <f>IF(COUNTIF(AH3:AH107,AH108)&gt;0,"R","")</f>
        <v>R</v>
      </c>
      <c r="AJ108" s="6" t="str">
        <f t="shared" si="233"/>
        <v/>
      </c>
      <c r="AK108" s="6" t="str">
        <f t="shared" si="320"/>
        <v/>
      </c>
      <c r="AL108" s="6" t="str">
        <f t="shared" si="234"/>
        <v/>
      </c>
      <c r="AM108" s="7" t="str">
        <f t="shared" si="235"/>
        <v/>
      </c>
      <c r="AN108" s="30"/>
      <c r="AO108" s="4"/>
      <c r="AP108" s="4"/>
      <c r="AS108" s="5">
        <f t="shared" si="199"/>
        <v>106</v>
      </c>
      <c r="AT108" s="15">
        <v>4</v>
      </c>
      <c r="AU108" s="6" t="str">
        <f>IF(COUNTIF(AT3:AT107,AT108)&gt;0,"R","")</f>
        <v>R</v>
      </c>
      <c r="AV108" s="6">
        <f t="shared" si="236"/>
        <v>1</v>
      </c>
      <c r="AW108" s="6">
        <f t="shared" si="321"/>
        <v>50</v>
      </c>
      <c r="AX108" s="6">
        <f t="shared" si="237"/>
        <v>-50</v>
      </c>
      <c r="AY108" s="7">
        <f t="shared" si="238"/>
        <v>792</v>
      </c>
      <c r="AZ108" s="30"/>
      <c r="BA108" s="4"/>
      <c r="BB108" s="4"/>
      <c r="BF108" s="25"/>
      <c r="BI108" s="5">
        <f t="shared" si="200"/>
        <v>106</v>
      </c>
      <c r="BJ108" s="15">
        <v>8</v>
      </c>
      <c r="BK108" s="6" t="str">
        <f>IF(COUNTIF(BJ3:BJ107,BJ108)&gt;0,"R","")</f>
        <v>R</v>
      </c>
      <c r="BL108" s="6">
        <f t="shared" si="239"/>
        <v>1</v>
      </c>
      <c r="BM108" s="6">
        <f t="shared" si="322"/>
        <v>47</v>
      </c>
      <c r="BN108" s="6">
        <f t="shared" si="240"/>
        <v>-47</v>
      </c>
      <c r="BO108" s="7">
        <f t="shared" si="241"/>
        <v>1539</v>
      </c>
      <c r="BP108" s="30"/>
      <c r="BQ108" s="4"/>
      <c r="BR108" s="4"/>
      <c r="BT108" s="24"/>
      <c r="BV108" s="25"/>
      <c r="BW108" s="5">
        <f t="shared" si="201"/>
        <v>106</v>
      </c>
      <c r="BX108" s="15"/>
      <c r="BY108" s="6" t="str">
        <f>IF(COUNTIF(BX3:BX107,BX108)&gt;0,"R","")</f>
        <v>R</v>
      </c>
      <c r="BZ108" s="6" t="str">
        <f t="shared" si="242"/>
        <v/>
      </c>
      <c r="CA108" s="6" t="str">
        <f t="shared" si="323"/>
        <v/>
      </c>
      <c r="CB108" s="6" t="str">
        <f t="shared" si="243"/>
        <v/>
      </c>
      <c r="CC108" s="7" t="str">
        <f t="shared" si="244"/>
        <v/>
      </c>
      <c r="CD108" s="30"/>
      <c r="CE108" s="4"/>
      <c r="CF108" s="4"/>
      <c r="CK108" s="5">
        <f t="shared" si="202"/>
        <v>106</v>
      </c>
      <c r="CL108" s="15"/>
      <c r="CM108" s="6" t="str">
        <f>IF(COUNTIF(CL3:CL107,CL108)&gt;0,"R","")</f>
        <v>R</v>
      </c>
      <c r="CN108" s="6" t="str">
        <f t="shared" si="245"/>
        <v/>
      </c>
      <c r="CO108" s="6" t="str">
        <f t="shared" si="324"/>
        <v/>
      </c>
      <c r="CP108" s="6" t="str">
        <f t="shared" si="246"/>
        <v/>
      </c>
      <c r="CQ108" s="7" t="str">
        <f t="shared" si="247"/>
        <v/>
      </c>
      <c r="CR108" s="30"/>
      <c r="CS108" s="4"/>
      <c r="CT108" s="4"/>
      <c r="CW108" s="5">
        <f t="shared" si="203"/>
        <v>106</v>
      </c>
      <c r="CX108" s="15"/>
      <c r="CY108" s="6" t="str">
        <f>IF(COUNTIF(CX3:CX107,CX108)&gt;0,"R","")</f>
        <v>R</v>
      </c>
      <c r="CZ108" s="6" t="str">
        <f t="shared" si="248"/>
        <v/>
      </c>
      <c r="DA108" s="6" t="str">
        <f t="shared" si="325"/>
        <v/>
      </c>
      <c r="DB108" s="6" t="str">
        <f t="shared" si="249"/>
        <v/>
      </c>
      <c r="DC108" s="7" t="str">
        <f t="shared" si="250"/>
        <v/>
      </c>
      <c r="DD108" s="30"/>
      <c r="DE108" s="4"/>
      <c r="DF108" s="4"/>
      <c r="DH108" s="5">
        <f t="shared" si="204"/>
        <v>106</v>
      </c>
      <c r="DI108" s="15"/>
      <c r="DJ108" s="6" t="str">
        <f>IF(COUNTIF(DI3:DI107,DI108)&gt;0,"R","")</f>
        <v>R</v>
      </c>
      <c r="DK108" s="6" t="str">
        <f t="shared" si="251"/>
        <v/>
      </c>
      <c r="DL108" s="6" t="str">
        <f t="shared" si="326"/>
        <v/>
      </c>
      <c r="DM108" s="6" t="str">
        <f t="shared" si="252"/>
        <v/>
      </c>
      <c r="DN108" s="7" t="str">
        <f t="shared" si="253"/>
        <v/>
      </c>
      <c r="DO108" s="30"/>
      <c r="DP108" s="4"/>
      <c r="DQ108" s="4"/>
      <c r="DR108" s="25"/>
      <c r="DS108" s="5">
        <f t="shared" si="205"/>
        <v>106</v>
      </c>
      <c r="DT108" s="15">
        <v>0</v>
      </c>
      <c r="DU108" s="6" t="str">
        <f>IF(COUNTIF(DT3:DT107,DT108)&gt;0,"R","")</f>
        <v>R</v>
      </c>
      <c r="DV108" s="6">
        <f t="shared" si="254"/>
        <v>4</v>
      </c>
      <c r="DW108" s="6">
        <f t="shared" si="327"/>
        <v>54</v>
      </c>
      <c r="DX108" s="6">
        <f t="shared" si="255"/>
        <v>-216</v>
      </c>
      <c r="DY108" s="7">
        <f t="shared" si="256"/>
        <v>-4573</v>
      </c>
      <c r="DZ108" s="30"/>
      <c r="EA108" s="4"/>
      <c r="EB108" s="4"/>
      <c r="ED108" s="5">
        <f t="shared" si="206"/>
        <v>106</v>
      </c>
      <c r="EE108" s="15">
        <v>0</v>
      </c>
      <c r="EF108" s="6" t="str">
        <f>IF(COUNTIF(EE3:EE107,EE108)&gt;0,"R","")</f>
        <v>R</v>
      </c>
      <c r="EG108" s="6">
        <f t="shared" si="257"/>
        <v>3</v>
      </c>
      <c r="EH108" s="6">
        <f t="shared" si="328"/>
        <v>52</v>
      </c>
      <c r="EI108" s="6">
        <f t="shared" si="258"/>
        <v>-156</v>
      </c>
      <c r="EJ108" s="7">
        <f t="shared" si="259"/>
        <v>-2397</v>
      </c>
      <c r="EK108" s="30"/>
      <c r="EL108" s="4"/>
      <c r="EM108" s="4"/>
      <c r="EN108" s="24"/>
      <c r="EO108" s="5">
        <f t="shared" si="207"/>
        <v>106</v>
      </c>
      <c r="EP108" s="15">
        <v>35</v>
      </c>
      <c r="EQ108" s="6" t="str">
        <f>IF(COUNTIF(EP3:EP107,EP108)&gt;0,"R","")</f>
        <v>R</v>
      </c>
      <c r="ER108" s="6">
        <f t="shared" si="260"/>
        <v>3</v>
      </c>
      <c r="ES108" s="6">
        <f t="shared" si="329"/>
        <v>53</v>
      </c>
      <c r="ET108" s="6">
        <f t="shared" si="261"/>
        <v>-159</v>
      </c>
      <c r="EU108" s="7">
        <f t="shared" si="262"/>
        <v>-2315</v>
      </c>
      <c r="EV108" s="30"/>
      <c r="EW108" s="4"/>
      <c r="EX108" s="4"/>
      <c r="EZ108" s="5">
        <f t="shared" si="208"/>
        <v>106</v>
      </c>
      <c r="FA108" s="15">
        <v>7</v>
      </c>
      <c r="FB108" s="6" t="str">
        <f>IF(COUNTIF(FA3:FA107,FA108)&gt;0,"R","")</f>
        <v>R</v>
      </c>
      <c r="FC108" s="6">
        <f t="shared" si="263"/>
        <v>3</v>
      </c>
      <c r="FD108" s="6">
        <f t="shared" si="330"/>
        <v>50</v>
      </c>
      <c r="FE108" s="6">
        <f t="shared" si="264"/>
        <v>-150</v>
      </c>
      <c r="FF108" s="7">
        <f t="shared" si="265"/>
        <v>-1491</v>
      </c>
      <c r="FG108" s="30"/>
      <c r="FH108" s="4"/>
      <c r="FI108" s="4"/>
      <c r="FK108" s="5">
        <f t="shared" si="209"/>
        <v>106</v>
      </c>
      <c r="FL108" s="15"/>
      <c r="FM108" s="6" t="str">
        <f>IF(COUNTIF(FL3:FL107,FL108)&gt;0,"R","")</f>
        <v>R</v>
      </c>
      <c r="FN108" s="6" t="str">
        <f t="shared" si="266"/>
        <v/>
      </c>
      <c r="FO108" s="6" t="str">
        <f t="shared" si="331"/>
        <v/>
      </c>
      <c r="FP108" s="6" t="str">
        <f t="shared" si="267"/>
        <v/>
      </c>
      <c r="FQ108" s="7" t="str">
        <f t="shared" si="268"/>
        <v/>
      </c>
      <c r="FR108" s="30"/>
      <c r="FS108" s="4"/>
      <c r="FT108" s="4"/>
      <c r="FV108" s="5">
        <f t="shared" si="210"/>
        <v>106</v>
      </c>
      <c r="FW108" s="15">
        <v>19</v>
      </c>
      <c r="FX108" s="6" t="str">
        <f>IF(COUNTIF(FW3:FW107,FW108)&gt;0,"R","")</f>
        <v>R</v>
      </c>
      <c r="FY108" s="6">
        <f t="shared" si="269"/>
        <v>1</v>
      </c>
      <c r="FZ108" s="6">
        <f t="shared" si="332"/>
        <v>48</v>
      </c>
      <c r="GA108" s="6">
        <f t="shared" si="270"/>
        <v>-48</v>
      </c>
      <c r="GB108" s="7">
        <f t="shared" si="271"/>
        <v>2009</v>
      </c>
      <c r="GC108" s="30"/>
      <c r="GD108" s="4"/>
      <c r="GE108" s="4"/>
      <c r="GG108" s="5">
        <f t="shared" si="211"/>
        <v>106</v>
      </c>
      <c r="GH108" s="15"/>
      <c r="GI108" s="6" t="str">
        <f>IF(COUNTIF(GH3:GH107,GH108)&gt;0,"R","")</f>
        <v>R</v>
      </c>
      <c r="GJ108" s="6" t="str">
        <f t="shared" si="272"/>
        <v/>
      </c>
      <c r="GK108" s="6" t="str">
        <f t="shared" si="333"/>
        <v/>
      </c>
      <c r="GL108" s="6" t="str">
        <f t="shared" si="273"/>
        <v/>
      </c>
      <c r="GM108" s="7" t="str">
        <f t="shared" si="274"/>
        <v/>
      </c>
      <c r="GN108" s="30"/>
      <c r="GO108" s="4"/>
      <c r="GP108" s="4"/>
      <c r="GR108" s="5">
        <f t="shared" si="212"/>
        <v>106</v>
      </c>
      <c r="GS108" s="15">
        <v>28</v>
      </c>
      <c r="GT108" s="6" t="str">
        <f>IF(COUNTIF(GS3:GS107,GS108)&gt;0,"R","")</f>
        <v>R</v>
      </c>
      <c r="GU108" s="6">
        <f t="shared" si="275"/>
        <v>1</v>
      </c>
      <c r="GV108" s="6">
        <f t="shared" si="334"/>
        <v>46</v>
      </c>
      <c r="GW108" s="6">
        <f t="shared" si="276"/>
        <v>-46</v>
      </c>
      <c r="GX108" s="7">
        <f t="shared" si="277"/>
        <v>2205</v>
      </c>
      <c r="GY108" s="30"/>
      <c r="GZ108" s="4"/>
      <c r="HA108" s="4"/>
      <c r="HB108" s="25"/>
      <c r="HC108" s="5">
        <f t="shared" si="213"/>
        <v>106</v>
      </c>
      <c r="HD108" s="15"/>
      <c r="HE108" s="6" t="str">
        <f>IF(COUNTIF(HD3:HD107,HD108)&gt;0,"R","")</f>
        <v>R</v>
      </c>
      <c r="HF108" s="6" t="str">
        <f t="shared" si="278"/>
        <v/>
      </c>
      <c r="HG108" s="6" t="str">
        <f t="shared" si="335"/>
        <v/>
      </c>
      <c r="HH108" s="6" t="str">
        <f t="shared" si="279"/>
        <v/>
      </c>
      <c r="HI108" s="7" t="str">
        <f t="shared" si="280"/>
        <v/>
      </c>
      <c r="HJ108" s="30"/>
      <c r="HK108" s="4"/>
      <c r="HL108" s="4"/>
      <c r="HN108" s="5">
        <f t="shared" si="214"/>
        <v>106</v>
      </c>
      <c r="HO108" s="15"/>
      <c r="HP108" s="6" t="str">
        <f>IF(COUNTIF(HO3:HO107,HO108)&gt;0,"R","")</f>
        <v>R</v>
      </c>
      <c r="HQ108" s="6" t="str">
        <f t="shared" si="281"/>
        <v/>
      </c>
      <c r="HR108" s="6" t="str">
        <f t="shared" si="336"/>
        <v/>
      </c>
      <c r="HS108" s="6" t="str">
        <f t="shared" si="282"/>
        <v/>
      </c>
      <c r="HT108" s="7" t="str">
        <f t="shared" si="283"/>
        <v/>
      </c>
      <c r="HU108" s="30"/>
      <c r="HV108" s="4"/>
      <c r="HW108" s="4"/>
      <c r="HX108" s="24"/>
      <c r="HY108" s="5">
        <f t="shared" si="215"/>
        <v>106</v>
      </c>
      <c r="HZ108" s="15">
        <v>15</v>
      </c>
      <c r="IA108" s="6" t="str">
        <f>IF(COUNTIF(HZ3:HZ107,HZ108)&gt;0,"R","")</f>
        <v>R</v>
      </c>
      <c r="IB108" s="6">
        <f t="shared" si="284"/>
        <v>2</v>
      </c>
      <c r="IC108" s="6">
        <f t="shared" si="337"/>
        <v>51</v>
      </c>
      <c r="ID108" s="6">
        <f t="shared" si="285"/>
        <v>-102</v>
      </c>
      <c r="IE108" s="7">
        <f t="shared" si="286"/>
        <v>-727</v>
      </c>
      <c r="IF108" s="30"/>
      <c r="IG108" s="4"/>
      <c r="IH108" s="4"/>
      <c r="IJ108" s="5">
        <f t="shared" si="216"/>
        <v>106</v>
      </c>
      <c r="IK108" s="15"/>
      <c r="IL108" s="6" t="str">
        <f>IF(COUNTIF(IK3:IK107,IK108)&gt;0,"R","")</f>
        <v>R</v>
      </c>
      <c r="IM108" s="6" t="str">
        <f t="shared" si="287"/>
        <v/>
      </c>
      <c r="IN108" s="6" t="str">
        <f t="shared" si="338"/>
        <v/>
      </c>
      <c r="IO108" s="6" t="str">
        <f t="shared" si="288"/>
        <v/>
      </c>
      <c r="IP108" s="7" t="str">
        <f t="shared" si="289"/>
        <v/>
      </c>
      <c r="IQ108" s="30"/>
      <c r="IR108" s="4"/>
      <c r="IS108" s="4"/>
      <c r="IU108" s="5">
        <f t="shared" si="217"/>
        <v>106</v>
      </c>
      <c r="IV108" s="15">
        <v>36</v>
      </c>
      <c r="IW108" s="6" t="str">
        <f>IF(COUNTIF(IV3:IV107,IV108)&gt;0,"R","")</f>
        <v>R</v>
      </c>
      <c r="IX108" s="6">
        <f t="shared" si="290"/>
        <v>0</v>
      </c>
      <c r="IY108" s="6">
        <f t="shared" si="339"/>
        <v>42</v>
      </c>
      <c r="IZ108" s="6">
        <f t="shared" si="291"/>
        <v>0</v>
      </c>
      <c r="JA108" s="7">
        <f t="shared" si="292"/>
        <v>2403</v>
      </c>
      <c r="JB108" s="30"/>
      <c r="JC108" s="4"/>
      <c r="JD108" s="4"/>
      <c r="JF108" s="5">
        <f t="shared" si="218"/>
        <v>106</v>
      </c>
      <c r="JG108" s="15">
        <v>36</v>
      </c>
      <c r="JH108" s="6" t="str">
        <f>IF(COUNTIF(JG3:JG107,JG108)&gt;0,"R","")</f>
        <v>R</v>
      </c>
      <c r="JI108" s="6">
        <f t="shared" si="293"/>
        <v>4</v>
      </c>
      <c r="JJ108" s="6">
        <f t="shared" si="340"/>
        <v>50</v>
      </c>
      <c r="JK108" s="6">
        <f t="shared" si="294"/>
        <v>-200</v>
      </c>
      <c r="JL108" s="7">
        <f t="shared" si="295"/>
        <v>-3276</v>
      </c>
      <c r="JM108" s="30"/>
      <c r="JN108" s="4"/>
      <c r="JO108" s="4"/>
      <c r="JQ108" s="5">
        <f t="shared" si="219"/>
        <v>106</v>
      </c>
      <c r="JR108" s="15"/>
      <c r="JS108" s="6" t="str">
        <f>IF(COUNTIF(JR3:JR107,JR108)&gt;0,"R","")</f>
        <v>R</v>
      </c>
      <c r="JT108" s="6" t="str">
        <f t="shared" si="296"/>
        <v/>
      </c>
      <c r="JU108" s="6" t="str">
        <f t="shared" si="341"/>
        <v/>
      </c>
      <c r="JV108" s="6" t="str">
        <f t="shared" si="297"/>
        <v/>
      </c>
      <c r="JW108" s="7" t="str">
        <f t="shared" si="298"/>
        <v/>
      </c>
      <c r="JX108" s="30"/>
      <c r="JY108" s="4"/>
      <c r="JZ108" s="4"/>
      <c r="KC108" s="5">
        <f t="shared" si="220"/>
        <v>106</v>
      </c>
      <c r="KD108" s="15"/>
      <c r="KE108" s="6" t="str">
        <f>IF(COUNTIF(KD3:KD107,KD108)&gt;0,"R","")</f>
        <v>R</v>
      </c>
      <c r="KF108" s="6" t="str">
        <f t="shared" si="299"/>
        <v/>
      </c>
      <c r="KG108" s="6" t="str">
        <f t="shared" si="342"/>
        <v/>
      </c>
      <c r="KH108" s="6" t="str">
        <f t="shared" si="300"/>
        <v/>
      </c>
      <c r="KI108" s="7" t="str">
        <f t="shared" si="301"/>
        <v/>
      </c>
      <c r="KJ108" s="30"/>
      <c r="KK108" s="4"/>
      <c r="KL108" s="4"/>
      <c r="KO108" s="5">
        <f t="shared" si="221"/>
        <v>106</v>
      </c>
      <c r="KP108" s="15"/>
      <c r="KQ108" s="6" t="str">
        <f>IF(COUNTIF(KP3:KP107,KP108)&gt;0,"R","")</f>
        <v>R</v>
      </c>
      <c r="KR108" s="6" t="str">
        <f t="shared" si="302"/>
        <v/>
      </c>
      <c r="KS108" s="6" t="str">
        <f t="shared" si="343"/>
        <v/>
      </c>
      <c r="KT108" s="6" t="str">
        <f t="shared" si="303"/>
        <v/>
      </c>
      <c r="KU108" s="7" t="str">
        <f t="shared" si="304"/>
        <v/>
      </c>
      <c r="KV108" s="30"/>
      <c r="KW108" s="4"/>
      <c r="KX108" s="4"/>
      <c r="KZ108" s="5">
        <f t="shared" si="222"/>
        <v>106</v>
      </c>
      <c r="LA108" s="15"/>
      <c r="LB108" s="6" t="str">
        <f>IF(COUNTIF(LA3:LA107,LA108)&gt;0,"R","")</f>
        <v>R</v>
      </c>
      <c r="LC108" s="6" t="str">
        <f t="shared" si="305"/>
        <v/>
      </c>
      <c r="LD108" s="6" t="str">
        <f t="shared" si="344"/>
        <v/>
      </c>
      <c r="LE108" s="6" t="str">
        <f t="shared" si="306"/>
        <v/>
      </c>
      <c r="LF108" s="7" t="str">
        <f t="shared" si="307"/>
        <v/>
      </c>
      <c r="LG108" s="30"/>
      <c r="LH108" s="4"/>
      <c r="LI108" s="4"/>
      <c r="LJ108" s="25"/>
      <c r="LL108" s="5">
        <f t="shared" si="223"/>
        <v>106</v>
      </c>
      <c r="LM108" s="15">
        <v>21</v>
      </c>
      <c r="LN108" s="6" t="str">
        <f>IF(COUNTIF(LM3:LM107,LM108)&gt;0,"R","")</f>
        <v>R</v>
      </c>
      <c r="LO108" s="6">
        <f t="shared" si="308"/>
        <v>2</v>
      </c>
      <c r="LP108" s="6">
        <f t="shared" si="345"/>
        <v>48</v>
      </c>
      <c r="LQ108" s="6">
        <f t="shared" si="309"/>
        <v>-96</v>
      </c>
      <c r="LR108" s="7">
        <f t="shared" si="310"/>
        <v>219</v>
      </c>
      <c r="LS108" s="30"/>
      <c r="LT108" s="4"/>
      <c r="LU108" s="4"/>
      <c r="LW108" s="5">
        <f t="shared" si="224"/>
        <v>106</v>
      </c>
      <c r="LX108" s="15"/>
      <c r="LY108" s="6" t="str">
        <f>IF(COUNTIF(LX3:LX107,LX108)&gt;0,"R","")</f>
        <v>R</v>
      </c>
      <c r="LZ108" s="6" t="str">
        <f t="shared" si="311"/>
        <v/>
      </c>
      <c r="MA108" s="6" t="str">
        <f t="shared" si="346"/>
        <v/>
      </c>
      <c r="MB108" s="6" t="str">
        <f t="shared" si="312"/>
        <v/>
      </c>
      <c r="MC108" s="7" t="str">
        <f t="shared" si="313"/>
        <v/>
      </c>
      <c r="MD108" s="30"/>
      <c r="ME108" s="4"/>
      <c r="MF108" s="4"/>
      <c r="MH108" s="5">
        <f t="shared" si="225"/>
        <v>106</v>
      </c>
      <c r="MI108" s="15"/>
      <c r="MJ108" s="6" t="str">
        <f>IF(COUNTIF(MI3:MI107,MI108)&gt;0,"R","")</f>
        <v>R</v>
      </c>
      <c r="MK108" s="6" t="str">
        <f t="shared" si="349"/>
        <v/>
      </c>
      <c r="ML108" s="6" t="str">
        <f t="shared" si="347"/>
        <v/>
      </c>
      <c r="MM108" s="6" t="str">
        <f t="shared" si="314"/>
        <v/>
      </c>
      <c r="MN108" s="7" t="str">
        <f t="shared" si="315"/>
        <v/>
      </c>
      <c r="MO108" s="30"/>
      <c r="MP108" s="4"/>
      <c r="MQ108" s="4"/>
      <c r="MT108" s="5">
        <f t="shared" si="226"/>
        <v>106</v>
      </c>
      <c r="MU108" s="15"/>
      <c r="MV108" s="6" t="str">
        <f>IF(COUNTIF(MU3:MU107,MU108)&gt;0,"R","")</f>
        <v>R</v>
      </c>
      <c r="MW108" s="6" t="str">
        <f t="shared" si="350"/>
        <v/>
      </c>
      <c r="MX108" s="6" t="str">
        <f t="shared" si="348"/>
        <v/>
      </c>
      <c r="MY108" s="6" t="str">
        <f t="shared" si="316"/>
        <v/>
      </c>
      <c r="MZ108" s="7" t="str">
        <f t="shared" si="317"/>
        <v/>
      </c>
      <c r="NA108" s="30"/>
      <c r="NB108" s="4"/>
      <c r="NC108" s="4"/>
      <c r="NF108" s="25"/>
      <c r="NN108" s="25"/>
      <c r="NV108" s="25"/>
      <c r="OD108" s="25"/>
      <c r="OL108" s="25"/>
      <c r="OT108" s="25"/>
      <c r="PB108" s="25"/>
      <c r="PJ108" s="25"/>
      <c r="PR108" s="25"/>
      <c r="PZ108" s="25"/>
      <c r="QH108" s="25"/>
      <c r="QP108" s="25"/>
      <c r="QX108" s="25"/>
      <c r="RF108" s="25"/>
      <c r="RN108" s="25"/>
      <c r="RV108" s="25"/>
      <c r="SD108" s="25"/>
      <c r="SL108" s="25"/>
      <c r="ST108" s="25"/>
      <c r="TB108" s="25"/>
      <c r="TJ108" s="25"/>
      <c r="TR108" s="25"/>
      <c r="TZ108" s="25"/>
      <c r="UH108" s="25"/>
      <c r="UP108" s="25"/>
      <c r="UX108" s="25"/>
      <c r="VF108" s="25"/>
      <c r="VN108" s="25"/>
      <c r="VV108" s="25"/>
      <c r="WD108" s="25"/>
      <c r="WL108" s="25"/>
      <c r="WT108" s="25"/>
      <c r="XB108" s="25"/>
      <c r="XJ108" s="25"/>
      <c r="XR108" s="25"/>
      <c r="XZ108" s="25"/>
      <c r="YH108" s="25"/>
      <c r="YP108" s="25"/>
      <c r="YX108" s="25"/>
      <c r="ZF108" s="25"/>
      <c r="ZN108" s="25"/>
      <c r="ZV108" s="25"/>
      <c r="AAD108" s="25"/>
      <c r="AAL108" s="25"/>
      <c r="AAT108" s="25"/>
      <c r="ABB108" s="25"/>
      <c r="ABJ108" s="25"/>
    </row>
    <row r="109" spans="1:738" x14ac:dyDescent="0.25">
      <c r="A109" s="5">
        <f t="shared" si="196"/>
        <v>107</v>
      </c>
      <c r="B109" s="15"/>
      <c r="C109" s="6" t="str">
        <f>IF(COUNTIF(B3:B108,B109)&gt;0,"R","")</f>
        <v>R</v>
      </c>
      <c r="D109" s="6" t="str">
        <f t="shared" si="351"/>
        <v/>
      </c>
      <c r="E109" s="6" t="str">
        <f t="shared" si="352"/>
        <v/>
      </c>
      <c r="F109" s="6" t="str">
        <f t="shared" si="353"/>
        <v/>
      </c>
      <c r="G109" s="7" t="str">
        <f t="shared" si="354"/>
        <v/>
      </c>
      <c r="Q109" s="5">
        <f t="shared" si="197"/>
        <v>107</v>
      </c>
      <c r="R109" s="15">
        <v>6</v>
      </c>
      <c r="S109" s="6" t="str">
        <f>IF(COUNTIF(R3:R108,R109)&gt;0,"R","")</f>
        <v>R</v>
      </c>
      <c r="T109" s="6">
        <f t="shared" si="230"/>
        <v>2</v>
      </c>
      <c r="U109" s="6">
        <f t="shared" si="319"/>
        <v>48</v>
      </c>
      <c r="V109" s="6">
        <f t="shared" si="231"/>
        <v>-96</v>
      </c>
      <c r="W109" s="7">
        <f t="shared" si="232"/>
        <v>-159</v>
      </c>
      <c r="X109" s="30"/>
      <c r="Y109" s="4"/>
      <c r="Z109" s="4"/>
      <c r="AG109" s="5">
        <f t="shared" si="198"/>
        <v>107</v>
      </c>
      <c r="AH109" s="15"/>
      <c r="AI109" s="6" t="str">
        <f>IF(COUNTIF(AH3:AH108,AH109)&gt;0,"R","")</f>
        <v>R</v>
      </c>
      <c r="AJ109" s="6" t="str">
        <f t="shared" si="233"/>
        <v/>
      </c>
      <c r="AK109" s="6" t="str">
        <f t="shared" si="320"/>
        <v/>
      </c>
      <c r="AL109" s="6" t="str">
        <f t="shared" si="234"/>
        <v/>
      </c>
      <c r="AM109" s="7" t="str">
        <f t="shared" si="235"/>
        <v/>
      </c>
      <c r="AN109" s="30"/>
      <c r="AO109" s="4"/>
      <c r="AP109" s="4"/>
      <c r="AS109" s="5">
        <f t="shared" si="199"/>
        <v>107</v>
      </c>
      <c r="AT109" s="15"/>
      <c r="AU109" s="6" t="str">
        <f>IF(COUNTIF(AT3:AT108,AT109)&gt;0,"R","")</f>
        <v>R</v>
      </c>
      <c r="AV109" s="6" t="str">
        <f t="shared" si="236"/>
        <v/>
      </c>
      <c r="AW109" s="6" t="str">
        <f t="shared" si="321"/>
        <v/>
      </c>
      <c r="AX109" s="6" t="str">
        <f t="shared" si="237"/>
        <v/>
      </c>
      <c r="AY109" s="7" t="str">
        <f t="shared" si="238"/>
        <v/>
      </c>
      <c r="AZ109" s="30"/>
      <c r="BA109" s="4"/>
      <c r="BB109" s="4"/>
      <c r="BF109" s="25"/>
      <c r="BI109" s="5">
        <f t="shared" si="200"/>
        <v>107</v>
      </c>
      <c r="BJ109" s="15">
        <v>3</v>
      </c>
      <c r="BK109" s="6" t="str">
        <f>IF(COUNTIF(BJ3:BJ108,BJ109)&gt;0,"R","")</f>
        <v>R</v>
      </c>
      <c r="BL109" s="6">
        <f t="shared" si="239"/>
        <v>1</v>
      </c>
      <c r="BM109" s="6">
        <f t="shared" si="322"/>
        <v>48</v>
      </c>
      <c r="BN109" s="6">
        <f t="shared" si="240"/>
        <v>-48</v>
      </c>
      <c r="BO109" s="7">
        <f t="shared" si="241"/>
        <v>1491</v>
      </c>
      <c r="BP109" s="30"/>
      <c r="BQ109" s="4"/>
      <c r="BR109" s="4"/>
      <c r="BT109" s="24"/>
      <c r="BV109" s="25"/>
      <c r="BW109" s="5">
        <f t="shared" si="201"/>
        <v>107</v>
      </c>
      <c r="BX109" s="15"/>
      <c r="BY109" s="6" t="str">
        <f>IF(COUNTIF(BX3:BX108,BX109)&gt;0,"R","")</f>
        <v>R</v>
      </c>
      <c r="BZ109" s="6" t="str">
        <f t="shared" si="242"/>
        <v/>
      </c>
      <c r="CA109" s="6" t="str">
        <f t="shared" si="323"/>
        <v/>
      </c>
      <c r="CB109" s="6" t="str">
        <f t="shared" si="243"/>
        <v/>
      </c>
      <c r="CC109" s="7" t="str">
        <f t="shared" si="244"/>
        <v/>
      </c>
      <c r="CD109" s="30"/>
      <c r="CE109" s="4"/>
      <c r="CF109" s="4"/>
      <c r="CK109" s="5">
        <f t="shared" si="202"/>
        <v>107</v>
      </c>
      <c r="CL109" s="15"/>
      <c r="CM109" s="6" t="str">
        <f>IF(COUNTIF(CL3:CL108,CL109)&gt;0,"R","")</f>
        <v>R</v>
      </c>
      <c r="CN109" s="6" t="str">
        <f t="shared" si="245"/>
        <v/>
      </c>
      <c r="CO109" s="6" t="str">
        <f t="shared" si="324"/>
        <v/>
      </c>
      <c r="CP109" s="6" t="str">
        <f t="shared" si="246"/>
        <v/>
      </c>
      <c r="CQ109" s="7" t="str">
        <f t="shared" si="247"/>
        <v/>
      </c>
      <c r="CR109" s="30"/>
      <c r="CS109" s="4"/>
      <c r="CT109" s="4"/>
      <c r="CW109" s="5">
        <f t="shared" si="203"/>
        <v>107</v>
      </c>
      <c r="CX109" s="15"/>
      <c r="CY109" s="6" t="str">
        <f>IF(COUNTIF(CX3:CX108,CX109)&gt;0,"R","")</f>
        <v>R</v>
      </c>
      <c r="CZ109" s="6" t="str">
        <f t="shared" si="248"/>
        <v/>
      </c>
      <c r="DA109" s="6" t="str">
        <f t="shared" si="325"/>
        <v/>
      </c>
      <c r="DB109" s="6" t="str">
        <f t="shared" si="249"/>
        <v/>
      </c>
      <c r="DC109" s="7" t="str">
        <f t="shared" si="250"/>
        <v/>
      </c>
      <c r="DD109" s="30"/>
      <c r="DE109" s="4"/>
      <c r="DF109" s="4"/>
      <c r="DH109" s="5">
        <f t="shared" si="204"/>
        <v>107</v>
      </c>
      <c r="DI109" s="15"/>
      <c r="DJ109" s="6" t="str">
        <f>IF(COUNTIF(DI3:DI108,DI109)&gt;0,"R","")</f>
        <v>R</v>
      </c>
      <c r="DK109" s="6" t="str">
        <f t="shared" si="251"/>
        <v/>
      </c>
      <c r="DL109" s="6" t="str">
        <f t="shared" si="326"/>
        <v/>
      </c>
      <c r="DM109" s="6" t="str">
        <f t="shared" si="252"/>
        <v/>
      </c>
      <c r="DN109" s="7" t="str">
        <f t="shared" si="253"/>
        <v/>
      </c>
      <c r="DO109" s="30"/>
      <c r="DP109" s="4"/>
      <c r="DQ109" s="4"/>
      <c r="DR109" s="25"/>
      <c r="DS109" s="5">
        <f t="shared" si="205"/>
        <v>107</v>
      </c>
      <c r="DT109" s="15">
        <v>3</v>
      </c>
      <c r="DU109" s="6" t="str">
        <f>IF(COUNTIF(DT3:DT108,DT109)&gt;0,"R","")</f>
        <v>R</v>
      </c>
      <c r="DV109" s="6">
        <f t="shared" si="254"/>
        <v>4</v>
      </c>
      <c r="DW109" s="6">
        <f t="shared" si="327"/>
        <v>55</v>
      </c>
      <c r="DX109" s="6">
        <f t="shared" si="255"/>
        <v>-220</v>
      </c>
      <c r="DY109" s="7">
        <f t="shared" si="256"/>
        <v>-4793</v>
      </c>
      <c r="DZ109" s="30"/>
      <c r="EA109" s="4"/>
      <c r="EB109" s="4"/>
      <c r="ED109" s="5">
        <f t="shared" si="206"/>
        <v>107</v>
      </c>
      <c r="EE109" s="15">
        <v>3</v>
      </c>
      <c r="EF109" s="6" t="str">
        <f>IF(COUNTIF(EE3:EE108,EE109)&gt;0,"R","")</f>
        <v>R</v>
      </c>
      <c r="EG109" s="6">
        <f t="shared" si="257"/>
        <v>3</v>
      </c>
      <c r="EH109" s="6">
        <f t="shared" si="328"/>
        <v>53</v>
      </c>
      <c r="EI109" s="6">
        <f t="shared" si="258"/>
        <v>-159</v>
      </c>
      <c r="EJ109" s="7">
        <f t="shared" si="259"/>
        <v>-2556</v>
      </c>
      <c r="EK109" s="30"/>
      <c r="EL109" s="4"/>
      <c r="EM109" s="4"/>
      <c r="EN109" s="24"/>
      <c r="EO109" s="5">
        <f t="shared" si="207"/>
        <v>107</v>
      </c>
      <c r="EP109" s="15">
        <v>34</v>
      </c>
      <c r="EQ109" s="6" t="str">
        <f>IF(COUNTIF(EP3:EP108,EP109)&gt;0,"R","")</f>
        <v>R</v>
      </c>
      <c r="ER109" s="6">
        <f t="shared" si="260"/>
        <v>3</v>
      </c>
      <c r="ES109" s="6">
        <f t="shared" si="329"/>
        <v>54</v>
      </c>
      <c r="ET109" s="6">
        <f t="shared" si="261"/>
        <v>-162</v>
      </c>
      <c r="EU109" s="7">
        <f t="shared" si="262"/>
        <v>-2477</v>
      </c>
      <c r="EV109" s="30"/>
      <c r="EW109" s="4"/>
      <c r="EX109" s="4"/>
      <c r="EZ109" s="5">
        <f t="shared" si="208"/>
        <v>107</v>
      </c>
      <c r="FA109" s="15">
        <v>27</v>
      </c>
      <c r="FB109" s="6" t="str">
        <f>IF(COUNTIF(FA3:FA108,FA109)&gt;0,"R","")</f>
        <v>R</v>
      </c>
      <c r="FC109" s="6">
        <f t="shared" si="263"/>
        <v>3</v>
      </c>
      <c r="FD109" s="6">
        <f t="shared" si="330"/>
        <v>51</v>
      </c>
      <c r="FE109" s="6">
        <f t="shared" si="264"/>
        <v>-153</v>
      </c>
      <c r="FF109" s="7">
        <f t="shared" si="265"/>
        <v>-1644</v>
      </c>
      <c r="FG109" s="30"/>
      <c r="FH109" s="4"/>
      <c r="FI109" s="4"/>
      <c r="FK109" s="5">
        <f t="shared" si="209"/>
        <v>107</v>
      </c>
      <c r="FL109" s="15"/>
      <c r="FM109" s="6" t="str">
        <f>IF(COUNTIF(FL3:FL108,FL109)&gt;0,"R","")</f>
        <v>R</v>
      </c>
      <c r="FN109" s="6" t="str">
        <f t="shared" si="266"/>
        <v/>
      </c>
      <c r="FO109" s="6" t="str">
        <f t="shared" si="331"/>
        <v/>
      </c>
      <c r="FP109" s="6" t="str">
        <f t="shared" si="267"/>
        <v/>
      </c>
      <c r="FQ109" s="7" t="str">
        <f t="shared" si="268"/>
        <v/>
      </c>
      <c r="FR109" s="30"/>
      <c r="FS109" s="4"/>
      <c r="FT109" s="4"/>
      <c r="FV109" s="5">
        <f t="shared" si="210"/>
        <v>107</v>
      </c>
      <c r="FW109" s="15">
        <v>4</v>
      </c>
      <c r="FX109" s="6" t="str">
        <f>IF(COUNTIF(FW3:FW108,FW109)&gt;0,"R","")</f>
        <v>R</v>
      </c>
      <c r="FY109" s="6">
        <f t="shared" si="269"/>
        <v>1</v>
      </c>
      <c r="FZ109" s="6">
        <f t="shared" si="332"/>
        <v>49</v>
      </c>
      <c r="GA109" s="6">
        <f t="shared" si="270"/>
        <v>-49</v>
      </c>
      <c r="GB109" s="7">
        <f t="shared" si="271"/>
        <v>1960</v>
      </c>
      <c r="GC109" s="30"/>
      <c r="GD109" s="4"/>
      <c r="GE109" s="4"/>
      <c r="GG109" s="5">
        <f t="shared" si="211"/>
        <v>107</v>
      </c>
      <c r="GH109" s="15"/>
      <c r="GI109" s="6" t="str">
        <f>IF(COUNTIF(GH3:GH108,GH109)&gt;0,"R","")</f>
        <v>R</v>
      </c>
      <c r="GJ109" s="6" t="str">
        <f t="shared" si="272"/>
        <v/>
      </c>
      <c r="GK109" s="6" t="str">
        <f t="shared" si="333"/>
        <v/>
      </c>
      <c r="GL109" s="6" t="str">
        <f t="shared" si="273"/>
        <v/>
      </c>
      <c r="GM109" s="7" t="str">
        <f t="shared" si="274"/>
        <v/>
      </c>
      <c r="GN109" s="30"/>
      <c r="GO109" s="4"/>
      <c r="GP109" s="4"/>
      <c r="GR109" s="5">
        <f t="shared" si="212"/>
        <v>107</v>
      </c>
      <c r="GS109" s="15">
        <v>13</v>
      </c>
      <c r="GT109" s="6" t="str">
        <f>IF(COUNTIF(GS3:GS108,GS109)&gt;0,"R","")</f>
        <v/>
      </c>
      <c r="GU109" s="6">
        <f t="shared" si="275"/>
        <v>1</v>
      </c>
      <c r="GV109" s="6">
        <f t="shared" si="334"/>
        <v>47</v>
      </c>
      <c r="GW109" s="6">
        <f t="shared" si="276"/>
        <v>1645</v>
      </c>
      <c r="GX109" s="7">
        <f t="shared" si="277"/>
        <v>3850</v>
      </c>
      <c r="GY109" s="30"/>
      <c r="GZ109" s="4"/>
      <c r="HA109" s="4"/>
      <c r="HB109" s="25"/>
      <c r="HC109" s="5">
        <f t="shared" si="213"/>
        <v>107</v>
      </c>
      <c r="HD109" s="15"/>
      <c r="HE109" s="6" t="str">
        <f>IF(COUNTIF(HD3:HD108,HD109)&gt;0,"R","")</f>
        <v>R</v>
      </c>
      <c r="HF109" s="6" t="str">
        <f t="shared" si="278"/>
        <v/>
      </c>
      <c r="HG109" s="6" t="str">
        <f t="shared" si="335"/>
        <v/>
      </c>
      <c r="HH109" s="6" t="str">
        <f t="shared" si="279"/>
        <v/>
      </c>
      <c r="HI109" s="7" t="str">
        <f t="shared" si="280"/>
        <v/>
      </c>
      <c r="HJ109" s="30"/>
      <c r="HK109" s="4"/>
      <c r="HL109" s="4"/>
      <c r="HN109" s="5">
        <f t="shared" si="214"/>
        <v>107</v>
      </c>
      <c r="HO109" s="15"/>
      <c r="HP109" s="6" t="str">
        <f>IF(COUNTIF(HO3:HO108,HO109)&gt;0,"R","")</f>
        <v>R</v>
      </c>
      <c r="HQ109" s="6" t="str">
        <f t="shared" si="281"/>
        <v/>
      </c>
      <c r="HR109" s="6" t="str">
        <f t="shared" si="336"/>
        <v/>
      </c>
      <c r="HS109" s="6" t="str">
        <f t="shared" si="282"/>
        <v/>
      </c>
      <c r="HT109" s="7" t="str">
        <f t="shared" si="283"/>
        <v/>
      </c>
      <c r="HU109" s="30"/>
      <c r="HV109" s="4"/>
      <c r="HW109" s="4"/>
      <c r="HX109" s="24"/>
      <c r="HY109" s="5">
        <f t="shared" si="215"/>
        <v>107</v>
      </c>
      <c r="HZ109" s="15">
        <v>24</v>
      </c>
      <c r="IA109" s="6" t="str">
        <f>IF(COUNTIF(HZ3:HZ108,HZ109)&gt;0,"R","")</f>
        <v>R</v>
      </c>
      <c r="IB109" s="6">
        <f t="shared" si="284"/>
        <v>2</v>
      </c>
      <c r="IC109" s="6">
        <f t="shared" si="337"/>
        <v>52</v>
      </c>
      <c r="ID109" s="6">
        <f t="shared" si="285"/>
        <v>-104</v>
      </c>
      <c r="IE109" s="7">
        <f t="shared" si="286"/>
        <v>-831</v>
      </c>
      <c r="IF109" s="30"/>
      <c r="IG109" s="4"/>
      <c r="IH109" s="4"/>
      <c r="IJ109" s="5">
        <f t="shared" si="216"/>
        <v>107</v>
      </c>
      <c r="IK109" s="15"/>
      <c r="IL109" s="6" t="str">
        <f>IF(COUNTIF(IK3:IK108,IK109)&gt;0,"R","")</f>
        <v>R</v>
      </c>
      <c r="IM109" s="6" t="str">
        <f t="shared" si="287"/>
        <v/>
      </c>
      <c r="IN109" s="6" t="str">
        <f t="shared" si="338"/>
        <v/>
      </c>
      <c r="IO109" s="6" t="str">
        <f t="shared" si="288"/>
        <v/>
      </c>
      <c r="IP109" s="7" t="str">
        <f t="shared" si="289"/>
        <v/>
      </c>
      <c r="IQ109" s="30"/>
      <c r="IR109" s="4"/>
      <c r="IS109" s="4"/>
      <c r="IU109" s="5">
        <f t="shared" si="217"/>
        <v>107</v>
      </c>
      <c r="IV109" s="15">
        <v>28</v>
      </c>
      <c r="IW109" s="6" t="str">
        <f>IF(COUNTIF(IV3:IV108,IV109)&gt;0,"R","")</f>
        <v>R</v>
      </c>
      <c r="IX109" s="6">
        <f t="shared" si="290"/>
        <v>0</v>
      </c>
      <c r="IY109" s="6">
        <f t="shared" si="339"/>
        <v>43</v>
      </c>
      <c r="IZ109" s="6">
        <f t="shared" si="291"/>
        <v>0</v>
      </c>
      <c r="JA109" s="7">
        <f t="shared" si="292"/>
        <v>2403</v>
      </c>
      <c r="JB109" s="30"/>
      <c r="JC109" s="4"/>
      <c r="JD109" s="4"/>
      <c r="JF109" s="5">
        <f t="shared" si="218"/>
        <v>107</v>
      </c>
      <c r="JG109" s="15">
        <v>28</v>
      </c>
      <c r="JH109" s="6" t="str">
        <f>IF(COUNTIF(JG3:JG108,JG109)&gt;0,"R","")</f>
        <v>R</v>
      </c>
      <c r="JI109" s="6">
        <f t="shared" si="293"/>
        <v>4</v>
      </c>
      <c r="JJ109" s="6">
        <f t="shared" si="340"/>
        <v>51</v>
      </c>
      <c r="JK109" s="6">
        <f t="shared" si="294"/>
        <v>-204</v>
      </c>
      <c r="JL109" s="7">
        <f t="shared" si="295"/>
        <v>-3480</v>
      </c>
      <c r="JM109" s="30"/>
      <c r="JN109" s="4"/>
      <c r="JO109" s="4"/>
      <c r="JQ109" s="5">
        <f t="shared" si="219"/>
        <v>107</v>
      </c>
      <c r="JR109" s="15"/>
      <c r="JS109" s="6" t="str">
        <f>IF(COUNTIF(JR3:JR108,JR109)&gt;0,"R","")</f>
        <v>R</v>
      </c>
      <c r="JT109" s="6" t="str">
        <f t="shared" si="296"/>
        <v/>
      </c>
      <c r="JU109" s="6" t="str">
        <f t="shared" si="341"/>
        <v/>
      </c>
      <c r="JV109" s="6" t="str">
        <f t="shared" si="297"/>
        <v/>
      </c>
      <c r="JW109" s="7" t="str">
        <f t="shared" si="298"/>
        <v/>
      </c>
      <c r="JX109" s="30"/>
      <c r="JY109" s="4"/>
      <c r="JZ109" s="4"/>
      <c r="KC109" s="5">
        <f t="shared" si="220"/>
        <v>107</v>
      </c>
      <c r="KD109" s="15"/>
      <c r="KE109" s="6" t="str">
        <f>IF(COUNTIF(KD3:KD108,KD109)&gt;0,"R","")</f>
        <v>R</v>
      </c>
      <c r="KF109" s="6" t="str">
        <f t="shared" si="299"/>
        <v/>
      </c>
      <c r="KG109" s="6" t="str">
        <f t="shared" si="342"/>
        <v/>
      </c>
      <c r="KH109" s="6" t="str">
        <f t="shared" si="300"/>
        <v/>
      </c>
      <c r="KI109" s="7" t="str">
        <f t="shared" si="301"/>
        <v/>
      </c>
      <c r="KJ109" s="30"/>
      <c r="KK109" s="4"/>
      <c r="KL109" s="4"/>
      <c r="KO109" s="5">
        <f t="shared" si="221"/>
        <v>107</v>
      </c>
      <c r="KP109" s="15"/>
      <c r="KQ109" s="6" t="str">
        <f>IF(COUNTIF(KP3:KP108,KP109)&gt;0,"R","")</f>
        <v>R</v>
      </c>
      <c r="KR109" s="6" t="str">
        <f t="shared" si="302"/>
        <v/>
      </c>
      <c r="KS109" s="6" t="str">
        <f t="shared" si="343"/>
        <v/>
      </c>
      <c r="KT109" s="6" t="str">
        <f t="shared" si="303"/>
        <v/>
      </c>
      <c r="KU109" s="7" t="str">
        <f t="shared" si="304"/>
        <v/>
      </c>
      <c r="KV109" s="30"/>
      <c r="KW109" s="4"/>
      <c r="KX109" s="4"/>
      <c r="KZ109" s="5">
        <f t="shared" si="222"/>
        <v>107</v>
      </c>
      <c r="LA109" s="15"/>
      <c r="LB109" s="6" t="str">
        <f>IF(COUNTIF(LA3:LA108,LA109)&gt;0,"R","")</f>
        <v>R</v>
      </c>
      <c r="LC109" s="6" t="str">
        <f t="shared" si="305"/>
        <v/>
      </c>
      <c r="LD109" s="6" t="str">
        <f t="shared" si="344"/>
        <v/>
      </c>
      <c r="LE109" s="6" t="str">
        <f t="shared" si="306"/>
        <v/>
      </c>
      <c r="LF109" s="7" t="str">
        <f t="shared" si="307"/>
        <v/>
      </c>
      <c r="LG109" s="30"/>
      <c r="LH109" s="4"/>
      <c r="LI109" s="4"/>
      <c r="LJ109" s="25"/>
      <c r="LL109" s="5">
        <f t="shared" si="223"/>
        <v>107</v>
      </c>
      <c r="LM109" s="15">
        <v>18</v>
      </c>
      <c r="LN109" s="6" t="str">
        <f>IF(COUNTIF(LM3:LM108,LM109)&gt;0,"R","")</f>
        <v>R</v>
      </c>
      <c r="LO109" s="6">
        <f t="shared" si="308"/>
        <v>2</v>
      </c>
      <c r="LP109" s="6">
        <f t="shared" si="345"/>
        <v>49</v>
      </c>
      <c r="LQ109" s="6">
        <f t="shared" si="309"/>
        <v>-98</v>
      </c>
      <c r="LR109" s="7">
        <f t="shared" si="310"/>
        <v>121</v>
      </c>
      <c r="LS109" s="30"/>
      <c r="LT109" s="4"/>
      <c r="LU109" s="4"/>
      <c r="LW109" s="5">
        <f t="shared" si="224"/>
        <v>107</v>
      </c>
      <c r="LX109" s="15"/>
      <c r="LY109" s="6" t="str">
        <f>IF(COUNTIF(LX3:LX108,LX109)&gt;0,"R","")</f>
        <v>R</v>
      </c>
      <c r="LZ109" s="6" t="str">
        <f t="shared" si="311"/>
        <v/>
      </c>
      <c r="MA109" s="6" t="str">
        <f t="shared" si="346"/>
        <v/>
      </c>
      <c r="MB109" s="6" t="str">
        <f t="shared" si="312"/>
        <v/>
      </c>
      <c r="MC109" s="7" t="str">
        <f t="shared" si="313"/>
        <v/>
      </c>
      <c r="MD109" s="30"/>
      <c r="ME109" s="4"/>
      <c r="MF109" s="4"/>
      <c r="MH109" s="5">
        <f t="shared" si="225"/>
        <v>107</v>
      </c>
      <c r="MI109" s="15"/>
      <c r="MJ109" s="6" t="str">
        <f>IF(COUNTIF(MI3:MI108,MI109)&gt;0,"R","")</f>
        <v>R</v>
      </c>
      <c r="MK109" s="6" t="str">
        <f t="shared" si="349"/>
        <v/>
      </c>
      <c r="ML109" s="6" t="str">
        <f t="shared" si="347"/>
        <v/>
      </c>
      <c r="MM109" s="6" t="str">
        <f t="shared" si="314"/>
        <v/>
      </c>
      <c r="MN109" s="7" t="str">
        <f t="shared" si="315"/>
        <v/>
      </c>
      <c r="MO109" s="30"/>
      <c r="MP109" s="4"/>
      <c r="MQ109" s="4"/>
      <c r="MT109" s="5">
        <f t="shared" si="226"/>
        <v>107</v>
      </c>
      <c r="MU109" s="15"/>
      <c r="MV109" s="6" t="str">
        <f>IF(COUNTIF(MU3:MU108,MU109)&gt;0,"R","")</f>
        <v>R</v>
      </c>
      <c r="MW109" s="6" t="str">
        <f t="shared" si="350"/>
        <v/>
      </c>
      <c r="MX109" s="6" t="str">
        <f t="shared" si="348"/>
        <v/>
      </c>
      <c r="MY109" s="6" t="str">
        <f t="shared" si="316"/>
        <v/>
      </c>
      <c r="MZ109" s="7" t="str">
        <f t="shared" si="317"/>
        <v/>
      </c>
      <c r="NA109" s="30"/>
      <c r="NB109" s="4"/>
      <c r="NC109" s="4"/>
      <c r="NF109" s="25"/>
      <c r="NN109" s="25"/>
      <c r="NV109" s="25"/>
      <c r="OD109" s="25"/>
      <c r="OL109" s="25"/>
      <c r="OT109" s="25"/>
      <c r="PB109" s="25"/>
      <c r="PJ109" s="25"/>
      <c r="PR109" s="25"/>
      <c r="PZ109" s="25"/>
      <c r="QH109" s="25"/>
      <c r="QP109" s="25"/>
      <c r="QX109" s="25"/>
      <c r="RF109" s="25"/>
      <c r="RN109" s="25"/>
      <c r="RV109" s="25"/>
      <c r="SD109" s="25"/>
      <c r="SL109" s="25"/>
      <c r="ST109" s="25"/>
      <c r="TB109" s="25"/>
      <c r="TJ109" s="25"/>
      <c r="TR109" s="25"/>
      <c r="TZ109" s="25"/>
      <c r="UH109" s="25"/>
      <c r="UP109" s="25"/>
      <c r="UX109" s="25"/>
      <c r="VF109" s="25"/>
      <c r="VN109" s="25"/>
      <c r="VV109" s="25"/>
      <c r="WD109" s="25"/>
      <c r="WL109" s="25"/>
      <c r="WT109" s="25"/>
      <c r="XB109" s="25"/>
      <c r="XJ109" s="25"/>
      <c r="XR109" s="25"/>
      <c r="XZ109" s="25"/>
      <c r="YH109" s="25"/>
      <c r="YP109" s="25"/>
      <c r="YX109" s="25"/>
      <c r="ZF109" s="25"/>
      <c r="ZN109" s="25"/>
      <c r="ZV109" s="25"/>
      <c r="AAD109" s="25"/>
      <c r="AAL109" s="25"/>
      <c r="AAT109" s="25"/>
      <c r="ABB109" s="25"/>
      <c r="ABJ109" s="25"/>
    </row>
    <row r="110" spans="1:738" x14ac:dyDescent="0.25">
      <c r="A110" s="5">
        <f t="shared" si="196"/>
        <v>108</v>
      </c>
      <c r="B110" s="15"/>
      <c r="C110" s="6" t="str">
        <f>IF(COUNTIF(B3:B109,B110)&gt;0,"R","")</f>
        <v>R</v>
      </c>
      <c r="D110" s="6" t="str">
        <f t="shared" si="351"/>
        <v/>
      </c>
      <c r="E110" s="6" t="str">
        <f t="shared" si="352"/>
        <v/>
      </c>
      <c r="F110" s="6" t="str">
        <f t="shared" si="353"/>
        <v/>
      </c>
      <c r="G110" s="7" t="str">
        <f t="shared" si="354"/>
        <v/>
      </c>
      <c r="Q110" s="5">
        <f t="shared" si="197"/>
        <v>108</v>
      </c>
      <c r="R110" s="15">
        <v>27</v>
      </c>
      <c r="S110" s="6" t="str">
        <f>IF(COUNTIF(R3:R109,R110)&gt;0,"R","")</f>
        <v>R</v>
      </c>
      <c r="T110" s="6">
        <f t="shared" si="230"/>
        <v>2</v>
      </c>
      <c r="U110" s="6">
        <f t="shared" si="319"/>
        <v>49</v>
      </c>
      <c r="V110" s="6">
        <f t="shared" si="231"/>
        <v>-98</v>
      </c>
      <c r="W110" s="7">
        <f t="shared" si="232"/>
        <v>-257</v>
      </c>
      <c r="X110" s="30"/>
      <c r="Y110" s="4"/>
      <c r="Z110" s="4"/>
      <c r="AG110" s="5">
        <f t="shared" si="198"/>
        <v>108</v>
      </c>
      <c r="AH110" s="15"/>
      <c r="AI110" s="6" t="str">
        <f>IF(COUNTIF(AH3:AH109,AH110)&gt;0,"R","")</f>
        <v>R</v>
      </c>
      <c r="AJ110" s="6" t="str">
        <f t="shared" si="233"/>
        <v/>
      </c>
      <c r="AK110" s="6" t="str">
        <f t="shared" si="320"/>
        <v/>
      </c>
      <c r="AL110" s="6" t="str">
        <f t="shared" si="234"/>
        <v/>
      </c>
      <c r="AM110" s="7" t="str">
        <f t="shared" si="235"/>
        <v/>
      </c>
      <c r="AN110" s="30"/>
      <c r="AO110" s="4"/>
      <c r="AP110" s="4"/>
      <c r="AS110" s="5">
        <f t="shared" si="199"/>
        <v>108</v>
      </c>
      <c r="AT110" s="15"/>
      <c r="AU110" s="6" t="str">
        <f>IF(COUNTIF(AT3:AT109,AT110)&gt;0,"R","")</f>
        <v>R</v>
      </c>
      <c r="AV110" s="6" t="str">
        <f t="shared" si="236"/>
        <v/>
      </c>
      <c r="AW110" s="6" t="str">
        <f t="shared" si="321"/>
        <v/>
      </c>
      <c r="AX110" s="6" t="str">
        <f t="shared" si="237"/>
        <v/>
      </c>
      <c r="AY110" s="7" t="str">
        <f t="shared" si="238"/>
        <v/>
      </c>
      <c r="AZ110" s="30"/>
      <c r="BA110" s="4"/>
      <c r="BB110" s="4"/>
      <c r="BF110" s="25"/>
      <c r="BI110" s="5">
        <f t="shared" si="200"/>
        <v>108</v>
      </c>
      <c r="BJ110" s="15"/>
      <c r="BK110" s="6" t="str">
        <f>IF(COUNTIF(BJ3:BJ109,BJ110)&gt;0,"R","")</f>
        <v>R</v>
      </c>
      <c r="BL110" s="6" t="str">
        <f t="shared" si="239"/>
        <v/>
      </c>
      <c r="BM110" s="6" t="str">
        <f t="shared" si="322"/>
        <v/>
      </c>
      <c r="BN110" s="6" t="str">
        <f t="shared" si="240"/>
        <v/>
      </c>
      <c r="BO110" s="7" t="str">
        <f t="shared" si="241"/>
        <v/>
      </c>
      <c r="BP110" s="30"/>
      <c r="BQ110" s="4"/>
      <c r="BR110" s="4"/>
      <c r="BT110" s="24"/>
      <c r="BV110" s="25"/>
      <c r="BW110" s="5">
        <f t="shared" si="201"/>
        <v>108</v>
      </c>
      <c r="BX110" s="15"/>
      <c r="BY110" s="6" t="str">
        <f>IF(COUNTIF(BX3:BX109,BX110)&gt;0,"R","")</f>
        <v>R</v>
      </c>
      <c r="BZ110" s="6" t="str">
        <f t="shared" si="242"/>
        <v/>
      </c>
      <c r="CA110" s="6" t="str">
        <f t="shared" si="323"/>
        <v/>
      </c>
      <c r="CB110" s="6" t="str">
        <f t="shared" si="243"/>
        <v/>
      </c>
      <c r="CC110" s="7" t="str">
        <f t="shared" si="244"/>
        <v/>
      </c>
      <c r="CD110" s="30"/>
      <c r="CE110" s="4"/>
      <c r="CF110" s="4"/>
      <c r="CK110" s="5">
        <f t="shared" si="202"/>
        <v>108</v>
      </c>
      <c r="CL110" s="15"/>
      <c r="CM110" s="6" t="str">
        <f>IF(COUNTIF(CL3:CL109,CL110)&gt;0,"R","")</f>
        <v>R</v>
      </c>
      <c r="CN110" s="6" t="str">
        <f t="shared" si="245"/>
        <v/>
      </c>
      <c r="CO110" s="6" t="str">
        <f t="shared" si="324"/>
        <v/>
      </c>
      <c r="CP110" s="6" t="str">
        <f t="shared" si="246"/>
        <v/>
      </c>
      <c r="CQ110" s="7" t="str">
        <f t="shared" si="247"/>
        <v/>
      </c>
      <c r="CR110" s="30"/>
      <c r="CS110" s="4"/>
      <c r="CT110" s="4"/>
      <c r="CW110" s="5">
        <f t="shared" si="203"/>
        <v>108</v>
      </c>
      <c r="CX110" s="15"/>
      <c r="CY110" s="6" t="str">
        <f>IF(COUNTIF(CX3:CX109,CX110)&gt;0,"R","")</f>
        <v>R</v>
      </c>
      <c r="CZ110" s="6" t="str">
        <f t="shared" si="248"/>
        <v/>
      </c>
      <c r="DA110" s="6" t="str">
        <f t="shared" si="325"/>
        <v/>
      </c>
      <c r="DB110" s="6" t="str">
        <f t="shared" si="249"/>
        <v/>
      </c>
      <c r="DC110" s="7" t="str">
        <f t="shared" si="250"/>
        <v/>
      </c>
      <c r="DD110" s="30"/>
      <c r="DE110" s="4"/>
      <c r="DF110" s="4"/>
      <c r="DH110" s="5">
        <f t="shared" si="204"/>
        <v>108</v>
      </c>
      <c r="DI110" s="15"/>
      <c r="DJ110" s="6" t="str">
        <f>IF(COUNTIF(DI3:DI109,DI110)&gt;0,"R","")</f>
        <v>R</v>
      </c>
      <c r="DK110" s="6" t="str">
        <f t="shared" si="251"/>
        <v/>
      </c>
      <c r="DL110" s="6" t="str">
        <f t="shared" si="326"/>
        <v/>
      </c>
      <c r="DM110" s="6" t="str">
        <f t="shared" si="252"/>
        <v/>
      </c>
      <c r="DN110" s="7" t="str">
        <f t="shared" si="253"/>
        <v/>
      </c>
      <c r="DO110" s="30"/>
      <c r="DP110" s="4"/>
      <c r="DQ110" s="4"/>
      <c r="DR110" s="25"/>
      <c r="DS110" s="5">
        <f t="shared" si="205"/>
        <v>108</v>
      </c>
      <c r="DT110" s="15">
        <v>7</v>
      </c>
      <c r="DU110" s="6" t="str">
        <f>IF(COUNTIF(DT3:DT109,DT110)&gt;0,"R","")</f>
        <v>R</v>
      </c>
      <c r="DV110" s="6">
        <f t="shared" si="254"/>
        <v>4</v>
      </c>
      <c r="DW110" s="6">
        <f t="shared" si="327"/>
        <v>56</v>
      </c>
      <c r="DX110" s="6">
        <f t="shared" si="255"/>
        <v>-224</v>
      </c>
      <c r="DY110" s="7">
        <f t="shared" si="256"/>
        <v>-5017</v>
      </c>
      <c r="DZ110" s="30"/>
      <c r="EA110" s="4"/>
      <c r="EB110" s="4"/>
      <c r="ED110" s="5">
        <f t="shared" si="206"/>
        <v>108</v>
      </c>
      <c r="EE110" s="15">
        <v>7</v>
      </c>
      <c r="EF110" s="6" t="str">
        <f>IF(COUNTIF(EE3:EE109,EE110)&gt;0,"R","")</f>
        <v>R</v>
      </c>
      <c r="EG110" s="6">
        <f t="shared" si="257"/>
        <v>3</v>
      </c>
      <c r="EH110" s="6">
        <f t="shared" si="328"/>
        <v>54</v>
      </c>
      <c r="EI110" s="6">
        <f t="shared" si="258"/>
        <v>-162</v>
      </c>
      <c r="EJ110" s="7">
        <f t="shared" si="259"/>
        <v>-2718</v>
      </c>
      <c r="EK110" s="30"/>
      <c r="EL110" s="4"/>
      <c r="EM110" s="4"/>
      <c r="EN110" s="24"/>
      <c r="EO110" s="5">
        <f t="shared" si="207"/>
        <v>108</v>
      </c>
      <c r="EP110" s="15">
        <v>0</v>
      </c>
      <c r="EQ110" s="6" t="str">
        <f>IF(COUNTIF(EP3:EP109,EP110)&gt;0,"R","")</f>
        <v>R</v>
      </c>
      <c r="ER110" s="6">
        <f t="shared" si="260"/>
        <v>3</v>
      </c>
      <c r="ES110" s="6">
        <f t="shared" si="329"/>
        <v>55</v>
      </c>
      <c r="ET110" s="6">
        <f t="shared" si="261"/>
        <v>-165</v>
      </c>
      <c r="EU110" s="7">
        <f t="shared" si="262"/>
        <v>-2642</v>
      </c>
      <c r="EV110" s="30"/>
      <c r="EW110" s="4"/>
      <c r="EX110" s="4"/>
      <c r="EZ110" s="5">
        <f t="shared" si="208"/>
        <v>108</v>
      </c>
      <c r="FA110" s="15">
        <v>14</v>
      </c>
      <c r="FB110" s="6" t="str">
        <f>IF(COUNTIF(FA3:FA109,FA110)&gt;0,"R","")</f>
        <v>R</v>
      </c>
      <c r="FC110" s="6">
        <f t="shared" si="263"/>
        <v>3</v>
      </c>
      <c r="FD110" s="6">
        <f t="shared" si="330"/>
        <v>52</v>
      </c>
      <c r="FE110" s="6">
        <f t="shared" si="264"/>
        <v>-156</v>
      </c>
      <c r="FF110" s="7">
        <f t="shared" si="265"/>
        <v>-1800</v>
      </c>
      <c r="FG110" s="30"/>
      <c r="FH110" s="4"/>
      <c r="FI110" s="4"/>
      <c r="FK110" s="5">
        <f t="shared" si="209"/>
        <v>108</v>
      </c>
      <c r="FL110" s="15"/>
      <c r="FM110" s="6" t="str">
        <f>IF(COUNTIF(FL3:FL109,FL110)&gt;0,"R","")</f>
        <v>R</v>
      </c>
      <c r="FN110" s="6" t="str">
        <f t="shared" si="266"/>
        <v/>
      </c>
      <c r="FO110" s="6" t="str">
        <f t="shared" si="331"/>
        <v/>
      </c>
      <c r="FP110" s="6" t="str">
        <f t="shared" si="267"/>
        <v/>
      </c>
      <c r="FQ110" s="7" t="str">
        <f t="shared" si="268"/>
        <v/>
      </c>
      <c r="FR110" s="30"/>
      <c r="FS110" s="4"/>
      <c r="FT110" s="4"/>
      <c r="FV110" s="5">
        <f t="shared" si="210"/>
        <v>108</v>
      </c>
      <c r="FW110" s="15"/>
      <c r="FX110" s="6" t="str">
        <f>IF(COUNTIF(FW3:FW109,FW110)&gt;0,"R","")</f>
        <v>R</v>
      </c>
      <c r="FY110" s="6" t="str">
        <f t="shared" si="269"/>
        <v/>
      </c>
      <c r="FZ110" s="6" t="str">
        <f t="shared" si="332"/>
        <v/>
      </c>
      <c r="GA110" s="6" t="str">
        <f t="shared" si="270"/>
        <v/>
      </c>
      <c r="GB110" s="7" t="str">
        <f t="shared" si="271"/>
        <v/>
      </c>
      <c r="GC110" s="30"/>
      <c r="GD110" s="4"/>
      <c r="GE110" s="4"/>
      <c r="GG110" s="5">
        <f t="shared" si="211"/>
        <v>108</v>
      </c>
      <c r="GH110" s="15"/>
      <c r="GI110" s="6" t="str">
        <f>IF(COUNTIF(GH3:GH109,GH110)&gt;0,"R","")</f>
        <v>R</v>
      </c>
      <c r="GJ110" s="6" t="str">
        <f t="shared" si="272"/>
        <v/>
      </c>
      <c r="GK110" s="6" t="str">
        <f t="shared" si="333"/>
        <v/>
      </c>
      <c r="GL110" s="6" t="str">
        <f t="shared" si="273"/>
        <v/>
      </c>
      <c r="GM110" s="7" t="str">
        <f t="shared" si="274"/>
        <v/>
      </c>
      <c r="GN110" s="30"/>
      <c r="GO110" s="4"/>
      <c r="GP110" s="4"/>
      <c r="GR110" s="5">
        <f t="shared" si="212"/>
        <v>108</v>
      </c>
      <c r="GS110" s="15">
        <v>21</v>
      </c>
      <c r="GT110" s="6" t="str">
        <f>IF(COUNTIF(GS3:GS109,GS110)&gt;0,"R","")</f>
        <v>R</v>
      </c>
      <c r="GU110" s="6">
        <f t="shared" si="275"/>
        <v>0</v>
      </c>
      <c r="GV110" s="6">
        <f t="shared" si="334"/>
        <v>46</v>
      </c>
      <c r="GW110" s="6">
        <f t="shared" si="276"/>
        <v>0</v>
      </c>
      <c r="GX110" s="7">
        <f t="shared" si="277"/>
        <v>3850</v>
      </c>
      <c r="GY110" s="30"/>
      <c r="GZ110" s="4"/>
      <c r="HA110" s="4"/>
      <c r="HB110" s="25"/>
      <c r="HC110" s="5">
        <f t="shared" si="213"/>
        <v>108</v>
      </c>
      <c r="HD110" s="15"/>
      <c r="HE110" s="6" t="str">
        <f>IF(COUNTIF(HD3:HD109,HD110)&gt;0,"R","")</f>
        <v>R</v>
      </c>
      <c r="HF110" s="6" t="str">
        <f t="shared" si="278"/>
        <v/>
      </c>
      <c r="HG110" s="6" t="str">
        <f t="shared" si="335"/>
        <v/>
      </c>
      <c r="HH110" s="6" t="str">
        <f t="shared" si="279"/>
        <v/>
      </c>
      <c r="HI110" s="7" t="str">
        <f t="shared" si="280"/>
        <v/>
      </c>
      <c r="HJ110" s="30"/>
      <c r="HK110" s="4"/>
      <c r="HL110" s="4"/>
      <c r="HN110" s="5">
        <f t="shared" si="214"/>
        <v>108</v>
      </c>
      <c r="HO110" s="15"/>
      <c r="HP110" s="6" t="str">
        <f>IF(COUNTIF(HO3:HO109,HO110)&gt;0,"R","")</f>
        <v>R</v>
      </c>
      <c r="HQ110" s="6" t="str">
        <f t="shared" si="281"/>
        <v/>
      </c>
      <c r="HR110" s="6" t="str">
        <f t="shared" si="336"/>
        <v/>
      </c>
      <c r="HS110" s="6" t="str">
        <f t="shared" si="282"/>
        <v/>
      </c>
      <c r="HT110" s="7" t="str">
        <f t="shared" si="283"/>
        <v/>
      </c>
      <c r="HU110" s="30"/>
      <c r="HV110" s="4"/>
      <c r="HW110" s="4"/>
      <c r="HX110" s="24"/>
      <c r="HY110" s="5">
        <f t="shared" si="215"/>
        <v>108</v>
      </c>
      <c r="HZ110" s="15">
        <v>0</v>
      </c>
      <c r="IA110" s="6" t="str">
        <f>IF(COUNTIF(HZ3:HZ109,HZ110)&gt;0,"R","")</f>
        <v>R</v>
      </c>
      <c r="IB110" s="6">
        <f t="shared" si="284"/>
        <v>2</v>
      </c>
      <c r="IC110" s="6">
        <f t="shared" si="337"/>
        <v>53</v>
      </c>
      <c r="ID110" s="6">
        <f t="shared" si="285"/>
        <v>-106</v>
      </c>
      <c r="IE110" s="7">
        <f t="shared" si="286"/>
        <v>-937</v>
      </c>
      <c r="IF110" s="30"/>
      <c r="IG110" s="4"/>
      <c r="IH110" s="4"/>
      <c r="IJ110" s="5">
        <f t="shared" si="216"/>
        <v>108</v>
      </c>
      <c r="IK110" s="15"/>
      <c r="IL110" s="6" t="str">
        <f>IF(COUNTIF(IK3:IK109,IK110)&gt;0,"R","")</f>
        <v>R</v>
      </c>
      <c r="IM110" s="6" t="str">
        <f t="shared" si="287"/>
        <v/>
      </c>
      <c r="IN110" s="6" t="str">
        <f t="shared" si="338"/>
        <v/>
      </c>
      <c r="IO110" s="6" t="str">
        <f t="shared" si="288"/>
        <v/>
      </c>
      <c r="IP110" s="7" t="str">
        <f t="shared" si="289"/>
        <v/>
      </c>
      <c r="IQ110" s="30"/>
      <c r="IR110" s="4"/>
      <c r="IS110" s="4"/>
      <c r="IU110" s="5">
        <f t="shared" si="217"/>
        <v>108</v>
      </c>
      <c r="IV110" s="15"/>
      <c r="IW110" s="6" t="str">
        <f>IF(COUNTIF(IV3:IV109,IV110)&gt;0,"R","")</f>
        <v>R</v>
      </c>
      <c r="IX110" s="6" t="str">
        <f t="shared" si="290"/>
        <v/>
      </c>
      <c r="IY110" s="6" t="str">
        <f t="shared" si="339"/>
        <v/>
      </c>
      <c r="IZ110" s="6" t="str">
        <f t="shared" si="291"/>
        <v/>
      </c>
      <c r="JA110" s="7" t="str">
        <f t="shared" si="292"/>
        <v/>
      </c>
      <c r="JB110" s="30"/>
      <c r="JC110" s="4"/>
      <c r="JD110" s="4"/>
      <c r="JF110" s="5">
        <f t="shared" si="218"/>
        <v>108</v>
      </c>
      <c r="JG110" s="15"/>
      <c r="JH110" s="6" t="str">
        <f>IF(COUNTIF(JG3:JG109,JG110)&gt;0,"R","")</f>
        <v>R</v>
      </c>
      <c r="JI110" s="6" t="str">
        <f t="shared" si="293"/>
        <v/>
      </c>
      <c r="JJ110" s="6" t="str">
        <f t="shared" si="340"/>
        <v/>
      </c>
      <c r="JK110" s="6" t="str">
        <f t="shared" si="294"/>
        <v/>
      </c>
      <c r="JL110" s="7" t="str">
        <f t="shared" si="295"/>
        <v/>
      </c>
      <c r="JM110" s="30"/>
      <c r="JN110" s="4"/>
      <c r="JO110" s="4"/>
      <c r="JQ110" s="5">
        <f t="shared" si="219"/>
        <v>108</v>
      </c>
      <c r="JR110" s="15"/>
      <c r="JS110" s="6" t="str">
        <f>IF(COUNTIF(JR3:JR109,JR110)&gt;0,"R","")</f>
        <v>R</v>
      </c>
      <c r="JT110" s="6" t="str">
        <f t="shared" si="296"/>
        <v/>
      </c>
      <c r="JU110" s="6" t="str">
        <f t="shared" si="341"/>
        <v/>
      </c>
      <c r="JV110" s="6" t="str">
        <f t="shared" si="297"/>
        <v/>
      </c>
      <c r="JW110" s="7" t="str">
        <f t="shared" si="298"/>
        <v/>
      </c>
      <c r="JX110" s="30"/>
      <c r="JY110" s="4"/>
      <c r="JZ110" s="4"/>
      <c r="KC110" s="5">
        <f t="shared" si="220"/>
        <v>108</v>
      </c>
      <c r="KD110" s="15"/>
      <c r="KE110" s="6" t="str">
        <f>IF(COUNTIF(KD3:KD109,KD110)&gt;0,"R","")</f>
        <v>R</v>
      </c>
      <c r="KF110" s="6" t="str">
        <f t="shared" si="299"/>
        <v/>
      </c>
      <c r="KG110" s="6" t="str">
        <f t="shared" si="342"/>
        <v/>
      </c>
      <c r="KH110" s="6" t="str">
        <f t="shared" si="300"/>
        <v/>
      </c>
      <c r="KI110" s="7" t="str">
        <f t="shared" si="301"/>
        <v/>
      </c>
      <c r="KJ110" s="30"/>
      <c r="KK110" s="4"/>
      <c r="KL110" s="4"/>
      <c r="KO110" s="5">
        <f t="shared" si="221"/>
        <v>108</v>
      </c>
      <c r="KP110" s="15"/>
      <c r="KQ110" s="6" t="str">
        <f>IF(COUNTIF(KP3:KP109,KP110)&gt;0,"R","")</f>
        <v>R</v>
      </c>
      <c r="KR110" s="6" t="str">
        <f t="shared" si="302"/>
        <v/>
      </c>
      <c r="KS110" s="6" t="str">
        <f t="shared" si="343"/>
        <v/>
      </c>
      <c r="KT110" s="6" t="str">
        <f t="shared" si="303"/>
        <v/>
      </c>
      <c r="KU110" s="7" t="str">
        <f t="shared" si="304"/>
        <v/>
      </c>
      <c r="KV110" s="30"/>
      <c r="KW110" s="4"/>
      <c r="KX110" s="4"/>
      <c r="KZ110" s="5">
        <f t="shared" si="222"/>
        <v>108</v>
      </c>
      <c r="LA110" s="15"/>
      <c r="LB110" s="6" t="str">
        <f>IF(COUNTIF(LA3:LA109,LA110)&gt;0,"R","")</f>
        <v>R</v>
      </c>
      <c r="LC110" s="6" t="str">
        <f t="shared" si="305"/>
        <v/>
      </c>
      <c r="LD110" s="6" t="str">
        <f t="shared" si="344"/>
        <v/>
      </c>
      <c r="LE110" s="6" t="str">
        <f t="shared" si="306"/>
        <v/>
      </c>
      <c r="LF110" s="7" t="str">
        <f t="shared" si="307"/>
        <v/>
      </c>
      <c r="LG110" s="30"/>
      <c r="LH110" s="4"/>
      <c r="LI110" s="4"/>
      <c r="LJ110" s="25"/>
      <c r="LL110" s="5">
        <f t="shared" si="223"/>
        <v>108</v>
      </c>
      <c r="LM110" s="15">
        <v>34</v>
      </c>
      <c r="LN110" s="6" t="str">
        <f>IF(COUNTIF(LM3:LM109,LM110)&gt;0,"R","")</f>
        <v>R</v>
      </c>
      <c r="LO110" s="6">
        <f t="shared" si="308"/>
        <v>2</v>
      </c>
      <c r="LP110" s="6">
        <f t="shared" si="345"/>
        <v>50</v>
      </c>
      <c r="LQ110" s="6">
        <f t="shared" si="309"/>
        <v>-100</v>
      </c>
      <c r="LR110" s="7">
        <f t="shared" si="310"/>
        <v>21</v>
      </c>
      <c r="LS110" s="30"/>
      <c r="LT110" s="4"/>
      <c r="LU110" s="4"/>
      <c r="LW110" s="5">
        <f t="shared" si="224"/>
        <v>108</v>
      </c>
      <c r="LX110" s="15"/>
      <c r="LY110" s="6" t="str">
        <f>IF(COUNTIF(LX3:LX109,LX110)&gt;0,"R","")</f>
        <v>R</v>
      </c>
      <c r="LZ110" s="6" t="str">
        <f t="shared" si="311"/>
        <v/>
      </c>
      <c r="MA110" s="6" t="str">
        <f t="shared" si="346"/>
        <v/>
      </c>
      <c r="MB110" s="6" t="str">
        <f t="shared" si="312"/>
        <v/>
      </c>
      <c r="MC110" s="7" t="str">
        <f t="shared" si="313"/>
        <v/>
      </c>
      <c r="MD110" s="30"/>
      <c r="ME110" s="4"/>
      <c r="MF110" s="4"/>
      <c r="MH110" s="5">
        <f t="shared" si="225"/>
        <v>108</v>
      </c>
      <c r="MI110" s="15"/>
      <c r="MJ110" s="6" t="str">
        <f>IF(COUNTIF(MI3:MI109,MI110)&gt;0,"R","")</f>
        <v>R</v>
      </c>
      <c r="MK110" s="6" t="str">
        <f t="shared" si="349"/>
        <v/>
      </c>
      <c r="ML110" s="6" t="str">
        <f t="shared" si="347"/>
        <v/>
      </c>
      <c r="MM110" s="6" t="str">
        <f t="shared" si="314"/>
        <v/>
      </c>
      <c r="MN110" s="7" t="str">
        <f t="shared" si="315"/>
        <v/>
      </c>
      <c r="MO110" s="30"/>
      <c r="MP110" s="4"/>
      <c r="MQ110" s="4"/>
      <c r="MT110" s="5">
        <f t="shared" si="226"/>
        <v>108</v>
      </c>
      <c r="MU110" s="15"/>
      <c r="MV110" s="6" t="str">
        <f>IF(COUNTIF(MU3:MU109,MU110)&gt;0,"R","")</f>
        <v>R</v>
      </c>
      <c r="MW110" s="6" t="str">
        <f t="shared" si="350"/>
        <v/>
      </c>
      <c r="MX110" s="6" t="str">
        <f t="shared" si="348"/>
        <v/>
      </c>
      <c r="MY110" s="6" t="str">
        <f t="shared" si="316"/>
        <v/>
      </c>
      <c r="MZ110" s="7" t="str">
        <f t="shared" si="317"/>
        <v/>
      </c>
      <c r="NA110" s="30"/>
      <c r="NB110" s="4"/>
      <c r="NC110" s="4"/>
      <c r="NF110" s="25"/>
      <c r="NN110" s="25"/>
      <c r="NV110" s="25"/>
      <c r="OD110" s="25"/>
      <c r="OL110" s="25"/>
      <c r="OT110" s="25"/>
      <c r="PB110" s="25"/>
      <c r="PJ110" s="25"/>
      <c r="PR110" s="25"/>
      <c r="PZ110" s="25"/>
      <c r="QH110" s="25"/>
      <c r="QP110" s="25"/>
      <c r="QX110" s="25"/>
      <c r="RF110" s="25"/>
      <c r="RN110" s="25"/>
      <c r="RV110" s="25"/>
      <c r="SD110" s="25"/>
      <c r="SL110" s="25"/>
      <c r="ST110" s="25"/>
      <c r="TB110" s="25"/>
      <c r="TJ110" s="25"/>
      <c r="TR110" s="25"/>
      <c r="TZ110" s="25"/>
      <c r="UH110" s="25"/>
      <c r="UP110" s="25"/>
      <c r="UX110" s="25"/>
      <c r="VF110" s="25"/>
      <c r="VN110" s="25"/>
      <c r="VV110" s="25"/>
      <c r="WD110" s="25"/>
      <c r="WL110" s="25"/>
      <c r="WT110" s="25"/>
      <c r="XB110" s="25"/>
      <c r="XJ110" s="25"/>
      <c r="XR110" s="25"/>
      <c r="XZ110" s="25"/>
      <c r="YH110" s="25"/>
      <c r="YP110" s="25"/>
      <c r="YX110" s="25"/>
      <c r="ZF110" s="25"/>
      <c r="ZN110" s="25"/>
      <c r="ZV110" s="25"/>
      <c r="AAD110" s="25"/>
      <c r="AAL110" s="25"/>
      <c r="AAT110" s="25"/>
      <c r="ABB110" s="25"/>
      <c r="ABJ110" s="25"/>
    </row>
    <row r="111" spans="1:738" x14ac:dyDescent="0.25">
      <c r="A111" s="5">
        <f t="shared" si="196"/>
        <v>109</v>
      </c>
      <c r="B111" s="15"/>
      <c r="C111" s="6" t="str">
        <f>IF(COUNTIF(B3:B110,B111)&gt;0,"R","")</f>
        <v>R</v>
      </c>
      <c r="D111" s="6" t="str">
        <f t="shared" si="351"/>
        <v/>
      </c>
      <c r="E111" s="6" t="str">
        <f t="shared" si="352"/>
        <v/>
      </c>
      <c r="F111" s="6" t="str">
        <f t="shared" si="353"/>
        <v/>
      </c>
      <c r="G111" s="7" t="str">
        <f t="shared" si="354"/>
        <v/>
      </c>
      <c r="Q111" s="5">
        <f t="shared" si="197"/>
        <v>109</v>
      </c>
      <c r="R111" s="15">
        <v>27</v>
      </c>
      <c r="S111" s="6" t="str">
        <f>IF(COUNTIF(R3:R110,R111)&gt;0,"R","")</f>
        <v>R</v>
      </c>
      <c r="T111" s="6">
        <f t="shared" si="230"/>
        <v>2</v>
      </c>
      <c r="U111" s="6">
        <f t="shared" si="319"/>
        <v>50</v>
      </c>
      <c r="V111" s="6">
        <f t="shared" si="231"/>
        <v>-100</v>
      </c>
      <c r="W111" s="7">
        <f t="shared" si="232"/>
        <v>-357</v>
      </c>
      <c r="X111" s="30"/>
      <c r="Y111" s="4"/>
      <c r="Z111" s="4"/>
      <c r="AG111" s="5">
        <f t="shared" si="198"/>
        <v>109</v>
      </c>
      <c r="AH111" s="15"/>
      <c r="AI111" s="6" t="str">
        <f>IF(COUNTIF(AH3:AH110,AH111)&gt;0,"R","")</f>
        <v>R</v>
      </c>
      <c r="AJ111" s="6" t="str">
        <f t="shared" si="233"/>
        <v/>
      </c>
      <c r="AK111" s="6" t="str">
        <f t="shared" si="320"/>
        <v/>
      </c>
      <c r="AL111" s="6" t="str">
        <f t="shared" si="234"/>
        <v/>
      </c>
      <c r="AM111" s="7" t="str">
        <f t="shared" si="235"/>
        <v/>
      </c>
      <c r="AN111" s="30"/>
      <c r="AO111" s="4"/>
      <c r="AP111" s="4"/>
      <c r="AS111" s="5">
        <f t="shared" si="199"/>
        <v>109</v>
      </c>
      <c r="AT111" s="15"/>
      <c r="AU111" s="6" t="str">
        <f>IF(COUNTIF(AT3:AT110,AT111)&gt;0,"R","")</f>
        <v>R</v>
      </c>
      <c r="AV111" s="6" t="str">
        <f t="shared" si="236"/>
        <v/>
      </c>
      <c r="AW111" s="6" t="str">
        <f t="shared" si="321"/>
        <v/>
      </c>
      <c r="AX111" s="6" t="str">
        <f t="shared" si="237"/>
        <v/>
      </c>
      <c r="AY111" s="7" t="str">
        <f t="shared" si="238"/>
        <v/>
      </c>
      <c r="AZ111" s="30"/>
      <c r="BA111" s="4"/>
      <c r="BB111" s="4"/>
      <c r="BF111" s="25"/>
      <c r="BI111" s="5">
        <f t="shared" si="200"/>
        <v>109</v>
      </c>
      <c r="BJ111" s="15"/>
      <c r="BK111" s="6" t="str">
        <f>IF(COUNTIF(BJ3:BJ110,BJ111)&gt;0,"R","")</f>
        <v>R</v>
      </c>
      <c r="BL111" s="6" t="str">
        <f t="shared" si="239"/>
        <v/>
      </c>
      <c r="BM111" s="6" t="str">
        <f t="shared" si="322"/>
        <v/>
      </c>
      <c r="BN111" s="6" t="str">
        <f t="shared" si="240"/>
        <v/>
      </c>
      <c r="BO111" s="7" t="str">
        <f t="shared" si="241"/>
        <v/>
      </c>
      <c r="BP111" s="30"/>
      <c r="BQ111" s="4"/>
      <c r="BR111" s="4"/>
      <c r="BT111" s="24"/>
      <c r="BV111" s="25"/>
      <c r="BW111" s="5">
        <f t="shared" si="201"/>
        <v>109</v>
      </c>
      <c r="BX111" s="15"/>
      <c r="BY111" s="6" t="str">
        <f>IF(COUNTIF(BX3:BX110,BX111)&gt;0,"R","")</f>
        <v>R</v>
      </c>
      <c r="BZ111" s="6" t="str">
        <f t="shared" si="242"/>
        <v/>
      </c>
      <c r="CA111" s="6" t="str">
        <f t="shared" si="323"/>
        <v/>
      </c>
      <c r="CB111" s="6" t="str">
        <f t="shared" si="243"/>
        <v/>
      </c>
      <c r="CC111" s="7" t="str">
        <f t="shared" si="244"/>
        <v/>
      </c>
      <c r="CD111" s="30"/>
      <c r="CE111" s="4"/>
      <c r="CF111" s="4"/>
      <c r="CK111" s="5">
        <f t="shared" si="202"/>
        <v>109</v>
      </c>
      <c r="CL111" s="15"/>
      <c r="CM111" s="6" t="str">
        <f>IF(COUNTIF(CL3:CL110,CL111)&gt;0,"R","")</f>
        <v>R</v>
      </c>
      <c r="CN111" s="6" t="str">
        <f t="shared" si="245"/>
        <v/>
      </c>
      <c r="CO111" s="6" t="str">
        <f t="shared" si="324"/>
        <v/>
      </c>
      <c r="CP111" s="6" t="str">
        <f t="shared" si="246"/>
        <v/>
      </c>
      <c r="CQ111" s="7" t="str">
        <f t="shared" si="247"/>
        <v/>
      </c>
      <c r="CR111" s="30"/>
      <c r="CS111" s="4"/>
      <c r="CT111" s="4"/>
      <c r="CW111" s="5">
        <f t="shared" si="203"/>
        <v>109</v>
      </c>
      <c r="CX111" s="15"/>
      <c r="CY111" s="6" t="str">
        <f>IF(COUNTIF(CX3:CX110,CX111)&gt;0,"R","")</f>
        <v>R</v>
      </c>
      <c r="CZ111" s="6" t="str">
        <f t="shared" si="248"/>
        <v/>
      </c>
      <c r="DA111" s="6" t="str">
        <f t="shared" si="325"/>
        <v/>
      </c>
      <c r="DB111" s="6" t="str">
        <f t="shared" si="249"/>
        <v/>
      </c>
      <c r="DC111" s="7" t="str">
        <f t="shared" si="250"/>
        <v/>
      </c>
      <c r="DD111" s="30"/>
      <c r="DE111" s="4"/>
      <c r="DF111" s="4"/>
      <c r="DH111" s="5">
        <f t="shared" si="204"/>
        <v>109</v>
      </c>
      <c r="DI111" s="15"/>
      <c r="DJ111" s="6" t="str">
        <f>IF(COUNTIF(DI3:DI110,DI111)&gt;0,"R","")</f>
        <v>R</v>
      </c>
      <c r="DK111" s="6" t="str">
        <f t="shared" si="251"/>
        <v/>
      </c>
      <c r="DL111" s="6" t="str">
        <f t="shared" si="326"/>
        <v/>
      </c>
      <c r="DM111" s="6" t="str">
        <f t="shared" si="252"/>
        <v/>
      </c>
      <c r="DN111" s="7" t="str">
        <f t="shared" si="253"/>
        <v/>
      </c>
      <c r="DO111" s="30"/>
      <c r="DP111" s="4"/>
      <c r="DQ111" s="4"/>
      <c r="DR111" s="25"/>
      <c r="DS111" s="5">
        <f t="shared" si="205"/>
        <v>109</v>
      </c>
      <c r="DT111" s="15"/>
      <c r="DU111" s="6" t="str">
        <f>IF(COUNTIF(DT3:DT110,DT111)&gt;0,"R","")</f>
        <v>R</v>
      </c>
      <c r="DV111" s="6" t="str">
        <f t="shared" si="254"/>
        <v/>
      </c>
      <c r="DW111" s="6" t="str">
        <f t="shared" si="327"/>
        <v/>
      </c>
      <c r="DX111" s="6" t="str">
        <f t="shared" si="255"/>
        <v/>
      </c>
      <c r="DY111" s="7" t="str">
        <f t="shared" si="256"/>
        <v/>
      </c>
      <c r="DZ111" s="30"/>
      <c r="EA111" s="4"/>
      <c r="EB111" s="4"/>
      <c r="ED111" s="5">
        <f t="shared" si="206"/>
        <v>109</v>
      </c>
      <c r="EE111" s="15"/>
      <c r="EF111" s="6" t="str">
        <f>IF(COUNTIF(EE3:EE110,EE111)&gt;0,"R","")</f>
        <v>R</v>
      </c>
      <c r="EG111" s="6" t="str">
        <f t="shared" si="257"/>
        <v/>
      </c>
      <c r="EH111" s="6" t="str">
        <f t="shared" si="328"/>
        <v/>
      </c>
      <c r="EI111" s="6" t="str">
        <f t="shared" si="258"/>
        <v/>
      </c>
      <c r="EJ111" s="7" t="str">
        <f t="shared" si="259"/>
        <v/>
      </c>
      <c r="EK111" s="30"/>
      <c r="EL111" s="4"/>
      <c r="EM111" s="4"/>
      <c r="EN111" s="24"/>
      <c r="EO111" s="5">
        <f t="shared" si="207"/>
        <v>109</v>
      </c>
      <c r="EP111" s="15">
        <v>17</v>
      </c>
      <c r="EQ111" s="6" t="str">
        <f>IF(COUNTIF(EP3:EP110,EP111)&gt;0,"R","")</f>
        <v>R</v>
      </c>
      <c r="ER111" s="6">
        <f t="shared" si="260"/>
        <v>3</v>
      </c>
      <c r="ES111" s="6">
        <f t="shared" si="329"/>
        <v>56</v>
      </c>
      <c r="ET111" s="6">
        <f t="shared" si="261"/>
        <v>-168</v>
      </c>
      <c r="EU111" s="7">
        <f t="shared" si="262"/>
        <v>-2810</v>
      </c>
      <c r="EV111" s="30"/>
      <c r="EW111" s="4"/>
      <c r="EX111" s="4"/>
      <c r="EZ111" s="5">
        <f t="shared" si="208"/>
        <v>109</v>
      </c>
      <c r="FA111" s="15">
        <v>33</v>
      </c>
      <c r="FB111" s="6" t="str">
        <f>IF(COUNTIF(FA3:FA110,FA111)&gt;0,"R","")</f>
        <v>R</v>
      </c>
      <c r="FC111" s="6">
        <f t="shared" si="263"/>
        <v>3</v>
      </c>
      <c r="FD111" s="6">
        <f t="shared" si="330"/>
        <v>53</v>
      </c>
      <c r="FE111" s="6">
        <f t="shared" si="264"/>
        <v>-159</v>
      </c>
      <c r="FF111" s="7">
        <f t="shared" si="265"/>
        <v>-1959</v>
      </c>
      <c r="FG111" s="30"/>
      <c r="FH111" s="4"/>
      <c r="FI111" s="4"/>
      <c r="FK111" s="5">
        <f t="shared" si="209"/>
        <v>109</v>
      </c>
      <c r="FL111" s="15"/>
      <c r="FM111" s="6" t="str">
        <f>IF(COUNTIF(FL3:FL110,FL111)&gt;0,"R","")</f>
        <v>R</v>
      </c>
      <c r="FN111" s="6" t="str">
        <f t="shared" si="266"/>
        <v/>
      </c>
      <c r="FO111" s="6" t="str">
        <f t="shared" si="331"/>
        <v/>
      </c>
      <c r="FP111" s="6" t="str">
        <f t="shared" si="267"/>
        <v/>
      </c>
      <c r="FQ111" s="7" t="str">
        <f t="shared" si="268"/>
        <v/>
      </c>
      <c r="FR111" s="30"/>
      <c r="FS111" s="4"/>
      <c r="FT111" s="4"/>
      <c r="FV111" s="5">
        <f t="shared" si="210"/>
        <v>109</v>
      </c>
      <c r="FW111" s="15"/>
      <c r="FX111" s="6" t="str">
        <f>IF(COUNTIF(FW3:FW110,FW111)&gt;0,"R","")</f>
        <v>R</v>
      </c>
      <c r="FY111" s="6" t="str">
        <f t="shared" si="269"/>
        <v/>
      </c>
      <c r="FZ111" s="6" t="str">
        <f t="shared" si="332"/>
        <v/>
      </c>
      <c r="GA111" s="6" t="str">
        <f t="shared" si="270"/>
        <v/>
      </c>
      <c r="GB111" s="7" t="str">
        <f t="shared" si="271"/>
        <v/>
      </c>
      <c r="GC111" s="30"/>
      <c r="GD111" s="4"/>
      <c r="GE111" s="4"/>
      <c r="GG111" s="5">
        <f t="shared" si="211"/>
        <v>109</v>
      </c>
      <c r="GH111" s="15"/>
      <c r="GI111" s="6" t="str">
        <f>IF(COUNTIF(GH3:GH110,GH111)&gt;0,"R","")</f>
        <v>R</v>
      </c>
      <c r="GJ111" s="6" t="str">
        <f t="shared" si="272"/>
        <v/>
      </c>
      <c r="GK111" s="6" t="str">
        <f t="shared" si="333"/>
        <v/>
      </c>
      <c r="GL111" s="6" t="str">
        <f t="shared" si="273"/>
        <v/>
      </c>
      <c r="GM111" s="7" t="str">
        <f t="shared" si="274"/>
        <v/>
      </c>
      <c r="GN111" s="30"/>
      <c r="GO111" s="4"/>
      <c r="GP111" s="4"/>
      <c r="GR111" s="5">
        <f t="shared" si="212"/>
        <v>109</v>
      </c>
      <c r="GS111" s="15">
        <v>28</v>
      </c>
      <c r="GT111" s="6" t="str">
        <f>IF(COUNTIF(GS3:GS110,GS111)&gt;0,"R","")</f>
        <v>R</v>
      </c>
      <c r="GU111" s="6">
        <f t="shared" si="275"/>
        <v>0</v>
      </c>
      <c r="GV111" s="6">
        <f t="shared" si="334"/>
        <v>47</v>
      </c>
      <c r="GW111" s="6">
        <f t="shared" si="276"/>
        <v>0</v>
      </c>
      <c r="GX111" s="7">
        <f t="shared" si="277"/>
        <v>3850</v>
      </c>
      <c r="GY111" s="30"/>
      <c r="GZ111" s="4"/>
      <c r="HA111" s="4"/>
      <c r="HB111" s="25"/>
      <c r="HC111" s="5">
        <f t="shared" si="213"/>
        <v>109</v>
      </c>
      <c r="HD111" s="15"/>
      <c r="HE111" s="6" t="str">
        <f>IF(COUNTIF(HD3:HD110,HD111)&gt;0,"R","")</f>
        <v>R</v>
      </c>
      <c r="HF111" s="6" t="str">
        <f t="shared" si="278"/>
        <v/>
      </c>
      <c r="HG111" s="6" t="str">
        <f t="shared" si="335"/>
        <v/>
      </c>
      <c r="HH111" s="6" t="str">
        <f t="shared" si="279"/>
        <v/>
      </c>
      <c r="HI111" s="7" t="str">
        <f t="shared" si="280"/>
        <v/>
      </c>
      <c r="HJ111" s="30"/>
      <c r="HK111" s="4"/>
      <c r="HL111" s="4"/>
      <c r="HN111" s="5">
        <f t="shared" si="214"/>
        <v>109</v>
      </c>
      <c r="HO111" s="15"/>
      <c r="HP111" s="6" t="str">
        <f>IF(COUNTIF(HO3:HO110,HO111)&gt;0,"R","")</f>
        <v>R</v>
      </c>
      <c r="HQ111" s="6" t="str">
        <f t="shared" si="281"/>
        <v/>
      </c>
      <c r="HR111" s="6" t="str">
        <f t="shared" si="336"/>
        <v/>
      </c>
      <c r="HS111" s="6" t="str">
        <f t="shared" si="282"/>
        <v/>
      </c>
      <c r="HT111" s="7" t="str">
        <f t="shared" si="283"/>
        <v/>
      </c>
      <c r="HU111" s="30"/>
      <c r="HV111" s="4"/>
      <c r="HW111" s="4"/>
      <c r="HX111" s="24"/>
      <c r="HY111" s="5">
        <f t="shared" si="215"/>
        <v>109</v>
      </c>
      <c r="HZ111" s="15">
        <v>8</v>
      </c>
      <c r="IA111" s="6" t="str">
        <f>IF(COUNTIF(HZ3:HZ110,HZ111)&gt;0,"R","")</f>
        <v>R</v>
      </c>
      <c r="IB111" s="6">
        <f t="shared" si="284"/>
        <v>2</v>
      </c>
      <c r="IC111" s="6">
        <f t="shared" si="337"/>
        <v>54</v>
      </c>
      <c r="ID111" s="6">
        <f t="shared" si="285"/>
        <v>-108</v>
      </c>
      <c r="IE111" s="7">
        <f t="shared" si="286"/>
        <v>-1045</v>
      </c>
      <c r="IF111" s="30"/>
      <c r="IG111" s="4"/>
      <c r="IH111" s="4"/>
      <c r="IJ111" s="5">
        <f t="shared" si="216"/>
        <v>109</v>
      </c>
      <c r="IK111" s="15"/>
      <c r="IL111" s="6" t="str">
        <f>IF(COUNTIF(IK3:IK110,IK111)&gt;0,"R","")</f>
        <v>R</v>
      </c>
      <c r="IM111" s="6" t="str">
        <f t="shared" si="287"/>
        <v/>
      </c>
      <c r="IN111" s="6" t="str">
        <f t="shared" si="338"/>
        <v/>
      </c>
      <c r="IO111" s="6" t="str">
        <f t="shared" si="288"/>
        <v/>
      </c>
      <c r="IP111" s="7" t="str">
        <f t="shared" si="289"/>
        <v/>
      </c>
      <c r="IQ111" s="30"/>
      <c r="IR111" s="4"/>
      <c r="IS111" s="4"/>
      <c r="IU111" s="5">
        <f t="shared" si="217"/>
        <v>109</v>
      </c>
      <c r="IV111" s="15"/>
      <c r="IW111" s="6" t="str">
        <f>IF(COUNTIF(IV3:IV110,IV111)&gt;0,"R","")</f>
        <v>R</v>
      </c>
      <c r="IX111" s="6" t="str">
        <f t="shared" si="290"/>
        <v/>
      </c>
      <c r="IY111" s="6" t="str">
        <f t="shared" si="339"/>
        <v/>
      </c>
      <c r="IZ111" s="6" t="str">
        <f t="shared" si="291"/>
        <v/>
      </c>
      <c r="JA111" s="7" t="str">
        <f t="shared" si="292"/>
        <v/>
      </c>
      <c r="JB111" s="30"/>
      <c r="JC111" s="4"/>
      <c r="JD111" s="4"/>
      <c r="JF111" s="5">
        <f t="shared" si="218"/>
        <v>109</v>
      </c>
      <c r="JG111" s="15"/>
      <c r="JH111" s="6" t="str">
        <f>IF(COUNTIF(JG3:JG110,JG111)&gt;0,"R","")</f>
        <v>R</v>
      </c>
      <c r="JI111" s="6" t="str">
        <f t="shared" si="293"/>
        <v/>
      </c>
      <c r="JJ111" s="6" t="str">
        <f t="shared" si="340"/>
        <v/>
      </c>
      <c r="JK111" s="6" t="str">
        <f t="shared" si="294"/>
        <v/>
      </c>
      <c r="JL111" s="7" t="str">
        <f t="shared" si="295"/>
        <v/>
      </c>
      <c r="JM111" s="30"/>
      <c r="JN111" s="4"/>
      <c r="JO111" s="4"/>
      <c r="JQ111" s="5">
        <f t="shared" si="219"/>
        <v>109</v>
      </c>
      <c r="JR111" s="15"/>
      <c r="JS111" s="6" t="str">
        <f>IF(COUNTIF(JR3:JR110,JR111)&gt;0,"R","")</f>
        <v>R</v>
      </c>
      <c r="JT111" s="6" t="str">
        <f t="shared" si="296"/>
        <v/>
      </c>
      <c r="JU111" s="6" t="str">
        <f t="shared" si="341"/>
        <v/>
      </c>
      <c r="JV111" s="6" t="str">
        <f t="shared" si="297"/>
        <v/>
      </c>
      <c r="JW111" s="7" t="str">
        <f t="shared" si="298"/>
        <v/>
      </c>
      <c r="JX111" s="30"/>
      <c r="JY111" s="4"/>
      <c r="JZ111" s="4"/>
      <c r="KC111" s="5">
        <f t="shared" si="220"/>
        <v>109</v>
      </c>
      <c r="KD111" s="15"/>
      <c r="KE111" s="6" t="str">
        <f>IF(COUNTIF(KD3:KD110,KD111)&gt;0,"R","")</f>
        <v>R</v>
      </c>
      <c r="KF111" s="6" t="str">
        <f t="shared" si="299"/>
        <v/>
      </c>
      <c r="KG111" s="6" t="str">
        <f t="shared" si="342"/>
        <v/>
      </c>
      <c r="KH111" s="6" t="str">
        <f t="shared" si="300"/>
        <v/>
      </c>
      <c r="KI111" s="7" t="str">
        <f t="shared" si="301"/>
        <v/>
      </c>
      <c r="KJ111" s="30"/>
      <c r="KK111" s="4"/>
      <c r="KL111" s="4"/>
      <c r="KO111" s="5">
        <f t="shared" si="221"/>
        <v>109</v>
      </c>
      <c r="KP111" s="15"/>
      <c r="KQ111" s="6" t="str">
        <f>IF(COUNTIF(KP3:KP110,KP111)&gt;0,"R","")</f>
        <v>R</v>
      </c>
      <c r="KR111" s="6" t="str">
        <f t="shared" si="302"/>
        <v/>
      </c>
      <c r="KS111" s="6" t="str">
        <f t="shared" si="343"/>
        <v/>
      </c>
      <c r="KT111" s="6" t="str">
        <f t="shared" si="303"/>
        <v/>
      </c>
      <c r="KU111" s="7" t="str">
        <f t="shared" si="304"/>
        <v/>
      </c>
      <c r="KV111" s="30"/>
      <c r="KW111" s="4"/>
      <c r="KX111" s="4"/>
      <c r="KZ111" s="5">
        <f t="shared" si="222"/>
        <v>109</v>
      </c>
      <c r="LA111" s="15"/>
      <c r="LB111" s="6" t="str">
        <f>IF(COUNTIF(LA3:LA110,LA111)&gt;0,"R","")</f>
        <v>R</v>
      </c>
      <c r="LC111" s="6" t="str">
        <f t="shared" si="305"/>
        <v/>
      </c>
      <c r="LD111" s="6" t="str">
        <f t="shared" si="344"/>
        <v/>
      </c>
      <c r="LE111" s="6" t="str">
        <f t="shared" si="306"/>
        <v/>
      </c>
      <c r="LF111" s="7" t="str">
        <f t="shared" si="307"/>
        <v/>
      </c>
      <c r="LG111" s="30"/>
      <c r="LH111" s="4"/>
      <c r="LI111" s="4"/>
      <c r="LJ111" s="25"/>
      <c r="LL111" s="5">
        <f t="shared" si="223"/>
        <v>109</v>
      </c>
      <c r="LM111" s="15">
        <v>29</v>
      </c>
      <c r="LN111" s="6" t="str">
        <f>IF(COUNTIF(LM3:LM110,LM111)&gt;0,"R","")</f>
        <v>R</v>
      </c>
      <c r="LO111" s="6">
        <f t="shared" si="308"/>
        <v>2</v>
      </c>
      <c r="LP111" s="6">
        <f t="shared" si="345"/>
        <v>51</v>
      </c>
      <c r="LQ111" s="6">
        <f t="shared" si="309"/>
        <v>-102</v>
      </c>
      <c r="LR111" s="7">
        <f t="shared" si="310"/>
        <v>-81</v>
      </c>
      <c r="LS111" s="30"/>
      <c r="LT111" s="4"/>
      <c r="LU111" s="4"/>
      <c r="LW111" s="5">
        <f t="shared" si="224"/>
        <v>109</v>
      </c>
      <c r="LX111" s="15"/>
      <c r="LY111" s="6" t="str">
        <f>IF(COUNTIF(LX3:LX110,LX111)&gt;0,"R","")</f>
        <v>R</v>
      </c>
      <c r="LZ111" s="6" t="str">
        <f t="shared" si="311"/>
        <v/>
      </c>
      <c r="MA111" s="6" t="str">
        <f t="shared" si="346"/>
        <v/>
      </c>
      <c r="MB111" s="6" t="str">
        <f t="shared" si="312"/>
        <v/>
      </c>
      <c r="MC111" s="7" t="str">
        <f t="shared" si="313"/>
        <v/>
      </c>
      <c r="MD111" s="30"/>
      <c r="ME111" s="4"/>
      <c r="MF111" s="4"/>
      <c r="MH111" s="5">
        <f t="shared" si="225"/>
        <v>109</v>
      </c>
      <c r="MI111" s="15"/>
      <c r="MJ111" s="6" t="str">
        <f>IF(COUNTIF(MI3:MI110,MI111)&gt;0,"R","")</f>
        <v>R</v>
      </c>
      <c r="MK111" s="6" t="str">
        <f t="shared" si="349"/>
        <v/>
      </c>
      <c r="ML111" s="6" t="str">
        <f t="shared" si="347"/>
        <v/>
      </c>
      <c r="MM111" s="6" t="str">
        <f t="shared" si="314"/>
        <v/>
      </c>
      <c r="MN111" s="7" t="str">
        <f t="shared" si="315"/>
        <v/>
      </c>
      <c r="MO111" s="30"/>
      <c r="MP111" s="4"/>
      <c r="MQ111" s="4"/>
      <c r="MT111" s="5">
        <f t="shared" si="226"/>
        <v>109</v>
      </c>
      <c r="MU111" s="15"/>
      <c r="MV111" s="6" t="str">
        <f>IF(COUNTIF(MU3:MU110,MU111)&gt;0,"R","")</f>
        <v>R</v>
      </c>
      <c r="MW111" s="6" t="str">
        <f t="shared" si="350"/>
        <v/>
      </c>
      <c r="MX111" s="6" t="str">
        <f t="shared" si="348"/>
        <v/>
      </c>
      <c r="MY111" s="6" t="str">
        <f t="shared" si="316"/>
        <v/>
      </c>
      <c r="MZ111" s="7" t="str">
        <f t="shared" si="317"/>
        <v/>
      </c>
      <c r="NA111" s="30"/>
      <c r="NB111" s="4"/>
      <c r="NC111" s="4"/>
      <c r="NF111" s="25"/>
      <c r="NN111" s="25"/>
      <c r="NV111" s="25"/>
      <c r="OD111" s="25"/>
      <c r="OL111" s="25"/>
      <c r="OT111" s="25"/>
      <c r="PB111" s="25"/>
      <c r="PJ111" s="25"/>
      <c r="PR111" s="25"/>
      <c r="PZ111" s="25"/>
      <c r="QH111" s="25"/>
      <c r="QP111" s="25"/>
      <c r="QX111" s="25"/>
      <c r="RF111" s="25"/>
      <c r="RN111" s="25"/>
      <c r="RV111" s="25"/>
      <c r="SD111" s="25"/>
      <c r="SL111" s="25"/>
      <c r="ST111" s="25"/>
      <c r="TB111" s="25"/>
      <c r="TJ111" s="25"/>
      <c r="TR111" s="25"/>
      <c r="TZ111" s="25"/>
      <c r="UH111" s="25"/>
      <c r="UP111" s="25"/>
      <c r="UX111" s="25"/>
      <c r="VF111" s="25"/>
      <c r="VN111" s="25"/>
      <c r="VV111" s="25"/>
      <c r="WD111" s="25"/>
      <c r="WL111" s="25"/>
      <c r="WT111" s="25"/>
      <c r="XB111" s="25"/>
      <c r="XJ111" s="25"/>
      <c r="XR111" s="25"/>
      <c r="XZ111" s="25"/>
      <c r="YH111" s="25"/>
      <c r="YP111" s="25"/>
      <c r="YX111" s="25"/>
      <c r="ZF111" s="25"/>
      <c r="ZN111" s="25"/>
      <c r="ZV111" s="25"/>
      <c r="AAD111" s="25"/>
      <c r="AAL111" s="25"/>
      <c r="AAT111" s="25"/>
      <c r="ABB111" s="25"/>
      <c r="ABJ111" s="25"/>
    </row>
    <row r="112" spans="1:738" x14ac:dyDescent="0.25">
      <c r="A112" s="5">
        <f t="shared" si="196"/>
        <v>110</v>
      </c>
      <c r="B112" s="15"/>
      <c r="C112" s="6" t="str">
        <f>IF(COUNTIF(B3:B111,B112)&gt;0,"R","")</f>
        <v>R</v>
      </c>
      <c r="D112" s="6" t="str">
        <f t="shared" si="351"/>
        <v/>
      </c>
      <c r="E112" s="6" t="str">
        <f t="shared" si="352"/>
        <v/>
      </c>
      <c r="F112" s="6" t="str">
        <f t="shared" si="353"/>
        <v/>
      </c>
      <c r="G112" s="7" t="str">
        <f t="shared" si="354"/>
        <v/>
      </c>
      <c r="Q112" s="5">
        <f t="shared" si="197"/>
        <v>110</v>
      </c>
      <c r="R112" s="15">
        <v>9</v>
      </c>
      <c r="S112" s="6" t="str">
        <f>IF(COUNTIF(R3:R111,R112)&gt;0,"R","")</f>
        <v>R</v>
      </c>
      <c r="T112" s="6">
        <f t="shared" si="230"/>
        <v>2</v>
      </c>
      <c r="U112" s="6">
        <f t="shared" si="319"/>
        <v>51</v>
      </c>
      <c r="V112" s="6">
        <f t="shared" si="231"/>
        <v>-102</v>
      </c>
      <c r="W112" s="7">
        <f t="shared" si="232"/>
        <v>-459</v>
      </c>
      <c r="X112" s="30"/>
      <c r="Y112" s="4"/>
      <c r="Z112" s="4"/>
      <c r="AG112" s="5">
        <f t="shared" si="198"/>
        <v>110</v>
      </c>
      <c r="AH112" s="15"/>
      <c r="AI112" s="6" t="str">
        <f>IF(COUNTIF(AH3:AH111,AH112)&gt;0,"R","")</f>
        <v>R</v>
      </c>
      <c r="AJ112" s="6" t="str">
        <f t="shared" si="233"/>
        <v/>
      </c>
      <c r="AK112" s="6" t="str">
        <f t="shared" si="320"/>
        <v/>
      </c>
      <c r="AL112" s="6" t="str">
        <f t="shared" si="234"/>
        <v/>
      </c>
      <c r="AM112" s="7" t="str">
        <f t="shared" si="235"/>
        <v/>
      </c>
      <c r="AN112" s="30"/>
      <c r="AO112" s="4"/>
      <c r="AP112" s="4"/>
      <c r="AS112" s="5">
        <f t="shared" si="199"/>
        <v>110</v>
      </c>
      <c r="AT112" s="15"/>
      <c r="AU112" s="6" t="str">
        <f>IF(COUNTIF(AT3:AT111,AT112)&gt;0,"R","")</f>
        <v>R</v>
      </c>
      <c r="AV112" s="6" t="str">
        <f t="shared" si="236"/>
        <v/>
      </c>
      <c r="AW112" s="6" t="str">
        <f t="shared" si="321"/>
        <v/>
      </c>
      <c r="AX112" s="6" t="str">
        <f t="shared" si="237"/>
        <v/>
      </c>
      <c r="AY112" s="7" t="str">
        <f t="shared" si="238"/>
        <v/>
      </c>
      <c r="AZ112" s="30"/>
      <c r="BA112" s="4"/>
      <c r="BB112" s="4"/>
      <c r="BF112" s="25"/>
      <c r="BI112" s="5">
        <f t="shared" si="200"/>
        <v>110</v>
      </c>
      <c r="BJ112" s="15"/>
      <c r="BK112" s="6" t="str">
        <f>IF(COUNTIF(BJ3:BJ111,BJ112)&gt;0,"R","")</f>
        <v>R</v>
      </c>
      <c r="BL112" s="6" t="str">
        <f t="shared" si="239"/>
        <v/>
      </c>
      <c r="BM112" s="6" t="str">
        <f t="shared" si="322"/>
        <v/>
      </c>
      <c r="BN112" s="6" t="str">
        <f t="shared" si="240"/>
        <v/>
      </c>
      <c r="BO112" s="7" t="str">
        <f t="shared" si="241"/>
        <v/>
      </c>
      <c r="BP112" s="30"/>
      <c r="BQ112" s="4"/>
      <c r="BR112" s="4"/>
      <c r="BT112" s="24"/>
      <c r="BV112" s="25"/>
      <c r="BW112" s="5">
        <f t="shared" si="201"/>
        <v>110</v>
      </c>
      <c r="BX112" s="15"/>
      <c r="BY112" s="6" t="str">
        <f>IF(COUNTIF(BX3:BX111,BX112)&gt;0,"R","")</f>
        <v>R</v>
      </c>
      <c r="BZ112" s="6" t="str">
        <f t="shared" si="242"/>
        <v/>
      </c>
      <c r="CA112" s="6" t="str">
        <f t="shared" si="323"/>
        <v/>
      </c>
      <c r="CB112" s="6" t="str">
        <f t="shared" si="243"/>
        <v/>
      </c>
      <c r="CC112" s="7" t="str">
        <f t="shared" si="244"/>
        <v/>
      </c>
      <c r="CD112" s="30"/>
      <c r="CE112" s="4"/>
      <c r="CF112" s="4"/>
      <c r="CK112" s="5">
        <f t="shared" si="202"/>
        <v>110</v>
      </c>
      <c r="CL112" s="15"/>
      <c r="CM112" s="6" t="str">
        <f>IF(COUNTIF(CL3:CL111,CL112)&gt;0,"R","")</f>
        <v>R</v>
      </c>
      <c r="CN112" s="6" t="str">
        <f t="shared" si="245"/>
        <v/>
      </c>
      <c r="CO112" s="6" t="str">
        <f t="shared" si="324"/>
        <v/>
      </c>
      <c r="CP112" s="6" t="str">
        <f t="shared" si="246"/>
        <v/>
      </c>
      <c r="CQ112" s="7" t="str">
        <f t="shared" si="247"/>
        <v/>
      </c>
      <c r="CR112" s="30"/>
      <c r="CS112" s="4"/>
      <c r="CT112" s="4"/>
      <c r="CW112" s="5">
        <f t="shared" si="203"/>
        <v>110</v>
      </c>
      <c r="CX112" s="15"/>
      <c r="CY112" s="6" t="str">
        <f>IF(COUNTIF(CX3:CX111,CX112)&gt;0,"R","")</f>
        <v>R</v>
      </c>
      <c r="CZ112" s="6" t="str">
        <f t="shared" si="248"/>
        <v/>
      </c>
      <c r="DA112" s="6" t="str">
        <f t="shared" si="325"/>
        <v/>
      </c>
      <c r="DB112" s="6" t="str">
        <f t="shared" si="249"/>
        <v/>
      </c>
      <c r="DC112" s="7" t="str">
        <f t="shared" si="250"/>
        <v/>
      </c>
      <c r="DD112" s="30"/>
      <c r="DE112" s="4"/>
      <c r="DF112" s="4"/>
      <c r="DH112" s="5">
        <f t="shared" si="204"/>
        <v>110</v>
      </c>
      <c r="DI112" s="15"/>
      <c r="DJ112" s="6" t="str">
        <f>IF(COUNTIF(DI3:DI111,DI112)&gt;0,"R","")</f>
        <v>R</v>
      </c>
      <c r="DK112" s="6" t="str">
        <f t="shared" si="251"/>
        <v/>
      </c>
      <c r="DL112" s="6" t="str">
        <f t="shared" si="326"/>
        <v/>
      </c>
      <c r="DM112" s="6" t="str">
        <f t="shared" si="252"/>
        <v/>
      </c>
      <c r="DN112" s="7" t="str">
        <f t="shared" si="253"/>
        <v/>
      </c>
      <c r="DO112" s="30"/>
      <c r="DP112" s="4"/>
      <c r="DQ112" s="4"/>
      <c r="DR112" s="25"/>
      <c r="DS112" s="5">
        <f t="shared" si="205"/>
        <v>110</v>
      </c>
      <c r="DT112" s="15"/>
      <c r="DU112" s="6" t="str">
        <f>IF(COUNTIF(DT3:DT111,DT112)&gt;0,"R","")</f>
        <v>R</v>
      </c>
      <c r="DV112" s="6" t="str">
        <f t="shared" si="254"/>
        <v/>
      </c>
      <c r="DW112" s="6" t="str">
        <f t="shared" si="327"/>
        <v/>
      </c>
      <c r="DX112" s="6" t="str">
        <f t="shared" si="255"/>
        <v/>
      </c>
      <c r="DY112" s="7" t="str">
        <f t="shared" si="256"/>
        <v/>
      </c>
      <c r="DZ112" s="30"/>
      <c r="EA112" s="4"/>
      <c r="EB112" s="4"/>
      <c r="ED112" s="5">
        <f t="shared" si="206"/>
        <v>110</v>
      </c>
      <c r="EE112" s="15"/>
      <c r="EF112" s="6" t="str">
        <f>IF(COUNTIF(EE3:EE111,EE112)&gt;0,"R","")</f>
        <v>R</v>
      </c>
      <c r="EG112" s="6" t="str">
        <f t="shared" si="257"/>
        <v/>
      </c>
      <c r="EH112" s="6" t="str">
        <f t="shared" si="328"/>
        <v/>
      </c>
      <c r="EI112" s="6" t="str">
        <f t="shared" si="258"/>
        <v/>
      </c>
      <c r="EJ112" s="7" t="str">
        <f t="shared" si="259"/>
        <v/>
      </c>
      <c r="EK112" s="30"/>
      <c r="EL112" s="4"/>
      <c r="EM112" s="4"/>
      <c r="EN112" s="24"/>
      <c r="EO112" s="5">
        <f t="shared" si="207"/>
        <v>110</v>
      </c>
      <c r="EP112" s="15">
        <v>18</v>
      </c>
      <c r="EQ112" s="6" t="str">
        <f>IF(COUNTIF(EP3:EP111,EP112)&gt;0,"R","")</f>
        <v>R</v>
      </c>
      <c r="ER112" s="6">
        <f t="shared" si="260"/>
        <v>3</v>
      </c>
      <c r="ES112" s="6">
        <f t="shared" si="329"/>
        <v>57</v>
      </c>
      <c r="ET112" s="6">
        <f t="shared" si="261"/>
        <v>-171</v>
      </c>
      <c r="EU112" s="7">
        <f t="shared" si="262"/>
        <v>-2981</v>
      </c>
      <c r="EV112" s="30"/>
      <c r="EW112" s="4"/>
      <c r="EX112" s="4"/>
      <c r="EZ112" s="5">
        <f t="shared" si="208"/>
        <v>110</v>
      </c>
      <c r="FA112" s="15"/>
      <c r="FB112" s="6" t="str">
        <f>IF(COUNTIF(FA3:FA111,FA112)&gt;0,"R","")</f>
        <v>R</v>
      </c>
      <c r="FC112" s="6" t="str">
        <f t="shared" si="263"/>
        <v/>
      </c>
      <c r="FD112" s="6" t="str">
        <f t="shared" si="330"/>
        <v/>
      </c>
      <c r="FE112" s="6" t="str">
        <f t="shared" si="264"/>
        <v/>
      </c>
      <c r="FF112" s="7" t="str">
        <f t="shared" si="265"/>
        <v/>
      </c>
      <c r="FG112" s="30"/>
      <c r="FH112" s="4"/>
      <c r="FI112" s="4"/>
      <c r="FK112" s="5">
        <f t="shared" si="209"/>
        <v>110</v>
      </c>
      <c r="FL112" s="15"/>
      <c r="FM112" s="6" t="str">
        <f>IF(COUNTIF(FL3:FL111,FL112)&gt;0,"R","")</f>
        <v>R</v>
      </c>
      <c r="FN112" s="6" t="str">
        <f t="shared" si="266"/>
        <v/>
      </c>
      <c r="FO112" s="6" t="str">
        <f t="shared" si="331"/>
        <v/>
      </c>
      <c r="FP112" s="6" t="str">
        <f t="shared" si="267"/>
        <v/>
      </c>
      <c r="FQ112" s="7" t="str">
        <f t="shared" si="268"/>
        <v/>
      </c>
      <c r="FR112" s="30"/>
      <c r="FS112" s="4"/>
      <c r="FT112" s="4"/>
      <c r="FV112" s="5">
        <f t="shared" si="210"/>
        <v>110</v>
      </c>
      <c r="FW112" s="15"/>
      <c r="FX112" s="6" t="str">
        <f>IF(COUNTIF(FW3:FW111,FW112)&gt;0,"R","")</f>
        <v>R</v>
      </c>
      <c r="FY112" s="6" t="str">
        <f t="shared" si="269"/>
        <v/>
      </c>
      <c r="FZ112" s="6" t="str">
        <f t="shared" si="332"/>
        <v/>
      </c>
      <c r="GA112" s="6" t="str">
        <f t="shared" si="270"/>
        <v/>
      </c>
      <c r="GB112" s="7" t="str">
        <f t="shared" si="271"/>
        <v/>
      </c>
      <c r="GC112" s="30"/>
      <c r="GD112" s="4"/>
      <c r="GE112" s="4"/>
      <c r="GG112" s="5">
        <f t="shared" si="211"/>
        <v>110</v>
      </c>
      <c r="GH112" s="15"/>
      <c r="GI112" s="6" t="str">
        <f>IF(COUNTIF(GH3:GH111,GH112)&gt;0,"R","")</f>
        <v>R</v>
      </c>
      <c r="GJ112" s="6" t="str">
        <f t="shared" si="272"/>
        <v/>
      </c>
      <c r="GK112" s="6" t="str">
        <f t="shared" si="333"/>
        <v/>
      </c>
      <c r="GL112" s="6" t="str">
        <f t="shared" si="273"/>
        <v/>
      </c>
      <c r="GM112" s="7" t="str">
        <f t="shared" si="274"/>
        <v/>
      </c>
      <c r="GN112" s="30"/>
      <c r="GO112" s="4"/>
      <c r="GP112" s="4"/>
      <c r="GR112" s="5">
        <f t="shared" si="212"/>
        <v>110</v>
      </c>
      <c r="GS112" s="15">
        <v>27</v>
      </c>
      <c r="GT112" s="6" t="str">
        <f>IF(COUNTIF(GS3:GS111,GS112)&gt;0,"R","")</f>
        <v>R</v>
      </c>
      <c r="GU112" s="6">
        <f t="shared" si="275"/>
        <v>0</v>
      </c>
      <c r="GV112" s="6">
        <f t="shared" si="334"/>
        <v>48</v>
      </c>
      <c r="GW112" s="6">
        <f t="shared" si="276"/>
        <v>0</v>
      </c>
      <c r="GX112" s="7">
        <f t="shared" si="277"/>
        <v>3850</v>
      </c>
      <c r="GY112" s="30"/>
      <c r="GZ112" s="4"/>
      <c r="HA112" s="4"/>
      <c r="HB112" s="25"/>
      <c r="HC112" s="5">
        <f t="shared" si="213"/>
        <v>110</v>
      </c>
      <c r="HD112" s="15"/>
      <c r="HE112" s="6" t="str">
        <f>IF(COUNTIF(HD3:HD111,HD112)&gt;0,"R","")</f>
        <v>R</v>
      </c>
      <c r="HF112" s="6" t="str">
        <f t="shared" si="278"/>
        <v/>
      </c>
      <c r="HG112" s="6" t="str">
        <f t="shared" si="335"/>
        <v/>
      </c>
      <c r="HH112" s="6" t="str">
        <f t="shared" si="279"/>
        <v/>
      </c>
      <c r="HI112" s="7" t="str">
        <f t="shared" si="280"/>
        <v/>
      </c>
      <c r="HJ112" s="30"/>
      <c r="HK112" s="4"/>
      <c r="HL112" s="4"/>
      <c r="HN112" s="5">
        <f t="shared" si="214"/>
        <v>110</v>
      </c>
      <c r="HO112" s="15"/>
      <c r="HP112" s="6" t="str">
        <f>IF(COUNTIF(HO3:HO111,HO112)&gt;0,"R","")</f>
        <v>R</v>
      </c>
      <c r="HQ112" s="6" t="str">
        <f t="shared" si="281"/>
        <v/>
      </c>
      <c r="HR112" s="6" t="str">
        <f t="shared" si="336"/>
        <v/>
      </c>
      <c r="HS112" s="6" t="str">
        <f t="shared" si="282"/>
        <v/>
      </c>
      <c r="HT112" s="7" t="str">
        <f t="shared" si="283"/>
        <v/>
      </c>
      <c r="HU112" s="30"/>
      <c r="HV112" s="4"/>
      <c r="HW112" s="4"/>
      <c r="HX112" s="24"/>
      <c r="HY112" s="5">
        <f t="shared" si="215"/>
        <v>110</v>
      </c>
      <c r="HZ112" s="15">
        <v>28</v>
      </c>
      <c r="IA112" s="6" t="str">
        <f>IF(COUNTIF(HZ3:HZ111,HZ112)&gt;0,"R","")</f>
        <v>R</v>
      </c>
      <c r="IB112" s="6">
        <f t="shared" si="284"/>
        <v>2</v>
      </c>
      <c r="IC112" s="6">
        <f t="shared" si="337"/>
        <v>55</v>
      </c>
      <c r="ID112" s="6">
        <f t="shared" si="285"/>
        <v>-110</v>
      </c>
      <c r="IE112" s="7">
        <f t="shared" si="286"/>
        <v>-1155</v>
      </c>
      <c r="IF112" s="30"/>
      <c r="IG112" s="4"/>
      <c r="IH112" s="4"/>
      <c r="IJ112" s="5">
        <f t="shared" si="216"/>
        <v>110</v>
      </c>
      <c r="IK112" s="15"/>
      <c r="IL112" s="6" t="str">
        <f>IF(COUNTIF(IK3:IK111,IK112)&gt;0,"R","")</f>
        <v>R</v>
      </c>
      <c r="IM112" s="6" t="str">
        <f t="shared" si="287"/>
        <v/>
      </c>
      <c r="IN112" s="6" t="str">
        <f t="shared" si="338"/>
        <v/>
      </c>
      <c r="IO112" s="6" t="str">
        <f t="shared" si="288"/>
        <v/>
      </c>
      <c r="IP112" s="7" t="str">
        <f t="shared" si="289"/>
        <v/>
      </c>
      <c r="IQ112" s="30"/>
      <c r="IR112" s="4"/>
      <c r="IS112" s="4"/>
      <c r="IU112" s="5">
        <f t="shared" si="217"/>
        <v>110</v>
      </c>
      <c r="IV112" s="15"/>
      <c r="IW112" s="6" t="str">
        <f>IF(COUNTIF(IV3:IV111,IV112)&gt;0,"R","")</f>
        <v>R</v>
      </c>
      <c r="IX112" s="6" t="str">
        <f t="shared" si="290"/>
        <v/>
      </c>
      <c r="IY112" s="6" t="str">
        <f t="shared" si="339"/>
        <v/>
      </c>
      <c r="IZ112" s="6" t="str">
        <f t="shared" si="291"/>
        <v/>
      </c>
      <c r="JA112" s="7" t="str">
        <f t="shared" si="292"/>
        <v/>
      </c>
      <c r="JB112" s="30"/>
      <c r="JC112" s="4"/>
      <c r="JD112" s="4"/>
      <c r="JF112" s="5">
        <f t="shared" si="218"/>
        <v>110</v>
      </c>
      <c r="JG112" s="15"/>
      <c r="JH112" s="6" t="str">
        <f>IF(COUNTIF(JG3:JG111,JG112)&gt;0,"R","")</f>
        <v>R</v>
      </c>
      <c r="JI112" s="6" t="str">
        <f t="shared" si="293"/>
        <v/>
      </c>
      <c r="JJ112" s="6" t="str">
        <f t="shared" si="340"/>
        <v/>
      </c>
      <c r="JK112" s="6" t="str">
        <f t="shared" si="294"/>
        <v/>
      </c>
      <c r="JL112" s="7" t="str">
        <f t="shared" si="295"/>
        <v/>
      </c>
      <c r="JM112" s="30"/>
      <c r="JN112" s="4"/>
      <c r="JO112" s="4"/>
      <c r="JQ112" s="5">
        <f t="shared" si="219"/>
        <v>110</v>
      </c>
      <c r="JR112" s="15"/>
      <c r="JS112" s="6" t="str">
        <f>IF(COUNTIF(JR3:JR111,JR112)&gt;0,"R","")</f>
        <v>R</v>
      </c>
      <c r="JT112" s="6" t="str">
        <f t="shared" si="296"/>
        <v/>
      </c>
      <c r="JU112" s="6" t="str">
        <f t="shared" si="341"/>
        <v/>
      </c>
      <c r="JV112" s="6" t="str">
        <f t="shared" si="297"/>
        <v/>
      </c>
      <c r="JW112" s="7" t="str">
        <f t="shared" si="298"/>
        <v/>
      </c>
      <c r="JX112" s="30"/>
      <c r="JY112" s="4"/>
      <c r="JZ112" s="4"/>
      <c r="KC112" s="5">
        <f t="shared" si="220"/>
        <v>110</v>
      </c>
      <c r="KD112" s="15"/>
      <c r="KE112" s="6" t="str">
        <f>IF(COUNTIF(KD3:KD111,KD112)&gt;0,"R","")</f>
        <v>R</v>
      </c>
      <c r="KF112" s="6" t="str">
        <f t="shared" si="299"/>
        <v/>
      </c>
      <c r="KG112" s="6" t="str">
        <f t="shared" si="342"/>
        <v/>
      </c>
      <c r="KH112" s="6" t="str">
        <f t="shared" si="300"/>
        <v/>
      </c>
      <c r="KI112" s="7" t="str">
        <f t="shared" si="301"/>
        <v/>
      </c>
      <c r="KJ112" s="30"/>
      <c r="KK112" s="4"/>
      <c r="KL112" s="4"/>
      <c r="KO112" s="5">
        <f t="shared" si="221"/>
        <v>110</v>
      </c>
      <c r="KP112" s="15"/>
      <c r="KQ112" s="6" t="str">
        <f>IF(COUNTIF(KP3:KP111,KP112)&gt;0,"R","")</f>
        <v>R</v>
      </c>
      <c r="KR112" s="6" t="str">
        <f t="shared" si="302"/>
        <v/>
      </c>
      <c r="KS112" s="6" t="str">
        <f t="shared" si="343"/>
        <v/>
      </c>
      <c r="KT112" s="6" t="str">
        <f t="shared" si="303"/>
        <v/>
      </c>
      <c r="KU112" s="7" t="str">
        <f t="shared" si="304"/>
        <v/>
      </c>
      <c r="KV112" s="30"/>
      <c r="KW112" s="4"/>
      <c r="KX112" s="4"/>
      <c r="KZ112" s="5">
        <f t="shared" si="222"/>
        <v>110</v>
      </c>
      <c r="LA112" s="15"/>
      <c r="LB112" s="6" t="str">
        <f>IF(COUNTIF(LA3:LA111,LA112)&gt;0,"R","")</f>
        <v>R</v>
      </c>
      <c r="LC112" s="6" t="str">
        <f t="shared" si="305"/>
        <v/>
      </c>
      <c r="LD112" s="6" t="str">
        <f t="shared" si="344"/>
        <v/>
      </c>
      <c r="LE112" s="6" t="str">
        <f t="shared" si="306"/>
        <v/>
      </c>
      <c r="LF112" s="7" t="str">
        <f t="shared" si="307"/>
        <v/>
      </c>
      <c r="LG112" s="30"/>
      <c r="LH112" s="4"/>
      <c r="LI112" s="4"/>
      <c r="LJ112" s="25"/>
      <c r="LL112" s="5">
        <f t="shared" si="223"/>
        <v>110</v>
      </c>
      <c r="LM112" s="15">
        <v>0</v>
      </c>
      <c r="LN112" s="6" t="str">
        <f>IF(COUNTIF(LM3:LM111,LM112)&gt;0,"R","")</f>
        <v>R</v>
      </c>
      <c r="LO112" s="6">
        <f t="shared" si="308"/>
        <v>2</v>
      </c>
      <c r="LP112" s="6">
        <f t="shared" si="345"/>
        <v>52</v>
      </c>
      <c r="LQ112" s="6">
        <f t="shared" si="309"/>
        <v>-104</v>
      </c>
      <c r="LR112" s="7">
        <f t="shared" si="310"/>
        <v>-185</v>
      </c>
      <c r="LS112" s="30"/>
      <c r="LT112" s="4"/>
      <c r="LU112" s="4"/>
      <c r="LW112" s="5">
        <f t="shared" si="224"/>
        <v>110</v>
      </c>
      <c r="LX112" s="15"/>
      <c r="LY112" s="6" t="str">
        <f>IF(COUNTIF(LX3:LX111,LX112)&gt;0,"R","")</f>
        <v>R</v>
      </c>
      <c r="LZ112" s="6" t="str">
        <f t="shared" si="311"/>
        <v/>
      </c>
      <c r="MA112" s="6" t="str">
        <f t="shared" si="346"/>
        <v/>
      </c>
      <c r="MB112" s="6" t="str">
        <f t="shared" si="312"/>
        <v/>
      </c>
      <c r="MC112" s="7" t="str">
        <f t="shared" si="313"/>
        <v/>
      </c>
      <c r="MD112" s="30"/>
      <c r="ME112" s="4"/>
      <c r="MF112" s="4"/>
      <c r="MH112" s="5">
        <f t="shared" si="225"/>
        <v>110</v>
      </c>
      <c r="MI112" s="15"/>
      <c r="MJ112" s="6" t="str">
        <f>IF(COUNTIF(MI3:MI111,MI112)&gt;0,"R","")</f>
        <v>R</v>
      </c>
      <c r="MK112" s="6" t="str">
        <f t="shared" si="349"/>
        <v/>
      </c>
      <c r="ML112" s="6" t="str">
        <f t="shared" si="347"/>
        <v/>
      </c>
      <c r="MM112" s="6" t="str">
        <f t="shared" si="314"/>
        <v/>
      </c>
      <c r="MN112" s="7" t="str">
        <f t="shared" si="315"/>
        <v/>
      </c>
      <c r="MO112" s="30"/>
      <c r="MP112" s="4"/>
      <c r="MQ112" s="4"/>
      <c r="MT112" s="5">
        <f t="shared" si="226"/>
        <v>110</v>
      </c>
      <c r="MU112" s="15"/>
      <c r="MV112" s="6" t="str">
        <f>IF(COUNTIF(MU3:MU111,MU112)&gt;0,"R","")</f>
        <v>R</v>
      </c>
      <c r="MW112" s="6" t="str">
        <f t="shared" si="350"/>
        <v/>
      </c>
      <c r="MX112" s="6" t="str">
        <f t="shared" si="348"/>
        <v/>
      </c>
      <c r="MY112" s="6" t="str">
        <f t="shared" si="316"/>
        <v/>
      </c>
      <c r="MZ112" s="7" t="str">
        <f t="shared" si="317"/>
        <v/>
      </c>
      <c r="NA112" s="30"/>
      <c r="NB112" s="4"/>
      <c r="NC112" s="4"/>
      <c r="NF112" s="25"/>
      <c r="NN112" s="25"/>
      <c r="NV112" s="25"/>
      <c r="OD112" s="25"/>
      <c r="OL112" s="25"/>
      <c r="OT112" s="25"/>
      <c r="PB112" s="25"/>
      <c r="PJ112" s="25"/>
      <c r="PR112" s="25"/>
      <c r="PZ112" s="25"/>
      <c r="QH112" s="25"/>
      <c r="QP112" s="25"/>
      <c r="QX112" s="25"/>
      <c r="RF112" s="25"/>
      <c r="RN112" s="25"/>
      <c r="RV112" s="25"/>
      <c r="SD112" s="25"/>
      <c r="SL112" s="25"/>
      <c r="ST112" s="25"/>
      <c r="TB112" s="25"/>
      <c r="TJ112" s="25"/>
      <c r="TR112" s="25"/>
      <c r="TZ112" s="25"/>
      <c r="UH112" s="25"/>
      <c r="UP112" s="25"/>
      <c r="UX112" s="25"/>
      <c r="VF112" s="25"/>
      <c r="VN112" s="25"/>
      <c r="VV112" s="25"/>
      <c r="WD112" s="25"/>
      <c r="WL112" s="25"/>
      <c r="WT112" s="25"/>
      <c r="XB112" s="25"/>
      <c r="XJ112" s="25"/>
      <c r="XR112" s="25"/>
      <c r="XZ112" s="25"/>
      <c r="YH112" s="25"/>
      <c r="YP112" s="25"/>
      <c r="YX112" s="25"/>
      <c r="ZF112" s="25"/>
      <c r="ZN112" s="25"/>
      <c r="ZV112" s="25"/>
      <c r="AAD112" s="25"/>
      <c r="AAL112" s="25"/>
      <c r="AAT112" s="25"/>
      <c r="ABB112" s="25"/>
      <c r="ABJ112" s="25"/>
    </row>
    <row r="113" spans="1:738" x14ac:dyDescent="0.25">
      <c r="A113" s="5">
        <f t="shared" si="196"/>
        <v>111</v>
      </c>
      <c r="B113" s="15"/>
      <c r="C113" s="6" t="str">
        <f>IF(COUNTIF(B3:B112,B113)&gt;0,"R","")</f>
        <v>R</v>
      </c>
      <c r="D113" s="6" t="str">
        <f t="shared" si="351"/>
        <v/>
      </c>
      <c r="E113" s="6" t="str">
        <f t="shared" si="352"/>
        <v/>
      </c>
      <c r="F113" s="6" t="str">
        <f t="shared" si="353"/>
        <v/>
      </c>
      <c r="G113" s="7" t="str">
        <f t="shared" si="354"/>
        <v/>
      </c>
      <c r="Q113" s="5">
        <f t="shared" si="197"/>
        <v>111</v>
      </c>
      <c r="R113" s="15">
        <v>34</v>
      </c>
      <c r="S113" s="6" t="str">
        <f>IF(COUNTIF(R3:R112,R113)&gt;0,"R","")</f>
        <v>R</v>
      </c>
      <c r="T113" s="6">
        <f t="shared" si="230"/>
        <v>2</v>
      </c>
      <c r="U113" s="6">
        <f t="shared" si="319"/>
        <v>52</v>
      </c>
      <c r="V113" s="6">
        <f t="shared" si="231"/>
        <v>-104</v>
      </c>
      <c r="W113" s="7">
        <f t="shared" si="232"/>
        <v>-563</v>
      </c>
      <c r="X113" s="30"/>
      <c r="Y113" s="4"/>
      <c r="Z113" s="4"/>
      <c r="AG113" s="5">
        <f t="shared" si="198"/>
        <v>111</v>
      </c>
      <c r="AH113" s="15"/>
      <c r="AI113" s="6" t="str">
        <f>IF(COUNTIF(AH3:AH112,AH113)&gt;0,"R","")</f>
        <v>R</v>
      </c>
      <c r="AJ113" s="6" t="str">
        <f t="shared" si="233"/>
        <v/>
      </c>
      <c r="AK113" s="6" t="str">
        <f t="shared" si="320"/>
        <v/>
      </c>
      <c r="AL113" s="6" t="str">
        <f t="shared" si="234"/>
        <v/>
      </c>
      <c r="AM113" s="7" t="str">
        <f t="shared" si="235"/>
        <v/>
      </c>
      <c r="AN113" s="30"/>
      <c r="AO113" s="4"/>
      <c r="AP113" s="4"/>
      <c r="AS113" s="5">
        <f t="shared" si="199"/>
        <v>111</v>
      </c>
      <c r="AT113" s="15"/>
      <c r="AU113" s="6" t="str">
        <f>IF(COUNTIF(AT3:AT112,AT113)&gt;0,"R","")</f>
        <v>R</v>
      </c>
      <c r="AV113" s="6" t="str">
        <f t="shared" si="236"/>
        <v/>
      </c>
      <c r="AW113" s="6" t="str">
        <f t="shared" si="321"/>
        <v/>
      </c>
      <c r="AX113" s="6" t="str">
        <f t="shared" si="237"/>
        <v/>
      </c>
      <c r="AY113" s="7" t="str">
        <f t="shared" si="238"/>
        <v/>
      </c>
      <c r="AZ113" s="30"/>
      <c r="BA113" s="4"/>
      <c r="BB113" s="4"/>
      <c r="BF113" s="25"/>
      <c r="BI113" s="5">
        <f t="shared" si="200"/>
        <v>111</v>
      </c>
      <c r="BJ113" s="15"/>
      <c r="BK113" s="6" t="str">
        <f>IF(COUNTIF(BJ3:BJ112,BJ113)&gt;0,"R","")</f>
        <v>R</v>
      </c>
      <c r="BL113" s="6" t="str">
        <f t="shared" si="239"/>
        <v/>
      </c>
      <c r="BM113" s="6" t="str">
        <f t="shared" si="322"/>
        <v/>
      </c>
      <c r="BN113" s="6" t="str">
        <f t="shared" si="240"/>
        <v/>
      </c>
      <c r="BO113" s="7" t="str">
        <f t="shared" si="241"/>
        <v/>
      </c>
      <c r="BP113" s="30"/>
      <c r="BQ113" s="4"/>
      <c r="BR113" s="4"/>
      <c r="BT113" s="24"/>
      <c r="BV113" s="25"/>
      <c r="BW113" s="5">
        <f t="shared" si="201"/>
        <v>111</v>
      </c>
      <c r="BX113" s="15"/>
      <c r="BY113" s="6" t="str">
        <f>IF(COUNTIF(BX3:BX112,BX113)&gt;0,"R","")</f>
        <v>R</v>
      </c>
      <c r="BZ113" s="6" t="str">
        <f t="shared" si="242"/>
        <v/>
      </c>
      <c r="CA113" s="6" t="str">
        <f t="shared" si="323"/>
        <v/>
      </c>
      <c r="CB113" s="6" t="str">
        <f t="shared" si="243"/>
        <v/>
      </c>
      <c r="CC113" s="7" t="str">
        <f t="shared" si="244"/>
        <v/>
      </c>
      <c r="CD113" s="30"/>
      <c r="CE113" s="4"/>
      <c r="CF113" s="4"/>
      <c r="CK113" s="5">
        <f t="shared" si="202"/>
        <v>111</v>
      </c>
      <c r="CL113" s="15"/>
      <c r="CM113" s="6" t="str">
        <f>IF(COUNTIF(CL3:CL112,CL113)&gt;0,"R","")</f>
        <v>R</v>
      </c>
      <c r="CN113" s="6" t="str">
        <f t="shared" si="245"/>
        <v/>
      </c>
      <c r="CO113" s="6" t="str">
        <f t="shared" si="324"/>
        <v/>
      </c>
      <c r="CP113" s="6" t="str">
        <f t="shared" si="246"/>
        <v/>
      </c>
      <c r="CQ113" s="7" t="str">
        <f t="shared" si="247"/>
        <v/>
      </c>
      <c r="CR113" s="30"/>
      <c r="CS113" s="4"/>
      <c r="CT113" s="4"/>
      <c r="CW113" s="5">
        <f t="shared" si="203"/>
        <v>111</v>
      </c>
      <c r="CX113" s="15"/>
      <c r="CY113" s="6" t="str">
        <f>IF(COUNTIF(CX3:CX112,CX113)&gt;0,"R","")</f>
        <v>R</v>
      </c>
      <c r="CZ113" s="6" t="str">
        <f t="shared" si="248"/>
        <v/>
      </c>
      <c r="DA113" s="6" t="str">
        <f t="shared" si="325"/>
        <v/>
      </c>
      <c r="DB113" s="6" t="str">
        <f t="shared" si="249"/>
        <v/>
      </c>
      <c r="DC113" s="7" t="str">
        <f t="shared" si="250"/>
        <v/>
      </c>
      <c r="DD113" s="30"/>
      <c r="DE113" s="4"/>
      <c r="DF113" s="4"/>
      <c r="DH113" s="5">
        <f t="shared" si="204"/>
        <v>111</v>
      </c>
      <c r="DI113" s="15"/>
      <c r="DJ113" s="6" t="str">
        <f>IF(COUNTIF(DI3:DI112,DI113)&gt;0,"R","")</f>
        <v>R</v>
      </c>
      <c r="DK113" s="6" t="str">
        <f t="shared" si="251"/>
        <v/>
      </c>
      <c r="DL113" s="6" t="str">
        <f t="shared" si="326"/>
        <v/>
      </c>
      <c r="DM113" s="6" t="str">
        <f t="shared" si="252"/>
        <v/>
      </c>
      <c r="DN113" s="7" t="str">
        <f t="shared" si="253"/>
        <v/>
      </c>
      <c r="DO113" s="30"/>
      <c r="DP113" s="4"/>
      <c r="DQ113" s="4"/>
      <c r="DR113" s="25"/>
      <c r="DS113" s="5">
        <f t="shared" si="205"/>
        <v>111</v>
      </c>
      <c r="DT113" s="15"/>
      <c r="DU113" s="6" t="str">
        <f>IF(COUNTIF(DT3:DT112,DT113)&gt;0,"R","")</f>
        <v>R</v>
      </c>
      <c r="DV113" s="6" t="str">
        <f t="shared" si="254"/>
        <v/>
      </c>
      <c r="DW113" s="6" t="str">
        <f t="shared" si="327"/>
        <v/>
      </c>
      <c r="DX113" s="6" t="str">
        <f t="shared" si="255"/>
        <v/>
      </c>
      <c r="DY113" s="7" t="str">
        <f t="shared" si="256"/>
        <v/>
      </c>
      <c r="DZ113" s="30"/>
      <c r="EA113" s="4"/>
      <c r="EB113" s="4"/>
      <c r="ED113" s="5">
        <f t="shared" si="206"/>
        <v>111</v>
      </c>
      <c r="EE113" s="15"/>
      <c r="EF113" s="6" t="str">
        <f>IF(COUNTIF(EE3:EE112,EE113)&gt;0,"R","")</f>
        <v>R</v>
      </c>
      <c r="EG113" s="6" t="str">
        <f t="shared" si="257"/>
        <v/>
      </c>
      <c r="EH113" s="6" t="str">
        <f t="shared" si="328"/>
        <v/>
      </c>
      <c r="EI113" s="6" t="str">
        <f t="shared" si="258"/>
        <v/>
      </c>
      <c r="EJ113" s="7" t="str">
        <f t="shared" si="259"/>
        <v/>
      </c>
      <c r="EK113" s="30"/>
      <c r="EL113" s="4"/>
      <c r="EM113" s="4"/>
      <c r="EO113" s="5">
        <f t="shared" si="207"/>
        <v>111</v>
      </c>
      <c r="EP113" s="15">
        <v>14</v>
      </c>
      <c r="EQ113" s="6" t="str">
        <f>IF(COUNTIF(EP3:EP112,EP113)&gt;0,"R","")</f>
        <v>R</v>
      </c>
      <c r="ER113" s="6">
        <f t="shared" si="260"/>
        <v>3</v>
      </c>
      <c r="ES113" s="6">
        <f t="shared" si="329"/>
        <v>58</v>
      </c>
      <c r="ET113" s="6">
        <f t="shared" si="261"/>
        <v>-174</v>
      </c>
      <c r="EU113" s="7">
        <f t="shared" si="262"/>
        <v>-3155</v>
      </c>
      <c r="EV113" s="30"/>
      <c r="EW113" s="4"/>
      <c r="EX113" s="4"/>
      <c r="EZ113" s="5">
        <f t="shared" si="208"/>
        <v>111</v>
      </c>
      <c r="FA113" s="15"/>
      <c r="FB113" s="6" t="str">
        <f>IF(COUNTIF(FA3:FA112,FA113)&gt;0,"R","")</f>
        <v>R</v>
      </c>
      <c r="FC113" s="6" t="str">
        <f t="shared" si="263"/>
        <v/>
      </c>
      <c r="FD113" s="6" t="str">
        <f t="shared" si="330"/>
        <v/>
      </c>
      <c r="FE113" s="6" t="str">
        <f t="shared" si="264"/>
        <v/>
      </c>
      <c r="FF113" s="7" t="str">
        <f t="shared" si="265"/>
        <v/>
      </c>
      <c r="FG113" s="30"/>
      <c r="FH113" s="4"/>
      <c r="FI113" s="4"/>
      <c r="FK113" s="5">
        <f t="shared" si="209"/>
        <v>111</v>
      </c>
      <c r="FL113" s="15"/>
      <c r="FM113" s="6" t="str">
        <f>IF(COUNTIF(FL3:FL112,FL113)&gt;0,"R","")</f>
        <v>R</v>
      </c>
      <c r="FN113" s="6" t="str">
        <f t="shared" si="266"/>
        <v/>
      </c>
      <c r="FO113" s="6" t="str">
        <f t="shared" si="331"/>
        <v/>
      </c>
      <c r="FP113" s="6" t="str">
        <f t="shared" si="267"/>
        <v/>
      </c>
      <c r="FQ113" s="7" t="str">
        <f t="shared" si="268"/>
        <v/>
      </c>
      <c r="FR113" s="30"/>
      <c r="FS113" s="4"/>
      <c r="FT113" s="4"/>
      <c r="FV113" s="5">
        <f t="shared" si="210"/>
        <v>111</v>
      </c>
      <c r="FW113" s="15"/>
      <c r="FX113" s="6" t="str">
        <f>IF(COUNTIF(FW3:FW112,FW113)&gt;0,"R","")</f>
        <v>R</v>
      </c>
      <c r="FY113" s="6" t="str">
        <f t="shared" si="269"/>
        <v/>
      </c>
      <c r="FZ113" s="6" t="str">
        <f t="shared" si="332"/>
        <v/>
      </c>
      <c r="GA113" s="6" t="str">
        <f t="shared" si="270"/>
        <v/>
      </c>
      <c r="GB113" s="7" t="str">
        <f t="shared" si="271"/>
        <v/>
      </c>
      <c r="GC113" s="30"/>
      <c r="GD113" s="4"/>
      <c r="GE113" s="4"/>
      <c r="GG113" s="5">
        <f t="shared" si="211"/>
        <v>111</v>
      </c>
      <c r="GH113" s="15"/>
      <c r="GI113" s="6" t="str">
        <f>IF(COUNTIF(GH3:GH112,GH113)&gt;0,"R","")</f>
        <v>R</v>
      </c>
      <c r="GJ113" s="6" t="str">
        <f t="shared" si="272"/>
        <v/>
      </c>
      <c r="GK113" s="6" t="str">
        <f t="shared" si="333"/>
        <v/>
      </c>
      <c r="GL113" s="6" t="str">
        <f t="shared" si="273"/>
        <v/>
      </c>
      <c r="GM113" s="7" t="str">
        <f t="shared" si="274"/>
        <v/>
      </c>
      <c r="GN113" s="30"/>
      <c r="GO113" s="4"/>
      <c r="GP113" s="4"/>
      <c r="GR113" s="5">
        <f t="shared" si="212"/>
        <v>111</v>
      </c>
      <c r="GS113" s="15">
        <v>9</v>
      </c>
      <c r="GT113" s="6" t="str">
        <f>IF(COUNTIF(GS3:GS112,GS113)&gt;0,"R","")</f>
        <v>R</v>
      </c>
      <c r="GU113" s="6">
        <f t="shared" si="275"/>
        <v>0</v>
      </c>
      <c r="GV113" s="6">
        <f t="shared" si="334"/>
        <v>49</v>
      </c>
      <c r="GW113" s="6">
        <f t="shared" si="276"/>
        <v>0</v>
      </c>
      <c r="GX113" s="7">
        <f t="shared" si="277"/>
        <v>3850</v>
      </c>
      <c r="GY113" s="30"/>
      <c r="GZ113" s="4"/>
      <c r="HA113" s="4"/>
      <c r="HB113" s="25"/>
      <c r="HC113" s="5">
        <f t="shared" si="213"/>
        <v>111</v>
      </c>
      <c r="HD113" s="15"/>
      <c r="HE113" s="6" t="str">
        <f>IF(COUNTIF(HD3:HD112,HD113)&gt;0,"R","")</f>
        <v>R</v>
      </c>
      <c r="HF113" s="6" t="str">
        <f t="shared" si="278"/>
        <v/>
      </c>
      <c r="HG113" s="6" t="str">
        <f t="shared" si="335"/>
        <v/>
      </c>
      <c r="HH113" s="6" t="str">
        <f t="shared" si="279"/>
        <v/>
      </c>
      <c r="HI113" s="7" t="str">
        <f t="shared" si="280"/>
        <v/>
      </c>
      <c r="HJ113" s="30"/>
      <c r="HK113" s="4"/>
      <c r="HL113" s="4"/>
      <c r="HN113" s="5">
        <f t="shared" si="214"/>
        <v>111</v>
      </c>
      <c r="HO113" s="15"/>
      <c r="HP113" s="6" t="str">
        <f>IF(COUNTIF(HO3:HO112,HO113)&gt;0,"R","")</f>
        <v>R</v>
      </c>
      <c r="HQ113" s="6" t="str">
        <f t="shared" si="281"/>
        <v/>
      </c>
      <c r="HR113" s="6" t="str">
        <f t="shared" si="336"/>
        <v/>
      </c>
      <c r="HS113" s="6" t="str">
        <f t="shared" si="282"/>
        <v/>
      </c>
      <c r="HT113" s="7" t="str">
        <f t="shared" si="283"/>
        <v/>
      </c>
      <c r="HU113" s="30"/>
      <c r="HV113" s="4"/>
      <c r="HW113" s="4"/>
      <c r="HX113" s="24"/>
      <c r="HY113" s="5">
        <f t="shared" si="215"/>
        <v>111</v>
      </c>
      <c r="HZ113" s="15"/>
      <c r="IA113" s="6" t="str">
        <f>IF(COUNTIF(HZ3:HZ112,HZ113)&gt;0,"R","")</f>
        <v>R</v>
      </c>
      <c r="IB113" s="6" t="str">
        <f t="shared" si="284"/>
        <v/>
      </c>
      <c r="IC113" s="6" t="str">
        <f t="shared" si="337"/>
        <v/>
      </c>
      <c r="ID113" s="6" t="str">
        <f t="shared" si="285"/>
        <v/>
      </c>
      <c r="IE113" s="7" t="str">
        <f t="shared" si="286"/>
        <v/>
      </c>
      <c r="IF113" s="30"/>
      <c r="IG113" s="4"/>
      <c r="IH113" s="4"/>
      <c r="IJ113" s="5">
        <f t="shared" si="216"/>
        <v>111</v>
      </c>
      <c r="IK113" s="15"/>
      <c r="IL113" s="6" t="str">
        <f>IF(COUNTIF(IK3:IK112,IK113)&gt;0,"R","")</f>
        <v>R</v>
      </c>
      <c r="IM113" s="6" t="str">
        <f t="shared" si="287"/>
        <v/>
      </c>
      <c r="IN113" s="6" t="str">
        <f t="shared" si="338"/>
        <v/>
      </c>
      <c r="IO113" s="6" t="str">
        <f t="shared" si="288"/>
        <v/>
      </c>
      <c r="IP113" s="7" t="str">
        <f t="shared" si="289"/>
        <v/>
      </c>
      <c r="IQ113" s="30"/>
      <c r="IR113" s="4"/>
      <c r="IS113" s="4"/>
      <c r="IU113" s="5">
        <f t="shared" si="217"/>
        <v>111</v>
      </c>
      <c r="IV113" s="15"/>
      <c r="IW113" s="6" t="str">
        <f>IF(COUNTIF(IV3:IV112,IV113)&gt;0,"R","")</f>
        <v>R</v>
      </c>
      <c r="IX113" s="6" t="str">
        <f t="shared" si="290"/>
        <v/>
      </c>
      <c r="IY113" s="6" t="str">
        <f t="shared" si="339"/>
        <v/>
      </c>
      <c r="IZ113" s="6" t="str">
        <f t="shared" si="291"/>
        <v/>
      </c>
      <c r="JA113" s="7" t="str">
        <f t="shared" si="292"/>
        <v/>
      </c>
      <c r="JB113" s="30"/>
      <c r="JC113" s="4"/>
      <c r="JD113" s="4"/>
      <c r="JF113" s="5">
        <f t="shared" si="218"/>
        <v>111</v>
      </c>
      <c r="JG113" s="15"/>
      <c r="JH113" s="6" t="str">
        <f>IF(COUNTIF(JG3:JG112,JG113)&gt;0,"R","")</f>
        <v>R</v>
      </c>
      <c r="JI113" s="6" t="str">
        <f t="shared" si="293"/>
        <v/>
      </c>
      <c r="JJ113" s="6" t="str">
        <f t="shared" si="340"/>
        <v/>
      </c>
      <c r="JK113" s="6" t="str">
        <f t="shared" si="294"/>
        <v/>
      </c>
      <c r="JL113" s="7" t="str">
        <f t="shared" si="295"/>
        <v/>
      </c>
      <c r="JM113" s="30"/>
      <c r="JN113" s="4"/>
      <c r="JO113" s="4"/>
      <c r="JQ113" s="5">
        <f t="shared" si="219"/>
        <v>111</v>
      </c>
      <c r="JR113" s="15"/>
      <c r="JS113" s="6" t="str">
        <f>IF(COUNTIF(JR3:JR112,JR113)&gt;0,"R","")</f>
        <v>R</v>
      </c>
      <c r="JT113" s="6" t="str">
        <f t="shared" si="296"/>
        <v/>
      </c>
      <c r="JU113" s="6" t="str">
        <f t="shared" si="341"/>
        <v/>
      </c>
      <c r="JV113" s="6" t="str">
        <f t="shared" si="297"/>
        <v/>
      </c>
      <c r="JW113" s="7" t="str">
        <f t="shared" si="298"/>
        <v/>
      </c>
      <c r="JX113" s="30"/>
      <c r="JY113" s="4"/>
      <c r="JZ113" s="4"/>
      <c r="KC113" s="5">
        <f t="shared" si="220"/>
        <v>111</v>
      </c>
      <c r="KD113" s="15"/>
      <c r="KE113" s="6" t="str">
        <f>IF(COUNTIF(KD3:KD112,KD113)&gt;0,"R","")</f>
        <v>R</v>
      </c>
      <c r="KF113" s="6" t="str">
        <f t="shared" si="299"/>
        <v/>
      </c>
      <c r="KG113" s="6" t="str">
        <f t="shared" si="342"/>
        <v/>
      </c>
      <c r="KH113" s="6" t="str">
        <f t="shared" si="300"/>
        <v/>
      </c>
      <c r="KI113" s="7" t="str">
        <f t="shared" si="301"/>
        <v/>
      </c>
      <c r="KJ113" s="30"/>
      <c r="KK113" s="4"/>
      <c r="KL113" s="4"/>
      <c r="KO113" s="5">
        <f t="shared" si="221"/>
        <v>111</v>
      </c>
      <c r="KP113" s="15"/>
      <c r="KQ113" s="6" t="str">
        <f>IF(COUNTIF(KP3:KP112,KP113)&gt;0,"R","")</f>
        <v>R</v>
      </c>
      <c r="KR113" s="6" t="str">
        <f t="shared" si="302"/>
        <v/>
      </c>
      <c r="KS113" s="6" t="str">
        <f t="shared" si="343"/>
        <v/>
      </c>
      <c r="KT113" s="6" t="str">
        <f t="shared" si="303"/>
        <v/>
      </c>
      <c r="KU113" s="7" t="str">
        <f t="shared" si="304"/>
        <v/>
      </c>
      <c r="KV113" s="30"/>
      <c r="KW113" s="4"/>
      <c r="KX113" s="4"/>
      <c r="KZ113" s="5">
        <f t="shared" si="222"/>
        <v>111</v>
      </c>
      <c r="LA113" s="15"/>
      <c r="LB113" s="6" t="str">
        <f>IF(COUNTIF(LA3:LA112,LA113)&gt;0,"R","")</f>
        <v>R</v>
      </c>
      <c r="LC113" s="6" t="str">
        <f t="shared" si="305"/>
        <v/>
      </c>
      <c r="LD113" s="6" t="str">
        <f t="shared" si="344"/>
        <v/>
      </c>
      <c r="LE113" s="6" t="str">
        <f t="shared" si="306"/>
        <v/>
      </c>
      <c r="LF113" s="7" t="str">
        <f t="shared" si="307"/>
        <v/>
      </c>
      <c r="LG113" s="30"/>
      <c r="LH113" s="4"/>
      <c r="LI113" s="4"/>
      <c r="LJ113" s="25"/>
      <c r="LL113" s="5">
        <f t="shared" si="223"/>
        <v>111</v>
      </c>
      <c r="LM113" s="15">
        <v>36</v>
      </c>
      <c r="LN113" s="6" t="str">
        <f>IF(COUNTIF(LM3:LM112,LM113)&gt;0,"R","")</f>
        <v>R</v>
      </c>
      <c r="LO113" s="6">
        <f t="shared" si="308"/>
        <v>2</v>
      </c>
      <c r="LP113" s="6">
        <f t="shared" si="345"/>
        <v>53</v>
      </c>
      <c r="LQ113" s="6">
        <f t="shared" si="309"/>
        <v>-106</v>
      </c>
      <c r="LR113" s="7">
        <f t="shared" si="310"/>
        <v>-291</v>
      </c>
      <c r="LS113" s="30"/>
      <c r="LT113" s="4"/>
      <c r="LU113" s="4"/>
      <c r="LW113" s="5">
        <f t="shared" si="224"/>
        <v>111</v>
      </c>
      <c r="LX113" s="15"/>
      <c r="LY113" s="6" t="str">
        <f>IF(COUNTIF(LX3:LX112,LX113)&gt;0,"R","")</f>
        <v>R</v>
      </c>
      <c r="LZ113" s="6" t="str">
        <f t="shared" si="311"/>
        <v/>
      </c>
      <c r="MA113" s="6" t="str">
        <f t="shared" si="346"/>
        <v/>
      </c>
      <c r="MB113" s="6" t="str">
        <f t="shared" si="312"/>
        <v/>
      </c>
      <c r="MC113" s="7" t="str">
        <f t="shared" si="313"/>
        <v/>
      </c>
      <c r="MD113" s="30"/>
      <c r="ME113" s="4"/>
      <c r="MF113" s="4"/>
      <c r="MH113" s="5">
        <f t="shared" si="225"/>
        <v>111</v>
      </c>
      <c r="MI113" s="15"/>
      <c r="MJ113" s="6" t="str">
        <f>IF(COUNTIF(MI3:MI112,MI113)&gt;0,"R","")</f>
        <v>R</v>
      </c>
      <c r="MK113" s="6" t="str">
        <f t="shared" si="349"/>
        <v/>
      </c>
      <c r="ML113" s="6" t="str">
        <f t="shared" si="347"/>
        <v/>
      </c>
      <c r="MM113" s="6" t="str">
        <f t="shared" si="314"/>
        <v/>
      </c>
      <c r="MN113" s="7" t="str">
        <f t="shared" si="315"/>
        <v/>
      </c>
      <c r="MO113" s="30"/>
      <c r="MP113" s="4"/>
      <c r="MQ113" s="4"/>
      <c r="MT113" s="5">
        <f t="shared" si="226"/>
        <v>111</v>
      </c>
      <c r="MU113" s="15"/>
      <c r="MV113" s="6" t="str">
        <f>IF(COUNTIF(MU3:MU112,MU113)&gt;0,"R","")</f>
        <v>R</v>
      </c>
      <c r="MW113" s="6" t="str">
        <f t="shared" si="350"/>
        <v/>
      </c>
      <c r="MX113" s="6" t="str">
        <f t="shared" si="348"/>
        <v/>
      </c>
      <c r="MY113" s="6" t="str">
        <f t="shared" si="316"/>
        <v/>
      </c>
      <c r="MZ113" s="7" t="str">
        <f t="shared" si="317"/>
        <v/>
      </c>
      <c r="NA113" s="30"/>
      <c r="NB113" s="4"/>
      <c r="NC113" s="4"/>
      <c r="NF113" s="25"/>
      <c r="NN113" s="25"/>
      <c r="NV113" s="25"/>
      <c r="OD113" s="25"/>
      <c r="OL113" s="25"/>
      <c r="OT113" s="25"/>
      <c r="PB113" s="25"/>
      <c r="PJ113" s="25"/>
      <c r="PR113" s="25"/>
      <c r="PZ113" s="25"/>
      <c r="QH113" s="25"/>
      <c r="QP113" s="25"/>
      <c r="QX113" s="25"/>
      <c r="RF113" s="25"/>
      <c r="RN113" s="25"/>
      <c r="RV113" s="25"/>
      <c r="SD113" s="25"/>
      <c r="SL113" s="25"/>
      <c r="ST113" s="25"/>
      <c r="TB113" s="25"/>
      <c r="TJ113" s="25"/>
      <c r="TR113" s="25"/>
      <c r="TZ113" s="25"/>
      <c r="UH113" s="25"/>
      <c r="UP113" s="25"/>
      <c r="UX113" s="25"/>
      <c r="VF113" s="25"/>
      <c r="VN113" s="25"/>
      <c r="VV113" s="25"/>
      <c r="WD113" s="25"/>
      <c r="WL113" s="25"/>
      <c r="WT113" s="25"/>
      <c r="XB113" s="25"/>
      <c r="XJ113" s="25"/>
      <c r="XR113" s="25"/>
      <c r="XZ113" s="25"/>
      <c r="YH113" s="25"/>
      <c r="YP113" s="25"/>
      <c r="YX113" s="25"/>
      <c r="ZF113" s="25"/>
      <c r="ZN113" s="25"/>
      <c r="ZV113" s="25"/>
      <c r="AAD113" s="25"/>
      <c r="AAL113" s="25"/>
      <c r="AAT113" s="25"/>
      <c r="ABB113" s="25"/>
      <c r="ABJ113" s="25"/>
    </row>
    <row r="114" spans="1:738" x14ac:dyDescent="0.25">
      <c r="B114" s="15"/>
      <c r="O114" s="4" t="s">
        <v>73</v>
      </c>
      <c r="P114" s="18">
        <v>201</v>
      </c>
      <c r="R114" s="24"/>
      <c r="X114" s="51">
        <v>8</v>
      </c>
      <c r="Y114" s="26"/>
      <c r="Z114" s="26"/>
      <c r="AN114" s="18">
        <v>7</v>
      </c>
      <c r="AZ114" s="18">
        <v>6</v>
      </c>
      <c r="BP114" s="18">
        <v>9</v>
      </c>
      <c r="CD114" s="18">
        <v>8</v>
      </c>
      <c r="CR114" s="20">
        <v>8</v>
      </c>
      <c r="DD114" s="18">
        <v>9</v>
      </c>
      <c r="DO114" s="18">
        <v>8</v>
      </c>
      <c r="DZ114" s="18">
        <v>9</v>
      </c>
      <c r="EK114" s="18">
        <v>2</v>
      </c>
      <c r="EV114" s="18">
        <v>6</v>
      </c>
      <c r="FG114" s="18">
        <v>4</v>
      </c>
      <c r="FR114" s="18">
        <v>7</v>
      </c>
      <c r="GC114" s="18">
        <v>1</v>
      </c>
      <c r="GN114" s="18">
        <v>8</v>
      </c>
      <c r="GY114" s="18">
        <v>9</v>
      </c>
      <c r="HJ114" s="18">
        <v>2</v>
      </c>
      <c r="HO114" s="24"/>
      <c r="HU114" s="18">
        <v>8</v>
      </c>
      <c r="HX114" s="24"/>
      <c r="IF114" s="18">
        <v>8</v>
      </c>
      <c r="IQ114" s="18">
        <v>8</v>
      </c>
      <c r="JB114" s="18">
        <v>6</v>
      </c>
      <c r="JM114" s="18">
        <v>7</v>
      </c>
      <c r="JX114" s="18">
        <v>1</v>
      </c>
      <c r="KJ114" s="18">
        <v>8</v>
      </c>
      <c r="KV114" s="18">
        <v>9</v>
      </c>
      <c r="LG114" s="18">
        <v>7</v>
      </c>
      <c r="LS114" s="18">
        <v>5</v>
      </c>
      <c r="MD114" s="18">
        <v>7</v>
      </c>
      <c r="MO114" s="18">
        <v>9</v>
      </c>
      <c r="NA114" s="18">
        <v>7</v>
      </c>
    </row>
    <row r="115" spans="1:738" x14ac:dyDescent="0.25">
      <c r="B115" s="15"/>
      <c r="R115" s="24"/>
      <c r="X115" s="51"/>
      <c r="Y115" s="26"/>
      <c r="Z115" s="26"/>
      <c r="HO115" s="25"/>
      <c r="HX115" s="24"/>
    </row>
    <row r="116" spans="1:738" x14ac:dyDescent="0.25">
      <c r="B116" s="15"/>
      <c r="R116" s="24"/>
      <c r="X116" s="51"/>
      <c r="Y116" s="26"/>
      <c r="Z116" s="26"/>
      <c r="HO116" s="24"/>
      <c r="HX116" s="24"/>
    </row>
    <row r="117" spans="1:738" x14ac:dyDescent="0.25">
      <c r="B117" s="15"/>
      <c r="R117" s="24"/>
      <c r="X117" s="51"/>
      <c r="Y117" s="26"/>
      <c r="Z117" s="26"/>
      <c r="HO117" s="24"/>
      <c r="HX117" s="24"/>
    </row>
    <row r="118" spans="1:738" x14ac:dyDescent="0.25">
      <c r="B118" s="15"/>
      <c r="R118" s="24"/>
      <c r="X118" s="51"/>
      <c r="Y118" s="26"/>
      <c r="Z118" s="26"/>
      <c r="HO118" s="24"/>
      <c r="HX118" s="24"/>
    </row>
    <row r="119" spans="1:738" x14ac:dyDescent="0.25">
      <c r="B119" s="15"/>
      <c r="R119" s="24"/>
      <c r="X119" s="51"/>
      <c r="Y119" s="26"/>
      <c r="Z119" s="26"/>
      <c r="AA119" s="19"/>
      <c r="AB119" s="19"/>
      <c r="AC119" s="19"/>
      <c r="AD119" s="19"/>
      <c r="AE119" s="19"/>
      <c r="AG119" s="19"/>
      <c r="AH119" s="23"/>
      <c r="AI119" s="19"/>
      <c r="AJ119" s="19"/>
      <c r="AK119" s="19"/>
      <c r="AL119" s="19"/>
      <c r="AM119" s="19"/>
      <c r="AO119" s="19"/>
      <c r="AP119" s="23"/>
      <c r="AQ119" s="19"/>
      <c r="AR119" s="19"/>
      <c r="AS119" s="19"/>
      <c r="AT119" s="19"/>
      <c r="AU119" s="19"/>
      <c r="AW119" s="19"/>
      <c r="AX119" s="23"/>
      <c r="AY119" s="19"/>
      <c r="AZ119" s="19"/>
      <c r="BA119" s="19"/>
      <c r="BB119" s="19"/>
      <c r="BC119" s="19"/>
      <c r="BE119" s="19"/>
      <c r="BF119" s="23"/>
      <c r="BG119" s="19"/>
      <c r="BH119" s="19"/>
      <c r="BI119" s="19"/>
      <c r="BJ119" s="19"/>
      <c r="BK119" s="19"/>
      <c r="HO119" s="24"/>
      <c r="HX119" s="24"/>
    </row>
    <row r="120" spans="1:738" x14ac:dyDescent="0.25">
      <c r="B120" s="15"/>
      <c r="R120" s="24"/>
      <c r="X120" s="51"/>
      <c r="Y120" s="26"/>
      <c r="Z120" s="26"/>
      <c r="AH120" s="25"/>
      <c r="AP120" s="25"/>
      <c r="AX120" s="25"/>
      <c r="BF120" s="25"/>
      <c r="HO120" s="24"/>
      <c r="HX120" s="24"/>
    </row>
    <row r="121" spans="1:738" x14ac:dyDescent="0.25">
      <c r="B121" s="15"/>
      <c r="R121" s="20"/>
      <c r="AA121" s="19"/>
      <c r="AB121" s="19"/>
      <c r="AC121" s="19"/>
      <c r="AD121" s="19"/>
      <c r="AE121" s="19"/>
      <c r="AG121" s="19"/>
      <c r="AH121" s="23"/>
      <c r="AI121" s="19"/>
      <c r="AJ121" s="19"/>
      <c r="AK121" s="19"/>
      <c r="AL121" s="19"/>
      <c r="AM121" s="19"/>
      <c r="AO121" s="19"/>
      <c r="AP121" s="23"/>
      <c r="AQ121" s="19"/>
      <c r="AR121" s="19"/>
      <c r="AS121" s="19"/>
      <c r="AT121" s="19"/>
      <c r="AU121" s="19"/>
      <c r="AW121" s="19"/>
      <c r="AX121" s="23"/>
      <c r="AY121" s="19"/>
      <c r="AZ121" s="19"/>
      <c r="BA121" s="19"/>
      <c r="BB121" s="19"/>
      <c r="BC121" s="19"/>
      <c r="BE121" s="19"/>
      <c r="BF121" s="23"/>
      <c r="BG121" s="19"/>
      <c r="BH121" s="19"/>
      <c r="BI121" s="19"/>
      <c r="BJ121" s="19"/>
      <c r="BK121" s="19"/>
      <c r="BM121" s="19"/>
      <c r="BN121" s="23"/>
      <c r="BO121" s="19"/>
      <c r="BP121" s="19"/>
      <c r="BQ121" s="19"/>
      <c r="BR121" s="19"/>
      <c r="BS121" s="19"/>
      <c r="BU121" s="19"/>
      <c r="BV121" s="23"/>
      <c r="BW121" s="19"/>
      <c r="BX121" s="19"/>
      <c r="BY121" s="19"/>
      <c r="BZ121" s="19"/>
      <c r="CA121" s="19"/>
      <c r="CC121" s="19"/>
      <c r="CD121" s="23"/>
      <c r="CE121" s="19"/>
      <c r="CF121" s="19"/>
      <c r="CG121" s="19"/>
      <c r="CH121" s="19"/>
      <c r="CI121" s="19"/>
      <c r="CK121" s="19"/>
      <c r="CL121" s="23"/>
      <c r="CM121" s="19"/>
      <c r="CN121" s="19"/>
      <c r="CO121" s="19"/>
      <c r="CP121" s="19"/>
      <c r="CQ121" s="19"/>
      <c r="CS121" s="19"/>
      <c r="CT121" s="23"/>
      <c r="CU121" s="19"/>
      <c r="CV121" s="19"/>
      <c r="CW121" s="19"/>
      <c r="CX121" s="19"/>
      <c r="CY121" s="19"/>
      <c r="DA121" s="19"/>
      <c r="DB121" s="23"/>
      <c r="DC121" s="19"/>
      <c r="DD121" s="19"/>
      <c r="DE121" s="19"/>
      <c r="DF121" s="19"/>
      <c r="DG121" s="19"/>
      <c r="HO121" s="24"/>
      <c r="HX121" s="24"/>
    </row>
    <row r="122" spans="1:738" x14ac:dyDescent="0.25">
      <c r="B122" s="15"/>
      <c r="Q122" s="19"/>
      <c r="R122" s="23"/>
      <c r="S122" s="19"/>
      <c r="T122" s="19"/>
      <c r="U122" s="19"/>
      <c r="V122" s="19"/>
      <c r="W122" s="19"/>
      <c r="Y122" s="69"/>
      <c r="Z122" s="69"/>
      <c r="AA122" s="19"/>
      <c r="AC122" s="20"/>
      <c r="AL122" s="19"/>
      <c r="AN122" s="20"/>
      <c r="AT122" s="20"/>
      <c r="AY122" s="20"/>
      <c r="BE122" s="20"/>
      <c r="BJ122" s="20"/>
      <c r="BL122" s="18"/>
      <c r="BP122" s="20"/>
      <c r="BU122" s="20"/>
      <c r="CA122" s="20"/>
      <c r="CB122" s="18"/>
      <c r="CC122" s="18"/>
      <c r="CD122" s="24"/>
      <c r="CF122" s="20"/>
      <c r="CJ122" s="18"/>
      <c r="CL122" s="20"/>
      <c r="CN122" s="18"/>
      <c r="CQ122" s="20"/>
      <c r="CR122" s="18"/>
      <c r="CW122" s="20"/>
      <c r="DB122" s="20"/>
      <c r="DH122" s="20"/>
      <c r="DM122" s="20"/>
      <c r="DS122" s="20"/>
      <c r="DX122" s="20"/>
      <c r="ED122" s="20"/>
      <c r="HO122" s="24"/>
      <c r="HX122" s="24"/>
    </row>
    <row r="123" spans="1:738" x14ac:dyDescent="0.25">
      <c r="B123" s="15"/>
      <c r="R123" s="24" t="s">
        <v>37</v>
      </c>
      <c r="Y123" s="33"/>
      <c r="AB123" s="19"/>
      <c r="AC123" s="23"/>
      <c r="AD123" s="19"/>
      <c r="AE123" s="19"/>
      <c r="AF123" s="19"/>
      <c r="AG123" s="19"/>
      <c r="AH123" s="19"/>
      <c r="AJ123" s="69"/>
      <c r="AK123" s="69"/>
      <c r="AM123" s="19"/>
      <c r="AN123" s="23"/>
      <c r="AO123" s="19"/>
      <c r="AP123" s="19"/>
      <c r="AQ123" s="19"/>
      <c r="AR123" s="19"/>
      <c r="AS123" s="19"/>
      <c r="AT123" s="20"/>
      <c r="AU123" s="69"/>
      <c r="AV123" s="69"/>
      <c r="AX123" s="19"/>
      <c r="AY123" s="23"/>
      <c r="AZ123" s="19"/>
      <c r="BA123" s="19"/>
      <c r="BB123" s="19"/>
      <c r="BC123" s="19"/>
      <c r="BD123" s="19"/>
      <c r="BE123" s="20"/>
      <c r="BF123" s="69"/>
      <c r="BG123" s="69"/>
      <c r="BI123" s="19"/>
      <c r="BJ123" s="23"/>
      <c r="BK123" s="19"/>
      <c r="BL123" s="19"/>
      <c r="BM123" s="19"/>
      <c r="BN123" s="19"/>
      <c r="BO123" s="19"/>
      <c r="BP123" s="20"/>
      <c r="BQ123" s="69"/>
      <c r="BR123" s="69"/>
      <c r="BT123" s="19"/>
      <c r="BU123" s="23"/>
      <c r="BV123" s="19"/>
      <c r="BW123" s="19"/>
      <c r="BX123" s="19"/>
      <c r="BY123" s="19"/>
      <c r="BZ123" s="19"/>
      <c r="CA123" s="20"/>
      <c r="CB123" s="69"/>
      <c r="CC123" s="69"/>
      <c r="CD123" s="24"/>
      <c r="CE123" s="19"/>
      <c r="CF123" s="23"/>
      <c r="CG123" s="19"/>
      <c r="CH123" s="19"/>
      <c r="CI123" s="19"/>
      <c r="CJ123" s="19"/>
      <c r="CK123" s="19"/>
      <c r="CL123" s="20"/>
      <c r="CM123" s="69"/>
      <c r="CN123" s="69"/>
      <c r="CP123" s="19"/>
      <c r="CQ123" s="23"/>
      <c r="CR123" s="19"/>
      <c r="CS123" s="19"/>
      <c r="CT123" s="19"/>
      <c r="CU123" s="19"/>
      <c r="CV123" s="19"/>
      <c r="CW123" s="20"/>
      <c r="CX123" s="69"/>
      <c r="CY123" s="69"/>
      <c r="DA123" s="19"/>
      <c r="DB123" s="23"/>
      <c r="DC123" s="19"/>
      <c r="DD123" s="19"/>
      <c r="DE123" s="19"/>
      <c r="DF123" s="19"/>
      <c r="DG123" s="19"/>
      <c r="DH123" s="20"/>
      <c r="DI123" s="69"/>
      <c r="DJ123" s="69"/>
      <c r="DL123" s="19"/>
      <c r="DM123" s="23"/>
      <c r="DN123" s="19"/>
      <c r="DO123" s="19"/>
      <c r="DP123" s="19"/>
      <c r="DQ123" s="19"/>
      <c r="DR123" s="19"/>
      <c r="DS123" s="20"/>
      <c r="DT123" s="69"/>
      <c r="DU123" s="69"/>
      <c r="DW123" s="19"/>
      <c r="DX123" s="23"/>
      <c r="DY123" s="19"/>
      <c r="DZ123" s="19"/>
      <c r="EA123" s="19"/>
      <c r="EB123" s="19"/>
      <c r="EC123" s="19"/>
      <c r="ED123" s="20"/>
      <c r="EE123" s="69"/>
      <c r="EF123" s="69"/>
      <c r="HO123" s="24"/>
      <c r="HX123" s="24"/>
    </row>
    <row r="124" spans="1:738" ht="16.5" thickBot="1" x14ac:dyDescent="0.3">
      <c r="B124" s="15"/>
      <c r="Q124" s="27" t="s">
        <v>13</v>
      </c>
      <c r="R124" s="20"/>
      <c r="S124" s="28"/>
      <c r="T124" s="28"/>
      <c r="U124" s="28"/>
      <c r="V124" s="28"/>
      <c r="W124" s="29"/>
      <c r="X124" s="30"/>
      <c r="Y124" s="4"/>
      <c r="Z124" s="4"/>
      <c r="AA124" s="4"/>
      <c r="AB124" s="4"/>
      <c r="AC124" s="4"/>
      <c r="AG124" s="27" t="s">
        <v>28</v>
      </c>
      <c r="AH124" s="20"/>
      <c r="AI124" s="28"/>
      <c r="AJ124" s="28"/>
      <c r="AK124" s="28"/>
      <c r="AL124" s="28"/>
      <c r="AM124" s="29"/>
      <c r="AN124" s="30"/>
      <c r="AO124" s="4"/>
      <c r="AP124" s="4"/>
      <c r="AS124" s="27" t="s">
        <v>29</v>
      </c>
      <c r="AT124" s="20"/>
      <c r="AU124" s="28"/>
      <c r="AV124" s="28"/>
      <c r="AW124" s="28"/>
      <c r="AX124" s="28"/>
      <c r="AY124" s="29"/>
      <c r="AZ124" s="30"/>
      <c r="BA124" s="4"/>
      <c r="BB124" s="4"/>
      <c r="BC124" s="4"/>
      <c r="BF124" s="33"/>
      <c r="BI124" s="27" t="s">
        <v>32</v>
      </c>
      <c r="BJ124" s="20"/>
      <c r="BK124" s="28"/>
      <c r="BL124" s="28"/>
      <c r="BM124" s="28"/>
      <c r="BN124" s="28"/>
      <c r="BO124" s="29"/>
      <c r="BP124" s="30"/>
      <c r="BQ124" s="4"/>
      <c r="BR124" s="4"/>
      <c r="BS124" s="4"/>
      <c r="BW124" s="27" t="s">
        <v>33</v>
      </c>
      <c r="BX124" s="20"/>
      <c r="BY124" s="28"/>
      <c r="BZ124" s="28"/>
      <c r="CA124" s="28"/>
      <c r="CB124" s="28"/>
      <c r="CC124" s="29"/>
      <c r="CD124" s="30"/>
      <c r="CE124" s="4"/>
      <c r="CF124" s="4"/>
      <c r="CJ124" s="18"/>
      <c r="CK124" s="27" t="s">
        <v>34</v>
      </c>
      <c r="CL124" s="20"/>
      <c r="CM124" s="28"/>
      <c r="CN124" s="28"/>
      <c r="CO124" s="28"/>
      <c r="CP124" s="28"/>
      <c r="CQ124" s="29"/>
      <c r="CR124" s="30"/>
      <c r="CS124" s="4"/>
      <c r="CT124" s="4"/>
      <c r="CW124" s="27" t="s">
        <v>35</v>
      </c>
      <c r="CX124" s="20"/>
      <c r="CY124" s="28"/>
      <c r="CZ124" s="28"/>
      <c r="DA124" s="28"/>
      <c r="DB124" s="28"/>
      <c r="DC124" s="29"/>
      <c r="DD124" s="30"/>
      <c r="DE124" s="4"/>
      <c r="DF124" s="4"/>
      <c r="DH124" s="27" t="s">
        <v>44</v>
      </c>
      <c r="DI124" s="20"/>
      <c r="DJ124" s="28"/>
      <c r="DK124" s="28"/>
      <c r="DL124" s="28"/>
      <c r="DM124" s="28"/>
      <c r="DN124" s="29"/>
      <c r="DO124" s="30"/>
      <c r="DP124" s="4"/>
      <c r="DQ124" s="4"/>
      <c r="DS124" s="27" t="s">
        <v>45</v>
      </c>
      <c r="DT124" s="20"/>
      <c r="DU124" s="28"/>
      <c r="DV124" s="28"/>
      <c r="DW124" s="28"/>
      <c r="DX124" s="28"/>
      <c r="DY124" s="29"/>
      <c r="DZ124" s="30"/>
      <c r="EA124" s="4"/>
      <c r="EB124" s="4"/>
      <c r="ED124" s="27" t="s">
        <v>46</v>
      </c>
      <c r="EE124" s="20"/>
      <c r="EF124" s="28"/>
      <c r="EG124" s="28"/>
      <c r="EH124" s="28"/>
      <c r="EI124" s="28"/>
      <c r="EJ124" s="29"/>
      <c r="EK124" s="30"/>
      <c r="EL124" s="4"/>
      <c r="EM124" s="4"/>
      <c r="EO124" s="27" t="s">
        <v>47</v>
      </c>
      <c r="EP124" s="20"/>
      <c r="EQ124" s="28"/>
      <c r="ER124" s="28"/>
      <c r="ES124" s="28"/>
      <c r="ET124" s="28"/>
      <c r="EU124" s="29"/>
      <c r="EV124" s="30"/>
      <c r="EW124" s="4"/>
      <c r="EX124" s="4"/>
      <c r="EZ124" s="27" t="s">
        <v>48</v>
      </c>
      <c r="FA124" s="20"/>
      <c r="FB124" s="28"/>
      <c r="FC124" s="28"/>
      <c r="FD124" s="28"/>
      <c r="FE124" s="28"/>
      <c r="FF124" s="29"/>
      <c r="FG124" s="30"/>
      <c r="FH124" s="4"/>
      <c r="FI124" s="4"/>
      <c r="FK124" s="27" t="s">
        <v>49</v>
      </c>
      <c r="FL124" s="20"/>
      <c r="FM124" s="28"/>
      <c r="FN124" s="28"/>
      <c r="FO124" s="28"/>
      <c r="FP124" s="28"/>
      <c r="FQ124" s="29"/>
      <c r="FR124" s="30"/>
      <c r="FS124" s="4"/>
      <c r="FT124" s="4"/>
      <c r="FV124" s="27" t="s">
        <v>50</v>
      </c>
      <c r="FW124" s="20"/>
      <c r="FX124" s="28"/>
      <c r="FY124" s="28"/>
      <c r="FZ124" s="28"/>
      <c r="GA124" s="28"/>
      <c r="GB124" s="29"/>
      <c r="GC124" s="30"/>
      <c r="GD124" s="4"/>
      <c r="GE124" s="4"/>
      <c r="GG124" s="27" t="s">
        <v>51</v>
      </c>
      <c r="GH124" s="20"/>
      <c r="GI124" s="28"/>
      <c r="GJ124" s="28"/>
      <c r="GK124" s="28"/>
      <c r="GL124" s="28"/>
      <c r="GM124" s="29"/>
      <c r="GN124" s="30"/>
      <c r="GO124" s="4"/>
      <c r="GP124" s="4"/>
      <c r="GR124" s="27" t="s">
        <v>52</v>
      </c>
      <c r="GS124" s="20"/>
      <c r="GT124" s="28"/>
      <c r="GU124" s="28"/>
      <c r="GV124" s="28"/>
      <c r="GW124" s="28"/>
      <c r="GX124" s="29"/>
      <c r="GY124" s="30"/>
      <c r="GZ124" s="4"/>
      <c r="HA124" s="4"/>
      <c r="HC124" s="27" t="s">
        <v>53</v>
      </c>
      <c r="HD124" s="20"/>
      <c r="HE124" s="28"/>
      <c r="HF124" s="28"/>
      <c r="HG124" s="28"/>
      <c r="HH124" s="28"/>
      <c r="HI124" s="29"/>
      <c r="HJ124" s="30"/>
      <c r="HK124" s="4"/>
      <c r="HL124" s="4"/>
      <c r="HN124" s="27" t="s">
        <v>54</v>
      </c>
      <c r="HO124" s="20"/>
      <c r="HP124" s="28"/>
      <c r="HQ124" s="28"/>
      <c r="HR124" s="28"/>
      <c r="HS124" s="28"/>
      <c r="HT124" s="29"/>
      <c r="HU124" s="30"/>
      <c r="HV124" s="4"/>
      <c r="HW124" s="4"/>
      <c r="HX124" s="24"/>
      <c r="HY124" s="27" t="s">
        <v>55</v>
      </c>
      <c r="HZ124" s="20"/>
      <c r="IA124" s="28"/>
      <c r="IB124" s="28"/>
      <c r="IC124" s="28"/>
      <c r="ID124" s="28"/>
      <c r="IE124" s="29"/>
      <c r="IF124" s="30"/>
      <c r="IG124" s="4"/>
      <c r="IH124" s="4"/>
      <c r="IJ124" s="27" t="s">
        <v>60</v>
      </c>
      <c r="IK124" s="20"/>
      <c r="IL124" s="28"/>
      <c r="IM124" s="28"/>
      <c r="IN124" s="28"/>
      <c r="IO124" s="28"/>
      <c r="IP124" s="29"/>
      <c r="IQ124" s="30"/>
      <c r="IR124" s="4"/>
      <c r="IS124" s="4"/>
      <c r="IU124" s="27" t="s">
        <v>61</v>
      </c>
      <c r="IW124" s="28"/>
      <c r="IX124" s="28"/>
      <c r="IY124" s="28"/>
      <c r="IZ124" s="28"/>
      <c r="JA124" s="29"/>
      <c r="JB124" s="30"/>
      <c r="JC124" s="4"/>
      <c r="JD124" s="4"/>
      <c r="JF124" s="27" t="s">
        <v>62</v>
      </c>
      <c r="JG124" s="20"/>
      <c r="JH124" s="28"/>
      <c r="JI124" s="28"/>
      <c r="JJ124" s="28"/>
      <c r="JK124" s="28"/>
      <c r="JL124" s="29"/>
      <c r="JM124" s="30"/>
      <c r="JN124" s="4"/>
      <c r="JO124" s="4"/>
      <c r="JQ124" s="27" t="s">
        <v>63</v>
      </c>
      <c r="JR124" s="20"/>
      <c r="JS124" s="28"/>
      <c r="JT124" s="28"/>
      <c r="JU124" s="28"/>
      <c r="JV124" s="28"/>
      <c r="JW124" s="29"/>
      <c r="JX124" s="30"/>
      <c r="JY124" s="4"/>
      <c r="JZ124" s="4"/>
      <c r="KC124" s="27" t="s">
        <v>64</v>
      </c>
      <c r="KD124" s="20"/>
      <c r="KE124" s="28"/>
      <c r="KF124" s="28"/>
      <c r="KG124" s="28"/>
      <c r="KH124" s="28"/>
      <c r="KI124" s="29"/>
      <c r="KJ124" s="30"/>
      <c r="KK124" s="4"/>
      <c r="KL124" s="4"/>
      <c r="KO124" s="27" t="s">
        <v>66</v>
      </c>
      <c r="KP124" s="20"/>
      <c r="KQ124" s="28"/>
      <c r="KR124" s="28"/>
      <c r="KS124" s="28"/>
      <c r="KT124" s="28"/>
      <c r="KU124" s="29"/>
      <c r="KV124" s="30"/>
      <c r="KW124" s="4"/>
      <c r="KX124" s="4"/>
      <c r="KZ124" s="27" t="s">
        <v>67</v>
      </c>
      <c r="LA124" s="20"/>
      <c r="LB124" s="28"/>
      <c r="LC124" s="28"/>
      <c r="LD124" s="28"/>
      <c r="LE124" s="28"/>
      <c r="LF124" s="29"/>
      <c r="LG124" s="30"/>
      <c r="LH124" s="4"/>
      <c r="LI124" s="4"/>
      <c r="LL124" s="27" t="s">
        <v>68</v>
      </c>
      <c r="LM124" s="20"/>
      <c r="LN124" s="28"/>
      <c r="LO124" s="28"/>
      <c r="LP124" s="28"/>
      <c r="LQ124" s="28"/>
      <c r="LR124" s="29"/>
      <c r="LS124" s="30"/>
      <c r="LT124" s="4"/>
      <c r="LU124" s="4"/>
      <c r="LW124" s="27" t="s">
        <v>69</v>
      </c>
      <c r="LX124" s="20"/>
      <c r="LY124" s="28"/>
      <c r="LZ124" s="28"/>
      <c r="MA124" s="28"/>
      <c r="MB124" s="28"/>
      <c r="MC124" s="29"/>
      <c r="MD124" s="30"/>
      <c r="ME124" s="4"/>
      <c r="MF124" s="4"/>
      <c r="MH124" s="27" t="s">
        <v>71</v>
      </c>
      <c r="MI124" s="20"/>
      <c r="MJ124" s="28"/>
      <c r="MK124" s="28"/>
      <c r="ML124" s="28"/>
      <c r="MM124" s="28"/>
      <c r="MN124" s="29"/>
      <c r="MO124" s="30"/>
      <c r="MP124" s="4"/>
      <c r="MQ124" s="4"/>
      <c r="MT124" s="27" t="s">
        <v>72</v>
      </c>
      <c r="MU124" s="20"/>
      <c r="MV124" s="28"/>
      <c r="MW124" s="28"/>
      <c r="MX124" s="28"/>
      <c r="MY124" s="28"/>
      <c r="MZ124" s="29"/>
      <c r="NA124" s="30"/>
      <c r="NB124" s="4"/>
      <c r="NC124" s="4"/>
    </row>
    <row r="125" spans="1:738" ht="16.5" thickBot="1" x14ac:dyDescent="0.3">
      <c r="B125" s="15"/>
      <c r="Q125" s="19" t="s">
        <v>13</v>
      </c>
      <c r="R125" s="16"/>
      <c r="S125" s="2" t="s">
        <v>5</v>
      </c>
      <c r="T125" s="2" t="s">
        <v>1</v>
      </c>
      <c r="U125" s="2" t="s">
        <v>2</v>
      </c>
      <c r="V125" s="2" t="s">
        <v>3</v>
      </c>
      <c r="W125" s="3" t="s">
        <v>4</v>
      </c>
      <c r="X125" s="30"/>
      <c r="Y125" s="67" t="s">
        <v>7</v>
      </c>
      <c r="Z125" s="68"/>
      <c r="AA125" s="4"/>
      <c r="AB125" s="4"/>
      <c r="AC125" s="4"/>
      <c r="AG125" s="1" t="s">
        <v>0</v>
      </c>
      <c r="AH125" s="16"/>
      <c r="AI125" s="2" t="s">
        <v>5</v>
      </c>
      <c r="AJ125" s="2" t="s">
        <v>1</v>
      </c>
      <c r="AK125" s="2" t="s">
        <v>2</v>
      </c>
      <c r="AL125" s="2" t="s">
        <v>3</v>
      </c>
      <c r="AM125" s="3" t="s">
        <v>4</v>
      </c>
      <c r="AN125" s="30"/>
      <c r="AO125" s="67" t="s">
        <v>7</v>
      </c>
      <c r="AP125" s="68"/>
      <c r="AS125" s="1" t="s">
        <v>0</v>
      </c>
      <c r="AT125" s="16"/>
      <c r="AU125" s="2" t="s">
        <v>5</v>
      </c>
      <c r="AV125" s="2" t="s">
        <v>1</v>
      </c>
      <c r="AW125" s="2" t="s">
        <v>2</v>
      </c>
      <c r="AX125" s="2" t="s">
        <v>3</v>
      </c>
      <c r="AY125" s="3" t="s">
        <v>4</v>
      </c>
      <c r="AZ125" s="30"/>
      <c r="BA125" s="67" t="s">
        <v>7</v>
      </c>
      <c r="BB125" s="68"/>
      <c r="BC125" s="4"/>
      <c r="BD125" s="4"/>
      <c r="BE125" s="13" t="s">
        <v>12</v>
      </c>
      <c r="BF125" s="33"/>
      <c r="BI125" s="1" t="s">
        <v>0</v>
      </c>
      <c r="BJ125" s="16"/>
      <c r="BK125" s="2" t="s">
        <v>5</v>
      </c>
      <c r="BL125" s="2" t="s">
        <v>1</v>
      </c>
      <c r="BM125" s="2" t="s">
        <v>2</v>
      </c>
      <c r="BN125" s="2" t="s">
        <v>3</v>
      </c>
      <c r="BO125" s="3" t="s">
        <v>4</v>
      </c>
      <c r="BP125" s="30"/>
      <c r="BQ125" s="67" t="s">
        <v>7</v>
      </c>
      <c r="BR125" s="68"/>
      <c r="BS125" s="4"/>
      <c r="BT125" s="4"/>
      <c r="BU125" s="13" t="s">
        <v>12</v>
      </c>
      <c r="BW125" s="1" t="s">
        <v>0</v>
      </c>
      <c r="BX125" s="16"/>
      <c r="BY125" s="2" t="s">
        <v>5</v>
      </c>
      <c r="BZ125" s="2" t="s">
        <v>1</v>
      </c>
      <c r="CA125" s="2" t="s">
        <v>2</v>
      </c>
      <c r="CB125" s="2" t="s">
        <v>3</v>
      </c>
      <c r="CC125" s="3" t="s">
        <v>4</v>
      </c>
      <c r="CD125" s="30"/>
      <c r="CE125" s="67" t="s">
        <v>7</v>
      </c>
      <c r="CF125" s="68"/>
      <c r="CJ125" s="18"/>
      <c r="CK125" s="1" t="s">
        <v>0</v>
      </c>
      <c r="CL125" s="16"/>
      <c r="CM125" s="2" t="s">
        <v>5</v>
      </c>
      <c r="CN125" s="2" t="s">
        <v>1</v>
      </c>
      <c r="CO125" s="2" t="s">
        <v>2</v>
      </c>
      <c r="CP125" s="2" t="s">
        <v>3</v>
      </c>
      <c r="CQ125" s="3" t="s">
        <v>4</v>
      </c>
      <c r="CR125" s="30"/>
      <c r="CS125" s="67" t="s">
        <v>7</v>
      </c>
      <c r="CT125" s="68"/>
      <c r="CW125" s="1" t="s">
        <v>0</v>
      </c>
      <c r="CX125" s="16"/>
      <c r="CY125" s="2" t="s">
        <v>5</v>
      </c>
      <c r="CZ125" s="2" t="s">
        <v>1</v>
      </c>
      <c r="DA125" s="2" t="s">
        <v>2</v>
      </c>
      <c r="DB125" s="2" t="s">
        <v>3</v>
      </c>
      <c r="DC125" s="3" t="s">
        <v>4</v>
      </c>
      <c r="DD125" s="30"/>
      <c r="DE125" s="67" t="s">
        <v>7</v>
      </c>
      <c r="DF125" s="68"/>
      <c r="DH125" s="1" t="s">
        <v>0</v>
      </c>
      <c r="DI125" s="16"/>
      <c r="DJ125" s="2" t="s">
        <v>5</v>
      </c>
      <c r="DK125" s="2" t="s">
        <v>1</v>
      </c>
      <c r="DL125" s="2" t="s">
        <v>2</v>
      </c>
      <c r="DM125" s="2" t="s">
        <v>3</v>
      </c>
      <c r="DN125" s="3" t="s">
        <v>4</v>
      </c>
      <c r="DO125" s="30"/>
      <c r="DP125" s="67" t="s">
        <v>7</v>
      </c>
      <c r="DQ125" s="68"/>
      <c r="DS125" s="1" t="s">
        <v>0</v>
      </c>
      <c r="DT125" s="16"/>
      <c r="DU125" s="2" t="s">
        <v>5</v>
      </c>
      <c r="DV125" s="2" t="s">
        <v>1</v>
      </c>
      <c r="DW125" s="2" t="s">
        <v>2</v>
      </c>
      <c r="DX125" s="2" t="s">
        <v>3</v>
      </c>
      <c r="DY125" s="3" t="s">
        <v>4</v>
      </c>
      <c r="DZ125" s="30"/>
      <c r="EA125" s="67" t="s">
        <v>7</v>
      </c>
      <c r="EB125" s="68"/>
      <c r="ED125" s="1" t="s">
        <v>0</v>
      </c>
      <c r="EE125" s="16"/>
      <c r="EF125" s="2" t="s">
        <v>5</v>
      </c>
      <c r="EG125" s="2" t="s">
        <v>1</v>
      </c>
      <c r="EH125" s="2" t="s">
        <v>2</v>
      </c>
      <c r="EI125" s="2" t="s">
        <v>3</v>
      </c>
      <c r="EJ125" s="3" t="s">
        <v>4</v>
      </c>
      <c r="EK125" s="30"/>
      <c r="EL125" s="67" t="s">
        <v>7</v>
      </c>
      <c r="EM125" s="68"/>
      <c r="EO125" s="1" t="s">
        <v>0</v>
      </c>
      <c r="EP125" s="16"/>
      <c r="EQ125" s="2" t="s">
        <v>5</v>
      </c>
      <c r="ER125" s="2" t="s">
        <v>1</v>
      </c>
      <c r="ES125" s="2" t="s">
        <v>2</v>
      </c>
      <c r="ET125" s="2" t="s">
        <v>3</v>
      </c>
      <c r="EU125" s="3" t="s">
        <v>4</v>
      </c>
      <c r="EV125" s="30"/>
      <c r="EW125" s="67" t="s">
        <v>7</v>
      </c>
      <c r="EX125" s="68"/>
      <c r="EZ125" s="1" t="s">
        <v>0</v>
      </c>
      <c r="FA125" s="16"/>
      <c r="FB125" s="2" t="s">
        <v>5</v>
      </c>
      <c r="FC125" s="2" t="s">
        <v>1</v>
      </c>
      <c r="FD125" s="2" t="s">
        <v>2</v>
      </c>
      <c r="FE125" s="2" t="s">
        <v>3</v>
      </c>
      <c r="FF125" s="3" t="s">
        <v>4</v>
      </c>
      <c r="FG125" s="30"/>
      <c r="FH125" s="67" t="s">
        <v>7</v>
      </c>
      <c r="FI125" s="68"/>
      <c r="FK125" s="1" t="s">
        <v>0</v>
      </c>
      <c r="FL125" s="16"/>
      <c r="FM125" s="2" t="s">
        <v>5</v>
      </c>
      <c r="FN125" s="2" t="s">
        <v>1</v>
      </c>
      <c r="FO125" s="2" t="s">
        <v>2</v>
      </c>
      <c r="FP125" s="2" t="s">
        <v>3</v>
      </c>
      <c r="FQ125" s="3" t="s">
        <v>4</v>
      </c>
      <c r="FR125" s="30"/>
      <c r="FS125" s="67" t="s">
        <v>7</v>
      </c>
      <c r="FT125" s="68"/>
      <c r="FV125" s="1" t="s">
        <v>0</v>
      </c>
      <c r="FW125" s="16"/>
      <c r="FX125" s="2" t="s">
        <v>5</v>
      </c>
      <c r="FY125" s="2" t="s">
        <v>1</v>
      </c>
      <c r="FZ125" s="2" t="s">
        <v>2</v>
      </c>
      <c r="GA125" s="2" t="s">
        <v>3</v>
      </c>
      <c r="GB125" s="3" t="s">
        <v>4</v>
      </c>
      <c r="GC125" s="30"/>
      <c r="GD125" s="67" t="s">
        <v>7</v>
      </c>
      <c r="GE125" s="68"/>
      <c r="GG125" s="1" t="s">
        <v>0</v>
      </c>
      <c r="GH125" s="16"/>
      <c r="GI125" s="2" t="s">
        <v>5</v>
      </c>
      <c r="GJ125" s="2" t="s">
        <v>1</v>
      </c>
      <c r="GK125" s="2" t="s">
        <v>2</v>
      </c>
      <c r="GL125" s="2" t="s">
        <v>3</v>
      </c>
      <c r="GM125" s="3" t="s">
        <v>4</v>
      </c>
      <c r="GN125" s="30"/>
      <c r="GO125" s="67" t="s">
        <v>7</v>
      </c>
      <c r="GP125" s="68"/>
      <c r="GR125" s="1" t="s">
        <v>0</v>
      </c>
      <c r="GS125" s="16"/>
      <c r="GT125" s="2" t="s">
        <v>5</v>
      </c>
      <c r="GU125" s="2" t="s">
        <v>1</v>
      </c>
      <c r="GV125" s="2" t="s">
        <v>2</v>
      </c>
      <c r="GW125" s="2" t="s">
        <v>3</v>
      </c>
      <c r="GX125" s="3" t="s">
        <v>4</v>
      </c>
      <c r="GY125" s="30"/>
      <c r="GZ125" s="67" t="s">
        <v>7</v>
      </c>
      <c r="HA125" s="68"/>
      <c r="HC125" s="1" t="s">
        <v>0</v>
      </c>
      <c r="HD125" s="16"/>
      <c r="HE125" s="2" t="s">
        <v>5</v>
      </c>
      <c r="HF125" s="2" t="s">
        <v>1</v>
      </c>
      <c r="HG125" s="2" t="s">
        <v>2</v>
      </c>
      <c r="HH125" s="2" t="s">
        <v>3</v>
      </c>
      <c r="HI125" s="3" t="s">
        <v>4</v>
      </c>
      <c r="HJ125" s="30"/>
      <c r="HK125" s="67" t="s">
        <v>7</v>
      </c>
      <c r="HL125" s="68"/>
      <c r="HN125" s="1" t="s">
        <v>0</v>
      </c>
      <c r="HO125" s="16"/>
      <c r="HP125" s="2" t="s">
        <v>5</v>
      </c>
      <c r="HQ125" s="2" t="s">
        <v>1</v>
      </c>
      <c r="HR125" s="2" t="s">
        <v>2</v>
      </c>
      <c r="HS125" s="2" t="s">
        <v>3</v>
      </c>
      <c r="HT125" s="3" t="s">
        <v>4</v>
      </c>
      <c r="HU125" s="30"/>
      <c r="HV125" s="67" t="s">
        <v>7</v>
      </c>
      <c r="HW125" s="68"/>
      <c r="HX125" s="24"/>
      <c r="HY125" s="1" t="s">
        <v>0</v>
      </c>
      <c r="HZ125" s="16"/>
      <c r="IA125" s="2" t="s">
        <v>5</v>
      </c>
      <c r="IB125" s="2" t="s">
        <v>1</v>
      </c>
      <c r="IC125" s="2" t="s">
        <v>2</v>
      </c>
      <c r="ID125" s="2" t="s">
        <v>3</v>
      </c>
      <c r="IE125" s="3" t="s">
        <v>4</v>
      </c>
      <c r="IF125" s="30"/>
      <c r="IG125" s="67" t="s">
        <v>7</v>
      </c>
      <c r="IH125" s="68"/>
      <c r="IJ125" s="1" t="s">
        <v>0</v>
      </c>
      <c r="IK125" s="16"/>
      <c r="IL125" s="2" t="s">
        <v>5</v>
      </c>
      <c r="IM125" s="2" t="s">
        <v>1</v>
      </c>
      <c r="IN125" s="2" t="s">
        <v>2</v>
      </c>
      <c r="IO125" s="2" t="s">
        <v>3</v>
      </c>
      <c r="IP125" s="3" t="s">
        <v>4</v>
      </c>
      <c r="IQ125" s="30"/>
      <c r="IR125" s="67" t="s">
        <v>7</v>
      </c>
      <c r="IS125" s="68"/>
      <c r="IU125" s="1" t="s">
        <v>0</v>
      </c>
      <c r="IV125" s="16"/>
      <c r="IW125" s="2" t="s">
        <v>5</v>
      </c>
      <c r="IX125" s="2" t="s">
        <v>1</v>
      </c>
      <c r="IY125" s="2" t="s">
        <v>2</v>
      </c>
      <c r="IZ125" s="2" t="s">
        <v>3</v>
      </c>
      <c r="JA125" s="3" t="s">
        <v>4</v>
      </c>
      <c r="JB125" s="30"/>
      <c r="JC125" s="67" t="s">
        <v>7</v>
      </c>
      <c r="JD125" s="68"/>
      <c r="JF125" s="1" t="s">
        <v>0</v>
      </c>
      <c r="JG125" s="16"/>
      <c r="JH125" s="2" t="s">
        <v>5</v>
      </c>
      <c r="JI125" s="2" t="s">
        <v>1</v>
      </c>
      <c r="JJ125" s="2" t="s">
        <v>2</v>
      </c>
      <c r="JK125" s="2" t="s">
        <v>3</v>
      </c>
      <c r="JL125" s="3" t="s">
        <v>4</v>
      </c>
      <c r="JM125" s="30"/>
      <c r="JN125" s="67" t="s">
        <v>7</v>
      </c>
      <c r="JO125" s="68"/>
      <c r="JQ125" s="1" t="s">
        <v>0</v>
      </c>
      <c r="JR125" s="16"/>
      <c r="JS125" s="2" t="s">
        <v>5</v>
      </c>
      <c r="JT125" s="2" t="s">
        <v>1</v>
      </c>
      <c r="JU125" s="2" t="s">
        <v>2</v>
      </c>
      <c r="JV125" s="2" t="s">
        <v>3</v>
      </c>
      <c r="JW125" s="3" t="s">
        <v>4</v>
      </c>
      <c r="JX125" s="30"/>
      <c r="JY125" s="67" t="s">
        <v>7</v>
      </c>
      <c r="JZ125" s="68"/>
      <c r="KC125" s="1" t="s">
        <v>0</v>
      </c>
      <c r="KD125" s="16"/>
      <c r="KE125" s="2" t="s">
        <v>5</v>
      </c>
      <c r="KF125" s="2" t="s">
        <v>1</v>
      </c>
      <c r="KG125" s="2" t="s">
        <v>2</v>
      </c>
      <c r="KH125" s="2" t="s">
        <v>3</v>
      </c>
      <c r="KI125" s="3" t="s">
        <v>4</v>
      </c>
      <c r="KJ125" s="30"/>
      <c r="KK125" s="67" t="s">
        <v>7</v>
      </c>
      <c r="KL125" s="68"/>
      <c r="KO125" s="1" t="s">
        <v>0</v>
      </c>
      <c r="KP125" s="16"/>
      <c r="KQ125" s="2" t="s">
        <v>5</v>
      </c>
      <c r="KR125" s="2" t="s">
        <v>1</v>
      </c>
      <c r="KS125" s="2" t="s">
        <v>2</v>
      </c>
      <c r="KT125" s="2" t="s">
        <v>3</v>
      </c>
      <c r="KU125" s="3" t="s">
        <v>4</v>
      </c>
      <c r="KV125" s="30"/>
      <c r="KW125" s="67" t="s">
        <v>7</v>
      </c>
      <c r="KX125" s="68"/>
      <c r="KZ125" s="1" t="s">
        <v>0</v>
      </c>
      <c r="LA125" s="16"/>
      <c r="LB125" s="2" t="s">
        <v>5</v>
      </c>
      <c r="LC125" s="2" t="s">
        <v>1</v>
      </c>
      <c r="LD125" s="2" t="s">
        <v>2</v>
      </c>
      <c r="LE125" s="2" t="s">
        <v>3</v>
      </c>
      <c r="LF125" s="3" t="s">
        <v>4</v>
      </c>
      <c r="LG125" s="30"/>
      <c r="LH125" s="67" t="s">
        <v>7</v>
      </c>
      <c r="LI125" s="68"/>
      <c r="LL125" s="1" t="s">
        <v>0</v>
      </c>
      <c r="LM125" s="16"/>
      <c r="LN125" s="2" t="s">
        <v>5</v>
      </c>
      <c r="LO125" s="2" t="s">
        <v>1</v>
      </c>
      <c r="LP125" s="2" t="s">
        <v>2</v>
      </c>
      <c r="LQ125" s="2" t="s">
        <v>3</v>
      </c>
      <c r="LR125" s="3" t="s">
        <v>4</v>
      </c>
      <c r="LS125" s="30"/>
      <c r="LT125" s="67" t="s">
        <v>7</v>
      </c>
      <c r="LU125" s="68"/>
      <c r="LW125" s="1" t="s">
        <v>0</v>
      </c>
      <c r="LX125" s="16"/>
      <c r="LY125" s="2" t="s">
        <v>5</v>
      </c>
      <c r="LZ125" s="2" t="s">
        <v>1</v>
      </c>
      <c r="MA125" s="2" t="s">
        <v>2</v>
      </c>
      <c r="MB125" s="2" t="s">
        <v>3</v>
      </c>
      <c r="MC125" s="3" t="s">
        <v>4</v>
      </c>
      <c r="MD125" s="30"/>
      <c r="ME125" s="67" t="s">
        <v>7</v>
      </c>
      <c r="MF125" s="68"/>
      <c r="MH125" s="1" t="s">
        <v>0</v>
      </c>
      <c r="MI125" s="16"/>
      <c r="MJ125" s="2" t="s">
        <v>5</v>
      </c>
      <c r="MK125" s="2" t="s">
        <v>1</v>
      </c>
      <c r="ML125" s="2" t="s">
        <v>2</v>
      </c>
      <c r="MM125" s="2" t="s">
        <v>3</v>
      </c>
      <c r="MN125" s="3" t="s">
        <v>4</v>
      </c>
      <c r="MO125" s="30"/>
      <c r="MP125" s="67" t="s">
        <v>7</v>
      </c>
      <c r="MQ125" s="68"/>
      <c r="MT125" s="1" t="s">
        <v>0</v>
      </c>
      <c r="MU125" s="16"/>
      <c r="MV125" s="2" t="s">
        <v>5</v>
      </c>
      <c r="MW125" s="2" t="s">
        <v>1</v>
      </c>
      <c r="MX125" s="2" t="s">
        <v>2</v>
      </c>
      <c r="MY125" s="2" t="s">
        <v>3</v>
      </c>
      <c r="MZ125" s="3" t="s">
        <v>4</v>
      </c>
      <c r="NA125" s="30"/>
      <c r="NB125" s="67" t="s">
        <v>7</v>
      </c>
      <c r="NC125" s="68"/>
    </row>
    <row r="126" spans="1:738" ht="16.5" thickBot="1" x14ac:dyDescent="0.3">
      <c r="B126" s="15"/>
      <c r="Q126" s="38">
        <v>1</v>
      </c>
      <c r="R126" s="15">
        <v>3</v>
      </c>
      <c r="S126" s="6"/>
      <c r="T126" s="6">
        <v>37</v>
      </c>
      <c r="U126" s="6"/>
      <c r="V126" s="6"/>
      <c r="W126" s="7"/>
      <c r="X126" s="30"/>
      <c r="Y126" s="8" t="s">
        <v>6</v>
      </c>
      <c r="Z126" s="9" t="str">
        <f>IF(R135="","",10-COUNTIF(S126:S135,"R")&amp;"/10")</f>
        <v>9/10</v>
      </c>
      <c r="AA126" s="4"/>
      <c r="AB126" s="4"/>
      <c r="AC126" s="4"/>
      <c r="AG126" s="5">
        <v>1</v>
      </c>
      <c r="AH126" s="15">
        <v>32</v>
      </c>
      <c r="AI126" s="6"/>
      <c r="AJ126" s="6">
        <v>37</v>
      </c>
      <c r="AK126" s="6"/>
      <c r="AL126" s="6"/>
      <c r="AM126" s="7"/>
      <c r="AN126" s="30"/>
      <c r="AO126" s="8" t="s">
        <v>6</v>
      </c>
      <c r="AP126" s="9" t="str">
        <f>IF(AH135="","",10-COUNTIF(AI126:AI135,"R")&amp;"/10")</f>
        <v>8/10</v>
      </c>
      <c r="AS126" s="5">
        <v>1</v>
      </c>
      <c r="AT126" s="15">
        <v>33</v>
      </c>
      <c r="AU126" s="6"/>
      <c r="AV126" s="6">
        <v>37</v>
      </c>
      <c r="AW126" s="6"/>
      <c r="AX126" s="6"/>
      <c r="AY126" s="7"/>
      <c r="AZ126" s="30"/>
      <c r="BA126" s="8" t="s">
        <v>6</v>
      </c>
      <c r="BB126" s="9" t="str">
        <f>IF(AT135="","",10-COUNTIF(AU126:AU135,"R")&amp;"/10")</f>
        <v>7/10</v>
      </c>
      <c r="BC126" s="4"/>
      <c r="BD126" s="4"/>
      <c r="BE126" s="14" t="s">
        <v>11</v>
      </c>
      <c r="BF126" s="33"/>
      <c r="BI126" s="5">
        <v>1</v>
      </c>
      <c r="BJ126" s="15">
        <v>26</v>
      </c>
      <c r="BK126" s="6"/>
      <c r="BL126" s="6">
        <v>37</v>
      </c>
      <c r="BM126" s="6"/>
      <c r="BN126" s="6"/>
      <c r="BO126" s="7"/>
      <c r="BP126" s="30"/>
      <c r="BQ126" s="8" t="s">
        <v>6</v>
      </c>
      <c r="BR126" s="9" t="str">
        <f>IF(BJ135="","",10-COUNTIF(BK126:BK135,"R")&amp;"/10")</f>
        <v>10/10</v>
      </c>
      <c r="BS126" s="4"/>
      <c r="BT126" s="4"/>
      <c r="BU126" s="14" t="s">
        <v>11</v>
      </c>
      <c r="BW126" s="5">
        <v>1</v>
      </c>
      <c r="BX126" s="15">
        <v>18</v>
      </c>
      <c r="BY126" s="6"/>
      <c r="BZ126" s="6">
        <v>37</v>
      </c>
      <c r="CA126" s="6"/>
      <c r="CB126" s="6"/>
      <c r="CC126" s="7"/>
      <c r="CD126" s="30"/>
      <c r="CE126" s="8" t="s">
        <v>6</v>
      </c>
      <c r="CF126" s="9" t="str">
        <f>IF(BX135="","",10-COUNTIF(BY126:BY135,"R")&amp;"/10")</f>
        <v>9/10</v>
      </c>
      <c r="CJ126" s="18"/>
      <c r="CK126" s="5">
        <v>1</v>
      </c>
      <c r="CL126" s="15">
        <v>7</v>
      </c>
      <c r="CM126" s="6"/>
      <c r="CN126" s="6">
        <v>37</v>
      </c>
      <c r="CO126" s="6"/>
      <c r="CP126" s="6"/>
      <c r="CQ126" s="7"/>
      <c r="CR126" s="30"/>
      <c r="CS126" s="8" t="s">
        <v>6</v>
      </c>
      <c r="CT126" s="9" t="str">
        <f>IF(CL135="","",10-COUNTIF(CM126:CM135,"R")&amp;"/10")</f>
        <v>9/10</v>
      </c>
      <c r="CW126" s="5">
        <v>1</v>
      </c>
      <c r="CX126" s="15">
        <v>7</v>
      </c>
      <c r="CY126" s="6"/>
      <c r="CZ126" s="6">
        <v>37</v>
      </c>
      <c r="DA126" s="6"/>
      <c r="DB126" s="6"/>
      <c r="DC126" s="7"/>
      <c r="DD126" s="30"/>
      <c r="DE126" s="8" t="s">
        <v>6</v>
      </c>
      <c r="DF126" s="9" t="str">
        <f>IF(CX135="","",10-COUNTIF(CY126:CY135,"R")&amp;"/10")</f>
        <v>9/10</v>
      </c>
      <c r="DH126" s="5">
        <v>1</v>
      </c>
      <c r="DI126" s="15">
        <v>8</v>
      </c>
      <c r="DJ126" s="6"/>
      <c r="DK126" s="6">
        <v>37</v>
      </c>
      <c r="DL126" s="6"/>
      <c r="DM126" s="6"/>
      <c r="DN126" s="7"/>
      <c r="DO126" s="30"/>
      <c r="DP126" s="8" t="s">
        <v>6</v>
      </c>
      <c r="DQ126" s="9" t="str">
        <f>IF(DI135="","",10-COUNTIF(DJ126:DJ135,"R")&amp;"/10")</f>
        <v>9/10</v>
      </c>
      <c r="DS126" s="5">
        <v>1</v>
      </c>
      <c r="DT126" s="15">
        <v>8</v>
      </c>
      <c r="DU126" s="6"/>
      <c r="DV126" s="6">
        <v>37</v>
      </c>
      <c r="DW126" s="6"/>
      <c r="DX126" s="6"/>
      <c r="DY126" s="7"/>
      <c r="DZ126" s="30"/>
      <c r="EA126" s="8" t="s">
        <v>6</v>
      </c>
      <c r="EB126" s="9" t="str">
        <f>IF(DT135="","",10-COUNTIF(DU126:DU135,"R")&amp;"/10")</f>
        <v>10/10</v>
      </c>
      <c r="ED126" s="5">
        <v>1</v>
      </c>
      <c r="EE126" s="15">
        <v>5</v>
      </c>
      <c r="EF126" s="6"/>
      <c r="EG126" s="6">
        <v>37</v>
      </c>
      <c r="EH126" s="6"/>
      <c r="EI126" s="6"/>
      <c r="EJ126" s="7"/>
      <c r="EK126" s="30"/>
      <c r="EL126" s="8" t="s">
        <v>6</v>
      </c>
      <c r="EM126" s="9" t="str">
        <f>IF(EE135="","",10-COUNTIF(EF126:EF135,"R")&amp;"/10")</f>
        <v>9/10</v>
      </c>
      <c r="EO126" s="5">
        <v>1</v>
      </c>
      <c r="EP126" s="15">
        <v>31</v>
      </c>
      <c r="EQ126" s="6"/>
      <c r="ER126" s="6">
        <v>37</v>
      </c>
      <c r="ES126" s="6"/>
      <c r="ET126" s="6"/>
      <c r="EU126" s="7"/>
      <c r="EV126" s="30"/>
      <c r="EW126" s="8" t="s">
        <v>6</v>
      </c>
      <c r="EX126" s="9" t="str">
        <f>IF(EP135="","",10-COUNTIF(EQ126:EQ135,"R")&amp;"/10")</f>
        <v>7/10</v>
      </c>
      <c r="EZ126" s="5">
        <v>1</v>
      </c>
      <c r="FA126" s="15">
        <v>13</v>
      </c>
      <c r="FB126" s="6"/>
      <c r="FC126" s="6">
        <v>37</v>
      </c>
      <c r="FD126" s="6"/>
      <c r="FE126" s="6"/>
      <c r="FF126" s="7"/>
      <c r="FG126" s="30"/>
      <c r="FH126" s="8" t="s">
        <v>6</v>
      </c>
      <c r="FI126" s="9" t="str">
        <f>IF(FA135="","",10-COUNTIF(FB126:FB135,"R")&amp;"/10")</f>
        <v>9/10</v>
      </c>
      <c r="FK126" s="5">
        <v>1</v>
      </c>
      <c r="FL126" s="15">
        <v>18</v>
      </c>
      <c r="FM126" s="6"/>
      <c r="FN126" s="6">
        <v>37</v>
      </c>
      <c r="FO126" s="6"/>
      <c r="FP126" s="6"/>
      <c r="FQ126" s="7"/>
      <c r="FR126" s="30"/>
      <c r="FS126" s="8" t="s">
        <v>6</v>
      </c>
      <c r="FT126" s="9" t="str">
        <f>IF(FL135="","",10-COUNTIF(FM126:FM135,"R")&amp;"/10")</f>
        <v>8/10</v>
      </c>
      <c r="FV126" s="5">
        <v>1</v>
      </c>
      <c r="FW126" s="15">
        <v>18</v>
      </c>
      <c r="FX126" s="6"/>
      <c r="FY126" s="6">
        <v>37</v>
      </c>
      <c r="FZ126" s="6"/>
      <c r="GA126" s="6"/>
      <c r="GB126" s="7"/>
      <c r="GC126" s="30"/>
      <c r="GD126" s="8" t="s">
        <v>6</v>
      </c>
      <c r="GE126" s="9" t="str">
        <f>IF(FW135="","",10-COUNTIF(FX126:FX135,"R")&amp;"/10")</f>
        <v>10/10</v>
      </c>
      <c r="GG126" s="5">
        <v>1</v>
      </c>
      <c r="GH126" s="15">
        <v>16</v>
      </c>
      <c r="GI126" s="6"/>
      <c r="GJ126" s="6">
        <v>37</v>
      </c>
      <c r="GK126" s="6"/>
      <c r="GL126" s="6"/>
      <c r="GM126" s="7"/>
      <c r="GN126" s="30"/>
      <c r="GO126" s="8" t="s">
        <v>6</v>
      </c>
      <c r="GP126" s="9" t="str">
        <f>IF(GH135="","",10-COUNTIF(GI126:GI135,"R")&amp;"/10")</f>
        <v>9/10</v>
      </c>
      <c r="GR126" s="5">
        <v>1</v>
      </c>
      <c r="GS126" s="15">
        <v>30</v>
      </c>
      <c r="GT126" s="6"/>
      <c r="GU126" s="6">
        <v>37</v>
      </c>
      <c r="GV126" s="6"/>
      <c r="GW126" s="6"/>
      <c r="GX126" s="7"/>
      <c r="GY126" s="30"/>
      <c r="GZ126" s="8" t="s">
        <v>6</v>
      </c>
      <c r="HA126" s="9" t="str">
        <f>IF(GS135="","",10-COUNTIF(GT126:GT135,"R")&amp;"/10")</f>
        <v>9/10</v>
      </c>
      <c r="HC126" s="5">
        <v>1</v>
      </c>
      <c r="HD126" s="15">
        <v>7</v>
      </c>
      <c r="HE126" s="6"/>
      <c r="HF126" s="6">
        <v>37</v>
      </c>
      <c r="HG126" s="6"/>
      <c r="HH126" s="6"/>
      <c r="HI126" s="7"/>
      <c r="HJ126" s="30"/>
      <c r="HK126" s="8" t="s">
        <v>6</v>
      </c>
      <c r="HL126" s="9" t="str">
        <f>IF(HD135="","",10-COUNTIF(HE126:HE135,"R")&amp;"/10")</f>
        <v>8/10</v>
      </c>
      <c r="HN126" s="5">
        <v>1</v>
      </c>
      <c r="HO126" s="15">
        <v>23</v>
      </c>
      <c r="HP126" s="6"/>
      <c r="HQ126" s="6">
        <v>37</v>
      </c>
      <c r="HR126" s="6"/>
      <c r="HS126" s="6"/>
      <c r="HT126" s="7"/>
      <c r="HU126" s="30"/>
      <c r="HV126" s="8" t="s">
        <v>6</v>
      </c>
      <c r="HW126" s="9" t="str">
        <f>IF(HO135="","",10-COUNTIF(HP126:HP135,"R")&amp;"/10")</f>
        <v>9/10</v>
      </c>
      <c r="HX126" s="24"/>
      <c r="HY126" s="5">
        <v>1</v>
      </c>
      <c r="HZ126" s="15">
        <v>0</v>
      </c>
      <c r="IA126" s="6"/>
      <c r="IB126" s="6">
        <v>37</v>
      </c>
      <c r="IC126" s="6"/>
      <c r="ID126" s="6"/>
      <c r="IE126" s="7"/>
      <c r="IF126" s="30"/>
      <c r="IG126" s="8" t="s">
        <v>6</v>
      </c>
      <c r="IH126" s="9" t="str">
        <f>IF(HZ135="","",10-COUNTIF(IA126:IA135,"R")&amp;"/10")</f>
        <v>9/10</v>
      </c>
      <c r="IJ126" s="5">
        <v>1</v>
      </c>
      <c r="IK126" s="15">
        <v>20</v>
      </c>
      <c r="IL126" s="6"/>
      <c r="IM126" s="6">
        <v>37</v>
      </c>
      <c r="IN126" s="6"/>
      <c r="IO126" s="6"/>
      <c r="IP126" s="7"/>
      <c r="IQ126" s="30"/>
      <c r="IR126" s="8" t="s">
        <v>6</v>
      </c>
      <c r="IS126" s="9" t="str">
        <f>IF(IK135="","",10-COUNTIF(IL126:IL135,"R")&amp;"/10")</f>
        <v>9/10</v>
      </c>
      <c r="IU126" s="5">
        <v>1</v>
      </c>
      <c r="IV126" s="15">
        <v>23</v>
      </c>
      <c r="IW126" s="6"/>
      <c r="IX126" s="6">
        <v>37</v>
      </c>
      <c r="IY126" s="6"/>
      <c r="IZ126" s="6"/>
      <c r="JA126" s="7"/>
      <c r="JB126" s="30"/>
      <c r="JC126" s="8" t="s">
        <v>6</v>
      </c>
      <c r="JD126" s="9" t="str">
        <f>IF(IV135="","",10-COUNTIF(IW126:IW135,"R")&amp;"/10")</f>
        <v>7/10</v>
      </c>
      <c r="JF126" s="5">
        <v>1</v>
      </c>
      <c r="JG126" s="15">
        <v>27</v>
      </c>
      <c r="JH126" s="6"/>
      <c r="JI126" s="6">
        <v>37</v>
      </c>
      <c r="JJ126" s="6"/>
      <c r="JK126" s="6"/>
      <c r="JL126" s="7"/>
      <c r="JM126" s="30"/>
      <c r="JN126" s="8" t="s">
        <v>6</v>
      </c>
      <c r="JO126" s="9" t="str">
        <f>IF(JG135="","",10-COUNTIF(JH126:JH135,"R")&amp;"/10")</f>
        <v>8/10</v>
      </c>
      <c r="JQ126" s="5">
        <v>1</v>
      </c>
      <c r="JR126" s="15">
        <v>10</v>
      </c>
      <c r="JS126" s="6"/>
      <c r="JT126" s="6">
        <v>37</v>
      </c>
      <c r="JU126" s="6"/>
      <c r="JV126" s="6"/>
      <c r="JW126" s="7"/>
      <c r="JX126" s="30"/>
      <c r="JY126" s="8" t="s">
        <v>6</v>
      </c>
      <c r="JZ126" s="9" t="str">
        <f>IF(JR135="","",10-COUNTIF(JS126:JS135,"R")&amp;"/10")</f>
        <v>9/10</v>
      </c>
      <c r="KC126" s="5">
        <v>1</v>
      </c>
      <c r="KD126" s="15">
        <v>21</v>
      </c>
      <c r="KE126" s="6"/>
      <c r="KF126" s="6">
        <v>37</v>
      </c>
      <c r="KG126" s="6"/>
      <c r="KH126" s="6"/>
      <c r="KI126" s="7"/>
      <c r="KJ126" s="30"/>
      <c r="KK126" s="8" t="s">
        <v>6</v>
      </c>
      <c r="KL126" s="9" t="str">
        <f>IF(KD135="","",10-COUNTIF(KE126:KE135,"R")&amp;"/10")</f>
        <v>9/10</v>
      </c>
      <c r="KO126" s="5">
        <v>1</v>
      </c>
      <c r="KP126" s="15">
        <v>12</v>
      </c>
      <c r="KQ126" s="6"/>
      <c r="KR126" s="6">
        <v>37</v>
      </c>
      <c r="KS126" s="6"/>
      <c r="KT126" s="6"/>
      <c r="KU126" s="7"/>
      <c r="KV126" s="30"/>
      <c r="KW126" s="8" t="s">
        <v>6</v>
      </c>
      <c r="KX126" s="9" t="str">
        <f>IF(KP135="","",10-COUNTIF(KQ126:KQ135,"R")&amp;"/10")</f>
        <v>10/10</v>
      </c>
      <c r="KZ126" s="5">
        <v>1</v>
      </c>
      <c r="LA126" s="15">
        <v>8</v>
      </c>
      <c r="LB126" s="6"/>
      <c r="LC126" s="6">
        <v>37</v>
      </c>
      <c r="LD126" s="6"/>
      <c r="LE126" s="6"/>
      <c r="LF126" s="7"/>
      <c r="LG126" s="30"/>
      <c r="LH126" s="8" t="s">
        <v>6</v>
      </c>
      <c r="LI126" s="9" t="str">
        <f>IF(LA135="","",10-COUNTIF(LB126:LB135,"R")&amp;"/10")</f>
        <v>8/10</v>
      </c>
      <c r="LL126" s="5">
        <v>1</v>
      </c>
      <c r="LM126" s="15">
        <v>23</v>
      </c>
      <c r="LN126" s="6"/>
      <c r="LO126" s="6">
        <v>37</v>
      </c>
      <c r="LP126" s="6"/>
      <c r="LQ126" s="6"/>
      <c r="LR126" s="7"/>
      <c r="LS126" s="30"/>
      <c r="LT126" s="8" t="s">
        <v>6</v>
      </c>
      <c r="LU126" s="9" t="str">
        <f>IF(LM135="","",10-COUNTIF(LN126:LN135,"R")&amp;"/10")</f>
        <v>6/10</v>
      </c>
      <c r="LW126" s="5">
        <v>1</v>
      </c>
      <c r="LX126" s="15">
        <v>8</v>
      </c>
      <c r="LY126" s="6"/>
      <c r="LZ126" s="6">
        <v>37</v>
      </c>
      <c r="MA126" s="6"/>
      <c r="MB126" s="6"/>
      <c r="MC126" s="7"/>
      <c r="MD126" s="30"/>
      <c r="ME126" s="8" t="s">
        <v>6</v>
      </c>
      <c r="MF126" s="9" t="str">
        <f>IF(LX135="","",10-COUNTIF(LY126:LY135,"R")&amp;"/10")</f>
        <v>9/10</v>
      </c>
      <c r="MH126" s="5">
        <v>1</v>
      </c>
      <c r="MI126" s="15">
        <v>27</v>
      </c>
      <c r="MJ126" s="6"/>
      <c r="MK126" s="6">
        <v>37</v>
      </c>
      <c r="ML126" s="6"/>
      <c r="MM126" s="6"/>
      <c r="MN126" s="7"/>
      <c r="MO126" s="30"/>
      <c r="MP126" s="8" t="s">
        <v>6</v>
      </c>
      <c r="MQ126" s="9" t="str">
        <f>IF(MI135="","",10-COUNTIF(MJ126:MJ135,"R")&amp;"/10")</f>
        <v>10/10</v>
      </c>
      <c r="MT126" s="5">
        <v>1</v>
      </c>
      <c r="MU126" s="15">
        <v>15</v>
      </c>
      <c r="MV126" s="6"/>
      <c r="MW126" s="6">
        <v>37</v>
      </c>
      <c r="MX126" s="6"/>
      <c r="MY126" s="6"/>
      <c r="MZ126" s="7"/>
      <c r="NA126" s="30"/>
      <c r="NB126" s="8" t="s">
        <v>6</v>
      </c>
      <c r="NC126" s="9" t="str">
        <f>IF(MU135="","",10-COUNTIF(MV126:MV135,"R")&amp;"/10")</f>
        <v>8/10</v>
      </c>
    </row>
    <row r="127" spans="1:738" x14ac:dyDescent="0.25">
      <c r="B127" s="15"/>
      <c r="Q127" s="38">
        <f>Q126+1</f>
        <v>2</v>
      </c>
      <c r="R127" s="15">
        <v>4</v>
      </c>
      <c r="S127" s="6" t="str">
        <f>IF(COUNTIF(R126,R127)&gt;0,"R","")</f>
        <v/>
      </c>
      <c r="T127" s="6">
        <f>IF(S126="R",T126,T126-1)</f>
        <v>36</v>
      </c>
      <c r="U127" s="6"/>
      <c r="V127" s="6"/>
      <c r="W127" s="7"/>
      <c r="X127" s="30"/>
      <c r="Y127" s="10" t="s">
        <v>8</v>
      </c>
      <c r="Z127" s="7" t="str">
        <f>IF(R145="","",IF(COUNTIF(S136:S145,"R")&gt;5,(10-COUNTIF(S136:S145,"R"))&amp;"-"&amp;(COUNTIF(S136:S145,"R")-5),(10-COUNTIF(S136:S145,"R"))&amp;"+"&amp;5-(COUNTIF(S136:S145,"R"))))</f>
        <v>5+0</v>
      </c>
      <c r="AA127" s="4"/>
      <c r="AB127" s="4"/>
      <c r="AC127" s="4"/>
      <c r="AG127" s="5">
        <f>AG126+1</f>
        <v>2</v>
      </c>
      <c r="AH127" s="15">
        <v>32</v>
      </c>
      <c r="AI127" s="6" t="str">
        <f>IF(COUNTIF(AH126,AH127)&gt;0,"R","")</f>
        <v>R</v>
      </c>
      <c r="AJ127" s="6">
        <f>IF(AI126="R",AJ126,AJ126-1)</f>
        <v>36</v>
      </c>
      <c r="AK127" s="6"/>
      <c r="AL127" s="6"/>
      <c r="AM127" s="7"/>
      <c r="AN127" s="30"/>
      <c r="AO127" s="10" t="s">
        <v>8</v>
      </c>
      <c r="AP127" s="7" t="str">
        <f>IF(AH145="","",IF(COUNTIF(AI136:AI145,"R")&gt;5,(10-COUNTIF(AI136:AI145,"R"))&amp;"-"&amp;(COUNTIF(AI136:AI145,"R")-5),(10-COUNTIF(AI136:AI145,"R"))&amp;"+"&amp;5-(COUNTIF(AI136:AI145,"R"))))</f>
        <v>7+2</v>
      </c>
      <c r="AS127" s="5">
        <f>AS126+1</f>
        <v>2</v>
      </c>
      <c r="AT127" s="15">
        <v>30</v>
      </c>
      <c r="AU127" s="6" t="str">
        <f>IF(COUNTIF(AT126,AT127)&gt;0,"R","")</f>
        <v/>
      </c>
      <c r="AV127" s="6">
        <f>IF(AU126="R",AV126,AV126-1)</f>
        <v>36</v>
      </c>
      <c r="AW127" s="6"/>
      <c r="AX127" s="6"/>
      <c r="AY127" s="7"/>
      <c r="AZ127" s="30"/>
      <c r="BA127" s="10" t="s">
        <v>8</v>
      </c>
      <c r="BB127" s="7" t="str">
        <f>IF(AT145="","",IF(COUNTIF(AU136:AU145,"R")&gt;5,(10-COUNTIF(AU136:AU145,"R"))&amp;"-"&amp;(COUNTIF(AU136:AU145,"R")-5),(10-COUNTIF(AU136:AU145,"R"))&amp;"+"&amp;5-(COUNTIF(AU136:AU145,"R"))))</f>
        <v>8+3</v>
      </c>
      <c r="BC127" s="4"/>
      <c r="BD127" s="4"/>
      <c r="BE127" s="4"/>
      <c r="BF127" s="33"/>
      <c r="BI127" s="5">
        <f>BI126+1</f>
        <v>2</v>
      </c>
      <c r="BJ127" s="15">
        <v>8</v>
      </c>
      <c r="BK127" s="6" t="str">
        <f>IF(COUNTIF(BJ126,BJ127)&gt;0,"R","")</f>
        <v/>
      </c>
      <c r="BL127" s="6">
        <f>IF(BK126="R",BL126,BL126-1)</f>
        <v>36</v>
      </c>
      <c r="BM127" s="6"/>
      <c r="BN127" s="6"/>
      <c r="BO127" s="7"/>
      <c r="BP127" s="30"/>
      <c r="BQ127" s="10" t="s">
        <v>8</v>
      </c>
      <c r="BR127" s="7" t="str">
        <f>IF(BJ145="","",IF(COUNTIF(BK136:BK145,"R")&gt;5,(10-COUNTIF(BK136:BK145,"R"))&amp;"-"&amp;(COUNTIF(BK136:BK145,"R")-5),(10-COUNTIF(BK136:BK145,"R"))&amp;"+"&amp;5-(COUNTIF(BK136:BK145,"R"))))</f>
        <v>5+0</v>
      </c>
      <c r="BS127" s="4"/>
      <c r="BT127" s="4"/>
      <c r="BU127" s="4"/>
      <c r="BW127" s="5">
        <f>BW126+1</f>
        <v>2</v>
      </c>
      <c r="BX127" s="15">
        <v>22</v>
      </c>
      <c r="BY127" s="6" t="str">
        <f>IF(COUNTIF(BX126,BX127)&gt;0,"R","")</f>
        <v/>
      </c>
      <c r="BZ127" s="6">
        <f>IF(BY126="R",BZ126,BZ126-1)</f>
        <v>36</v>
      </c>
      <c r="CA127" s="6"/>
      <c r="CB127" s="6"/>
      <c r="CC127" s="7"/>
      <c r="CD127" s="30"/>
      <c r="CE127" s="10" t="s">
        <v>8</v>
      </c>
      <c r="CF127" s="7" t="str">
        <f>IF(BX145="","",IF(COUNTIF(BY136:BY145,"R")&gt;5,(10-COUNTIF(BY136:BY145,"R"))&amp;"-"&amp;(COUNTIF(BY136:BY145,"R")-5),(10-COUNTIF(BY136:BY145,"R"))&amp;"+"&amp;5-(COUNTIF(BY136:BY145,"R"))))</f>
        <v>6+1</v>
      </c>
      <c r="CJ127" s="18"/>
      <c r="CK127" s="5">
        <f>CK126+1</f>
        <v>2</v>
      </c>
      <c r="CL127" s="15">
        <v>6</v>
      </c>
      <c r="CM127" s="6" t="str">
        <f>IF(COUNTIF(CL126,CL127)&gt;0,"R","")</f>
        <v/>
      </c>
      <c r="CN127" s="6">
        <f>IF(CM126="R",CN126,CN126-1)</f>
        <v>36</v>
      </c>
      <c r="CO127" s="6"/>
      <c r="CP127" s="6"/>
      <c r="CQ127" s="7"/>
      <c r="CR127" s="30"/>
      <c r="CS127" s="10" t="s">
        <v>8</v>
      </c>
      <c r="CT127" s="7" t="str">
        <f>IF(CL145="","",IF(COUNTIF(CM136:CM145,"R")&gt;5,(10-COUNTIF(CM136:CM145,"R"))&amp;"-"&amp;(COUNTIF(CM136:CM145,"R")-5),(10-COUNTIF(CM136:CM145,"R"))&amp;"+"&amp;5-(COUNTIF(CM136:CM145,"R"))))</f>
        <v>4-1</v>
      </c>
      <c r="CW127" s="5">
        <f>CW126+1</f>
        <v>2</v>
      </c>
      <c r="CX127" s="15">
        <v>34</v>
      </c>
      <c r="CY127" s="6" t="str">
        <f>IF(COUNTIF(CX126,CX127)&gt;0,"R","")</f>
        <v/>
      </c>
      <c r="CZ127" s="6">
        <f>IF(CY126="R",CZ126,CZ126-1)</f>
        <v>36</v>
      </c>
      <c r="DA127" s="6"/>
      <c r="DB127" s="6"/>
      <c r="DC127" s="7"/>
      <c r="DD127" s="30"/>
      <c r="DE127" s="10" t="s">
        <v>8</v>
      </c>
      <c r="DF127" s="7" t="str">
        <f>IF(CX145="","",IF(COUNTIF(CY136:CY145,"R")&gt;5,(10-COUNTIF(CY136:CY145,"R"))&amp;"-"&amp;(COUNTIF(CY136:CY145,"R")-5),(10-COUNTIF(CY136:CY145,"R"))&amp;"+"&amp;5-(COUNTIF(CY136:CY145,"R"))))</f>
        <v>7+2</v>
      </c>
      <c r="DH127" s="5">
        <f>DH126+1</f>
        <v>2</v>
      </c>
      <c r="DI127" s="15">
        <v>23</v>
      </c>
      <c r="DJ127" s="6" t="str">
        <f>IF(COUNTIF(DI126,DI127)&gt;0,"R","")</f>
        <v/>
      </c>
      <c r="DK127" s="6">
        <f>IF(DJ126="R",DK126,DK126-1)</f>
        <v>36</v>
      </c>
      <c r="DL127" s="6"/>
      <c r="DM127" s="6"/>
      <c r="DN127" s="7"/>
      <c r="DO127" s="30"/>
      <c r="DP127" s="10" t="s">
        <v>8</v>
      </c>
      <c r="DQ127" s="7" t="str">
        <f>IF(DI145="","",IF(COUNTIF(DJ136:DJ145,"R")&gt;5,(10-COUNTIF(DJ136:DJ145,"R"))&amp;"-"&amp;(COUNTIF(DJ136:DJ145,"R")-5),(10-COUNTIF(DJ136:DJ145,"R"))&amp;"+"&amp;5-(COUNTIF(DJ136:DJ145,"R"))))</f>
        <v>8+3</v>
      </c>
      <c r="DS127" s="5">
        <f>DS126+1</f>
        <v>2</v>
      </c>
      <c r="DT127" s="15">
        <v>34</v>
      </c>
      <c r="DU127" s="6" t="str">
        <f>IF(COUNTIF(DT126,DT127)&gt;0,"R","")</f>
        <v/>
      </c>
      <c r="DV127" s="6">
        <f>IF(DU126="R",DV126,DV126-1)</f>
        <v>36</v>
      </c>
      <c r="DW127" s="6"/>
      <c r="DX127" s="6"/>
      <c r="DY127" s="7"/>
      <c r="DZ127" s="30"/>
      <c r="EA127" s="10" t="s">
        <v>8</v>
      </c>
      <c r="EB127" s="7" t="str">
        <f>IF(DT145="","",IF(COUNTIF(DU136:DU145,"R")&gt;5,(10-COUNTIF(DU136:DU145,"R"))&amp;"-"&amp;(COUNTIF(DU136:DU145,"R")-5),(10-COUNTIF(DU136:DU145,"R"))&amp;"+"&amp;5-(COUNTIF(DU136:DU145,"R"))))</f>
        <v>6+1</v>
      </c>
      <c r="ED127" s="5">
        <f>ED126+1</f>
        <v>2</v>
      </c>
      <c r="EE127" s="15">
        <v>6</v>
      </c>
      <c r="EF127" s="6" t="str">
        <f>IF(COUNTIF(EE126,EE127)&gt;0,"R","")</f>
        <v/>
      </c>
      <c r="EG127" s="6">
        <f>IF(EF126="R",EG126,EG126-1)</f>
        <v>36</v>
      </c>
      <c r="EH127" s="6"/>
      <c r="EI127" s="6"/>
      <c r="EJ127" s="7"/>
      <c r="EK127" s="30"/>
      <c r="EL127" s="10" t="s">
        <v>8</v>
      </c>
      <c r="EM127" s="7" t="str">
        <f>IF(EE145="","",IF(COUNTIF(EF136:EF145,"R")&gt;5,(10-COUNTIF(EF136:EF145,"R"))&amp;"-"&amp;(COUNTIF(EF136:EF145,"R")-5),(10-COUNTIF(EF136:EF145,"R"))&amp;"+"&amp;5-(COUNTIF(EF136:EF145,"R"))))</f>
        <v>6+1</v>
      </c>
      <c r="EO127" s="5">
        <f>EO126+1</f>
        <v>2</v>
      </c>
      <c r="EP127" s="15">
        <v>26</v>
      </c>
      <c r="EQ127" s="6" t="str">
        <f>IF(COUNTIF(EP126,EP127)&gt;0,"R","")</f>
        <v/>
      </c>
      <c r="ER127" s="6">
        <f>IF(EQ126="R",ER126,ER126-1)</f>
        <v>36</v>
      </c>
      <c r="ES127" s="6"/>
      <c r="ET127" s="6"/>
      <c r="EU127" s="7"/>
      <c r="EV127" s="30"/>
      <c r="EW127" s="10" t="s">
        <v>8</v>
      </c>
      <c r="EX127" s="7" t="str">
        <f>IF(EP145="","",IF(COUNTIF(EQ136:EQ145,"R")&gt;5,(10-COUNTIF(EQ136:EQ145,"R"))&amp;"-"&amp;(COUNTIF(EQ136:EQ145,"R")-5),(10-COUNTIF(EQ136:EQ145,"R"))&amp;"+"&amp;5-(COUNTIF(EQ136:EQ145,"R"))))</f>
        <v>7+2</v>
      </c>
      <c r="EZ127" s="5">
        <f>EZ126+1</f>
        <v>2</v>
      </c>
      <c r="FA127" s="15">
        <v>3</v>
      </c>
      <c r="FB127" s="6" t="str">
        <f>IF(COUNTIF(FA126,FA127)&gt;0,"R","")</f>
        <v/>
      </c>
      <c r="FC127" s="6">
        <f>IF(FB126="R",FC126,FC126-1)</f>
        <v>36</v>
      </c>
      <c r="FD127" s="6"/>
      <c r="FE127" s="6"/>
      <c r="FF127" s="7"/>
      <c r="FG127" s="30"/>
      <c r="FH127" s="10" t="s">
        <v>8</v>
      </c>
      <c r="FI127" s="7" t="str">
        <f>IF(FA145="","",IF(COUNTIF(FB136:FB145,"R")&gt;5,(10-COUNTIF(FB136:FB145,"R"))&amp;"-"&amp;(COUNTIF(FB136:FB145,"R")-5),(10-COUNTIF(FB136:FB145,"R"))&amp;"+"&amp;5-(COUNTIF(FB136:FB145,"R"))))</f>
        <v>7+2</v>
      </c>
      <c r="FK127" s="5">
        <f>FK126+1</f>
        <v>2</v>
      </c>
      <c r="FL127" s="15">
        <v>6</v>
      </c>
      <c r="FM127" s="6" t="str">
        <f>IF(COUNTIF(FL126,FL127)&gt;0,"R","")</f>
        <v/>
      </c>
      <c r="FN127" s="6">
        <f>IF(FM126="R",FN126,FN126-1)</f>
        <v>36</v>
      </c>
      <c r="FO127" s="6"/>
      <c r="FP127" s="6"/>
      <c r="FQ127" s="7"/>
      <c r="FR127" s="30"/>
      <c r="FS127" s="10" t="s">
        <v>8</v>
      </c>
      <c r="FT127" s="7" t="str">
        <f>IF(FL145="","",IF(COUNTIF(FM136:FM145,"R")&gt;5,(10-COUNTIF(FM136:FM145,"R"))&amp;"-"&amp;(COUNTIF(FM136:FM145,"R")-5),(10-COUNTIF(FM136:FM145,"R"))&amp;"+"&amp;5-(COUNTIF(FM136:FM145,"R"))))</f>
        <v>9+4</v>
      </c>
      <c r="FV127" s="5">
        <f>FV126+1</f>
        <v>2</v>
      </c>
      <c r="FW127" s="15">
        <v>35</v>
      </c>
      <c r="FX127" s="6" t="str">
        <f>IF(COUNTIF(FW126,FW127)&gt;0,"R","")</f>
        <v/>
      </c>
      <c r="FY127" s="6">
        <f>IF(FX126="R",FY126,FY126-1)</f>
        <v>36</v>
      </c>
      <c r="FZ127" s="6"/>
      <c r="GA127" s="6"/>
      <c r="GB127" s="7"/>
      <c r="GC127" s="30"/>
      <c r="GD127" s="10" t="s">
        <v>8</v>
      </c>
      <c r="GE127" s="7" t="str">
        <f>IF(FW145="","",IF(COUNTIF(FX136:FX145,"R")&gt;5,(10-COUNTIF(FX136:FX145,"R"))&amp;"-"&amp;(COUNTIF(FX136:FX145,"R")-5),(10-COUNTIF(FX136:FX145,"R"))&amp;"+"&amp;5-(COUNTIF(FX136:FX145,"R"))))</f>
        <v>7+2</v>
      </c>
      <c r="GG127" s="5">
        <f>GG126+1</f>
        <v>2</v>
      </c>
      <c r="GH127" s="15">
        <v>22</v>
      </c>
      <c r="GI127" s="6" t="str">
        <f>IF(COUNTIF(GH126,GH127)&gt;0,"R","")</f>
        <v/>
      </c>
      <c r="GJ127" s="6">
        <f>IF(GI126="R",GJ126,GJ126-1)</f>
        <v>36</v>
      </c>
      <c r="GK127" s="6"/>
      <c r="GL127" s="6"/>
      <c r="GM127" s="7"/>
      <c r="GN127" s="30"/>
      <c r="GO127" s="10" t="s">
        <v>8</v>
      </c>
      <c r="GP127" s="7" t="str">
        <f>IF(GH145="","",IF(COUNTIF(GI136:GI145,"R")&gt;5,(10-COUNTIF(GI136:GI145,"R"))&amp;"-"&amp;(COUNTIF(GI136:GI145,"R")-5),(10-COUNTIF(GI136:GI145,"R"))&amp;"+"&amp;5-(COUNTIF(GI136:GI145,"R"))))</f>
        <v>7+2</v>
      </c>
      <c r="GR127" s="5">
        <f>GR126+1</f>
        <v>2</v>
      </c>
      <c r="GS127" s="15">
        <v>17</v>
      </c>
      <c r="GT127" s="6" t="str">
        <f>IF(COUNTIF(GS126,GS127)&gt;0,"R","")</f>
        <v/>
      </c>
      <c r="GU127" s="6">
        <f>IF(GT126="R",GU126,GU126-1)</f>
        <v>36</v>
      </c>
      <c r="GV127" s="6"/>
      <c r="GW127" s="6"/>
      <c r="GX127" s="7"/>
      <c r="GY127" s="30"/>
      <c r="GZ127" s="10" t="s">
        <v>8</v>
      </c>
      <c r="HA127" s="7" t="str">
        <f>IF(GS145="","",IF(COUNTIF(GT136:GT145,"R")&gt;5,(10-COUNTIF(GT136:GT145,"R"))&amp;"-"&amp;(COUNTIF(GT136:GT145,"R")-5),(10-COUNTIF(GT136:GT145,"R"))&amp;"+"&amp;5-(COUNTIF(GT136:GT145,"R"))))</f>
        <v>5+0</v>
      </c>
      <c r="HC127" s="5">
        <f>HC126+1</f>
        <v>2</v>
      </c>
      <c r="HD127" s="15">
        <v>24</v>
      </c>
      <c r="HE127" s="6" t="str">
        <f>IF(COUNTIF(HD126,HD127)&gt;0,"R","")</f>
        <v/>
      </c>
      <c r="HF127" s="6">
        <f>IF(HE126="R",HF126,HF126-1)</f>
        <v>36</v>
      </c>
      <c r="HG127" s="6"/>
      <c r="HH127" s="6"/>
      <c r="HI127" s="7"/>
      <c r="HJ127" s="30"/>
      <c r="HK127" s="10" t="s">
        <v>8</v>
      </c>
      <c r="HL127" s="7" t="str">
        <f>IF(HD145="","",IF(COUNTIF(HE136:HE145,"R")&gt;5,(10-COUNTIF(HE136:HE145,"R"))&amp;"-"&amp;(COUNTIF(HE136:HE145,"R")-5),(10-COUNTIF(HE136:HE145,"R"))&amp;"+"&amp;5-(COUNTIF(HE136:HE145,"R"))))</f>
        <v>6+1</v>
      </c>
      <c r="HN127" s="5">
        <f>HN126+1</f>
        <v>2</v>
      </c>
      <c r="HO127" s="15">
        <v>36</v>
      </c>
      <c r="HP127" s="6" t="str">
        <f>IF(COUNTIF(HO126,HO127)&gt;0,"R","")</f>
        <v/>
      </c>
      <c r="HQ127" s="6">
        <f>IF(HP126="R",HQ126,HQ126-1)</f>
        <v>36</v>
      </c>
      <c r="HR127" s="6"/>
      <c r="HS127" s="6"/>
      <c r="HT127" s="7"/>
      <c r="HU127" s="30"/>
      <c r="HV127" s="10" t="s">
        <v>8</v>
      </c>
      <c r="HW127" s="7" t="str">
        <f>IF(HO145="","",IF(COUNTIF(HP136:HP145,"R")&gt;5,(10-COUNTIF(HP136:HP145,"R"))&amp;"-"&amp;(COUNTIF(HP136:HP145,"R")-5),(10-COUNTIF(HP136:HP145,"R"))&amp;"+"&amp;5-(COUNTIF(HP136:HP145,"R"))))</f>
        <v>7+2</v>
      </c>
      <c r="HX127" s="24"/>
      <c r="HY127" s="5">
        <f>HY126+1</f>
        <v>2</v>
      </c>
      <c r="HZ127" s="15">
        <v>28</v>
      </c>
      <c r="IA127" s="6" t="str">
        <f>IF(COUNTIF(HZ126,HZ127)&gt;0,"R","")</f>
        <v/>
      </c>
      <c r="IB127" s="6">
        <f>IF(IA126="R",IB126,IB126-1)</f>
        <v>36</v>
      </c>
      <c r="IC127" s="6"/>
      <c r="ID127" s="6"/>
      <c r="IE127" s="7"/>
      <c r="IF127" s="30"/>
      <c r="IG127" s="10" t="s">
        <v>8</v>
      </c>
      <c r="IH127" s="7" t="str">
        <f>IF(HZ145="","",IF(COUNTIF(IA136:IA145,"R")&gt;5,(10-COUNTIF(IA136:IA145,"R"))&amp;"-"&amp;(COUNTIF(IA136:IA145,"R")-5),(10-COUNTIF(IA136:IA145,"R"))&amp;"+"&amp;5-(COUNTIF(IA136:IA145,"R"))))</f>
        <v>7+2</v>
      </c>
      <c r="IJ127" s="5">
        <f>IJ126+1</f>
        <v>2</v>
      </c>
      <c r="IK127" s="15">
        <v>7</v>
      </c>
      <c r="IL127" s="6" t="str">
        <f>IF(COUNTIF(IK126,IK127)&gt;0,"R","")</f>
        <v/>
      </c>
      <c r="IM127" s="6">
        <f>IF(IL126="R",IM126,IM126-1)</f>
        <v>36</v>
      </c>
      <c r="IN127" s="6"/>
      <c r="IO127" s="6"/>
      <c r="IP127" s="7"/>
      <c r="IQ127" s="30"/>
      <c r="IR127" s="10" t="s">
        <v>8</v>
      </c>
      <c r="IS127" s="7" t="str">
        <f>IF(IK145="","",IF(COUNTIF(IL136:IL145,"R")&gt;5,(10-COUNTIF(IL136:IL145,"R"))&amp;"-"&amp;(COUNTIF(IL136:IL145,"R")-5),(10-COUNTIF(IL136:IL145,"R"))&amp;"+"&amp;5-(COUNTIF(IL136:IL145,"R"))))</f>
        <v>6+1</v>
      </c>
      <c r="IU127" s="5">
        <f>IU126+1</f>
        <v>2</v>
      </c>
      <c r="IV127" s="15">
        <v>16</v>
      </c>
      <c r="IW127" s="6" t="str">
        <f>IF(COUNTIF(IV126,IV127)&gt;0,"R","")</f>
        <v/>
      </c>
      <c r="IX127" s="6">
        <f>IF(IW126="R",IX126,IX126-1)</f>
        <v>36</v>
      </c>
      <c r="IY127" s="6"/>
      <c r="IZ127" s="6"/>
      <c r="JA127" s="7"/>
      <c r="JB127" s="30"/>
      <c r="JC127" s="10" t="s">
        <v>8</v>
      </c>
      <c r="JD127" s="7" t="str">
        <f>IF(IV145="","",IF(COUNTIF(IW136:IW145,"R")&gt;5,(10-COUNTIF(IW136:IW145,"R"))&amp;"-"&amp;(COUNTIF(IW136:IW145,"R")-5),(10-COUNTIF(IW136:IW145,"R"))&amp;"+"&amp;5-(COUNTIF(IW136:IW145,"R"))))</f>
        <v>7+2</v>
      </c>
      <c r="JF127" s="5">
        <f>JF126+1</f>
        <v>2</v>
      </c>
      <c r="JG127" s="15">
        <v>4</v>
      </c>
      <c r="JH127" s="6" t="str">
        <f>IF(COUNTIF(JG126,JG127)&gt;0,"R","")</f>
        <v/>
      </c>
      <c r="JI127" s="6">
        <f>IF(JH126="R",JI126,JI126-1)</f>
        <v>36</v>
      </c>
      <c r="JJ127" s="6"/>
      <c r="JK127" s="6"/>
      <c r="JL127" s="7"/>
      <c r="JM127" s="30"/>
      <c r="JN127" s="10" t="s">
        <v>8</v>
      </c>
      <c r="JO127" s="7" t="str">
        <f>IF(JG145="","",IF(COUNTIF(JH136:JH145,"R")&gt;5,(10-COUNTIF(JH136:JH145,"R"))&amp;"-"&amp;(COUNTIF(JH136:JH145,"R")-5),(10-COUNTIF(JH136:JH145,"R"))&amp;"+"&amp;5-(COUNTIF(JH136:JH145,"R"))))</f>
        <v>6+1</v>
      </c>
      <c r="JQ127" s="5">
        <f>JQ126+1</f>
        <v>2</v>
      </c>
      <c r="JR127" s="15">
        <v>34</v>
      </c>
      <c r="JS127" s="6" t="str">
        <f>IF(COUNTIF(JR126,JR127)&gt;0,"R","")</f>
        <v/>
      </c>
      <c r="JT127" s="6">
        <f>IF(JS126="R",JT126,JT126-1)</f>
        <v>36</v>
      </c>
      <c r="JU127" s="6"/>
      <c r="JV127" s="6"/>
      <c r="JW127" s="7"/>
      <c r="JX127" s="30"/>
      <c r="JY127" s="10" t="s">
        <v>8</v>
      </c>
      <c r="JZ127" s="7" t="str">
        <f>IF(JR145="","",IF(COUNTIF(JS136:JS145,"R")&gt;5,(10-COUNTIF(JS136:JS145,"R"))&amp;"-"&amp;(COUNTIF(JS136:JS145,"R")-5),(10-COUNTIF(JS136:JS145,"R"))&amp;"+"&amp;5-(COUNTIF(JS136:JS145,"R"))))</f>
        <v>6+1</v>
      </c>
      <c r="KC127" s="5">
        <f>KC126+1</f>
        <v>2</v>
      </c>
      <c r="KD127" s="15">
        <v>6</v>
      </c>
      <c r="KE127" s="6" t="str">
        <f>IF(COUNTIF(KD126,KD127)&gt;0,"R","")</f>
        <v/>
      </c>
      <c r="KF127" s="6">
        <f>IF(KE126="R",KF126,KF126-1)</f>
        <v>36</v>
      </c>
      <c r="KG127" s="6"/>
      <c r="KH127" s="6"/>
      <c r="KI127" s="7"/>
      <c r="KJ127" s="30"/>
      <c r="KK127" s="10" t="s">
        <v>8</v>
      </c>
      <c r="KL127" s="7" t="str">
        <f>IF(KD145="","",IF(COUNTIF(KE136:KE145,"R")&gt;5,(10-COUNTIF(KE136:KE145,"R"))&amp;"-"&amp;(COUNTIF(KE136:KE145,"R")-5),(10-COUNTIF(KE136:KE145,"R"))&amp;"+"&amp;5-(COUNTIF(KE136:KE145,"R"))))</f>
        <v>8+3</v>
      </c>
      <c r="KO127" s="5">
        <f>KO126+1</f>
        <v>2</v>
      </c>
      <c r="KP127" s="15">
        <v>31</v>
      </c>
      <c r="KQ127" s="6" t="str">
        <f>IF(COUNTIF(KP126,KP127)&gt;0,"R","")</f>
        <v/>
      </c>
      <c r="KR127" s="6">
        <f>IF(KQ126="R",KR126,KR126-1)</f>
        <v>36</v>
      </c>
      <c r="KS127" s="6"/>
      <c r="KT127" s="6"/>
      <c r="KU127" s="7"/>
      <c r="KV127" s="30"/>
      <c r="KW127" s="10" t="s">
        <v>8</v>
      </c>
      <c r="KX127" s="7" t="str">
        <f>IF(KP145="","",IF(COUNTIF(KQ136:KQ145,"R")&gt;5,(10-COUNTIF(KQ136:KQ145,"R"))&amp;"-"&amp;(COUNTIF(KQ136:KQ145,"R")-5),(10-COUNTIF(KQ136:KQ145,"R"))&amp;"+"&amp;5-(COUNTIF(KQ136:KQ145,"R"))))</f>
        <v>8+3</v>
      </c>
      <c r="KZ127" s="5">
        <f>KZ126+1</f>
        <v>2</v>
      </c>
      <c r="LA127" s="15">
        <v>19</v>
      </c>
      <c r="LB127" s="6" t="str">
        <f>IF(COUNTIF(LA126,LA127)&gt;0,"R","")</f>
        <v/>
      </c>
      <c r="LC127" s="6">
        <f>IF(LB126="R",LC126,LC126-1)</f>
        <v>36</v>
      </c>
      <c r="LD127" s="6"/>
      <c r="LE127" s="6"/>
      <c r="LF127" s="7"/>
      <c r="LG127" s="30"/>
      <c r="LH127" s="10" t="s">
        <v>8</v>
      </c>
      <c r="LI127" s="7" t="str">
        <f>IF(LA145="","",IF(COUNTIF(LB136:LB145,"R")&gt;5,(10-COUNTIF(LB136:LB145,"R"))&amp;"-"&amp;(COUNTIF(LB136:LB145,"R")-5),(10-COUNTIF(LB136:LB145,"R"))&amp;"+"&amp;5-(COUNTIF(LB136:LB145,"R"))))</f>
        <v>7+2</v>
      </c>
      <c r="LL127" s="5">
        <f>LL126+1</f>
        <v>2</v>
      </c>
      <c r="LM127" s="15">
        <v>31</v>
      </c>
      <c r="LN127" s="6" t="str">
        <f>IF(COUNTIF(LM126,LM127)&gt;0,"R","")</f>
        <v/>
      </c>
      <c r="LO127" s="6">
        <f>IF(LN126="R",LO126,LO126-1)</f>
        <v>36</v>
      </c>
      <c r="LP127" s="6"/>
      <c r="LQ127" s="6"/>
      <c r="LR127" s="7"/>
      <c r="LS127" s="30"/>
      <c r="LT127" s="10" t="s">
        <v>8</v>
      </c>
      <c r="LU127" s="7" t="str">
        <f>IF(LM145="","",IF(COUNTIF(LN136:LN145,"R")&gt;5,(10-COUNTIF(LN136:LN145,"R"))&amp;"-"&amp;(COUNTIF(LN136:LN145,"R")-5),(10-COUNTIF(LN136:LN145,"R"))&amp;"+"&amp;5-(COUNTIF(LN136:LN145,"R"))))</f>
        <v>6+1</v>
      </c>
      <c r="LW127" s="5">
        <f>LW126+1</f>
        <v>2</v>
      </c>
      <c r="LX127" s="15">
        <v>36</v>
      </c>
      <c r="LY127" s="6" t="str">
        <f>IF(COUNTIF(LX126,LX127)&gt;0,"R","")</f>
        <v/>
      </c>
      <c r="LZ127" s="6">
        <f>IF(LY126="R",LZ126,LZ126-1)</f>
        <v>36</v>
      </c>
      <c r="MA127" s="6"/>
      <c r="MB127" s="6"/>
      <c r="MC127" s="7"/>
      <c r="MD127" s="30"/>
      <c r="ME127" s="10" t="s">
        <v>8</v>
      </c>
      <c r="MF127" s="7" t="str">
        <f>IF(LX145="","",IF(COUNTIF(LY136:LY145,"R")&gt;5,(10-COUNTIF(LY136:LY145,"R"))&amp;"-"&amp;(COUNTIF(LY136:LY145,"R")-5),(10-COUNTIF(LY136:LY145,"R"))&amp;"+"&amp;5-(COUNTIF(LY136:LY145,"R"))))</f>
        <v>6+1</v>
      </c>
      <c r="MH127" s="5">
        <f>MH126+1</f>
        <v>2</v>
      </c>
      <c r="MI127" s="15">
        <v>20</v>
      </c>
      <c r="MJ127" s="6" t="str">
        <f>IF(COUNTIF(MI126,MI127)&gt;0,"R","")</f>
        <v/>
      </c>
      <c r="MK127" s="6">
        <f>IF(MJ126="R",MK126,MK126-1)</f>
        <v>36</v>
      </c>
      <c r="ML127" s="6"/>
      <c r="MM127" s="6"/>
      <c r="MN127" s="7"/>
      <c r="MO127" s="30"/>
      <c r="MP127" s="10" t="s">
        <v>8</v>
      </c>
      <c r="MQ127" s="7" t="str">
        <f>IF(MI145="","",IF(COUNTIF(MJ136:MJ145,"R")&gt;5,(10-COUNTIF(MJ136:MJ145,"R"))&amp;"-"&amp;(COUNTIF(MJ136:MJ145,"R")-5),(10-COUNTIF(MJ136:MJ145,"R"))&amp;"+"&amp;5-(COUNTIF(MJ136:MJ145,"R"))))</f>
        <v>9+4</v>
      </c>
      <c r="MT127" s="5">
        <f>MT126+1</f>
        <v>2</v>
      </c>
      <c r="MU127" s="15">
        <v>34</v>
      </c>
      <c r="MV127" s="6" t="str">
        <f>IF(COUNTIF(MU126,MU127)&gt;0,"R","")</f>
        <v/>
      </c>
      <c r="MW127" s="6">
        <f>IF(MV126="R",MW126,MW126-1)</f>
        <v>36</v>
      </c>
      <c r="MX127" s="6"/>
      <c r="MY127" s="6"/>
      <c r="MZ127" s="7"/>
      <c r="NA127" s="30"/>
      <c r="NB127" s="10" t="s">
        <v>8</v>
      </c>
      <c r="NC127" s="7" t="str">
        <f>IF(MU145="","",IF(COUNTIF(MV136:MV145,"R")&gt;5,(10-COUNTIF(MV136:MV145,"R"))&amp;"-"&amp;(COUNTIF(MV136:MV145,"R")-5),(10-COUNTIF(MV136:MV145,"R"))&amp;"+"&amp;5-(COUNTIF(MV136:MV145,"R"))))</f>
        <v>6+1</v>
      </c>
    </row>
    <row r="128" spans="1:738" x14ac:dyDescent="0.25">
      <c r="B128" s="15"/>
      <c r="Q128" s="38">
        <f>Q127+1</f>
        <v>3</v>
      </c>
      <c r="R128" s="15">
        <v>21</v>
      </c>
      <c r="S128" s="6" t="str">
        <f>IF(COUNTIF(R126:R127,R128)&gt;0,"R","")</f>
        <v/>
      </c>
      <c r="T128" s="6">
        <f t="shared" ref="T128:T135" si="355">IF(S127="R",T127,T127-1)</f>
        <v>35</v>
      </c>
      <c r="U128" s="6"/>
      <c r="V128" s="6"/>
      <c r="W128" s="7"/>
      <c r="X128" s="30"/>
      <c r="Y128" s="10" t="s">
        <v>9</v>
      </c>
      <c r="Z128" s="7" t="str">
        <f>IF(R155="","",IF(COUNTIF(S136:S155,"R")&gt;10,(20-COUNTIF(S136:S155,"R"))&amp;"-"&amp;(COUNTIF(S136:S155,"R")-10),(20-COUNTIF(S136:S155,"R"))&amp;"+"&amp;10-(COUNTIF(S136:S155,  "R"))))</f>
        <v>10+0</v>
      </c>
      <c r="AA128" s="4"/>
      <c r="AB128" s="4"/>
      <c r="AC128" s="4"/>
      <c r="AG128" s="5">
        <f t="shared" ref="AG128:AG191" si="356">AG127+1</f>
        <v>3</v>
      </c>
      <c r="AH128" s="15">
        <v>18</v>
      </c>
      <c r="AI128" s="6" t="str">
        <f>IF(COUNTIF(AH126:AH127,AH128)&gt;0,"R","")</f>
        <v/>
      </c>
      <c r="AJ128" s="6">
        <f t="shared" ref="AJ128:AJ135" si="357">IF(AI127="R",AJ127,AJ127-1)</f>
        <v>36</v>
      </c>
      <c r="AK128" s="6"/>
      <c r="AL128" s="6"/>
      <c r="AM128" s="7"/>
      <c r="AN128" s="30"/>
      <c r="AO128" s="10" t="s">
        <v>9</v>
      </c>
      <c r="AP128" s="7" t="str">
        <f>IF(AH155="","",IF(COUNTIF(AI136:AI155,"R")&gt;10,(20-COUNTIF(AI136:AI155,"R"))&amp;"-"&amp;(COUNTIF(AI136:AI155,"R")-10),(20-COUNTIF(AI136:AI155,"R"))&amp;"+"&amp;10-(COUNTIF(AI136:AI155,  "R"))))</f>
        <v>11+1</v>
      </c>
      <c r="AS128" s="5">
        <f t="shared" ref="AS128:AS191" si="358">AS127+1</f>
        <v>3</v>
      </c>
      <c r="AT128" s="15">
        <v>20</v>
      </c>
      <c r="AU128" s="6" t="str">
        <f>IF(COUNTIF(AT126:AT127,AT128)&gt;0,"R","")</f>
        <v/>
      </c>
      <c r="AV128" s="6">
        <f t="shared" ref="AV128:AV135" si="359">IF(AU127="R",AV127,AV127-1)</f>
        <v>35</v>
      </c>
      <c r="AW128" s="6"/>
      <c r="AX128" s="6"/>
      <c r="AY128" s="7"/>
      <c r="AZ128" s="30"/>
      <c r="BA128" s="10" t="s">
        <v>9</v>
      </c>
      <c r="BB128" s="7" t="str">
        <f>IF(AT155="","",IF(COUNTIF(AU136:AU155,"R")&gt;10,(20-COUNTIF(AU136:AU155,"R"))&amp;"-"&amp;(COUNTIF(AU136:AU155,"R")-10),(20-COUNTIF(AU136:AU155,"R"))&amp;"+"&amp;10-(COUNTIF(AU136:AU155,  "R"))))</f>
        <v>15+5</v>
      </c>
      <c r="BC128" s="4"/>
      <c r="BD128" s="4"/>
      <c r="BE128" s="4"/>
      <c r="BF128" s="33"/>
      <c r="BI128" s="5">
        <f t="shared" ref="BI128:BI191" si="360">BI127+1</f>
        <v>3</v>
      </c>
      <c r="BJ128" s="15">
        <v>14</v>
      </c>
      <c r="BK128" s="6" t="str">
        <f>IF(COUNTIF(BJ126:BJ127,BJ128)&gt;0,"R","")</f>
        <v/>
      </c>
      <c r="BL128" s="6">
        <f t="shared" ref="BL128:BL135" si="361">IF(BK127="R",BL127,BL127-1)</f>
        <v>35</v>
      </c>
      <c r="BM128" s="6"/>
      <c r="BN128" s="6"/>
      <c r="BO128" s="7"/>
      <c r="BP128" s="30"/>
      <c r="BQ128" s="10" t="s">
        <v>9</v>
      </c>
      <c r="BR128" s="7" t="str">
        <f>IF(BJ155="","",IF(COUNTIF(BK136:BK155,"R")&gt;10,(20-COUNTIF(BK136:BK155,"R"))&amp;"-"&amp;(COUNTIF(BK136:BK155,"R")-10),(20-COUNTIF(BK136:BK155,"R"))&amp;"+"&amp;10-(COUNTIF(BK136:BK155,  "R"))))</f>
        <v>11+1</v>
      </c>
      <c r="BS128" s="4"/>
      <c r="BT128" s="4"/>
      <c r="BU128" s="4"/>
      <c r="BW128" s="5">
        <f t="shared" ref="BW128:BW191" si="362">BW127+1</f>
        <v>3</v>
      </c>
      <c r="BX128" s="15">
        <v>0</v>
      </c>
      <c r="BY128" s="6" t="str">
        <f>IF(COUNTIF(BX126:BX127,BX128)&gt;0,"R","")</f>
        <v/>
      </c>
      <c r="BZ128" s="6">
        <f t="shared" ref="BZ128:BZ135" si="363">IF(BY127="R",BZ127,BZ127-1)</f>
        <v>35</v>
      </c>
      <c r="CA128" s="6"/>
      <c r="CB128" s="6"/>
      <c r="CC128" s="7"/>
      <c r="CD128" s="30"/>
      <c r="CE128" s="10" t="s">
        <v>9</v>
      </c>
      <c r="CF128" s="7" t="str">
        <f>IF(BX155="","",IF(COUNTIF(BY136:BY155,"R")&gt;10,(20-COUNTIF(BY136:BY155,"R"))&amp;"-"&amp;(COUNTIF(BY136:BY155,"R")-10),(20-COUNTIF(BY136:BY155,"R"))&amp;"+"&amp;10-(COUNTIF(BY136:BY155,  "R"))))</f>
        <v>13+3</v>
      </c>
      <c r="CJ128" s="18"/>
      <c r="CK128" s="5">
        <f t="shared" ref="CK128:CK191" si="364">CK127+1</f>
        <v>3</v>
      </c>
      <c r="CL128" s="15">
        <v>15</v>
      </c>
      <c r="CM128" s="6" t="str">
        <f>IF(COUNTIF(CL126:CL127,CL128)&gt;0,"R","")</f>
        <v/>
      </c>
      <c r="CN128" s="6">
        <f t="shared" ref="CN128:CN135" si="365">IF(CM127="R",CN127,CN127-1)</f>
        <v>35</v>
      </c>
      <c r="CO128" s="6"/>
      <c r="CP128" s="6"/>
      <c r="CQ128" s="7"/>
      <c r="CR128" s="30"/>
      <c r="CS128" s="10" t="s">
        <v>9</v>
      </c>
      <c r="CT128" s="7" t="str">
        <f>IF(CL155="","",IF(COUNTIF(CM136:CM155,"R")&gt;10,(20-COUNTIF(CM136:CM155,"R"))&amp;"-"&amp;(COUNTIF(CM136:CM155,"R")-10),(20-COUNTIF(CM136:CM155,"R"))&amp;"+"&amp;10-(COUNTIF(CM136:CM155,  "R"))))</f>
        <v>10+0</v>
      </c>
      <c r="CW128" s="5">
        <f t="shared" ref="CW128:CW191" si="366">CW127+1</f>
        <v>3</v>
      </c>
      <c r="CX128" s="15">
        <v>7</v>
      </c>
      <c r="CY128" s="6" t="str">
        <f>IF(COUNTIF(CX126:CX127,CX128)&gt;0,"R","")</f>
        <v>R</v>
      </c>
      <c r="CZ128" s="6">
        <f t="shared" ref="CZ128:CZ135" si="367">IF(CY127="R",CZ127,CZ127-1)</f>
        <v>35</v>
      </c>
      <c r="DA128" s="6"/>
      <c r="DB128" s="6"/>
      <c r="DC128" s="7"/>
      <c r="DD128" s="30"/>
      <c r="DE128" s="10" t="s">
        <v>9</v>
      </c>
      <c r="DF128" s="7" t="str">
        <f>IF(CX155="","",IF(COUNTIF(CY136:CY155,"R")&gt;10,(20-COUNTIF(CY136:CY155,"R"))&amp;"-"&amp;(COUNTIF(CY136:CY155,"R")-10),(20-COUNTIF(CY136:CY155,"R"))&amp;"+"&amp;10-(COUNTIF(CY136:CY155,  "R"))))</f>
        <v>12+2</v>
      </c>
      <c r="DH128" s="5">
        <f t="shared" ref="DH128:DH191" si="368">DH127+1</f>
        <v>3</v>
      </c>
      <c r="DI128" s="15">
        <v>11</v>
      </c>
      <c r="DJ128" s="6" t="str">
        <f>IF(COUNTIF(DI126:DI127,DI128)&gt;0,"R","")</f>
        <v/>
      </c>
      <c r="DK128" s="6">
        <f t="shared" ref="DK128:DK135" si="369">IF(DJ127="R",DK127,DK127-1)</f>
        <v>35</v>
      </c>
      <c r="DL128" s="6"/>
      <c r="DM128" s="6"/>
      <c r="DN128" s="7"/>
      <c r="DO128" s="30"/>
      <c r="DP128" s="10" t="s">
        <v>9</v>
      </c>
      <c r="DQ128" s="7" t="str">
        <f>IF(DI155="","",IF(COUNTIF(DJ136:DJ155,"R")&gt;10,(20-COUNTIF(DJ136:DJ155,"R"))&amp;"-"&amp;(COUNTIF(DJ136:DJ155,"R")-10),(20-COUNTIF(DJ136:DJ155,"R"))&amp;"+"&amp;10-(COUNTIF(DJ136:DJ155,  "R"))))</f>
        <v>12+2</v>
      </c>
      <c r="DS128" s="5">
        <f t="shared" ref="DS128:DS191" si="370">DS127+1</f>
        <v>3</v>
      </c>
      <c r="DT128" s="15">
        <v>25</v>
      </c>
      <c r="DU128" s="6" t="str">
        <f>IF(COUNTIF(DT126:DT127,DT128)&gt;0,"R","")</f>
        <v/>
      </c>
      <c r="DV128" s="6">
        <f t="shared" ref="DV128:DV135" si="371">IF(DU127="R",DV127,DV127-1)</f>
        <v>35</v>
      </c>
      <c r="DW128" s="6"/>
      <c r="DX128" s="6"/>
      <c r="DY128" s="7"/>
      <c r="DZ128" s="30"/>
      <c r="EA128" s="10" t="s">
        <v>9</v>
      </c>
      <c r="EB128" s="7" t="str">
        <f>IF(DT155="","",IF(COUNTIF(DU136:DU155,"R")&gt;10,(20-COUNTIF(DU136:DU155,"R"))&amp;"-"&amp;(COUNTIF(DU136:DU155,"R")-10),(20-COUNTIF(DU136:DU155,"R"))&amp;"+"&amp;10-(COUNTIF(DU136:DU155,  "R"))))</f>
        <v>9-1</v>
      </c>
      <c r="ED128" s="5">
        <f t="shared" ref="ED128:ED191" si="372">ED127+1</f>
        <v>3</v>
      </c>
      <c r="EE128" s="15">
        <v>21</v>
      </c>
      <c r="EF128" s="6" t="str">
        <f>IF(COUNTIF(EE126:EE127,EE128)&gt;0,"R","")</f>
        <v/>
      </c>
      <c r="EG128" s="6">
        <f t="shared" ref="EG128:EG135" si="373">IF(EF127="R",EG127,EG127-1)</f>
        <v>35</v>
      </c>
      <c r="EH128" s="6"/>
      <c r="EI128" s="6"/>
      <c r="EJ128" s="7"/>
      <c r="EK128" s="30"/>
      <c r="EL128" s="10" t="s">
        <v>9</v>
      </c>
      <c r="EM128" s="7" t="str">
        <f>IF(EE155="","",IF(COUNTIF(EF136:EF155,"R")&gt;10,(20-COUNTIF(EF136:EF155,"R"))&amp;"-"&amp;(COUNTIF(EF136:EF155,"R")-10),(20-COUNTIF(EF136:EF155,"R"))&amp;"+"&amp;10-(COUNTIF(EF136:EF155,  "R"))))</f>
        <v>12+2</v>
      </c>
      <c r="EO128" s="5">
        <f t="shared" ref="EO128:EO191" si="374">EO127+1</f>
        <v>3</v>
      </c>
      <c r="EP128" s="15">
        <v>31</v>
      </c>
      <c r="EQ128" s="6" t="str">
        <f>IF(COUNTIF(EP126:EP127,EP128)&gt;0,"R","")</f>
        <v>R</v>
      </c>
      <c r="ER128" s="6">
        <f t="shared" ref="ER128:ER135" si="375">IF(EQ127="R",ER127,ER127-1)</f>
        <v>35</v>
      </c>
      <c r="ES128" s="6"/>
      <c r="ET128" s="6"/>
      <c r="EU128" s="7"/>
      <c r="EV128" s="30"/>
      <c r="EW128" s="10" t="s">
        <v>9</v>
      </c>
      <c r="EX128" s="7" t="str">
        <f>IF(EP155="","",IF(COUNTIF(EQ136:EQ155,"R")&gt;10,(20-COUNTIF(EQ136:EQ155,"R"))&amp;"-"&amp;(COUNTIF(EQ136:EQ155,"R")-10),(20-COUNTIF(EQ136:EQ155,"R"))&amp;"+"&amp;10-(COUNTIF(EQ136:EQ155,  "R"))))</f>
        <v>15+5</v>
      </c>
      <c r="EZ128" s="5">
        <f t="shared" ref="EZ128:EZ191" si="376">EZ127+1</f>
        <v>3</v>
      </c>
      <c r="FA128" s="15">
        <v>4</v>
      </c>
      <c r="FB128" s="6" t="str">
        <f>IF(COUNTIF(FA126:FA127,FA128)&gt;0,"R","")</f>
        <v/>
      </c>
      <c r="FC128" s="6">
        <f t="shared" ref="FC128:FC135" si="377">IF(FB127="R",FC127,FC127-1)</f>
        <v>35</v>
      </c>
      <c r="FD128" s="6"/>
      <c r="FE128" s="6"/>
      <c r="FF128" s="7"/>
      <c r="FG128" s="30"/>
      <c r="FH128" s="10" t="s">
        <v>9</v>
      </c>
      <c r="FI128" s="7" t="str">
        <f>IF(FA155="","",IF(COUNTIF(FB136:FB155,"R")&gt;10,(20-COUNTIF(FB136:FB155,"R"))&amp;"-"&amp;(COUNTIF(FB136:FB155,"R")-10),(20-COUNTIF(FB136:FB155,"R"))&amp;"+"&amp;10-(COUNTIF(FB136:FB155,  "R"))))</f>
        <v>12+2</v>
      </c>
      <c r="FK128" s="5">
        <f t="shared" ref="FK128:FK191" si="378">FK127+1</f>
        <v>3</v>
      </c>
      <c r="FL128" s="15">
        <v>18</v>
      </c>
      <c r="FM128" s="6" t="str">
        <f>IF(COUNTIF(FL126:FL127,FL128)&gt;0,"R","")</f>
        <v>R</v>
      </c>
      <c r="FN128" s="6">
        <f t="shared" ref="FN128:FN135" si="379">IF(FM127="R",FN127,FN127-1)</f>
        <v>35</v>
      </c>
      <c r="FO128" s="6"/>
      <c r="FP128" s="6"/>
      <c r="FQ128" s="7"/>
      <c r="FR128" s="30"/>
      <c r="FS128" s="10" t="s">
        <v>9</v>
      </c>
      <c r="FT128" s="7" t="str">
        <f>IF(FL155="","",IF(COUNTIF(FM136:FM155,"R")&gt;10,(20-COUNTIF(FM136:FM155,"R"))&amp;"-"&amp;(COUNTIF(FM136:FM155,"R")-10),(20-COUNTIF(FM136:FM155,"R"))&amp;"+"&amp;10-(COUNTIF(FM136:FM155,  "R"))))</f>
        <v>12+2</v>
      </c>
      <c r="FV128" s="5">
        <f t="shared" ref="FV128:FV191" si="380">FV127+1</f>
        <v>3</v>
      </c>
      <c r="FW128" s="15">
        <v>10</v>
      </c>
      <c r="FX128" s="6" t="str">
        <f>IF(COUNTIF(FW126:FW127,FW128)&gt;0,"R","")</f>
        <v/>
      </c>
      <c r="FY128" s="6">
        <f t="shared" ref="FY128:FY135" si="381">IF(FX127="R",FY127,FY127-1)</f>
        <v>35</v>
      </c>
      <c r="FZ128" s="6"/>
      <c r="GA128" s="6"/>
      <c r="GB128" s="7"/>
      <c r="GC128" s="30"/>
      <c r="GD128" s="10" t="s">
        <v>9</v>
      </c>
      <c r="GE128" s="7" t="str">
        <f>IF(FW155="","",IF(COUNTIF(FX136:FX155,"R")&gt;10,(20-COUNTIF(FX136:FX155,"R"))&amp;"-"&amp;(COUNTIF(FX136:FX155,"R")-10),(20-COUNTIF(FX136:FX155,"R"))&amp;"+"&amp;10-(COUNTIF(FX136:FX155,  "R"))))</f>
        <v>10+0</v>
      </c>
      <c r="GG128" s="5">
        <f t="shared" ref="GG128:GG191" si="382">GG127+1</f>
        <v>3</v>
      </c>
      <c r="GH128" s="15">
        <v>34</v>
      </c>
      <c r="GI128" s="6" t="str">
        <f>IF(COUNTIF(GH126:GH127,GH128)&gt;0,"R","")</f>
        <v/>
      </c>
      <c r="GJ128" s="6">
        <f t="shared" ref="GJ128:GJ135" si="383">IF(GI127="R",GJ127,GJ127-1)</f>
        <v>35</v>
      </c>
      <c r="GK128" s="6"/>
      <c r="GL128" s="6"/>
      <c r="GM128" s="7"/>
      <c r="GN128" s="30"/>
      <c r="GO128" s="10" t="s">
        <v>9</v>
      </c>
      <c r="GP128" s="7" t="str">
        <f>IF(GH155="","",IF(COUNTIF(GI136:GI155,"R")&gt;10,(20-COUNTIF(GI136:GI155,"R"))&amp;"-"&amp;(COUNTIF(GI136:GI155,"R")-10),(20-COUNTIF(GI136:GI155,"R"))&amp;"+"&amp;10-(COUNTIF(GI136:GI155,  "R"))))</f>
        <v>12+2</v>
      </c>
      <c r="GR128" s="5">
        <f t="shared" ref="GR128:GR191" si="384">GR127+1</f>
        <v>3</v>
      </c>
      <c r="GS128" s="15">
        <v>11</v>
      </c>
      <c r="GT128" s="6" t="str">
        <f>IF(COUNTIF(GS126:GS127,GS128)&gt;0,"R","")</f>
        <v/>
      </c>
      <c r="GU128" s="6">
        <f t="shared" ref="GU128:GU135" si="385">IF(GT127="R",GU127,GU127-1)</f>
        <v>35</v>
      </c>
      <c r="GV128" s="6"/>
      <c r="GW128" s="6"/>
      <c r="GX128" s="7"/>
      <c r="GY128" s="30"/>
      <c r="GZ128" s="10" t="s">
        <v>9</v>
      </c>
      <c r="HA128" s="7" t="str">
        <f>IF(GS155="","",IF(COUNTIF(GT136:GT155,"R")&gt;10,(20-COUNTIF(GT136:GT155,"R"))&amp;"-"&amp;(COUNTIF(GT136:GT155,"R")-10),(20-COUNTIF(GT136:GT155,"R"))&amp;"+"&amp;10-(COUNTIF(GT136:GT155,  "R"))))</f>
        <v>11+1</v>
      </c>
      <c r="HC128" s="5">
        <f t="shared" ref="HC128:HC191" si="386">HC127+1</f>
        <v>3</v>
      </c>
      <c r="HD128" s="15">
        <v>24</v>
      </c>
      <c r="HE128" s="6" t="str">
        <f>IF(COUNTIF(HD126:HD127,HD128)&gt;0,"R","")</f>
        <v>R</v>
      </c>
      <c r="HF128" s="6">
        <f t="shared" ref="HF128:HF135" si="387">IF(HE127="R",HF127,HF127-1)</f>
        <v>35</v>
      </c>
      <c r="HG128" s="6"/>
      <c r="HH128" s="6"/>
      <c r="HI128" s="7"/>
      <c r="HJ128" s="30"/>
      <c r="HK128" s="10" t="s">
        <v>9</v>
      </c>
      <c r="HL128" s="7" t="str">
        <f>IF(HD155="","",IF(COUNTIF(HE136:HE155,"R")&gt;10,(20-COUNTIF(HE136:HE155,"R"))&amp;"-"&amp;(COUNTIF(HE136:HE155,"R")-10),(20-COUNTIF(HE136:HE155,"R"))&amp;"+"&amp;10-(COUNTIF(HE136:HE155,  "R"))))</f>
        <v>11+1</v>
      </c>
      <c r="HN128" s="5">
        <f t="shared" ref="HN128:HN191" si="388">HN127+1</f>
        <v>3</v>
      </c>
      <c r="HO128" s="15">
        <v>5</v>
      </c>
      <c r="HP128" s="6" t="str">
        <f>IF(COUNTIF(HO126:HO127,HO128)&gt;0,"R","")</f>
        <v/>
      </c>
      <c r="HQ128" s="6">
        <f t="shared" ref="HQ128:HQ135" si="389">IF(HP127="R",HQ127,HQ127-1)</f>
        <v>35</v>
      </c>
      <c r="HR128" s="6"/>
      <c r="HS128" s="6"/>
      <c r="HT128" s="7"/>
      <c r="HU128" s="30"/>
      <c r="HV128" s="10" t="s">
        <v>9</v>
      </c>
      <c r="HW128" s="7" t="str">
        <f>IF(HO155="","",IF(COUNTIF(HP136:HP155,"R")&gt;10,(20-COUNTIF(HP136:HP155,"R"))&amp;"-"&amp;(COUNTIF(HP136:HP155,"R")-10),(20-COUNTIF(HP136:HP155,"R"))&amp;"+"&amp;10-(COUNTIF(HP136:HP155,  "R"))))</f>
        <v>11+1</v>
      </c>
      <c r="HX128" s="24"/>
      <c r="HY128" s="5">
        <f t="shared" ref="HY128:HY191" si="390">HY127+1</f>
        <v>3</v>
      </c>
      <c r="HZ128" s="15">
        <v>10</v>
      </c>
      <c r="IA128" s="6" t="str">
        <f>IF(COUNTIF(HZ126:HZ127,HZ128)&gt;0,"R","")</f>
        <v/>
      </c>
      <c r="IB128" s="6">
        <f t="shared" ref="IB128:IB135" si="391">IF(IA127="R",IB127,IB127-1)</f>
        <v>35</v>
      </c>
      <c r="IC128" s="6"/>
      <c r="ID128" s="6"/>
      <c r="IE128" s="7"/>
      <c r="IF128" s="30"/>
      <c r="IG128" s="10" t="s">
        <v>9</v>
      </c>
      <c r="IH128" s="7" t="str">
        <f>IF(HZ155="","",IF(COUNTIF(IA136:IA155,"R")&gt;10,(20-COUNTIF(IA136:IA155,"R"))&amp;"-"&amp;(COUNTIF(IA136:IA155,"R")-10),(20-COUNTIF(IA136:IA155,"R"))&amp;"+"&amp;10-(COUNTIF(IA136:IA155,  "R"))))</f>
        <v>12+2</v>
      </c>
      <c r="IJ128" s="5">
        <f t="shared" ref="IJ128:IJ191" si="392">IJ127+1</f>
        <v>3</v>
      </c>
      <c r="IK128" s="15">
        <v>2</v>
      </c>
      <c r="IL128" s="6" t="str">
        <f>IF(COUNTIF(IK126:IK127,IK128)&gt;0,"R","")</f>
        <v/>
      </c>
      <c r="IM128" s="6">
        <f t="shared" ref="IM128:IM135" si="393">IF(IL127="R",IM127,IM127-1)</f>
        <v>35</v>
      </c>
      <c r="IN128" s="6"/>
      <c r="IO128" s="6"/>
      <c r="IP128" s="7"/>
      <c r="IQ128" s="30"/>
      <c r="IR128" s="10" t="s">
        <v>9</v>
      </c>
      <c r="IS128" s="7" t="str">
        <f>IF(IK155="","",IF(COUNTIF(IL136:IL155,"R")&gt;10,(20-COUNTIF(IL136:IL155,"R"))&amp;"-"&amp;(COUNTIF(IL136:IL155,"R")-10),(20-COUNTIF(IL136:IL155,"R"))&amp;"+"&amp;10-(COUNTIF(IL136:IL155,  "R"))))</f>
        <v>11+1</v>
      </c>
      <c r="IU128" s="5">
        <f t="shared" ref="IU128:IU191" si="394">IU127+1</f>
        <v>3</v>
      </c>
      <c r="IV128" s="15">
        <v>5</v>
      </c>
      <c r="IW128" s="6" t="str">
        <f>IF(COUNTIF(IV126:IV127,IV128)&gt;0,"R","")</f>
        <v/>
      </c>
      <c r="IX128" s="6">
        <f t="shared" ref="IX128:IX135" si="395">IF(IW127="R",IX127,IX127-1)</f>
        <v>35</v>
      </c>
      <c r="IY128" s="6"/>
      <c r="IZ128" s="6"/>
      <c r="JA128" s="7"/>
      <c r="JB128" s="30"/>
      <c r="JC128" s="10" t="s">
        <v>9</v>
      </c>
      <c r="JD128" s="7" t="str">
        <f>IF(IV155="","",IF(COUNTIF(IW136:IW155,"R")&gt;10,(20-COUNTIF(IW136:IW155,"R"))&amp;"-"&amp;(COUNTIF(IW136:IW155,"R")-10),(20-COUNTIF(IW136:IW155,"R"))&amp;"+"&amp;10-(COUNTIF(IW136:IW155,  "R"))))</f>
        <v>12+2</v>
      </c>
      <c r="JF128" s="5">
        <f t="shared" ref="JF128:JF191" si="396">JF127+1</f>
        <v>3</v>
      </c>
      <c r="JG128" s="15">
        <v>0</v>
      </c>
      <c r="JH128" s="6" t="str">
        <f>IF(COUNTIF(JG126:JG127,JG128)&gt;0,"R","")</f>
        <v/>
      </c>
      <c r="JI128" s="6">
        <f t="shared" ref="JI128:JI135" si="397">IF(JH127="R",JI127,JI127-1)</f>
        <v>35</v>
      </c>
      <c r="JJ128" s="6"/>
      <c r="JK128" s="6"/>
      <c r="JL128" s="7"/>
      <c r="JM128" s="30"/>
      <c r="JN128" s="10" t="s">
        <v>9</v>
      </c>
      <c r="JO128" s="7" t="str">
        <f>IF(JG155="","",IF(COUNTIF(JH136:JH155,"R")&gt;10,(20-COUNTIF(JH136:JH155,"R"))&amp;"-"&amp;(COUNTIF(JH136:JH155,"R")-10),(20-COUNTIF(JH136:JH155,"R"))&amp;"+"&amp;10-(COUNTIF(JH136:JH155,  "R"))))</f>
        <v>10+0</v>
      </c>
      <c r="JQ128" s="5">
        <f t="shared" ref="JQ128:JQ191" si="398">JQ127+1</f>
        <v>3</v>
      </c>
      <c r="JR128" s="15">
        <v>13</v>
      </c>
      <c r="JS128" s="6" t="str">
        <f>IF(COUNTIF(JR126:JR127,JR128)&gt;0,"R","")</f>
        <v/>
      </c>
      <c r="JT128" s="6">
        <f t="shared" ref="JT128:JT135" si="399">IF(JS127="R",JT127,JT127-1)</f>
        <v>35</v>
      </c>
      <c r="JU128" s="6"/>
      <c r="JV128" s="6"/>
      <c r="JW128" s="7"/>
      <c r="JX128" s="30"/>
      <c r="JY128" s="10" t="s">
        <v>9</v>
      </c>
      <c r="JZ128" s="7" t="str">
        <f>IF(JR155="","",IF(COUNTIF(JS136:JS155,"R")&gt;10,(20-COUNTIF(JS136:JS155,"R"))&amp;"-"&amp;(COUNTIF(JS136:JS155,"R")-10),(20-COUNTIF(JS136:JS155,"R"))&amp;"+"&amp;10-(COUNTIF(JS136:JS155,  "R"))))</f>
        <v>11+1</v>
      </c>
      <c r="KC128" s="5">
        <f t="shared" ref="KC128:KC191" si="400">KC127+1</f>
        <v>3</v>
      </c>
      <c r="KD128" s="15">
        <v>16</v>
      </c>
      <c r="KE128" s="6" t="str">
        <f>IF(COUNTIF(KD126:KD127,KD128)&gt;0,"R","")</f>
        <v/>
      </c>
      <c r="KF128" s="6">
        <f t="shared" ref="KF128:KF135" si="401">IF(KE127="R",KF127,KF127-1)</f>
        <v>35</v>
      </c>
      <c r="KG128" s="6"/>
      <c r="KH128" s="6"/>
      <c r="KI128" s="7"/>
      <c r="KJ128" s="30"/>
      <c r="KK128" s="10" t="s">
        <v>9</v>
      </c>
      <c r="KL128" s="7" t="str">
        <f>IF(KD155="","",IF(COUNTIF(KE136:KE155,"R")&gt;10,(20-COUNTIF(KE136:KE155,"R"))&amp;"-"&amp;(COUNTIF(KE136:KE155,"R")-10),(20-COUNTIF(KE136:KE155,"R"))&amp;"+"&amp;10-(COUNTIF(KE136:KE155,  "R"))))</f>
        <v>14+4</v>
      </c>
      <c r="KO128" s="5">
        <f t="shared" ref="KO128:KO191" si="402">KO127+1</f>
        <v>3</v>
      </c>
      <c r="KP128" s="15">
        <v>1</v>
      </c>
      <c r="KQ128" s="6" t="str">
        <f>IF(COUNTIF(KP126:KP127,KP128)&gt;0,"R","")</f>
        <v/>
      </c>
      <c r="KR128" s="6">
        <f t="shared" ref="KR128:KR135" si="403">IF(KQ127="R",KR127,KR127-1)</f>
        <v>35</v>
      </c>
      <c r="KS128" s="6"/>
      <c r="KT128" s="6"/>
      <c r="KU128" s="7"/>
      <c r="KV128" s="30"/>
      <c r="KW128" s="10" t="s">
        <v>9</v>
      </c>
      <c r="KX128" s="7" t="str">
        <f>IF(KP155="","",IF(COUNTIF(KQ136:KQ155,"R")&gt;10,(20-COUNTIF(KQ136:KQ155,"R"))&amp;"-"&amp;(COUNTIF(KQ136:KQ155,"R")-10),(20-COUNTIF(KQ136:KQ155,"R"))&amp;"+"&amp;10-(COUNTIF(KQ136:KQ155,  "R"))))</f>
        <v>11+1</v>
      </c>
      <c r="KZ128" s="5">
        <f t="shared" ref="KZ128:KZ191" si="404">KZ127+1</f>
        <v>3</v>
      </c>
      <c r="LA128" s="15">
        <v>15</v>
      </c>
      <c r="LB128" s="6" t="str">
        <f>IF(COUNTIF(LA126:LA127,LA128)&gt;0,"R","")</f>
        <v/>
      </c>
      <c r="LC128" s="6">
        <f t="shared" ref="LC128:LC135" si="405">IF(LB127="R",LC127,LC127-1)</f>
        <v>35</v>
      </c>
      <c r="LD128" s="6"/>
      <c r="LE128" s="6"/>
      <c r="LF128" s="7"/>
      <c r="LG128" s="30"/>
      <c r="LH128" s="10" t="s">
        <v>9</v>
      </c>
      <c r="LI128" s="7" t="str">
        <f>IF(LA155="","",IF(COUNTIF(LB136:LB155,"R")&gt;10,(20-COUNTIF(LB136:LB155,"R"))&amp;"-"&amp;(COUNTIF(LB136:LB155,"R")-10),(20-COUNTIF(LB136:LB155,"R"))&amp;"+"&amp;10-(COUNTIF(LB136:LB155,  "R"))))</f>
        <v>12+2</v>
      </c>
      <c r="LL128" s="5">
        <f t="shared" ref="LL128:LL191" si="406">LL127+1</f>
        <v>3</v>
      </c>
      <c r="LM128" s="15">
        <v>20</v>
      </c>
      <c r="LN128" s="6" t="str">
        <f>IF(COUNTIF(LM126:LM127,LM128)&gt;0,"R","")</f>
        <v/>
      </c>
      <c r="LO128" s="6">
        <f t="shared" ref="LO128:LO135" si="407">IF(LN127="R",LO127,LO127-1)</f>
        <v>35</v>
      </c>
      <c r="LP128" s="6"/>
      <c r="LQ128" s="6"/>
      <c r="LR128" s="7"/>
      <c r="LS128" s="30"/>
      <c r="LT128" s="10" t="s">
        <v>9</v>
      </c>
      <c r="LU128" s="7" t="str">
        <f>IF(LM155="","",IF(COUNTIF(LN136:LN155,"R")&gt;10,(20-COUNTIF(LN136:LN155,"R"))&amp;"-"&amp;(COUNTIF(LN136:LN155,"R")-10),(20-COUNTIF(LN136:LN155,"R"))&amp;"+"&amp;10-(COUNTIF(LN136:LN155,  "R"))))</f>
        <v>13+3</v>
      </c>
      <c r="LW128" s="5">
        <f t="shared" ref="LW128:LW191" si="408">LW127+1</f>
        <v>3</v>
      </c>
      <c r="LX128" s="15">
        <v>36</v>
      </c>
      <c r="LY128" s="6" t="str">
        <f>IF(COUNTIF(LX126:LX127,LX128)&gt;0,"R","")</f>
        <v>R</v>
      </c>
      <c r="LZ128" s="6">
        <f t="shared" ref="LZ128:LZ135" si="409">IF(LY127="R",LZ127,LZ127-1)</f>
        <v>35</v>
      </c>
      <c r="MA128" s="6"/>
      <c r="MB128" s="6"/>
      <c r="MC128" s="7"/>
      <c r="MD128" s="30"/>
      <c r="ME128" s="10" t="s">
        <v>9</v>
      </c>
      <c r="MF128" s="7" t="str">
        <f>IF(LX155="","",IF(COUNTIF(LY136:LY155,"R")&gt;10,(20-COUNTIF(LY136:LY155,"R"))&amp;"-"&amp;(COUNTIF(LY136:LY155,"R")-10),(20-COUNTIF(LY136:LY155,"R"))&amp;"+"&amp;10-(COUNTIF(LY136:LY155,  "R"))))</f>
        <v>13+3</v>
      </c>
      <c r="MH128" s="5">
        <f t="shared" ref="MH128:MH191" si="410">MH127+1</f>
        <v>3</v>
      </c>
      <c r="MI128" s="15">
        <v>9</v>
      </c>
      <c r="MJ128" s="6" t="str">
        <f>IF(COUNTIF(MI126:MI127,MI128)&gt;0,"R","")</f>
        <v/>
      </c>
      <c r="MK128" s="6">
        <f t="shared" ref="MK128:MK135" si="411">IF(MJ127="R",MK127,MK127-1)</f>
        <v>35</v>
      </c>
      <c r="ML128" s="6"/>
      <c r="MM128" s="6"/>
      <c r="MN128" s="7"/>
      <c r="MO128" s="30"/>
      <c r="MP128" s="10" t="s">
        <v>9</v>
      </c>
      <c r="MQ128" s="7" t="str">
        <f>IF(MI155="","",IF(COUNTIF(MJ136:MJ155,"R")&gt;10,(20-COUNTIF(MJ136:MJ155,"R"))&amp;"-"&amp;(COUNTIF(MJ136:MJ155,"R")-10),(20-COUNTIF(MJ136:MJ155,"R"))&amp;"+"&amp;10-(COUNTIF(MJ136:MJ155,  "R"))))</f>
        <v>13+3</v>
      </c>
      <c r="MT128" s="5">
        <f t="shared" ref="MT128:MT191" si="412">MT127+1</f>
        <v>3</v>
      </c>
      <c r="MU128" s="15">
        <v>12</v>
      </c>
      <c r="MV128" s="6" t="str">
        <f>IF(COUNTIF(MU126:MU127,MU128)&gt;0,"R","")</f>
        <v/>
      </c>
      <c r="MW128" s="6">
        <f t="shared" ref="MW128:MW135" si="413">IF(MV127="R",MW127,MW127-1)</f>
        <v>35</v>
      </c>
      <c r="MX128" s="6"/>
      <c r="MY128" s="6"/>
      <c r="MZ128" s="7"/>
      <c r="NA128" s="30"/>
      <c r="NB128" s="10" t="s">
        <v>9</v>
      </c>
      <c r="NC128" s="7" t="str">
        <f>IF(MU155="","",IF(COUNTIF(MV136:MV155,"R")&gt;10,(20-COUNTIF(MV136:MV155,"R"))&amp;"-"&amp;(COUNTIF(MV136:MV155,"R")-10),(20-COUNTIF(MV136:MV155,"R"))&amp;"+"&amp;10-(COUNTIF(MV136:MV155,  "R"))))</f>
        <v>11+1</v>
      </c>
    </row>
    <row r="129" spans="2:367" x14ac:dyDescent="0.25">
      <c r="B129" s="15"/>
      <c r="Q129" s="5">
        <f t="shared" ref="Q129:Q192" si="414">Q128+1</f>
        <v>4</v>
      </c>
      <c r="R129" s="15">
        <v>32</v>
      </c>
      <c r="S129" s="6" t="str">
        <f>IF(COUNTIF(R126:R128,R129)&gt;0,"R","")</f>
        <v/>
      </c>
      <c r="T129" s="6">
        <f t="shared" si="355"/>
        <v>34</v>
      </c>
      <c r="U129" s="6"/>
      <c r="V129" s="6"/>
      <c r="W129" s="7"/>
      <c r="X129" s="30"/>
      <c r="Y129" s="10" t="s">
        <v>10</v>
      </c>
      <c r="Z129" s="7" t="str">
        <f>IF(R165="","",IF(COUNTIF(S126:S165,"R")&gt;25,(40-COUNTIF(S126:S165,"R"))&amp;"-"&amp;(COUNTIF(S126:S165,"R")-25),(40-COUNTIF(S126:S165,"R"))&amp;"+"&amp;25-(COUNTIF(S126:S165,"R"))))</f>
        <v>24+9</v>
      </c>
      <c r="AA129" s="4"/>
      <c r="AB129" s="4"/>
      <c r="AC129" s="4"/>
      <c r="AG129" s="5">
        <f t="shared" si="356"/>
        <v>4</v>
      </c>
      <c r="AH129" s="15">
        <v>3</v>
      </c>
      <c r="AI129" s="6" t="str">
        <f>IF(COUNTIF(AH126:AH128,AH129)&gt;0,"R","")</f>
        <v/>
      </c>
      <c r="AJ129" s="6">
        <f t="shared" si="357"/>
        <v>35</v>
      </c>
      <c r="AK129" s="6"/>
      <c r="AL129" s="6"/>
      <c r="AM129" s="7"/>
      <c r="AN129" s="30"/>
      <c r="AO129" s="10" t="s">
        <v>10</v>
      </c>
      <c r="AP129" s="7" t="str">
        <f>IF(AH165="","",IF(COUNTIF(AI126:AI165,"R")&gt;25,(40-COUNTIF(AI126:AI165,"R"))&amp;"-"&amp;(COUNTIF(AI126:AI165,"R")-25),(40-COUNTIF(AI126:AI165,"R"))&amp;"+"&amp;25-(COUNTIF(AI126:AI165,"R"))))</f>
        <v>21+6</v>
      </c>
      <c r="AS129" s="5">
        <f t="shared" si="358"/>
        <v>4</v>
      </c>
      <c r="AT129" s="15">
        <v>30</v>
      </c>
      <c r="AU129" s="6" t="str">
        <f>IF(COUNTIF(AT126:AT128,AT129)&gt;0,"R","")</f>
        <v>R</v>
      </c>
      <c r="AV129" s="6">
        <f t="shared" si="359"/>
        <v>34</v>
      </c>
      <c r="AW129" s="6"/>
      <c r="AX129" s="6"/>
      <c r="AY129" s="7"/>
      <c r="AZ129" s="30"/>
      <c r="BA129" s="10" t="s">
        <v>10</v>
      </c>
      <c r="BB129" s="7" t="str">
        <f>IF(AT165="","",IF(COUNTIF(AU126:AU165,"R")&gt;25,(40-COUNTIF(AU126:AU165,"R"))&amp;"-"&amp;(COUNTIF(AU126:AU165,"R")-25),(40-COUNTIF(AU126:AU165,"R"))&amp;"+"&amp;25-(COUNTIF(AU126:AU165,"R"))))</f>
        <v>27+12</v>
      </c>
      <c r="BC129" s="4"/>
      <c r="BD129" s="4"/>
      <c r="BE129" s="4"/>
      <c r="BI129" s="5">
        <f t="shared" si="360"/>
        <v>4</v>
      </c>
      <c r="BJ129" s="15">
        <v>35</v>
      </c>
      <c r="BK129" s="6" t="str">
        <f>IF(COUNTIF(BJ126:BJ128,BJ129)&gt;0,"R","")</f>
        <v/>
      </c>
      <c r="BL129" s="6">
        <f t="shared" si="361"/>
        <v>34</v>
      </c>
      <c r="BM129" s="6"/>
      <c r="BN129" s="6"/>
      <c r="BO129" s="7"/>
      <c r="BP129" s="30"/>
      <c r="BQ129" s="10" t="s">
        <v>10</v>
      </c>
      <c r="BR129" s="7" t="str">
        <f>IF(BJ165="","",IF(COUNTIF(BK126:BK165,"R")&gt;25,(40-COUNTIF(BK126:BK165,"R"))&amp;"-"&amp;(COUNTIF(BK126:BK165,"R")-25),(40-COUNTIF(BK126:BK165,"R"))&amp;"+"&amp;25-(COUNTIF(BK126:BK165,"R"))))</f>
        <v>25+10</v>
      </c>
      <c r="BS129" s="4"/>
      <c r="BT129" s="4"/>
      <c r="BU129" s="4"/>
      <c r="BW129" s="5">
        <f t="shared" si="362"/>
        <v>4</v>
      </c>
      <c r="BX129" s="15">
        <v>20</v>
      </c>
      <c r="BY129" s="6" t="str">
        <f>IF(COUNTIF(BX126:BX128,BX129)&gt;0,"R","")</f>
        <v/>
      </c>
      <c r="BZ129" s="6">
        <f t="shared" si="363"/>
        <v>34</v>
      </c>
      <c r="CA129" s="6"/>
      <c r="CB129" s="6"/>
      <c r="CC129" s="7"/>
      <c r="CD129" s="30"/>
      <c r="CE129" s="10" t="s">
        <v>10</v>
      </c>
      <c r="CF129" s="7" t="str">
        <f>IF(BX165="","",IF(COUNTIF(BY126:BY165,"R")&gt;25,(40-COUNTIF(BY126:BY165,"R"))&amp;"-"&amp;(COUNTIF(BY126:BY165,"R")-25),(40-COUNTIF(BY126:BY165,"R"))&amp;"+"&amp;25-(COUNTIF(BY126:BY165,"R"))))</f>
        <v>26+11</v>
      </c>
      <c r="CJ129" s="18"/>
      <c r="CK129" s="5">
        <f t="shared" si="364"/>
        <v>4</v>
      </c>
      <c r="CL129" s="15">
        <v>25</v>
      </c>
      <c r="CM129" s="6" t="str">
        <f>IF(COUNTIF(CL126:CL128,CL129)&gt;0,"R","")</f>
        <v/>
      </c>
      <c r="CN129" s="6">
        <f t="shared" si="365"/>
        <v>34</v>
      </c>
      <c r="CO129" s="6"/>
      <c r="CP129" s="6"/>
      <c r="CQ129" s="7"/>
      <c r="CR129" s="30"/>
      <c r="CS129" s="10" t="s">
        <v>10</v>
      </c>
      <c r="CT129" s="7" t="str">
        <f>IF(CL165="","",IF(COUNTIF(CM126:CM165,"R")&gt;25,(40-COUNTIF(CM126:CM165,"R"))&amp;"-"&amp;(COUNTIF(CM126:CM165,"R")-25),(40-COUNTIF(CM126:CM165,"R"))&amp;"+"&amp;25-(COUNTIF(CM126:CM165,"R"))))</f>
        <v>23+8</v>
      </c>
      <c r="CW129" s="5">
        <f t="shared" si="366"/>
        <v>4</v>
      </c>
      <c r="CX129" s="15">
        <v>3</v>
      </c>
      <c r="CY129" s="6" t="str">
        <f>IF(COUNTIF(CX126:CX128,CX129)&gt;0,"R","")</f>
        <v/>
      </c>
      <c r="CZ129" s="6">
        <f t="shared" si="367"/>
        <v>35</v>
      </c>
      <c r="DA129" s="6"/>
      <c r="DB129" s="6"/>
      <c r="DC129" s="7"/>
      <c r="DD129" s="30"/>
      <c r="DE129" s="10" t="s">
        <v>10</v>
      </c>
      <c r="DF129" s="7" t="str">
        <f>IF(CX165="","",IF(COUNTIF(CY126:CY165,"R")&gt;25,(40-COUNTIF(CY126:CY165,"R"))&amp;"-"&amp;(COUNTIF(CY126:CY165,"R")-25),(40-COUNTIF(CY126:CY165,"R"))&amp;"+"&amp;25-(COUNTIF(CY126:CY165,"R"))))</f>
        <v>26+11</v>
      </c>
      <c r="DH129" s="5">
        <f t="shared" si="368"/>
        <v>4</v>
      </c>
      <c r="DI129" s="15">
        <v>7</v>
      </c>
      <c r="DJ129" s="6" t="str">
        <f>IF(COUNTIF(DI126:DI128,DI129)&gt;0,"R","")</f>
        <v/>
      </c>
      <c r="DK129" s="6">
        <f t="shared" si="369"/>
        <v>34</v>
      </c>
      <c r="DL129" s="6"/>
      <c r="DM129" s="6"/>
      <c r="DN129" s="7"/>
      <c r="DO129" s="30"/>
      <c r="DP129" s="10" t="s">
        <v>10</v>
      </c>
      <c r="DQ129" s="7" t="str">
        <f>IF(DI165="","",IF(COUNTIF(DJ126:DJ165,"R")&gt;25,(40-COUNTIF(DJ126:DJ165,"R"))&amp;"-"&amp;(COUNTIF(DJ126:DJ165,"R")-25),(40-COUNTIF(DJ126:DJ165,"R"))&amp;"+"&amp;25-(COUNTIF(DJ126:DJ165,"R"))))</f>
        <v>25+10</v>
      </c>
      <c r="DS129" s="5">
        <f t="shared" si="370"/>
        <v>4</v>
      </c>
      <c r="DT129" s="15">
        <v>0</v>
      </c>
      <c r="DU129" s="6" t="str">
        <f>IF(COUNTIF(DT126:DT128,DT129)&gt;0,"R","")</f>
        <v/>
      </c>
      <c r="DV129" s="6">
        <f t="shared" si="371"/>
        <v>34</v>
      </c>
      <c r="DW129" s="6"/>
      <c r="DX129" s="6"/>
      <c r="DY129" s="7"/>
      <c r="DZ129" s="30"/>
      <c r="EA129" s="10" t="s">
        <v>10</v>
      </c>
      <c r="EB129" s="7" t="str">
        <f>IF(DT165="","",IF(COUNTIF(DU126:DU165,"R")&gt;25,(40-COUNTIF(DU126:DU165,"R"))&amp;"-"&amp;(COUNTIF(DU126:DU165,"R")-25),(40-COUNTIF(DU126:DU165,"R"))&amp;"+"&amp;25-(COUNTIF(DU126:DU165,"R"))))</f>
        <v>22+7</v>
      </c>
      <c r="ED129" s="5">
        <f t="shared" si="372"/>
        <v>4</v>
      </c>
      <c r="EE129" s="15">
        <v>16</v>
      </c>
      <c r="EF129" s="6" t="str">
        <f>IF(COUNTIF(EE126:EE128,EE129)&gt;0,"R","")</f>
        <v/>
      </c>
      <c r="EG129" s="6">
        <f t="shared" si="373"/>
        <v>34</v>
      </c>
      <c r="EH129" s="6"/>
      <c r="EI129" s="6"/>
      <c r="EJ129" s="7"/>
      <c r="EK129" s="30"/>
      <c r="EL129" s="10" t="s">
        <v>10</v>
      </c>
      <c r="EM129" s="7" t="str">
        <f>IF(EE165="","",IF(COUNTIF(EF126:EF165,"R")&gt;25,(40-COUNTIF(EF126:EF165,"R"))&amp;"-"&amp;(COUNTIF(EF126:EF165,"R")-25),(40-COUNTIF(EF126:EF165,"R"))&amp;"+"&amp;25-(COUNTIF(EF126:EF165,"R"))))</f>
        <v>27+12</v>
      </c>
      <c r="EO129" s="5">
        <f t="shared" si="374"/>
        <v>4</v>
      </c>
      <c r="EP129" s="15">
        <v>12</v>
      </c>
      <c r="EQ129" s="6" t="str">
        <f>IF(COUNTIF(EP126:EP128,EP129)&gt;0,"R","")</f>
        <v/>
      </c>
      <c r="ER129" s="6">
        <f t="shared" si="375"/>
        <v>35</v>
      </c>
      <c r="ES129" s="6"/>
      <c r="ET129" s="6"/>
      <c r="EU129" s="7"/>
      <c r="EV129" s="30"/>
      <c r="EW129" s="10" t="s">
        <v>10</v>
      </c>
      <c r="EX129" s="7" t="str">
        <f>IF(EP165="","",IF(COUNTIF(EQ126:EQ165,"R")&gt;25,(40-COUNTIF(EQ126:EQ165,"R"))&amp;"-"&amp;(COUNTIF(EQ126:EQ165,"R")-25),(40-COUNTIF(EQ126:EQ165,"R"))&amp;"+"&amp;25-(COUNTIF(EQ126:EQ165,"R"))))</f>
        <v>26+11</v>
      </c>
      <c r="EZ129" s="5">
        <f t="shared" si="376"/>
        <v>4</v>
      </c>
      <c r="FA129" s="15">
        <v>4</v>
      </c>
      <c r="FB129" s="6" t="str">
        <f>IF(COUNTIF(FA126:FA128,FA129)&gt;0,"R","")</f>
        <v>R</v>
      </c>
      <c r="FC129" s="6">
        <f t="shared" si="377"/>
        <v>34</v>
      </c>
      <c r="FD129" s="6"/>
      <c r="FE129" s="6"/>
      <c r="FF129" s="7"/>
      <c r="FG129" s="30"/>
      <c r="FH129" s="10" t="s">
        <v>10</v>
      </c>
      <c r="FI129" s="7" t="str">
        <f>IF(FA165="","",IF(COUNTIF(FB126:FB165,"R")&gt;25,(40-COUNTIF(FB126:FB165,"R"))&amp;"-"&amp;(COUNTIF(FB126:FB165,"R")-25),(40-COUNTIF(FB126:FB165,"R"))&amp;"+"&amp;25-(COUNTIF(FB126:FB165,"R"))))</f>
        <v>23+8</v>
      </c>
      <c r="FK129" s="5">
        <f t="shared" si="378"/>
        <v>4</v>
      </c>
      <c r="FL129" s="15">
        <v>25</v>
      </c>
      <c r="FM129" s="6" t="str">
        <f>IF(COUNTIF(FL126:FL128,FL129)&gt;0,"R","")</f>
        <v/>
      </c>
      <c r="FN129" s="6">
        <f t="shared" si="379"/>
        <v>35</v>
      </c>
      <c r="FO129" s="6"/>
      <c r="FP129" s="6"/>
      <c r="FQ129" s="7"/>
      <c r="FR129" s="30"/>
      <c r="FS129" s="10" t="s">
        <v>10</v>
      </c>
      <c r="FT129" s="7" t="str">
        <f>IF(FL165="","",IF(COUNTIF(FM126:FM165,"R")&gt;25,(40-COUNTIF(FM126:FM165,"R"))&amp;"-"&amp;(COUNTIF(FM126:FM165,"R")-25),(40-COUNTIF(FM126:FM165,"R"))&amp;"+"&amp;25-(COUNTIF(FM126:FM165,"R"))))</f>
        <v>23+8</v>
      </c>
      <c r="FV129" s="5">
        <f t="shared" si="380"/>
        <v>4</v>
      </c>
      <c r="FW129" s="15">
        <v>31</v>
      </c>
      <c r="FX129" s="6" t="str">
        <f>IF(COUNTIF(FW126:FW128,FW129)&gt;0,"R","")</f>
        <v/>
      </c>
      <c r="FY129" s="6">
        <f t="shared" si="381"/>
        <v>34</v>
      </c>
      <c r="FZ129" s="6"/>
      <c r="GA129" s="6"/>
      <c r="GB129" s="7"/>
      <c r="GC129" s="30"/>
      <c r="GD129" s="10" t="s">
        <v>10</v>
      </c>
      <c r="GE129" s="7" t="str">
        <f>IF(FW165="","",IF(COUNTIF(FX126:FX165,"R")&gt;25,(40-COUNTIF(FX126:FX165,"R"))&amp;"-"&amp;(COUNTIF(FX126:FX165,"R")-25),(40-COUNTIF(FX126:FX165,"R"))&amp;"+"&amp;25-(COUNTIF(FX126:FX165,"R"))))</f>
        <v>26+11</v>
      </c>
      <c r="GG129" s="5">
        <f t="shared" si="382"/>
        <v>4</v>
      </c>
      <c r="GH129" s="15">
        <v>7</v>
      </c>
      <c r="GI129" s="6" t="str">
        <f>IF(COUNTIF(GH126:GH128,GH129)&gt;0,"R","")</f>
        <v/>
      </c>
      <c r="GJ129" s="6">
        <f t="shared" si="383"/>
        <v>34</v>
      </c>
      <c r="GK129" s="6"/>
      <c r="GL129" s="6"/>
      <c r="GM129" s="7"/>
      <c r="GN129" s="30"/>
      <c r="GO129" s="10" t="s">
        <v>10</v>
      </c>
      <c r="GP129" s="7" t="str">
        <f>IF(GH165="","",IF(COUNTIF(GI126:GI165,"R")&gt;25,(40-COUNTIF(GI126:GI165,"R"))&amp;"-"&amp;(COUNTIF(GI126:GI165,"R")-25),(40-COUNTIF(GI126:GI165,"R"))&amp;"+"&amp;25-(COUNTIF(GI126:GI165,"R"))))</f>
        <v>26+11</v>
      </c>
      <c r="GR129" s="5">
        <f t="shared" si="384"/>
        <v>4</v>
      </c>
      <c r="GS129" s="15">
        <v>23</v>
      </c>
      <c r="GT129" s="6" t="str">
        <f>IF(COUNTIF(GS126:GS128,GS129)&gt;0,"R","")</f>
        <v/>
      </c>
      <c r="GU129" s="6">
        <f t="shared" si="385"/>
        <v>34</v>
      </c>
      <c r="GV129" s="6"/>
      <c r="GW129" s="6"/>
      <c r="GX129" s="7"/>
      <c r="GY129" s="30"/>
      <c r="GZ129" s="10" t="s">
        <v>10</v>
      </c>
      <c r="HA129" s="7" t="str">
        <f>IF(GS165="","",IF(COUNTIF(GT126:GT165,"R")&gt;25,(40-COUNTIF(GT126:GT165,"R"))&amp;"-"&amp;(COUNTIF(GT126:GT165,"R")-25),(40-COUNTIF(GT126:GT165,"R"))&amp;"+"&amp;25-(COUNTIF(GT126:GT165,"R"))))</f>
        <v>25+10</v>
      </c>
      <c r="HC129" s="5">
        <f t="shared" si="386"/>
        <v>4</v>
      </c>
      <c r="HD129" s="15">
        <v>20</v>
      </c>
      <c r="HE129" s="6" t="str">
        <f>IF(COUNTIF(HD126:HD128,HD129)&gt;0,"R","")</f>
        <v/>
      </c>
      <c r="HF129" s="6">
        <f t="shared" si="387"/>
        <v>35</v>
      </c>
      <c r="HG129" s="6"/>
      <c r="HH129" s="6"/>
      <c r="HI129" s="7"/>
      <c r="HJ129" s="30"/>
      <c r="HK129" s="10" t="s">
        <v>10</v>
      </c>
      <c r="HL129" s="7" t="str">
        <f>IF(HD165="","",IF(COUNTIF(HE126:HE165,"R")&gt;25,(40-COUNTIF(HE126:HE165,"R"))&amp;"-"&amp;(COUNTIF(HE126:HE165,"R")-25),(40-COUNTIF(HE126:HE165,"R"))&amp;"+"&amp;25-(COUNTIF(HE126:HE165,"R"))))</f>
        <v>24+9</v>
      </c>
      <c r="HN129" s="5">
        <f t="shared" si="388"/>
        <v>4</v>
      </c>
      <c r="HO129" s="15">
        <v>16</v>
      </c>
      <c r="HP129" s="6" t="str">
        <f>IF(COUNTIF(HO126:HO128,HO129)&gt;0,"R","")</f>
        <v/>
      </c>
      <c r="HQ129" s="6">
        <f t="shared" si="389"/>
        <v>34</v>
      </c>
      <c r="HR129" s="6"/>
      <c r="HS129" s="6"/>
      <c r="HT129" s="7"/>
      <c r="HU129" s="30"/>
      <c r="HV129" s="10" t="s">
        <v>10</v>
      </c>
      <c r="HW129" s="7" t="str">
        <f>IF(HO165="","",IF(COUNTIF(HP126:HP165,"R")&gt;25,(40-COUNTIF(HP126:HP165,"R"))&amp;"-"&amp;(COUNTIF(HP126:HP165,"R")-25),(40-COUNTIF(HP126:HP165,"R"))&amp;"+"&amp;25-(COUNTIF(HP126:HP165,"R"))))</f>
        <v>22+7</v>
      </c>
      <c r="HX129" s="24"/>
      <c r="HY129" s="5">
        <f t="shared" si="390"/>
        <v>4</v>
      </c>
      <c r="HZ129" s="15">
        <v>23</v>
      </c>
      <c r="IA129" s="6" t="str">
        <f>IF(COUNTIF(HZ126:HZ128,HZ129)&gt;0,"R","")</f>
        <v/>
      </c>
      <c r="IB129" s="6">
        <f t="shared" si="391"/>
        <v>34</v>
      </c>
      <c r="IC129" s="6"/>
      <c r="ID129" s="6"/>
      <c r="IE129" s="7"/>
      <c r="IF129" s="30"/>
      <c r="IG129" s="10" t="s">
        <v>10</v>
      </c>
      <c r="IH129" s="7" t="str">
        <f>IF(HZ165="","",IF(COUNTIF(IA126:IA165,"R")&gt;25,(40-COUNTIF(IA126:IA165,"R"))&amp;"-"&amp;(COUNTIF(IA126:IA165,"R")-25),(40-COUNTIF(IA126:IA165,"R"))&amp;"+"&amp;25-(COUNTIF(IA126:IA165,"R"))))</f>
        <v>26+11</v>
      </c>
      <c r="IJ129" s="5">
        <f t="shared" si="392"/>
        <v>4</v>
      </c>
      <c r="IK129" s="15">
        <v>27</v>
      </c>
      <c r="IL129" s="6" t="str">
        <f>IF(COUNTIF(IK126:IK128,IK129)&gt;0,"R","")</f>
        <v/>
      </c>
      <c r="IM129" s="6">
        <f t="shared" si="393"/>
        <v>34</v>
      </c>
      <c r="IN129" s="6"/>
      <c r="IO129" s="6"/>
      <c r="IP129" s="7"/>
      <c r="IQ129" s="30"/>
      <c r="IR129" s="10" t="s">
        <v>10</v>
      </c>
      <c r="IS129" s="7" t="str">
        <f>IF(IK165="","",IF(COUNTIF(IL126:IL165,"R")&gt;25,(40-COUNTIF(IL126:IL165,"R"))&amp;"-"&amp;(COUNTIF(IL126:IL165,"R")-25),(40-COUNTIF(IL126:IL165,"R"))&amp;"+"&amp;25-(COUNTIF(IL126:IL165,"R"))))</f>
        <v>22+7</v>
      </c>
      <c r="IU129" s="5">
        <f t="shared" si="394"/>
        <v>4</v>
      </c>
      <c r="IV129" s="15">
        <v>16</v>
      </c>
      <c r="IW129" s="6" t="str">
        <f>IF(COUNTIF(IV126:IV128,IV129)&gt;0,"R","")</f>
        <v>R</v>
      </c>
      <c r="IX129" s="6">
        <f t="shared" si="395"/>
        <v>34</v>
      </c>
      <c r="IY129" s="6"/>
      <c r="IZ129" s="6"/>
      <c r="JA129" s="7"/>
      <c r="JB129" s="30"/>
      <c r="JC129" s="10" t="s">
        <v>10</v>
      </c>
      <c r="JD129" s="7" t="str">
        <f>IF(IV165="","",IF(COUNTIF(IW126:IW165,"R")&gt;25,(40-COUNTIF(IW126:IW165,"R"))&amp;"-"&amp;(COUNTIF(IW126:IW165,"R")-25),(40-COUNTIF(IW126:IW165,"R"))&amp;"+"&amp;25-(COUNTIF(IW126:IW165,"R"))))</f>
        <v>24+9</v>
      </c>
      <c r="JF129" s="5">
        <f t="shared" si="396"/>
        <v>4</v>
      </c>
      <c r="JG129" s="15">
        <v>3</v>
      </c>
      <c r="JH129" s="6" t="str">
        <f>IF(COUNTIF(JG126:JG128,JG129)&gt;0,"R","")</f>
        <v/>
      </c>
      <c r="JI129" s="6">
        <f t="shared" si="397"/>
        <v>34</v>
      </c>
      <c r="JJ129" s="6"/>
      <c r="JK129" s="6"/>
      <c r="JL129" s="7"/>
      <c r="JM129" s="30"/>
      <c r="JN129" s="10" t="s">
        <v>10</v>
      </c>
      <c r="JO129" s="7" t="str">
        <f>IF(JG165="","",IF(COUNTIF(JH126:JH165,"R")&gt;25,(40-COUNTIF(JH126:JH165,"R"))&amp;"-"&amp;(COUNTIF(JH126:JH165,"R")-25),(40-COUNTIF(JH126:JH165,"R"))&amp;"+"&amp;25-(COUNTIF(JH126:JH165,"R"))))</f>
        <v>24+9</v>
      </c>
      <c r="JQ129" s="5">
        <f t="shared" si="398"/>
        <v>4</v>
      </c>
      <c r="JR129" s="15">
        <v>5</v>
      </c>
      <c r="JS129" s="6" t="str">
        <f>IF(COUNTIF(JR126:JR128,JR129)&gt;0,"R","")</f>
        <v/>
      </c>
      <c r="JT129" s="6">
        <f t="shared" si="399"/>
        <v>34</v>
      </c>
      <c r="JU129" s="6"/>
      <c r="JV129" s="6"/>
      <c r="JW129" s="7"/>
      <c r="JX129" s="30"/>
      <c r="JY129" s="10" t="s">
        <v>10</v>
      </c>
      <c r="JZ129" s="7" t="str">
        <f>IF(JR165="","",IF(COUNTIF(JS126:JS165,"R")&gt;25,(40-COUNTIF(JS126:JS165,"R"))&amp;"-"&amp;(COUNTIF(JS126:JS165,"R")-25),(40-COUNTIF(JS126:JS165,"R"))&amp;"+"&amp;25-(COUNTIF(JS126:JS165,"R"))))</f>
        <v>24+9</v>
      </c>
      <c r="KC129" s="5">
        <f t="shared" si="400"/>
        <v>4</v>
      </c>
      <c r="KD129" s="15">
        <v>4</v>
      </c>
      <c r="KE129" s="6" t="str">
        <f>IF(COUNTIF(KD126:KD128,KD129)&gt;0,"R","")</f>
        <v/>
      </c>
      <c r="KF129" s="6">
        <f t="shared" si="401"/>
        <v>34</v>
      </c>
      <c r="KG129" s="6"/>
      <c r="KH129" s="6"/>
      <c r="KI129" s="7"/>
      <c r="KJ129" s="30"/>
      <c r="KK129" s="10" t="s">
        <v>10</v>
      </c>
      <c r="KL129" s="7" t="str">
        <f>IF(KD165="","",IF(COUNTIF(KE126:KE165,"R")&gt;25,(40-COUNTIF(KE126:KE165,"R"))&amp;"-"&amp;(COUNTIF(KE126:KE165,"R")-25),(40-COUNTIF(KE126:KE165,"R"))&amp;"+"&amp;25-(COUNTIF(KE126:KE165,"R"))))</f>
        <v>27+12</v>
      </c>
      <c r="KO129" s="5">
        <f t="shared" si="402"/>
        <v>4</v>
      </c>
      <c r="KP129" s="15">
        <v>35</v>
      </c>
      <c r="KQ129" s="6" t="str">
        <f>IF(COUNTIF(KP126:KP128,KP129)&gt;0,"R","")</f>
        <v/>
      </c>
      <c r="KR129" s="6">
        <f t="shared" si="403"/>
        <v>34</v>
      </c>
      <c r="KS129" s="6"/>
      <c r="KT129" s="6"/>
      <c r="KU129" s="7"/>
      <c r="KV129" s="30"/>
      <c r="KW129" s="10" t="s">
        <v>10</v>
      </c>
      <c r="KX129" s="7" t="str">
        <f>IF(KP165="","",IF(COUNTIF(KQ126:KQ165,"R")&gt;25,(40-COUNTIF(KQ126:KQ165,"R"))&amp;"-"&amp;(COUNTIF(KQ126:KQ165,"R")-25),(40-COUNTIF(KQ126:KQ165,"R"))&amp;"+"&amp;25-(COUNTIF(KQ126:KQ165,"R"))))</f>
        <v>26+11</v>
      </c>
      <c r="KZ129" s="5">
        <f t="shared" si="404"/>
        <v>4</v>
      </c>
      <c r="LA129" s="15">
        <v>15</v>
      </c>
      <c r="LB129" s="6" t="str">
        <f>IF(COUNTIF(LA126:LA128,LA129)&gt;0,"R","")</f>
        <v>R</v>
      </c>
      <c r="LC129" s="6">
        <f t="shared" si="405"/>
        <v>34</v>
      </c>
      <c r="LD129" s="6"/>
      <c r="LE129" s="6"/>
      <c r="LF129" s="7"/>
      <c r="LG129" s="30"/>
      <c r="LH129" s="10" t="s">
        <v>10</v>
      </c>
      <c r="LI129" s="7" t="str">
        <f>IF(LA165="","",IF(COUNTIF(LB126:LB165,"R")&gt;25,(40-COUNTIF(LB126:LB165,"R"))&amp;"-"&amp;(COUNTIF(LB126:LB165,"R")-25),(40-COUNTIF(LB126:LB165,"R"))&amp;"+"&amp;25-(COUNTIF(LB126:LB165,"R"))))</f>
        <v>25+10</v>
      </c>
      <c r="LL129" s="5">
        <f t="shared" si="406"/>
        <v>4</v>
      </c>
      <c r="LM129" s="15">
        <v>35</v>
      </c>
      <c r="LN129" s="6" t="str">
        <f>IF(COUNTIF(LM126:LM128,LM129)&gt;0,"R","")</f>
        <v/>
      </c>
      <c r="LO129" s="6">
        <f t="shared" si="407"/>
        <v>34</v>
      </c>
      <c r="LP129" s="6"/>
      <c r="LQ129" s="6"/>
      <c r="LR129" s="7"/>
      <c r="LS129" s="30"/>
      <c r="LT129" s="10" t="s">
        <v>10</v>
      </c>
      <c r="LU129" s="7" t="str">
        <f>IF(LM165="","",IF(COUNTIF(LN126:LN165,"R")&gt;25,(40-COUNTIF(LN126:LN165,"R"))&amp;"-"&amp;(COUNTIF(LN126:LN165,"R")-25),(40-COUNTIF(LN126:LN165,"R"))&amp;"+"&amp;25-(COUNTIF(LN126:LN165,"R"))))</f>
        <v>26+11</v>
      </c>
      <c r="LW129" s="5">
        <f t="shared" si="408"/>
        <v>4</v>
      </c>
      <c r="LX129" s="15">
        <v>11</v>
      </c>
      <c r="LY129" s="6" t="str">
        <f>IF(COUNTIF(LX126:LX128,LX129)&gt;0,"R","")</f>
        <v/>
      </c>
      <c r="LZ129" s="6">
        <f t="shared" si="409"/>
        <v>35</v>
      </c>
      <c r="MA129" s="6"/>
      <c r="MB129" s="6"/>
      <c r="MC129" s="7"/>
      <c r="MD129" s="30"/>
      <c r="ME129" s="10" t="s">
        <v>10</v>
      </c>
      <c r="MF129" s="7" t="str">
        <f>IF(LX165="","",IF(COUNTIF(LY126:LY165,"R")&gt;25,(40-COUNTIF(LY126:LY165,"R"))&amp;"-"&amp;(COUNTIF(LY126:LY165,"R")-25),(40-COUNTIF(LY126:LY165,"R"))&amp;"+"&amp;25-(COUNTIF(LY126:LY165,"R"))))</f>
        <v>25+10</v>
      </c>
      <c r="MH129" s="5">
        <f t="shared" si="410"/>
        <v>4</v>
      </c>
      <c r="MI129" s="15">
        <v>2</v>
      </c>
      <c r="MJ129" s="6" t="str">
        <f>IF(COUNTIF(MI126:MI128,MI129)&gt;0,"R","")</f>
        <v/>
      </c>
      <c r="MK129" s="6">
        <f t="shared" si="411"/>
        <v>34</v>
      </c>
      <c r="ML129" s="6"/>
      <c r="MM129" s="6"/>
      <c r="MN129" s="7"/>
      <c r="MO129" s="30"/>
      <c r="MP129" s="10" t="s">
        <v>10</v>
      </c>
      <c r="MQ129" s="7" t="str">
        <f>IF(MI165="","",IF(COUNTIF(MJ126:MJ165,"R")&gt;25,(40-COUNTIF(MJ126:MJ165,"R"))&amp;"-"&amp;(COUNTIF(MJ126:MJ165,"R")-25),(40-COUNTIF(MJ126:MJ165,"R"))&amp;"+"&amp;25-(COUNTIF(MJ126:MJ165,"R"))))</f>
        <v>26+11</v>
      </c>
      <c r="MT129" s="5">
        <f t="shared" si="412"/>
        <v>4</v>
      </c>
      <c r="MU129" s="15">
        <v>21</v>
      </c>
      <c r="MV129" s="6" t="str">
        <f>IF(COUNTIF(MU126:MU128,MU129)&gt;0,"R","")</f>
        <v/>
      </c>
      <c r="MW129" s="6">
        <f t="shared" si="413"/>
        <v>34</v>
      </c>
      <c r="MX129" s="6"/>
      <c r="MY129" s="6"/>
      <c r="MZ129" s="7"/>
      <c r="NA129" s="30"/>
      <c r="NB129" s="10" t="s">
        <v>10</v>
      </c>
      <c r="NC129" s="7" t="str">
        <f>IF(MU165="","",IF(COUNTIF(MV126:MV165,"R")&gt;25,(40-COUNTIF(MV126:MV165,"R"))&amp;"-"&amp;(COUNTIF(MV126:MV165,"R")-25),(40-COUNTIF(MV126:MV165,"R"))&amp;"+"&amp;25-(COUNTIF(MV126:MV165,"R"))))</f>
        <v>22+7</v>
      </c>
    </row>
    <row r="130" spans="2:367" ht="16.5" thickBot="1" x14ac:dyDescent="0.3">
      <c r="B130" s="15"/>
      <c r="Q130" s="5">
        <f t="shared" si="414"/>
        <v>5</v>
      </c>
      <c r="R130" s="15">
        <v>22</v>
      </c>
      <c r="S130" s="6" t="str">
        <f>IF(COUNTIF(R126:R129,R130)&gt;0,"R","")</f>
        <v/>
      </c>
      <c r="T130" s="6">
        <f t="shared" si="355"/>
        <v>33</v>
      </c>
      <c r="U130" s="6"/>
      <c r="V130" s="6"/>
      <c r="W130" s="7"/>
      <c r="X130" s="30"/>
      <c r="Y130" s="11">
        <v>60</v>
      </c>
      <c r="Z130" s="12" t="str">
        <f>IF(R185="","",(37-T185)&amp;"/60")</f>
        <v>31/60</v>
      </c>
      <c r="AA130" s="4"/>
      <c r="AB130" s="4"/>
      <c r="AC130" s="4"/>
      <c r="AG130" s="5">
        <f t="shared" si="356"/>
        <v>5</v>
      </c>
      <c r="AH130" s="15">
        <v>16</v>
      </c>
      <c r="AI130" s="6" t="str">
        <f>IF(COUNTIF(AH126:AH129,AH130)&gt;0,"R","")</f>
        <v/>
      </c>
      <c r="AJ130" s="6">
        <f t="shared" si="357"/>
        <v>34</v>
      </c>
      <c r="AK130" s="6"/>
      <c r="AL130" s="6"/>
      <c r="AM130" s="7"/>
      <c r="AN130" s="30"/>
      <c r="AO130" s="11">
        <v>60</v>
      </c>
      <c r="AP130" s="12" t="str">
        <f>IF(AH185="","",(37-AJ185)&amp;"/60")</f>
        <v>29/60</v>
      </c>
      <c r="AS130" s="5">
        <f t="shared" si="358"/>
        <v>5</v>
      </c>
      <c r="AT130" s="15">
        <v>4</v>
      </c>
      <c r="AU130" s="6" t="str">
        <f>IF(COUNTIF(AT126:AT129,AT130)&gt;0,"R","")</f>
        <v/>
      </c>
      <c r="AV130" s="6">
        <f t="shared" si="359"/>
        <v>34</v>
      </c>
      <c r="AW130" s="6"/>
      <c r="AX130" s="6"/>
      <c r="AY130" s="7"/>
      <c r="AZ130" s="30"/>
      <c r="BA130" s="11">
        <v>60</v>
      </c>
      <c r="BB130" s="12" t="str">
        <f>IF(AT185="","",(37-AV185)&amp;"/60")</f>
        <v>34/60</v>
      </c>
      <c r="BC130" s="4"/>
      <c r="BD130" s="4"/>
      <c r="BE130" s="4"/>
      <c r="BI130" s="5">
        <f t="shared" si="360"/>
        <v>5</v>
      </c>
      <c r="BJ130" s="15">
        <v>0</v>
      </c>
      <c r="BK130" s="6" t="str">
        <f>IF(COUNTIF(BJ126:BJ129,BJ130)&gt;0,"R","")</f>
        <v/>
      </c>
      <c r="BL130" s="6">
        <f t="shared" si="361"/>
        <v>33</v>
      </c>
      <c r="BM130" s="6"/>
      <c r="BN130" s="6"/>
      <c r="BO130" s="7"/>
      <c r="BP130" s="30"/>
      <c r="BQ130" s="11">
        <v>60</v>
      </c>
      <c r="BR130" s="12" t="str">
        <f>IF(BJ185="","",(37-BL185)&amp;"/60")</f>
        <v>31/60</v>
      </c>
      <c r="BS130" s="4"/>
      <c r="BT130" s="4"/>
      <c r="BU130" s="4"/>
      <c r="BW130" s="5">
        <f t="shared" si="362"/>
        <v>5</v>
      </c>
      <c r="BX130" s="15">
        <v>2</v>
      </c>
      <c r="BY130" s="6" t="str">
        <f>IF(COUNTIF(BX126:BX129,BX130)&gt;0,"R","")</f>
        <v/>
      </c>
      <c r="BZ130" s="6">
        <f t="shared" si="363"/>
        <v>33</v>
      </c>
      <c r="CA130" s="6"/>
      <c r="CB130" s="6"/>
      <c r="CC130" s="7"/>
      <c r="CD130" s="30"/>
      <c r="CE130" s="11">
        <v>60</v>
      </c>
      <c r="CF130" s="12" t="str">
        <f>IF(BX185="","",(37-BZ185)&amp;"/60")</f>
        <v>30/60</v>
      </c>
      <c r="CJ130" s="18"/>
      <c r="CK130" s="5">
        <f t="shared" si="364"/>
        <v>5</v>
      </c>
      <c r="CL130" s="15">
        <v>7</v>
      </c>
      <c r="CM130" s="6" t="str">
        <f>IF(COUNTIF(CL126:CL129,CL130)&gt;0,"R","")</f>
        <v>R</v>
      </c>
      <c r="CN130" s="6">
        <f t="shared" si="365"/>
        <v>33</v>
      </c>
      <c r="CO130" s="6"/>
      <c r="CP130" s="6"/>
      <c r="CQ130" s="7"/>
      <c r="CR130" s="30"/>
      <c r="CS130" s="11">
        <v>60</v>
      </c>
      <c r="CT130" s="12" t="str">
        <f>IF(CL185="","",(37-CN185)&amp;"/60")</f>
        <v>27/60</v>
      </c>
      <c r="CW130" s="5">
        <f t="shared" si="366"/>
        <v>5</v>
      </c>
      <c r="CX130" s="15">
        <v>1</v>
      </c>
      <c r="CY130" s="6" t="str">
        <f>IF(COUNTIF(CX126:CX129,CX130)&gt;0,"R","")</f>
        <v/>
      </c>
      <c r="CZ130" s="6">
        <f t="shared" si="367"/>
        <v>34</v>
      </c>
      <c r="DA130" s="6"/>
      <c r="DB130" s="6"/>
      <c r="DC130" s="7"/>
      <c r="DD130" s="30"/>
      <c r="DE130" s="11">
        <v>60</v>
      </c>
      <c r="DF130" s="12" t="str">
        <f>IF(CX185="","",(37-CZ185)&amp;"/60")</f>
        <v>28/60</v>
      </c>
      <c r="DH130" s="5">
        <f t="shared" si="368"/>
        <v>5</v>
      </c>
      <c r="DI130" s="15">
        <v>6</v>
      </c>
      <c r="DJ130" s="6" t="str">
        <f>IF(COUNTIF(DI126:DI129,DI130)&gt;0,"R","")</f>
        <v/>
      </c>
      <c r="DK130" s="6">
        <f t="shared" si="369"/>
        <v>33</v>
      </c>
      <c r="DL130" s="6"/>
      <c r="DM130" s="6"/>
      <c r="DN130" s="7"/>
      <c r="DO130" s="30"/>
      <c r="DP130" s="11">
        <v>60</v>
      </c>
      <c r="DQ130" s="12" t="str">
        <f>IF(DI185="","",(37-DK185)&amp;"/60")</f>
        <v>31/60</v>
      </c>
      <c r="DS130" s="5">
        <f t="shared" si="370"/>
        <v>5</v>
      </c>
      <c r="DT130" s="15">
        <v>31</v>
      </c>
      <c r="DU130" s="6" t="str">
        <f>IF(COUNTIF(DT126:DT129,DT130)&gt;0,"R","")</f>
        <v/>
      </c>
      <c r="DV130" s="6">
        <f t="shared" si="371"/>
        <v>33</v>
      </c>
      <c r="DW130" s="6"/>
      <c r="DX130" s="6"/>
      <c r="DY130" s="7"/>
      <c r="DZ130" s="30"/>
      <c r="EA130" s="11">
        <v>60</v>
      </c>
      <c r="EB130" s="12" t="str">
        <f>IF(DT185="","",(37-DV185)&amp;"/60")</f>
        <v>27/60</v>
      </c>
      <c r="ED130" s="5">
        <f t="shared" si="372"/>
        <v>5</v>
      </c>
      <c r="EE130" s="15">
        <v>25</v>
      </c>
      <c r="EF130" s="6" t="str">
        <f>IF(COUNTIF(EE126:EE129,EE130)&gt;0,"R","")</f>
        <v/>
      </c>
      <c r="EG130" s="6">
        <f t="shared" si="373"/>
        <v>33</v>
      </c>
      <c r="EH130" s="6"/>
      <c r="EI130" s="6"/>
      <c r="EJ130" s="7"/>
      <c r="EK130" s="30"/>
      <c r="EL130" s="11">
        <v>60</v>
      </c>
      <c r="EM130" s="12" t="str">
        <f>IF(EE185="","",(37-EG185)&amp;"/60")</f>
        <v>28/60</v>
      </c>
      <c r="EO130" s="5">
        <f t="shared" si="374"/>
        <v>5</v>
      </c>
      <c r="EP130" s="15">
        <v>8</v>
      </c>
      <c r="EQ130" s="6" t="str">
        <f>IF(COUNTIF(EP126:EP129,EP130)&gt;0,"R","")</f>
        <v/>
      </c>
      <c r="ER130" s="6">
        <f t="shared" si="375"/>
        <v>34</v>
      </c>
      <c r="ES130" s="6"/>
      <c r="ET130" s="6"/>
      <c r="EU130" s="7"/>
      <c r="EV130" s="30"/>
      <c r="EW130" s="11">
        <v>60</v>
      </c>
      <c r="EX130" s="12" t="str">
        <f>IF(EP185="","",(37-ER185)&amp;"/60")</f>
        <v>31/60</v>
      </c>
      <c r="EZ130" s="5">
        <f t="shared" si="376"/>
        <v>5</v>
      </c>
      <c r="FA130" s="15">
        <v>24</v>
      </c>
      <c r="FB130" s="6" t="str">
        <f>IF(COUNTIF(FA126:FA129,FA130)&gt;0,"R","")</f>
        <v/>
      </c>
      <c r="FC130" s="6">
        <f t="shared" si="377"/>
        <v>34</v>
      </c>
      <c r="FD130" s="6"/>
      <c r="FE130" s="6"/>
      <c r="FF130" s="7"/>
      <c r="FG130" s="30"/>
      <c r="FH130" s="11">
        <v>60</v>
      </c>
      <c r="FI130" s="12" t="str">
        <f>IF(FA185="","",(37-FC185)&amp;"/60")</f>
        <v>26/60</v>
      </c>
      <c r="FK130" s="5">
        <f t="shared" si="378"/>
        <v>5</v>
      </c>
      <c r="FL130" s="15">
        <v>10</v>
      </c>
      <c r="FM130" s="6" t="str">
        <f>IF(COUNTIF(FL126:FL129,FL130)&gt;0,"R","")</f>
        <v/>
      </c>
      <c r="FN130" s="6">
        <f t="shared" si="379"/>
        <v>34</v>
      </c>
      <c r="FO130" s="6"/>
      <c r="FP130" s="6"/>
      <c r="FQ130" s="7"/>
      <c r="FR130" s="30"/>
      <c r="FS130" s="11">
        <v>60</v>
      </c>
      <c r="FT130" s="12" t="str">
        <f>IF(FL185="","",(37-FN185)&amp;"/60")</f>
        <v>26/60</v>
      </c>
      <c r="FV130" s="5">
        <f t="shared" si="380"/>
        <v>5</v>
      </c>
      <c r="FW130" s="15">
        <v>3</v>
      </c>
      <c r="FX130" s="6" t="str">
        <f>IF(COUNTIF(FW126:FW129,FW130)&gt;0,"R","")</f>
        <v/>
      </c>
      <c r="FY130" s="6">
        <f t="shared" si="381"/>
        <v>33</v>
      </c>
      <c r="FZ130" s="6"/>
      <c r="GA130" s="6"/>
      <c r="GB130" s="7"/>
      <c r="GC130" s="30"/>
      <c r="GD130" s="11">
        <v>60</v>
      </c>
      <c r="GE130" s="12" t="str">
        <f>IF(FW185="","",(37-FY185)&amp;"/60")</f>
        <v>30/60</v>
      </c>
      <c r="GG130" s="5">
        <f t="shared" si="382"/>
        <v>5</v>
      </c>
      <c r="GH130" s="15">
        <v>9</v>
      </c>
      <c r="GI130" s="6" t="str">
        <f>IF(COUNTIF(GH126:GH129,GH130)&gt;0,"R","")</f>
        <v/>
      </c>
      <c r="GJ130" s="6">
        <f t="shared" si="383"/>
        <v>33</v>
      </c>
      <c r="GK130" s="6"/>
      <c r="GL130" s="6"/>
      <c r="GM130" s="7"/>
      <c r="GN130" s="30"/>
      <c r="GO130" s="11">
        <v>60</v>
      </c>
      <c r="GP130" s="12" t="str">
        <f>IF(GH185="","",(37-GJ185)&amp;"/60")</f>
        <v>30/60</v>
      </c>
      <c r="GR130" s="5">
        <f t="shared" si="384"/>
        <v>5</v>
      </c>
      <c r="GS130" s="15">
        <v>30</v>
      </c>
      <c r="GT130" s="6" t="str">
        <f>IF(COUNTIF(GS126:GS129,GS130)&gt;0,"R","")</f>
        <v>R</v>
      </c>
      <c r="GU130" s="6">
        <f t="shared" si="385"/>
        <v>33</v>
      </c>
      <c r="GV130" s="6"/>
      <c r="GW130" s="6"/>
      <c r="GX130" s="7"/>
      <c r="GY130" s="30"/>
      <c r="GZ130" s="11">
        <v>60</v>
      </c>
      <c r="HA130" s="12" t="str">
        <f>IF(GS185="","",(37-GU185)&amp;"/60")</f>
        <v>30/60</v>
      </c>
      <c r="HC130" s="5">
        <f t="shared" si="386"/>
        <v>5</v>
      </c>
      <c r="HD130" s="15">
        <v>24</v>
      </c>
      <c r="HE130" s="6" t="str">
        <f>IF(COUNTIF(HD126:HD129,HD130)&gt;0,"R","")</f>
        <v>R</v>
      </c>
      <c r="HF130" s="6">
        <f t="shared" si="387"/>
        <v>34</v>
      </c>
      <c r="HG130" s="6"/>
      <c r="HH130" s="6"/>
      <c r="HI130" s="7"/>
      <c r="HJ130" s="30"/>
      <c r="HK130" s="11">
        <v>60</v>
      </c>
      <c r="HL130" s="12" t="str">
        <f>IF(HD185="","",(37-HF185)&amp;"/60")</f>
        <v>32/60</v>
      </c>
      <c r="HN130" s="5">
        <f t="shared" si="388"/>
        <v>5</v>
      </c>
      <c r="HO130" s="15">
        <v>17</v>
      </c>
      <c r="HP130" s="6" t="str">
        <f>IF(COUNTIF(HO126:HO129,HO130)&gt;0,"R","")</f>
        <v/>
      </c>
      <c r="HQ130" s="6">
        <f t="shared" si="389"/>
        <v>33</v>
      </c>
      <c r="HR130" s="6"/>
      <c r="HS130" s="6"/>
      <c r="HT130" s="7"/>
      <c r="HU130" s="30"/>
      <c r="HV130" s="11">
        <v>60</v>
      </c>
      <c r="HW130" s="12" t="str">
        <f>IF(HO185="","",(37-HQ185)&amp;"/60")</f>
        <v>26/60</v>
      </c>
      <c r="HX130" s="24"/>
      <c r="HY130" s="5">
        <f t="shared" si="390"/>
        <v>5</v>
      </c>
      <c r="HZ130" s="15">
        <v>7</v>
      </c>
      <c r="IA130" s="6" t="str">
        <f>IF(COUNTIF(HZ126:HZ129,HZ130)&gt;0,"R","")</f>
        <v/>
      </c>
      <c r="IB130" s="6">
        <f t="shared" si="391"/>
        <v>33</v>
      </c>
      <c r="IC130" s="6"/>
      <c r="ID130" s="6"/>
      <c r="IE130" s="7"/>
      <c r="IF130" s="30"/>
      <c r="IG130" s="11">
        <v>60</v>
      </c>
      <c r="IH130" s="12" t="str">
        <f>IF(HZ185="","",(37-IB185)&amp;"/60")</f>
        <v>32/60</v>
      </c>
      <c r="IJ130" s="5">
        <f t="shared" si="392"/>
        <v>5</v>
      </c>
      <c r="IK130" s="15">
        <v>22</v>
      </c>
      <c r="IL130" s="6" t="str">
        <f>IF(COUNTIF(IK126:IK129,IK130)&gt;0,"R","")</f>
        <v/>
      </c>
      <c r="IM130" s="6">
        <f t="shared" si="393"/>
        <v>33</v>
      </c>
      <c r="IN130" s="6"/>
      <c r="IO130" s="6"/>
      <c r="IP130" s="7"/>
      <c r="IQ130" s="30"/>
      <c r="IR130" s="11">
        <v>60</v>
      </c>
      <c r="IS130" s="12" t="str">
        <f>IF(IK185="","",(37-IM185)&amp;"/60")</f>
        <v>27/60</v>
      </c>
      <c r="IU130" s="5">
        <f t="shared" si="394"/>
        <v>5</v>
      </c>
      <c r="IV130" s="15">
        <v>33</v>
      </c>
      <c r="IW130" s="6" t="str">
        <f>IF(COUNTIF(IV126:IV129,IV130)&gt;0,"R","")</f>
        <v/>
      </c>
      <c r="IX130" s="6">
        <f t="shared" si="395"/>
        <v>34</v>
      </c>
      <c r="IY130" s="6"/>
      <c r="IZ130" s="6"/>
      <c r="JA130" s="7"/>
      <c r="JB130" s="30"/>
      <c r="JC130" s="11">
        <v>60</v>
      </c>
      <c r="JD130" s="12" t="str">
        <f>IF(IV185="","",(37-IX185)&amp;"/60")</f>
        <v>33/60</v>
      </c>
      <c r="JF130" s="5">
        <f t="shared" si="396"/>
        <v>5</v>
      </c>
      <c r="JG130" s="15">
        <v>2</v>
      </c>
      <c r="JH130" s="6" t="str">
        <f>IF(COUNTIF(JG126:JG129,JG130)&gt;0,"R","")</f>
        <v/>
      </c>
      <c r="JI130" s="6">
        <f t="shared" si="397"/>
        <v>33</v>
      </c>
      <c r="JJ130" s="6"/>
      <c r="JK130" s="6"/>
      <c r="JL130" s="7"/>
      <c r="JM130" s="30"/>
      <c r="JN130" s="11">
        <v>60</v>
      </c>
      <c r="JO130" s="12" t="str">
        <f>IF(JG185="","",(37-JI185)&amp;"/60")</f>
        <v>29/60</v>
      </c>
      <c r="JQ130" s="5">
        <f t="shared" si="398"/>
        <v>5</v>
      </c>
      <c r="JR130" s="15">
        <v>1</v>
      </c>
      <c r="JS130" s="6" t="str">
        <f>IF(COUNTIF(JR126:JR129,JR130)&gt;0,"R","")</f>
        <v/>
      </c>
      <c r="JT130" s="6">
        <f t="shared" si="399"/>
        <v>33</v>
      </c>
      <c r="JU130" s="6"/>
      <c r="JV130" s="6"/>
      <c r="JW130" s="7"/>
      <c r="JX130" s="30"/>
      <c r="JY130" s="11">
        <v>60</v>
      </c>
      <c r="JZ130" s="12" t="str">
        <f>IF(JR185="","",(37-JT185)&amp;"/60")</f>
        <v>28/60</v>
      </c>
      <c r="KC130" s="5">
        <f t="shared" si="400"/>
        <v>5</v>
      </c>
      <c r="KD130" s="15">
        <v>9</v>
      </c>
      <c r="KE130" s="6" t="str">
        <f>IF(COUNTIF(KD126:KD129,KD130)&gt;0,"R","")</f>
        <v/>
      </c>
      <c r="KF130" s="6">
        <f t="shared" si="401"/>
        <v>33</v>
      </c>
      <c r="KG130" s="6"/>
      <c r="KH130" s="6"/>
      <c r="KI130" s="7"/>
      <c r="KJ130" s="30"/>
      <c r="KK130" s="11">
        <v>60</v>
      </c>
      <c r="KL130" s="12" t="str">
        <f>IF(KD185="","",(37-KF185)&amp;"/60")</f>
        <v>30/60</v>
      </c>
      <c r="KO130" s="5">
        <f t="shared" si="402"/>
        <v>5</v>
      </c>
      <c r="KP130" s="15">
        <v>0</v>
      </c>
      <c r="KQ130" s="6" t="str">
        <f>IF(COUNTIF(KP126:KP129,KP130)&gt;0,"R","")</f>
        <v/>
      </c>
      <c r="KR130" s="6">
        <f t="shared" si="403"/>
        <v>33</v>
      </c>
      <c r="KS130" s="6"/>
      <c r="KT130" s="6"/>
      <c r="KU130" s="7"/>
      <c r="KV130" s="30"/>
      <c r="KW130" s="11">
        <v>60</v>
      </c>
      <c r="KX130" s="12" t="str">
        <f>IF(KP185="","",(37-KR185)&amp;"/60")</f>
        <v>30/60</v>
      </c>
      <c r="KZ130" s="5">
        <f t="shared" si="404"/>
        <v>5</v>
      </c>
      <c r="LA130" s="15">
        <v>21</v>
      </c>
      <c r="LB130" s="6" t="str">
        <f>IF(COUNTIF(LA126:LA129,LA130)&gt;0,"R","")</f>
        <v/>
      </c>
      <c r="LC130" s="6">
        <f t="shared" si="405"/>
        <v>34</v>
      </c>
      <c r="LD130" s="6"/>
      <c r="LE130" s="6"/>
      <c r="LF130" s="7"/>
      <c r="LG130" s="30"/>
      <c r="LH130" s="11">
        <v>60</v>
      </c>
      <c r="LI130" s="12" t="str">
        <f>IF(LA185="","",(37-LC185)&amp;"/60")</f>
        <v>28/60</v>
      </c>
      <c r="LL130" s="5">
        <f t="shared" si="406"/>
        <v>5</v>
      </c>
      <c r="LM130" s="15">
        <v>20</v>
      </c>
      <c r="LN130" s="6" t="str">
        <f>IF(COUNTIF(LM126:LM129,LM130)&gt;0,"R","")</f>
        <v>R</v>
      </c>
      <c r="LO130" s="6">
        <f t="shared" si="407"/>
        <v>33</v>
      </c>
      <c r="LP130" s="6"/>
      <c r="LQ130" s="6"/>
      <c r="LR130" s="7"/>
      <c r="LS130" s="30"/>
      <c r="LT130" s="11">
        <v>60</v>
      </c>
      <c r="LU130" s="12" t="str">
        <f>IF(LM185="","",(37-LO185)&amp;"/60")</f>
        <v>30/60</v>
      </c>
      <c r="LW130" s="5">
        <f t="shared" si="408"/>
        <v>5</v>
      </c>
      <c r="LX130" s="15">
        <v>28</v>
      </c>
      <c r="LY130" s="6" t="str">
        <f>IF(COUNTIF(LX126:LX129,LX130)&gt;0,"R","")</f>
        <v/>
      </c>
      <c r="LZ130" s="6">
        <f t="shared" si="409"/>
        <v>34</v>
      </c>
      <c r="MA130" s="6"/>
      <c r="MB130" s="6"/>
      <c r="MC130" s="7"/>
      <c r="MD130" s="30"/>
      <c r="ME130" s="11">
        <v>60</v>
      </c>
      <c r="MF130" s="12" t="str">
        <f>IF(LX185="","",(37-LZ185)&amp;"/60")</f>
        <v>29/60</v>
      </c>
      <c r="MH130" s="5">
        <f t="shared" si="410"/>
        <v>5</v>
      </c>
      <c r="MI130" s="15">
        <v>0</v>
      </c>
      <c r="MJ130" s="6" t="str">
        <f>IF(COUNTIF(MI126:MI129,MI130)&gt;0,"R","")</f>
        <v/>
      </c>
      <c r="MK130" s="6">
        <f t="shared" si="411"/>
        <v>33</v>
      </c>
      <c r="ML130" s="6"/>
      <c r="MM130" s="6"/>
      <c r="MN130" s="7"/>
      <c r="MO130" s="30"/>
      <c r="MP130" s="11">
        <v>60</v>
      </c>
      <c r="MQ130" s="12" t="str">
        <f>IF(MI185="","",(37-MK185)&amp;"/60")</f>
        <v>31/60</v>
      </c>
      <c r="MT130" s="5">
        <f t="shared" si="412"/>
        <v>5</v>
      </c>
      <c r="MU130" s="15">
        <v>27</v>
      </c>
      <c r="MV130" s="6" t="str">
        <f>IF(COUNTIF(MU126:MU129,MU130)&gt;0,"R","")</f>
        <v/>
      </c>
      <c r="MW130" s="6">
        <f t="shared" si="413"/>
        <v>33</v>
      </c>
      <c r="MX130" s="6"/>
      <c r="MY130" s="6"/>
      <c r="MZ130" s="7"/>
      <c r="NA130" s="30"/>
      <c r="NB130" s="11">
        <v>60</v>
      </c>
      <c r="NC130" s="12" t="str">
        <f>IF(MU185="","",(37-MW185)&amp;"/60")</f>
        <v>29/60</v>
      </c>
    </row>
    <row r="131" spans="2:367" x14ac:dyDescent="0.25">
      <c r="B131" s="15"/>
      <c r="Q131" s="5">
        <f t="shared" si="414"/>
        <v>6</v>
      </c>
      <c r="R131" s="15">
        <v>25</v>
      </c>
      <c r="S131" s="6" t="str">
        <f>IF(COUNTIF(R126:R130,R131)&gt;0,"R","")</f>
        <v/>
      </c>
      <c r="T131" s="6">
        <f t="shared" si="355"/>
        <v>32</v>
      </c>
      <c r="U131" s="6"/>
      <c r="V131" s="6"/>
      <c r="W131" s="7"/>
      <c r="X131" s="30"/>
      <c r="Y131" s="4"/>
      <c r="Z131" s="4"/>
      <c r="AA131" s="4"/>
      <c r="AB131" s="4"/>
      <c r="AC131" s="4"/>
      <c r="AG131" s="5">
        <f t="shared" si="356"/>
        <v>6</v>
      </c>
      <c r="AH131" s="15">
        <v>11</v>
      </c>
      <c r="AI131" s="6" t="str">
        <f>IF(COUNTIF(AH126:AH130,AH131)&gt;0,"R","")</f>
        <v/>
      </c>
      <c r="AJ131" s="6">
        <f t="shared" si="357"/>
        <v>33</v>
      </c>
      <c r="AK131" s="6"/>
      <c r="AL131" s="6"/>
      <c r="AM131" s="7"/>
      <c r="AN131" s="30"/>
      <c r="AO131" s="4"/>
      <c r="AP131" s="4"/>
      <c r="AS131" s="5">
        <f t="shared" si="358"/>
        <v>6</v>
      </c>
      <c r="AT131" s="15">
        <v>9</v>
      </c>
      <c r="AU131" s="6" t="str">
        <f>IF(COUNTIF(AT126:AT130,AT131)&gt;0,"R","")</f>
        <v/>
      </c>
      <c r="AV131" s="6">
        <f t="shared" si="359"/>
        <v>33</v>
      </c>
      <c r="AW131" s="6"/>
      <c r="AX131" s="6"/>
      <c r="AY131" s="7"/>
      <c r="AZ131" s="30"/>
      <c r="BA131" s="4"/>
      <c r="BB131" s="4"/>
      <c r="BC131" s="4"/>
      <c r="BD131" s="4"/>
      <c r="BE131" s="4"/>
      <c r="BI131" s="5">
        <f t="shared" si="360"/>
        <v>6</v>
      </c>
      <c r="BJ131" s="15">
        <v>3</v>
      </c>
      <c r="BK131" s="6" t="str">
        <f>IF(COUNTIF(BJ126:BJ130,BJ131)&gt;0,"R","")</f>
        <v/>
      </c>
      <c r="BL131" s="6">
        <f t="shared" si="361"/>
        <v>32</v>
      </c>
      <c r="BM131" s="6"/>
      <c r="BN131" s="6"/>
      <c r="BO131" s="7"/>
      <c r="BP131" s="30"/>
      <c r="BQ131" s="4"/>
      <c r="BR131" s="4"/>
      <c r="BS131" s="4"/>
      <c r="BT131" s="4"/>
      <c r="BU131" s="4"/>
      <c r="BW131" s="5">
        <f t="shared" si="362"/>
        <v>6</v>
      </c>
      <c r="BX131" s="15">
        <v>5</v>
      </c>
      <c r="BY131" s="6" t="str">
        <f>IF(COUNTIF(BX126:BX130,BX131)&gt;0,"R","")</f>
        <v/>
      </c>
      <c r="BZ131" s="6">
        <f t="shared" si="363"/>
        <v>32</v>
      </c>
      <c r="CA131" s="6"/>
      <c r="CB131" s="6"/>
      <c r="CC131" s="7"/>
      <c r="CD131" s="30"/>
      <c r="CE131" s="4"/>
      <c r="CF131" s="4"/>
      <c r="CJ131" s="18"/>
      <c r="CK131" s="5">
        <f t="shared" si="364"/>
        <v>6</v>
      </c>
      <c r="CL131" s="15">
        <v>22</v>
      </c>
      <c r="CM131" s="6" t="str">
        <f>IF(COUNTIF(CL126:CL130,CL131)&gt;0,"R","")</f>
        <v/>
      </c>
      <c r="CN131" s="6">
        <f t="shared" si="365"/>
        <v>33</v>
      </c>
      <c r="CO131" s="6"/>
      <c r="CP131" s="6"/>
      <c r="CQ131" s="7"/>
      <c r="CR131" s="30"/>
      <c r="CS131" s="4"/>
      <c r="CT131" s="4"/>
      <c r="CW131" s="5">
        <f t="shared" si="366"/>
        <v>6</v>
      </c>
      <c r="CX131" s="15">
        <v>27</v>
      </c>
      <c r="CY131" s="6" t="str">
        <f>IF(COUNTIF(CX126:CX130,CX131)&gt;0,"R","")</f>
        <v/>
      </c>
      <c r="CZ131" s="6">
        <f t="shared" si="367"/>
        <v>33</v>
      </c>
      <c r="DA131" s="6"/>
      <c r="DB131" s="6"/>
      <c r="DC131" s="7"/>
      <c r="DD131" s="30"/>
      <c r="DE131" s="4"/>
      <c r="DF131" s="4"/>
      <c r="DH131" s="5">
        <f t="shared" si="368"/>
        <v>6</v>
      </c>
      <c r="DI131" s="15">
        <v>17</v>
      </c>
      <c r="DJ131" s="6" t="str">
        <f>IF(COUNTIF(DI126:DI130,DI131)&gt;0,"R","")</f>
        <v/>
      </c>
      <c r="DK131" s="6">
        <f t="shared" si="369"/>
        <v>32</v>
      </c>
      <c r="DL131" s="6"/>
      <c r="DM131" s="6"/>
      <c r="DN131" s="7"/>
      <c r="DO131" s="30"/>
      <c r="DP131" s="4"/>
      <c r="DQ131" s="4"/>
      <c r="DS131" s="5">
        <f t="shared" si="370"/>
        <v>6</v>
      </c>
      <c r="DT131" s="15">
        <v>35</v>
      </c>
      <c r="DU131" s="6" t="str">
        <f>IF(COUNTIF(DT126:DT130,DT131)&gt;0,"R","")</f>
        <v/>
      </c>
      <c r="DV131" s="6">
        <f t="shared" si="371"/>
        <v>32</v>
      </c>
      <c r="DW131" s="6"/>
      <c r="DX131" s="6"/>
      <c r="DY131" s="7"/>
      <c r="DZ131" s="30"/>
      <c r="EA131" s="4"/>
      <c r="EB131" s="4"/>
      <c r="ED131" s="5">
        <f t="shared" si="372"/>
        <v>6</v>
      </c>
      <c r="EE131" s="15">
        <v>32</v>
      </c>
      <c r="EF131" s="6" t="str">
        <f>IF(COUNTIF(EE126:EE130,EE131)&gt;0,"R","")</f>
        <v/>
      </c>
      <c r="EG131" s="6">
        <f t="shared" si="373"/>
        <v>32</v>
      </c>
      <c r="EH131" s="6"/>
      <c r="EI131" s="6"/>
      <c r="EJ131" s="7"/>
      <c r="EK131" s="30"/>
      <c r="EL131" s="4"/>
      <c r="EM131" s="4"/>
      <c r="EO131" s="5">
        <f t="shared" si="374"/>
        <v>6</v>
      </c>
      <c r="EP131" s="15">
        <v>12</v>
      </c>
      <c r="EQ131" s="6" t="str">
        <f>IF(COUNTIF(EP126:EP130,EP131)&gt;0,"R","")</f>
        <v>R</v>
      </c>
      <c r="ER131" s="6">
        <f t="shared" si="375"/>
        <v>33</v>
      </c>
      <c r="ES131" s="6"/>
      <c r="ET131" s="6"/>
      <c r="EU131" s="7"/>
      <c r="EV131" s="30"/>
      <c r="EW131" s="4"/>
      <c r="EX131" s="4"/>
      <c r="EZ131" s="5">
        <f t="shared" si="376"/>
        <v>6</v>
      </c>
      <c r="FA131" s="15">
        <v>2</v>
      </c>
      <c r="FB131" s="6" t="str">
        <f>IF(COUNTIF(FA126:FA130,FA131)&gt;0,"R","")</f>
        <v/>
      </c>
      <c r="FC131" s="6">
        <f t="shared" si="377"/>
        <v>33</v>
      </c>
      <c r="FD131" s="6"/>
      <c r="FE131" s="6"/>
      <c r="FF131" s="7"/>
      <c r="FG131" s="30"/>
      <c r="FH131" s="4"/>
      <c r="FI131" s="4"/>
      <c r="FK131" s="5">
        <f t="shared" si="378"/>
        <v>6</v>
      </c>
      <c r="FL131" s="15">
        <v>18</v>
      </c>
      <c r="FM131" s="6" t="str">
        <f>IF(COUNTIF(FL126:FL130,FL131)&gt;0,"R","")</f>
        <v>R</v>
      </c>
      <c r="FN131" s="6">
        <f t="shared" si="379"/>
        <v>33</v>
      </c>
      <c r="FO131" s="6"/>
      <c r="FP131" s="6"/>
      <c r="FQ131" s="7"/>
      <c r="FR131" s="30"/>
      <c r="FS131" s="4"/>
      <c r="FT131" s="4"/>
      <c r="FV131" s="5">
        <f t="shared" si="380"/>
        <v>6</v>
      </c>
      <c r="FW131" s="15">
        <v>15</v>
      </c>
      <c r="FX131" s="6" t="str">
        <f>IF(COUNTIF(FW126:FW130,FW131)&gt;0,"R","")</f>
        <v/>
      </c>
      <c r="FY131" s="6">
        <f t="shared" si="381"/>
        <v>32</v>
      </c>
      <c r="FZ131" s="6"/>
      <c r="GA131" s="6"/>
      <c r="GB131" s="7"/>
      <c r="GC131" s="30"/>
      <c r="GD131" s="4"/>
      <c r="GE131" s="4"/>
      <c r="GG131" s="5">
        <f t="shared" si="382"/>
        <v>6</v>
      </c>
      <c r="GH131" s="15">
        <v>26</v>
      </c>
      <c r="GI131" s="6" t="str">
        <f>IF(COUNTIF(GH126:GH130,GH131)&gt;0,"R","")</f>
        <v/>
      </c>
      <c r="GJ131" s="6">
        <f t="shared" si="383"/>
        <v>32</v>
      </c>
      <c r="GK131" s="6"/>
      <c r="GL131" s="6"/>
      <c r="GM131" s="7"/>
      <c r="GN131" s="30"/>
      <c r="GO131" s="4"/>
      <c r="GP131" s="4"/>
      <c r="GR131" s="5">
        <f t="shared" si="384"/>
        <v>6</v>
      </c>
      <c r="GS131" s="15">
        <v>29</v>
      </c>
      <c r="GT131" s="6" t="str">
        <f>IF(COUNTIF(GS126:GS130,GS131)&gt;0,"R","")</f>
        <v/>
      </c>
      <c r="GU131" s="6">
        <f t="shared" si="385"/>
        <v>33</v>
      </c>
      <c r="GV131" s="6"/>
      <c r="GW131" s="6"/>
      <c r="GX131" s="7"/>
      <c r="GY131" s="30"/>
      <c r="GZ131" s="4"/>
      <c r="HA131" s="4"/>
      <c r="HC131" s="5">
        <f t="shared" si="386"/>
        <v>6</v>
      </c>
      <c r="HD131" s="15">
        <v>15</v>
      </c>
      <c r="HE131" s="6" t="str">
        <f>IF(COUNTIF(HD126:HD130,HD131)&gt;0,"R","")</f>
        <v/>
      </c>
      <c r="HF131" s="6">
        <f t="shared" si="387"/>
        <v>34</v>
      </c>
      <c r="HG131" s="6"/>
      <c r="HH131" s="6"/>
      <c r="HI131" s="7"/>
      <c r="HJ131" s="30"/>
      <c r="HK131" s="4"/>
      <c r="HL131" s="4"/>
      <c r="HN131" s="5">
        <f t="shared" si="388"/>
        <v>6</v>
      </c>
      <c r="HO131" s="15">
        <v>9</v>
      </c>
      <c r="HP131" s="6" t="str">
        <f>IF(COUNTIF(HO126:HO130,HO131)&gt;0,"R","")</f>
        <v/>
      </c>
      <c r="HQ131" s="6">
        <f t="shared" si="389"/>
        <v>32</v>
      </c>
      <c r="HR131" s="6"/>
      <c r="HS131" s="6"/>
      <c r="HT131" s="7"/>
      <c r="HU131" s="30"/>
      <c r="HV131" s="4"/>
      <c r="HW131" s="4"/>
      <c r="HX131" s="24"/>
      <c r="HY131" s="5">
        <f t="shared" si="390"/>
        <v>6</v>
      </c>
      <c r="HZ131" s="15">
        <v>28</v>
      </c>
      <c r="IA131" s="6" t="str">
        <f>IF(COUNTIF(HZ126:HZ130,HZ131)&gt;0,"R","")</f>
        <v>R</v>
      </c>
      <c r="IB131" s="6">
        <f t="shared" si="391"/>
        <v>32</v>
      </c>
      <c r="IC131" s="6"/>
      <c r="ID131" s="6"/>
      <c r="IE131" s="7"/>
      <c r="IF131" s="30"/>
      <c r="IG131" s="4"/>
      <c r="IH131" s="4"/>
      <c r="IJ131" s="5">
        <f t="shared" si="392"/>
        <v>6</v>
      </c>
      <c r="IK131" s="15">
        <v>13</v>
      </c>
      <c r="IL131" s="6" t="str">
        <f>IF(COUNTIF(IK126:IK130,IK131)&gt;0,"R","")</f>
        <v/>
      </c>
      <c r="IM131" s="6">
        <f t="shared" si="393"/>
        <v>32</v>
      </c>
      <c r="IN131" s="6"/>
      <c r="IO131" s="6"/>
      <c r="IP131" s="7"/>
      <c r="IQ131" s="30"/>
      <c r="IR131" s="4"/>
      <c r="IS131" s="4"/>
      <c r="IU131" s="5">
        <f t="shared" si="394"/>
        <v>6</v>
      </c>
      <c r="IV131" s="15">
        <v>16</v>
      </c>
      <c r="IW131" s="6" t="str">
        <f>IF(COUNTIF(IV126:IV130,IV131)&gt;0,"R","")</f>
        <v>R</v>
      </c>
      <c r="IX131" s="6">
        <f t="shared" si="395"/>
        <v>33</v>
      </c>
      <c r="IY131" s="6"/>
      <c r="IZ131" s="6"/>
      <c r="JA131" s="7"/>
      <c r="JB131" s="30"/>
      <c r="JC131" s="4"/>
      <c r="JD131" s="4"/>
      <c r="JF131" s="5">
        <f t="shared" si="396"/>
        <v>6</v>
      </c>
      <c r="JG131" s="15">
        <v>2</v>
      </c>
      <c r="JH131" s="6" t="str">
        <f>IF(COUNTIF(JG126:JG130,JG131)&gt;0,"R","")</f>
        <v>R</v>
      </c>
      <c r="JI131" s="6">
        <f t="shared" si="397"/>
        <v>32</v>
      </c>
      <c r="JJ131" s="6"/>
      <c r="JK131" s="6"/>
      <c r="JL131" s="7"/>
      <c r="JM131" s="30"/>
      <c r="JN131" s="4"/>
      <c r="JO131" s="4"/>
      <c r="JQ131" s="5">
        <f t="shared" si="398"/>
        <v>6</v>
      </c>
      <c r="JR131" s="15">
        <v>8</v>
      </c>
      <c r="JS131" s="6" t="str">
        <f>IF(COUNTIF(JR126:JR130,JR131)&gt;0,"R","")</f>
        <v/>
      </c>
      <c r="JT131" s="6">
        <f t="shared" si="399"/>
        <v>32</v>
      </c>
      <c r="JU131" s="6"/>
      <c r="JV131" s="6"/>
      <c r="JW131" s="7"/>
      <c r="JX131" s="30"/>
      <c r="JY131" s="4"/>
      <c r="JZ131" s="4"/>
      <c r="KC131" s="5">
        <f t="shared" si="400"/>
        <v>6</v>
      </c>
      <c r="KD131" s="15">
        <v>29</v>
      </c>
      <c r="KE131" s="6" t="str">
        <f>IF(COUNTIF(KD126:KD130,KD131)&gt;0,"R","")</f>
        <v/>
      </c>
      <c r="KF131" s="6">
        <f t="shared" si="401"/>
        <v>32</v>
      </c>
      <c r="KG131" s="6"/>
      <c r="KH131" s="6"/>
      <c r="KI131" s="7"/>
      <c r="KJ131" s="30"/>
      <c r="KK131" s="4"/>
      <c r="KL131" s="4"/>
      <c r="KO131" s="5">
        <f t="shared" si="402"/>
        <v>6</v>
      </c>
      <c r="KP131" s="15">
        <v>21</v>
      </c>
      <c r="KQ131" s="6" t="str">
        <f>IF(COUNTIF(KP126:KP130,KP131)&gt;0,"R","")</f>
        <v/>
      </c>
      <c r="KR131" s="6">
        <f t="shared" si="403"/>
        <v>32</v>
      </c>
      <c r="KS131" s="6"/>
      <c r="KT131" s="6"/>
      <c r="KU131" s="7"/>
      <c r="KV131" s="30"/>
      <c r="KW131" s="4"/>
      <c r="KX131" s="4"/>
      <c r="KZ131" s="5">
        <f t="shared" si="404"/>
        <v>6</v>
      </c>
      <c r="LA131" s="15">
        <v>35</v>
      </c>
      <c r="LB131" s="6" t="str">
        <f>IF(COUNTIF(LA126:LA130,LA131)&gt;0,"R","")</f>
        <v/>
      </c>
      <c r="LC131" s="6">
        <f t="shared" si="405"/>
        <v>33</v>
      </c>
      <c r="LD131" s="6"/>
      <c r="LE131" s="6"/>
      <c r="LF131" s="7"/>
      <c r="LG131" s="30"/>
      <c r="LH131" s="4"/>
      <c r="LI131" s="4"/>
      <c r="LL131" s="5">
        <f t="shared" si="406"/>
        <v>6</v>
      </c>
      <c r="LM131" s="15">
        <v>17</v>
      </c>
      <c r="LN131" s="6" t="str">
        <f>IF(COUNTIF(LM126:LM130,LM131)&gt;0,"R","")</f>
        <v/>
      </c>
      <c r="LO131" s="6">
        <f t="shared" si="407"/>
        <v>33</v>
      </c>
      <c r="LP131" s="6"/>
      <c r="LQ131" s="6"/>
      <c r="LR131" s="7"/>
      <c r="LS131" s="30"/>
      <c r="LT131" s="4"/>
      <c r="LU131" s="4"/>
      <c r="LW131" s="5">
        <f t="shared" si="408"/>
        <v>6</v>
      </c>
      <c r="LX131" s="15">
        <v>10</v>
      </c>
      <c r="LY131" s="6" t="str">
        <f>IF(COUNTIF(LX126:LX130,LX131)&gt;0,"R","")</f>
        <v/>
      </c>
      <c r="LZ131" s="6">
        <f t="shared" si="409"/>
        <v>33</v>
      </c>
      <c r="MA131" s="6"/>
      <c r="MB131" s="6"/>
      <c r="MC131" s="7"/>
      <c r="MD131" s="30"/>
      <c r="ME131" s="4"/>
      <c r="MF131" s="4"/>
      <c r="MH131" s="5">
        <f t="shared" si="410"/>
        <v>6</v>
      </c>
      <c r="MI131" s="15">
        <v>28</v>
      </c>
      <c r="MJ131" s="6" t="str">
        <f>IF(COUNTIF(MI126:MI130,MI131)&gt;0,"R","")</f>
        <v/>
      </c>
      <c r="MK131" s="6">
        <f t="shared" si="411"/>
        <v>32</v>
      </c>
      <c r="ML131" s="6"/>
      <c r="MM131" s="6"/>
      <c r="MN131" s="7"/>
      <c r="MO131" s="30"/>
      <c r="MP131" s="4"/>
      <c r="MQ131" s="4"/>
      <c r="MT131" s="5">
        <f t="shared" si="412"/>
        <v>6</v>
      </c>
      <c r="MU131" s="15">
        <v>35</v>
      </c>
      <c r="MV131" s="6" t="str">
        <f>IF(COUNTIF(MU126:MU130,MU131)&gt;0,"R","")</f>
        <v/>
      </c>
      <c r="MW131" s="6">
        <f t="shared" si="413"/>
        <v>32</v>
      </c>
      <c r="MX131" s="6"/>
      <c r="MY131" s="6"/>
      <c r="MZ131" s="7"/>
      <c r="NA131" s="30"/>
      <c r="NB131" s="4"/>
      <c r="NC131" s="4"/>
    </row>
    <row r="132" spans="2:367" x14ac:dyDescent="0.25">
      <c r="B132" s="15"/>
      <c r="Q132" s="5">
        <f t="shared" si="414"/>
        <v>7</v>
      </c>
      <c r="R132" s="15">
        <v>23</v>
      </c>
      <c r="S132" s="6" t="str">
        <f>IF(COUNTIF(R126:R131,R132)&gt;0,"R","")</f>
        <v/>
      </c>
      <c r="T132" s="6">
        <f t="shared" si="355"/>
        <v>31</v>
      </c>
      <c r="U132" s="6"/>
      <c r="V132" s="6"/>
      <c r="W132" s="7"/>
      <c r="X132" s="30"/>
      <c r="Y132" s="4"/>
      <c r="Z132" s="4"/>
      <c r="AA132" s="4"/>
      <c r="AB132" s="4"/>
      <c r="AC132" s="4"/>
      <c r="AG132" s="5">
        <f t="shared" si="356"/>
        <v>7</v>
      </c>
      <c r="AH132" s="15">
        <v>31</v>
      </c>
      <c r="AI132" s="6" t="str">
        <f>IF(COUNTIF(AH126:AH131,AH132)&gt;0,"R","")</f>
        <v/>
      </c>
      <c r="AJ132" s="6">
        <f t="shared" si="357"/>
        <v>32</v>
      </c>
      <c r="AK132" s="6"/>
      <c r="AL132" s="6"/>
      <c r="AM132" s="7"/>
      <c r="AN132" s="30"/>
      <c r="AO132" s="4"/>
      <c r="AP132" s="4"/>
      <c r="AS132" s="5">
        <f t="shared" si="358"/>
        <v>7</v>
      </c>
      <c r="AT132" s="15">
        <v>4</v>
      </c>
      <c r="AU132" s="6" t="str">
        <f>IF(COUNTIF(AT126:AT131,AT132)&gt;0,"R","")</f>
        <v>R</v>
      </c>
      <c r="AV132" s="6">
        <f t="shared" si="359"/>
        <v>32</v>
      </c>
      <c r="AW132" s="6"/>
      <c r="AX132" s="6"/>
      <c r="AY132" s="7"/>
      <c r="AZ132" s="30"/>
      <c r="BA132" s="4"/>
      <c r="BB132" s="4"/>
      <c r="BC132" s="4"/>
      <c r="BD132" s="4"/>
      <c r="BE132" s="4"/>
      <c r="BI132" s="5">
        <f t="shared" si="360"/>
        <v>7</v>
      </c>
      <c r="BJ132" s="15">
        <v>10</v>
      </c>
      <c r="BK132" s="6" t="str">
        <f>IF(COUNTIF(BJ126:BJ131,BJ132)&gt;0,"R","")</f>
        <v/>
      </c>
      <c r="BL132" s="6">
        <f t="shared" si="361"/>
        <v>31</v>
      </c>
      <c r="BM132" s="6"/>
      <c r="BN132" s="6"/>
      <c r="BO132" s="7"/>
      <c r="BP132" s="30"/>
      <c r="BQ132" s="4"/>
      <c r="BR132" s="4"/>
      <c r="BS132" s="4"/>
      <c r="BT132" s="4"/>
      <c r="BU132" s="4"/>
      <c r="BW132" s="5">
        <f t="shared" si="362"/>
        <v>7</v>
      </c>
      <c r="BX132" s="15">
        <v>17</v>
      </c>
      <c r="BY132" s="6" t="str">
        <f>IF(COUNTIF(BX126:BX131,BX132)&gt;0,"R","")</f>
        <v/>
      </c>
      <c r="BZ132" s="6">
        <f t="shared" si="363"/>
        <v>31</v>
      </c>
      <c r="CA132" s="6"/>
      <c r="CB132" s="6"/>
      <c r="CC132" s="7"/>
      <c r="CD132" s="30"/>
      <c r="CE132" s="4"/>
      <c r="CF132" s="4"/>
      <c r="CJ132" s="18"/>
      <c r="CK132" s="5">
        <f t="shared" si="364"/>
        <v>7</v>
      </c>
      <c r="CL132" s="15">
        <v>26</v>
      </c>
      <c r="CM132" s="6" t="str">
        <f>IF(COUNTIF(CL126:CL131,CL132)&gt;0,"R","")</f>
        <v/>
      </c>
      <c r="CN132" s="6">
        <f t="shared" si="365"/>
        <v>32</v>
      </c>
      <c r="CO132" s="6"/>
      <c r="CP132" s="6"/>
      <c r="CQ132" s="7"/>
      <c r="CR132" s="30"/>
      <c r="CS132" s="4"/>
      <c r="CT132" s="4"/>
      <c r="CW132" s="5">
        <f t="shared" si="366"/>
        <v>7</v>
      </c>
      <c r="CX132" s="15">
        <v>29</v>
      </c>
      <c r="CY132" s="6" t="str">
        <f>IF(COUNTIF(CX126:CX131,CX132)&gt;0,"R","")</f>
        <v/>
      </c>
      <c r="CZ132" s="6">
        <f t="shared" si="367"/>
        <v>32</v>
      </c>
      <c r="DA132" s="6"/>
      <c r="DB132" s="6"/>
      <c r="DC132" s="7"/>
      <c r="DD132" s="30"/>
      <c r="DE132" s="4"/>
      <c r="DF132" s="4"/>
      <c r="DH132" s="5">
        <f t="shared" si="368"/>
        <v>7</v>
      </c>
      <c r="DI132" s="15">
        <v>6</v>
      </c>
      <c r="DJ132" s="6" t="str">
        <f>IF(COUNTIF(DI126:DI131,DI132)&gt;0,"R","")</f>
        <v>R</v>
      </c>
      <c r="DK132" s="6">
        <f t="shared" si="369"/>
        <v>31</v>
      </c>
      <c r="DL132" s="6"/>
      <c r="DM132" s="6"/>
      <c r="DN132" s="7"/>
      <c r="DO132" s="30"/>
      <c r="DP132" s="4"/>
      <c r="DQ132" s="4"/>
      <c r="DS132" s="5">
        <f t="shared" si="370"/>
        <v>7</v>
      </c>
      <c r="DT132" s="15">
        <v>23</v>
      </c>
      <c r="DU132" s="6" t="str">
        <f>IF(COUNTIF(DT126:DT131,DT132)&gt;0,"R","")</f>
        <v/>
      </c>
      <c r="DV132" s="6">
        <f t="shared" si="371"/>
        <v>31</v>
      </c>
      <c r="DW132" s="6"/>
      <c r="DX132" s="6"/>
      <c r="DY132" s="7"/>
      <c r="DZ132" s="30"/>
      <c r="EA132" s="4"/>
      <c r="EB132" s="4"/>
      <c r="ED132" s="5">
        <f t="shared" si="372"/>
        <v>7</v>
      </c>
      <c r="EE132" s="15">
        <v>36</v>
      </c>
      <c r="EF132" s="6" t="str">
        <f>IF(COUNTIF(EE126:EE131,EE132)&gt;0,"R","")</f>
        <v/>
      </c>
      <c r="EG132" s="6">
        <f t="shared" si="373"/>
        <v>31</v>
      </c>
      <c r="EH132" s="6"/>
      <c r="EI132" s="6"/>
      <c r="EJ132" s="7"/>
      <c r="EK132" s="30"/>
      <c r="EL132" s="4"/>
      <c r="EM132" s="4"/>
      <c r="EO132" s="5">
        <f t="shared" si="374"/>
        <v>7</v>
      </c>
      <c r="EP132" s="15">
        <v>29</v>
      </c>
      <c r="EQ132" s="6" t="str">
        <f>IF(COUNTIF(EP126:EP131,EP132)&gt;0,"R","")</f>
        <v/>
      </c>
      <c r="ER132" s="6">
        <f t="shared" si="375"/>
        <v>33</v>
      </c>
      <c r="ES132" s="6"/>
      <c r="ET132" s="6"/>
      <c r="EU132" s="7"/>
      <c r="EV132" s="30"/>
      <c r="EW132" s="4"/>
      <c r="EX132" s="4"/>
      <c r="EZ132" s="5">
        <f t="shared" si="376"/>
        <v>7</v>
      </c>
      <c r="FA132" s="15">
        <v>5</v>
      </c>
      <c r="FB132" s="6" t="str">
        <f>IF(COUNTIF(FA126:FA131,FA132)&gt;0,"R","")</f>
        <v/>
      </c>
      <c r="FC132" s="6">
        <f t="shared" si="377"/>
        <v>32</v>
      </c>
      <c r="FD132" s="6"/>
      <c r="FE132" s="6"/>
      <c r="FF132" s="7"/>
      <c r="FG132" s="30"/>
      <c r="FH132" s="4"/>
      <c r="FI132" s="4"/>
      <c r="FK132" s="5">
        <f t="shared" si="378"/>
        <v>7</v>
      </c>
      <c r="FL132" s="15">
        <v>21</v>
      </c>
      <c r="FM132" s="6" t="str">
        <f>IF(COUNTIF(FL126:FL131,FL132)&gt;0,"R","")</f>
        <v/>
      </c>
      <c r="FN132" s="6">
        <f t="shared" si="379"/>
        <v>33</v>
      </c>
      <c r="FO132" s="6"/>
      <c r="FP132" s="6"/>
      <c r="FQ132" s="7"/>
      <c r="FR132" s="30"/>
      <c r="FS132" s="4"/>
      <c r="FT132" s="4"/>
      <c r="FV132" s="5">
        <f t="shared" si="380"/>
        <v>7</v>
      </c>
      <c r="FW132" s="15">
        <v>4</v>
      </c>
      <c r="FX132" s="6" t="str">
        <f>IF(COUNTIF(FW126:FW131,FW132)&gt;0,"R","")</f>
        <v/>
      </c>
      <c r="FY132" s="6">
        <f t="shared" si="381"/>
        <v>31</v>
      </c>
      <c r="FZ132" s="6"/>
      <c r="GA132" s="6"/>
      <c r="GB132" s="7"/>
      <c r="GC132" s="30"/>
      <c r="GD132" s="4"/>
      <c r="GE132" s="4"/>
      <c r="GG132" s="5">
        <f t="shared" si="382"/>
        <v>7</v>
      </c>
      <c r="GH132" s="15">
        <v>1</v>
      </c>
      <c r="GI132" s="6" t="str">
        <f>IF(COUNTIF(GH126:GH131,GH132)&gt;0,"R","")</f>
        <v/>
      </c>
      <c r="GJ132" s="6">
        <f t="shared" si="383"/>
        <v>31</v>
      </c>
      <c r="GK132" s="6"/>
      <c r="GL132" s="6"/>
      <c r="GM132" s="7"/>
      <c r="GN132" s="30"/>
      <c r="GO132" s="4"/>
      <c r="GP132" s="4"/>
      <c r="GR132" s="5">
        <f t="shared" si="384"/>
        <v>7</v>
      </c>
      <c r="GS132" s="15">
        <v>35</v>
      </c>
      <c r="GT132" s="6" t="str">
        <f>IF(COUNTIF(GS126:GS131,GS132)&gt;0,"R","")</f>
        <v/>
      </c>
      <c r="GU132" s="6">
        <f t="shared" si="385"/>
        <v>32</v>
      </c>
      <c r="GV132" s="6"/>
      <c r="GW132" s="6"/>
      <c r="GX132" s="7"/>
      <c r="GY132" s="30"/>
      <c r="GZ132" s="4"/>
      <c r="HA132" s="4"/>
      <c r="HC132" s="5">
        <f t="shared" si="386"/>
        <v>7</v>
      </c>
      <c r="HD132" s="15">
        <v>22</v>
      </c>
      <c r="HE132" s="6" t="str">
        <f>IF(COUNTIF(HD126:HD131,HD132)&gt;0,"R","")</f>
        <v/>
      </c>
      <c r="HF132" s="6">
        <f t="shared" si="387"/>
        <v>33</v>
      </c>
      <c r="HG132" s="6"/>
      <c r="HH132" s="6"/>
      <c r="HI132" s="7"/>
      <c r="HJ132" s="30"/>
      <c r="HK132" s="4"/>
      <c r="HL132" s="4"/>
      <c r="HN132" s="5">
        <f t="shared" si="388"/>
        <v>7</v>
      </c>
      <c r="HO132" s="15">
        <v>10</v>
      </c>
      <c r="HP132" s="6" t="str">
        <f>IF(COUNTIF(HO126:HO131,HO132)&gt;0,"R","")</f>
        <v/>
      </c>
      <c r="HQ132" s="6">
        <f t="shared" si="389"/>
        <v>31</v>
      </c>
      <c r="HR132" s="6"/>
      <c r="HS132" s="6"/>
      <c r="HT132" s="7"/>
      <c r="HU132" s="30"/>
      <c r="HV132" s="4"/>
      <c r="HW132" s="4"/>
      <c r="HY132" s="5">
        <f t="shared" si="390"/>
        <v>7</v>
      </c>
      <c r="HZ132" s="15">
        <v>5</v>
      </c>
      <c r="IA132" s="6" t="str">
        <f>IF(COUNTIF(HZ126:HZ131,HZ132)&gt;0,"R","")</f>
        <v/>
      </c>
      <c r="IB132" s="6">
        <f t="shared" si="391"/>
        <v>32</v>
      </c>
      <c r="IC132" s="6"/>
      <c r="ID132" s="6"/>
      <c r="IE132" s="7"/>
      <c r="IF132" s="30"/>
      <c r="IG132" s="4"/>
      <c r="IH132" s="4"/>
      <c r="IJ132" s="5">
        <f t="shared" si="392"/>
        <v>7</v>
      </c>
      <c r="IK132" s="15">
        <v>30</v>
      </c>
      <c r="IL132" s="6" t="str">
        <f>IF(COUNTIF(IK126:IK131,IK132)&gt;0,"R","")</f>
        <v/>
      </c>
      <c r="IM132" s="6">
        <f t="shared" si="393"/>
        <v>31</v>
      </c>
      <c r="IN132" s="6"/>
      <c r="IO132" s="6"/>
      <c r="IP132" s="7"/>
      <c r="IQ132" s="30"/>
      <c r="IR132" s="4"/>
      <c r="IS132" s="4"/>
      <c r="IU132" s="5">
        <f t="shared" si="394"/>
        <v>7</v>
      </c>
      <c r="IV132" s="15">
        <v>33</v>
      </c>
      <c r="IW132" s="6" t="str">
        <f>IF(COUNTIF(IV126:IV131,IV132)&gt;0,"R","")</f>
        <v>R</v>
      </c>
      <c r="IX132" s="6">
        <f t="shared" si="395"/>
        <v>33</v>
      </c>
      <c r="IY132" s="6"/>
      <c r="IZ132" s="6"/>
      <c r="JA132" s="7"/>
      <c r="JB132" s="30"/>
      <c r="JC132" s="4"/>
      <c r="JD132" s="4"/>
      <c r="JF132" s="5">
        <f t="shared" si="396"/>
        <v>7</v>
      </c>
      <c r="JG132" s="15">
        <v>15</v>
      </c>
      <c r="JH132" s="6" t="str">
        <f>IF(COUNTIF(JG126:JG131,JG132)&gt;0,"R","")</f>
        <v/>
      </c>
      <c r="JI132" s="6">
        <f t="shared" si="397"/>
        <v>32</v>
      </c>
      <c r="JJ132" s="6"/>
      <c r="JK132" s="6"/>
      <c r="JL132" s="7"/>
      <c r="JM132" s="30"/>
      <c r="JN132" s="4"/>
      <c r="JO132" s="4"/>
      <c r="JQ132" s="5">
        <f t="shared" si="398"/>
        <v>7</v>
      </c>
      <c r="JR132" s="15">
        <v>7</v>
      </c>
      <c r="JS132" s="6" t="str">
        <f>IF(COUNTIF(JR126:JR131,JR132)&gt;0,"R","")</f>
        <v/>
      </c>
      <c r="JT132" s="6">
        <f t="shared" si="399"/>
        <v>31</v>
      </c>
      <c r="JU132" s="6"/>
      <c r="JV132" s="6"/>
      <c r="JW132" s="7"/>
      <c r="JX132" s="30"/>
      <c r="JY132" s="4"/>
      <c r="JZ132" s="4"/>
      <c r="KC132" s="5">
        <f t="shared" si="400"/>
        <v>7</v>
      </c>
      <c r="KD132" s="15">
        <v>15</v>
      </c>
      <c r="KE132" s="6" t="str">
        <f>IF(COUNTIF(KD126:KD131,KD132)&gt;0,"R","")</f>
        <v/>
      </c>
      <c r="KF132" s="6">
        <f t="shared" si="401"/>
        <v>31</v>
      </c>
      <c r="KG132" s="6"/>
      <c r="KH132" s="6"/>
      <c r="KI132" s="7"/>
      <c r="KJ132" s="30"/>
      <c r="KK132" s="4"/>
      <c r="KL132" s="4"/>
      <c r="KO132" s="5">
        <f t="shared" si="402"/>
        <v>7</v>
      </c>
      <c r="KP132" s="15">
        <v>19</v>
      </c>
      <c r="KQ132" s="6" t="str">
        <f>IF(COUNTIF(KP126:KP131,KP132)&gt;0,"R","")</f>
        <v/>
      </c>
      <c r="KR132" s="6">
        <f t="shared" si="403"/>
        <v>31</v>
      </c>
      <c r="KS132" s="6"/>
      <c r="KT132" s="6"/>
      <c r="KU132" s="7"/>
      <c r="KV132" s="30"/>
      <c r="KW132" s="4"/>
      <c r="KX132" s="4"/>
      <c r="KZ132" s="5">
        <f t="shared" si="404"/>
        <v>7</v>
      </c>
      <c r="LA132" s="15">
        <v>27</v>
      </c>
      <c r="LB132" s="6" t="str">
        <f>IF(COUNTIF(LA126:LA131,LA132)&gt;0,"R","")</f>
        <v/>
      </c>
      <c r="LC132" s="6">
        <f t="shared" si="405"/>
        <v>32</v>
      </c>
      <c r="LD132" s="6"/>
      <c r="LE132" s="6"/>
      <c r="LF132" s="7"/>
      <c r="LG132" s="30"/>
      <c r="LH132" s="4"/>
      <c r="LI132" s="4"/>
      <c r="LL132" s="5">
        <f t="shared" si="406"/>
        <v>7</v>
      </c>
      <c r="LM132" s="15">
        <v>17</v>
      </c>
      <c r="LN132" s="6" t="str">
        <f>IF(COUNTIF(LM126:LM131,LM132)&gt;0,"R","")</f>
        <v>R</v>
      </c>
      <c r="LO132" s="6">
        <f t="shared" si="407"/>
        <v>32</v>
      </c>
      <c r="LP132" s="6"/>
      <c r="LQ132" s="6"/>
      <c r="LR132" s="7"/>
      <c r="LS132" s="30"/>
      <c r="LT132" s="4"/>
      <c r="LU132" s="4"/>
      <c r="LW132" s="5">
        <f t="shared" si="408"/>
        <v>7</v>
      </c>
      <c r="LX132" s="15">
        <v>26</v>
      </c>
      <c r="LY132" s="6" t="str">
        <f>IF(COUNTIF(LX126:LX131,LX132)&gt;0,"R","")</f>
        <v/>
      </c>
      <c r="LZ132" s="6">
        <f t="shared" si="409"/>
        <v>32</v>
      </c>
      <c r="MA132" s="6"/>
      <c r="MB132" s="6"/>
      <c r="MC132" s="7"/>
      <c r="MD132" s="30"/>
      <c r="ME132" s="4"/>
      <c r="MF132" s="4"/>
      <c r="MH132" s="5">
        <f t="shared" si="410"/>
        <v>7</v>
      </c>
      <c r="MI132" s="15">
        <v>18</v>
      </c>
      <c r="MJ132" s="6" t="str">
        <f>IF(COUNTIF(MI126:MI131,MI132)&gt;0,"R","")</f>
        <v/>
      </c>
      <c r="MK132" s="6">
        <f t="shared" si="411"/>
        <v>31</v>
      </c>
      <c r="ML132" s="6"/>
      <c r="MM132" s="6"/>
      <c r="MN132" s="7"/>
      <c r="MO132" s="30"/>
      <c r="MP132" s="4"/>
      <c r="MQ132" s="4"/>
      <c r="MT132" s="5">
        <f t="shared" si="412"/>
        <v>7</v>
      </c>
      <c r="MU132" s="15">
        <v>22</v>
      </c>
      <c r="MV132" s="6" t="str">
        <f>IF(COUNTIF(MU126:MU131,MU132)&gt;0,"R","")</f>
        <v/>
      </c>
      <c r="MW132" s="6">
        <f t="shared" si="413"/>
        <v>31</v>
      </c>
      <c r="MX132" s="6"/>
      <c r="MY132" s="6"/>
      <c r="MZ132" s="7"/>
      <c r="NA132" s="30"/>
      <c r="NB132" s="4"/>
      <c r="NC132" s="4"/>
    </row>
    <row r="133" spans="2:367" x14ac:dyDescent="0.25">
      <c r="B133" s="15"/>
      <c r="Q133" s="5">
        <f t="shared" si="414"/>
        <v>8</v>
      </c>
      <c r="R133" s="15">
        <v>28</v>
      </c>
      <c r="S133" s="6" t="str">
        <f>IF(COUNTIF(R126:R132,R133)&gt;0,"R","")</f>
        <v/>
      </c>
      <c r="T133" s="6">
        <f t="shared" si="355"/>
        <v>30</v>
      </c>
      <c r="U133" s="6"/>
      <c r="V133" s="6"/>
      <c r="W133" s="7"/>
      <c r="X133" s="30"/>
      <c r="Y133" s="4"/>
      <c r="Z133" s="4"/>
      <c r="AA133" s="4"/>
      <c r="AB133" s="4"/>
      <c r="AC133" s="4"/>
      <c r="AG133" s="5">
        <f t="shared" si="356"/>
        <v>8</v>
      </c>
      <c r="AH133" s="15">
        <v>28</v>
      </c>
      <c r="AI133" s="6" t="str">
        <f>IF(COUNTIF(AH126:AH132,AH133)&gt;0,"R","")</f>
        <v/>
      </c>
      <c r="AJ133" s="6">
        <f t="shared" si="357"/>
        <v>31</v>
      </c>
      <c r="AK133" s="6"/>
      <c r="AL133" s="6"/>
      <c r="AM133" s="7"/>
      <c r="AN133" s="30"/>
      <c r="AO133" s="4"/>
      <c r="AP133" s="4"/>
      <c r="AS133" s="5">
        <f t="shared" si="358"/>
        <v>8</v>
      </c>
      <c r="AT133" s="15">
        <v>4</v>
      </c>
      <c r="AU133" s="6" t="str">
        <f>IF(COUNTIF(AT126:AT132,AT133)&gt;0,"R","")</f>
        <v>R</v>
      </c>
      <c r="AV133" s="6">
        <f t="shared" si="359"/>
        <v>32</v>
      </c>
      <c r="AW133" s="6"/>
      <c r="AX133" s="6"/>
      <c r="AY133" s="7"/>
      <c r="AZ133" s="30"/>
      <c r="BA133" s="4"/>
      <c r="BB133" s="4"/>
      <c r="BC133" s="4"/>
      <c r="BD133" s="4"/>
      <c r="BE133" s="4"/>
      <c r="BI133" s="5">
        <f t="shared" si="360"/>
        <v>8</v>
      </c>
      <c r="BJ133" s="15">
        <v>11</v>
      </c>
      <c r="BK133" s="6" t="str">
        <f>IF(COUNTIF(BJ126:BJ132,BJ133)&gt;0,"R","")</f>
        <v/>
      </c>
      <c r="BL133" s="6">
        <f t="shared" si="361"/>
        <v>30</v>
      </c>
      <c r="BM133" s="6"/>
      <c r="BN133" s="6"/>
      <c r="BO133" s="7"/>
      <c r="BP133" s="30"/>
      <c r="BQ133" s="4"/>
      <c r="BR133" s="4"/>
      <c r="BS133" s="4"/>
      <c r="BT133" s="4"/>
      <c r="BU133" s="4"/>
      <c r="BW133" s="5">
        <f t="shared" si="362"/>
        <v>8</v>
      </c>
      <c r="BX133" s="15">
        <v>29</v>
      </c>
      <c r="BY133" s="6" t="str">
        <f>IF(COUNTIF(BX126:BX132,BX133)&gt;0,"R","")</f>
        <v/>
      </c>
      <c r="BZ133" s="6">
        <f t="shared" si="363"/>
        <v>30</v>
      </c>
      <c r="CA133" s="6"/>
      <c r="CB133" s="6"/>
      <c r="CC133" s="7"/>
      <c r="CD133" s="30"/>
      <c r="CE133" s="4"/>
      <c r="CF133" s="4"/>
      <c r="CJ133" s="18"/>
      <c r="CK133" s="5">
        <f t="shared" si="364"/>
        <v>8</v>
      </c>
      <c r="CL133" s="15">
        <v>27</v>
      </c>
      <c r="CM133" s="6" t="str">
        <f>IF(COUNTIF(CL126:CL132,CL133)&gt;0,"R","")</f>
        <v/>
      </c>
      <c r="CN133" s="6">
        <f t="shared" si="365"/>
        <v>31</v>
      </c>
      <c r="CO133" s="6"/>
      <c r="CP133" s="6"/>
      <c r="CQ133" s="7"/>
      <c r="CR133" s="30"/>
      <c r="CS133" s="4"/>
      <c r="CT133" s="4"/>
      <c r="CW133" s="5">
        <f t="shared" si="366"/>
        <v>8</v>
      </c>
      <c r="CX133" s="15">
        <v>0</v>
      </c>
      <c r="CY133" s="6" t="str">
        <f>IF(COUNTIF(CX126:CX132,CX133)&gt;0,"R","")</f>
        <v/>
      </c>
      <c r="CZ133" s="6">
        <f t="shared" si="367"/>
        <v>31</v>
      </c>
      <c r="DA133" s="6"/>
      <c r="DB133" s="6"/>
      <c r="DC133" s="7"/>
      <c r="DD133" s="30"/>
      <c r="DE133" s="4"/>
      <c r="DF133" s="4"/>
      <c r="DH133" s="5">
        <f t="shared" si="368"/>
        <v>8</v>
      </c>
      <c r="DI133" s="15">
        <v>13</v>
      </c>
      <c r="DJ133" s="6" t="str">
        <f>IF(COUNTIF(DI126:DI132,DI133)&gt;0,"R","")</f>
        <v/>
      </c>
      <c r="DK133" s="6">
        <f t="shared" si="369"/>
        <v>31</v>
      </c>
      <c r="DL133" s="6"/>
      <c r="DM133" s="6"/>
      <c r="DN133" s="7"/>
      <c r="DO133" s="30"/>
      <c r="DP133" s="4"/>
      <c r="DQ133" s="4"/>
      <c r="DS133" s="5">
        <f t="shared" si="370"/>
        <v>8</v>
      </c>
      <c r="DT133" s="15">
        <v>3</v>
      </c>
      <c r="DU133" s="6" t="str">
        <f>IF(COUNTIF(DT126:DT132,DT133)&gt;0,"R","")</f>
        <v/>
      </c>
      <c r="DV133" s="6">
        <f t="shared" si="371"/>
        <v>30</v>
      </c>
      <c r="DW133" s="6"/>
      <c r="DX133" s="6"/>
      <c r="DY133" s="7"/>
      <c r="DZ133" s="30"/>
      <c r="EA133" s="4"/>
      <c r="EB133" s="4"/>
      <c r="ED133" s="5">
        <f t="shared" si="372"/>
        <v>8</v>
      </c>
      <c r="EE133" s="15">
        <v>22</v>
      </c>
      <c r="EF133" s="6" t="str">
        <f>IF(COUNTIF(EE126:EE132,EE133)&gt;0,"R","")</f>
        <v/>
      </c>
      <c r="EG133" s="6">
        <f t="shared" si="373"/>
        <v>30</v>
      </c>
      <c r="EH133" s="6"/>
      <c r="EI133" s="6"/>
      <c r="EJ133" s="7"/>
      <c r="EK133" s="30"/>
      <c r="EL133" s="4"/>
      <c r="EM133" s="4"/>
      <c r="EO133" s="5">
        <f t="shared" si="374"/>
        <v>8</v>
      </c>
      <c r="EP133" s="15">
        <v>28</v>
      </c>
      <c r="EQ133" s="6" t="str">
        <f>IF(COUNTIF(EP126:EP132,EP133)&gt;0,"R","")</f>
        <v/>
      </c>
      <c r="ER133" s="6">
        <f t="shared" si="375"/>
        <v>32</v>
      </c>
      <c r="ES133" s="6"/>
      <c r="ET133" s="6"/>
      <c r="EU133" s="7"/>
      <c r="EV133" s="30"/>
      <c r="EW133" s="4"/>
      <c r="EX133" s="4"/>
      <c r="EZ133" s="5">
        <f t="shared" si="376"/>
        <v>8</v>
      </c>
      <c r="FA133" s="15">
        <v>12</v>
      </c>
      <c r="FB133" s="6" t="str">
        <f>IF(COUNTIF(FA126:FA132,FA133)&gt;0,"R","")</f>
        <v/>
      </c>
      <c r="FC133" s="6">
        <f t="shared" si="377"/>
        <v>31</v>
      </c>
      <c r="FD133" s="6"/>
      <c r="FE133" s="6"/>
      <c r="FF133" s="7"/>
      <c r="FG133" s="30"/>
      <c r="FH133" s="4"/>
      <c r="FI133" s="4"/>
      <c r="FK133" s="5">
        <f t="shared" si="378"/>
        <v>8</v>
      </c>
      <c r="FL133" s="15">
        <v>28</v>
      </c>
      <c r="FM133" s="6" t="str">
        <f>IF(COUNTIF(FL126:FL132,FL133)&gt;0,"R","")</f>
        <v/>
      </c>
      <c r="FN133" s="6">
        <f t="shared" si="379"/>
        <v>32</v>
      </c>
      <c r="FO133" s="6"/>
      <c r="FP133" s="6"/>
      <c r="FQ133" s="7"/>
      <c r="FR133" s="30"/>
      <c r="FS133" s="4"/>
      <c r="FT133" s="4"/>
      <c r="FV133" s="5">
        <f t="shared" si="380"/>
        <v>8</v>
      </c>
      <c r="FW133" s="15">
        <v>25</v>
      </c>
      <c r="FX133" s="6" t="str">
        <f>IF(COUNTIF(FW126:FW132,FW133)&gt;0,"R","")</f>
        <v/>
      </c>
      <c r="FY133" s="6">
        <f t="shared" si="381"/>
        <v>30</v>
      </c>
      <c r="FZ133" s="6"/>
      <c r="GA133" s="6"/>
      <c r="GB133" s="7"/>
      <c r="GC133" s="30"/>
      <c r="GD133" s="4"/>
      <c r="GE133" s="4"/>
      <c r="GG133" s="5">
        <f t="shared" si="382"/>
        <v>8</v>
      </c>
      <c r="GH133" s="15">
        <v>17</v>
      </c>
      <c r="GI133" s="6" t="str">
        <f>IF(COUNTIF(GH126:GH132,GH133)&gt;0,"R","")</f>
        <v/>
      </c>
      <c r="GJ133" s="6">
        <f t="shared" si="383"/>
        <v>30</v>
      </c>
      <c r="GK133" s="6"/>
      <c r="GL133" s="6"/>
      <c r="GM133" s="7"/>
      <c r="GN133" s="30"/>
      <c r="GO133" s="4"/>
      <c r="GP133" s="4"/>
      <c r="GR133" s="5">
        <f t="shared" si="384"/>
        <v>8</v>
      </c>
      <c r="GS133" s="15">
        <v>20</v>
      </c>
      <c r="GT133" s="6" t="str">
        <f>IF(COUNTIF(GS126:GS132,GS133)&gt;0,"R","")</f>
        <v/>
      </c>
      <c r="GU133" s="6">
        <f t="shared" si="385"/>
        <v>31</v>
      </c>
      <c r="GV133" s="6"/>
      <c r="GW133" s="6"/>
      <c r="GX133" s="7"/>
      <c r="GY133" s="30"/>
      <c r="GZ133" s="4"/>
      <c r="HA133" s="4"/>
      <c r="HC133" s="5">
        <f t="shared" si="386"/>
        <v>8</v>
      </c>
      <c r="HD133" s="15">
        <v>10</v>
      </c>
      <c r="HE133" s="6" t="str">
        <f>IF(COUNTIF(HD126:HD132,HD133)&gt;0,"R","")</f>
        <v/>
      </c>
      <c r="HF133" s="6">
        <f t="shared" si="387"/>
        <v>32</v>
      </c>
      <c r="HG133" s="6"/>
      <c r="HH133" s="6"/>
      <c r="HI133" s="7"/>
      <c r="HJ133" s="30"/>
      <c r="HK133" s="4"/>
      <c r="HL133" s="4"/>
      <c r="HN133" s="5">
        <f t="shared" si="388"/>
        <v>8</v>
      </c>
      <c r="HO133" s="15">
        <v>5</v>
      </c>
      <c r="HP133" s="6" t="str">
        <f>IF(COUNTIF(HO126:HO132,HO133)&gt;0,"R","")</f>
        <v>R</v>
      </c>
      <c r="HQ133" s="6">
        <f t="shared" si="389"/>
        <v>30</v>
      </c>
      <c r="HR133" s="6"/>
      <c r="HS133" s="6"/>
      <c r="HT133" s="7"/>
      <c r="HU133" s="30"/>
      <c r="HV133" s="4"/>
      <c r="HW133" s="4"/>
      <c r="HY133" s="5">
        <f t="shared" si="390"/>
        <v>8</v>
      </c>
      <c r="HZ133" s="15">
        <v>12</v>
      </c>
      <c r="IA133" s="6" t="str">
        <f>IF(COUNTIF(HZ126:HZ132,HZ133)&gt;0,"R","")</f>
        <v/>
      </c>
      <c r="IB133" s="6">
        <f t="shared" si="391"/>
        <v>31</v>
      </c>
      <c r="IC133" s="6"/>
      <c r="ID133" s="6"/>
      <c r="IE133" s="7"/>
      <c r="IF133" s="30"/>
      <c r="IG133" s="4"/>
      <c r="IH133" s="4"/>
      <c r="IJ133" s="5">
        <f t="shared" si="392"/>
        <v>8</v>
      </c>
      <c r="IK133" s="15">
        <v>5</v>
      </c>
      <c r="IL133" s="6" t="str">
        <f>IF(COUNTIF(IK126:IK132,IK133)&gt;0,"R","")</f>
        <v/>
      </c>
      <c r="IM133" s="6">
        <f t="shared" si="393"/>
        <v>30</v>
      </c>
      <c r="IN133" s="6"/>
      <c r="IO133" s="6"/>
      <c r="IP133" s="7"/>
      <c r="IQ133" s="30"/>
      <c r="IR133" s="4"/>
      <c r="IS133" s="4"/>
      <c r="IU133" s="5">
        <f t="shared" si="394"/>
        <v>8</v>
      </c>
      <c r="IV133" s="15">
        <v>10</v>
      </c>
      <c r="IW133" s="6" t="str">
        <f>IF(COUNTIF(IV126:IV132,IV133)&gt;0,"R","")</f>
        <v/>
      </c>
      <c r="IX133" s="6">
        <f t="shared" si="395"/>
        <v>33</v>
      </c>
      <c r="IY133" s="6"/>
      <c r="IZ133" s="6"/>
      <c r="JA133" s="7"/>
      <c r="JB133" s="30"/>
      <c r="JC133" s="4"/>
      <c r="JD133" s="4"/>
      <c r="JF133" s="5">
        <f t="shared" si="396"/>
        <v>8</v>
      </c>
      <c r="JG133" s="15">
        <v>4</v>
      </c>
      <c r="JH133" s="6" t="str">
        <f>IF(COUNTIF(JG126:JG132,JG133)&gt;0,"R","")</f>
        <v>R</v>
      </c>
      <c r="JI133" s="6">
        <f t="shared" si="397"/>
        <v>31</v>
      </c>
      <c r="JJ133" s="6"/>
      <c r="JK133" s="6"/>
      <c r="JL133" s="7"/>
      <c r="JM133" s="30"/>
      <c r="JN133" s="4"/>
      <c r="JO133" s="4"/>
      <c r="JQ133" s="5">
        <f t="shared" si="398"/>
        <v>8</v>
      </c>
      <c r="JR133" s="15">
        <v>21</v>
      </c>
      <c r="JS133" s="6" t="str">
        <f>IF(COUNTIF(JR126:JR132,JR133)&gt;0,"R","")</f>
        <v/>
      </c>
      <c r="JT133" s="6">
        <f t="shared" si="399"/>
        <v>30</v>
      </c>
      <c r="JU133" s="6"/>
      <c r="JV133" s="6"/>
      <c r="JW133" s="7"/>
      <c r="JX133" s="30"/>
      <c r="JY133" s="4"/>
      <c r="JZ133" s="4"/>
      <c r="KC133" s="5">
        <f t="shared" si="400"/>
        <v>8</v>
      </c>
      <c r="KD133" s="15">
        <v>23</v>
      </c>
      <c r="KE133" s="6" t="str">
        <f>IF(COUNTIF(KD126:KD132,KD133)&gt;0,"R","")</f>
        <v/>
      </c>
      <c r="KF133" s="6">
        <f t="shared" si="401"/>
        <v>30</v>
      </c>
      <c r="KG133" s="6"/>
      <c r="KH133" s="6"/>
      <c r="KI133" s="7"/>
      <c r="KJ133" s="30"/>
      <c r="KK133" s="4"/>
      <c r="KL133" s="4"/>
      <c r="KO133" s="5">
        <f t="shared" si="402"/>
        <v>8</v>
      </c>
      <c r="KP133" s="15">
        <v>9</v>
      </c>
      <c r="KQ133" s="6" t="str">
        <f>IF(COUNTIF(KP126:KP132,KP133)&gt;0,"R","")</f>
        <v/>
      </c>
      <c r="KR133" s="6">
        <f t="shared" si="403"/>
        <v>30</v>
      </c>
      <c r="KS133" s="6"/>
      <c r="KT133" s="6"/>
      <c r="KU133" s="7"/>
      <c r="KV133" s="30"/>
      <c r="KW133" s="4"/>
      <c r="KX133" s="4"/>
      <c r="KZ133" s="5">
        <f t="shared" si="404"/>
        <v>8</v>
      </c>
      <c r="LA133" s="15">
        <v>16</v>
      </c>
      <c r="LB133" s="6" t="str">
        <f>IF(COUNTIF(LA126:LA132,LA133)&gt;0,"R","")</f>
        <v/>
      </c>
      <c r="LC133" s="6">
        <f t="shared" si="405"/>
        <v>31</v>
      </c>
      <c r="LD133" s="6"/>
      <c r="LE133" s="6"/>
      <c r="LF133" s="7"/>
      <c r="LG133" s="30"/>
      <c r="LH133" s="4"/>
      <c r="LI133" s="4"/>
      <c r="LL133" s="5">
        <f t="shared" si="406"/>
        <v>8</v>
      </c>
      <c r="LM133" s="15">
        <v>22</v>
      </c>
      <c r="LN133" s="6" t="str">
        <f>IF(COUNTIF(LM126:LM132,LM133)&gt;0,"R","")</f>
        <v/>
      </c>
      <c r="LO133" s="6">
        <f t="shared" si="407"/>
        <v>32</v>
      </c>
      <c r="LP133" s="6"/>
      <c r="LQ133" s="6"/>
      <c r="LR133" s="7"/>
      <c r="LS133" s="30"/>
      <c r="LT133" s="4"/>
      <c r="LU133" s="4"/>
      <c r="LW133" s="5">
        <f t="shared" si="408"/>
        <v>8</v>
      </c>
      <c r="LX133" s="15">
        <v>29</v>
      </c>
      <c r="LY133" s="6" t="str">
        <f>IF(COUNTIF(LX126:LX132,LX133)&gt;0,"R","")</f>
        <v/>
      </c>
      <c r="LZ133" s="6">
        <f t="shared" si="409"/>
        <v>31</v>
      </c>
      <c r="MA133" s="6"/>
      <c r="MB133" s="6"/>
      <c r="MC133" s="7"/>
      <c r="MD133" s="30"/>
      <c r="ME133" s="4"/>
      <c r="MF133" s="4"/>
      <c r="MH133" s="5">
        <f t="shared" si="410"/>
        <v>8</v>
      </c>
      <c r="MI133" s="15">
        <v>8</v>
      </c>
      <c r="MJ133" s="6" t="str">
        <f>IF(COUNTIF(MI126:MI132,MI133)&gt;0,"R","")</f>
        <v/>
      </c>
      <c r="MK133" s="6">
        <f t="shared" si="411"/>
        <v>30</v>
      </c>
      <c r="ML133" s="6"/>
      <c r="MM133" s="6"/>
      <c r="MN133" s="7"/>
      <c r="MO133" s="30"/>
      <c r="MP133" s="4"/>
      <c r="MQ133" s="4"/>
      <c r="MT133" s="5">
        <f t="shared" si="412"/>
        <v>8</v>
      </c>
      <c r="MU133" s="15">
        <v>22</v>
      </c>
      <c r="MV133" s="6" t="str">
        <f>IF(COUNTIF(MU126:MU132,MU133)&gt;0,"R","")</f>
        <v>R</v>
      </c>
      <c r="MW133" s="6">
        <f t="shared" si="413"/>
        <v>30</v>
      </c>
      <c r="MX133" s="6"/>
      <c r="MY133" s="6"/>
      <c r="MZ133" s="7"/>
      <c r="NA133" s="30"/>
      <c r="NB133" s="4"/>
      <c r="NC133" s="4"/>
    </row>
    <row r="134" spans="2:367" x14ac:dyDescent="0.25">
      <c r="B134" s="15"/>
      <c r="Q134" s="5">
        <f t="shared" si="414"/>
        <v>9</v>
      </c>
      <c r="R134" s="15">
        <v>25</v>
      </c>
      <c r="S134" s="6" t="str">
        <f>IF(COUNTIF(R126:R133,R134)&gt;0,"R","")</f>
        <v>R</v>
      </c>
      <c r="T134" s="6">
        <f t="shared" si="355"/>
        <v>29</v>
      </c>
      <c r="U134" s="6"/>
      <c r="V134" s="6"/>
      <c r="W134" s="7"/>
      <c r="X134" s="30"/>
      <c r="Y134" s="4"/>
      <c r="Z134" s="4"/>
      <c r="AA134" s="4"/>
      <c r="AB134" s="4"/>
      <c r="AC134" s="4"/>
      <c r="AG134" s="5">
        <f t="shared" si="356"/>
        <v>9</v>
      </c>
      <c r="AH134" s="15">
        <v>21</v>
      </c>
      <c r="AI134" s="6" t="str">
        <f>IF(COUNTIF(AH126:AH133,AH134)&gt;0,"R","")</f>
        <v/>
      </c>
      <c r="AJ134" s="6">
        <f t="shared" si="357"/>
        <v>30</v>
      </c>
      <c r="AK134" s="6"/>
      <c r="AL134" s="6"/>
      <c r="AM134" s="7"/>
      <c r="AN134" s="30"/>
      <c r="AO134" s="4"/>
      <c r="AP134" s="4"/>
      <c r="AS134" s="5">
        <f t="shared" si="358"/>
        <v>9</v>
      </c>
      <c r="AT134" s="15">
        <v>34</v>
      </c>
      <c r="AU134" s="6" t="str">
        <f>IF(COUNTIF(AT126:AT133,AT134)&gt;0,"R","")</f>
        <v/>
      </c>
      <c r="AV134" s="6">
        <f t="shared" si="359"/>
        <v>32</v>
      </c>
      <c r="AW134" s="6"/>
      <c r="AX134" s="6"/>
      <c r="AY134" s="7"/>
      <c r="AZ134" s="30"/>
      <c r="BA134" s="4"/>
      <c r="BB134" s="4"/>
      <c r="BC134" s="4"/>
      <c r="BD134" s="4"/>
      <c r="BE134" s="4"/>
      <c r="BI134" s="5">
        <f t="shared" si="360"/>
        <v>9</v>
      </c>
      <c r="BJ134" s="15">
        <v>22</v>
      </c>
      <c r="BK134" s="6" t="str">
        <f>IF(COUNTIF(BJ126:BJ133,BJ134)&gt;0,"R","")</f>
        <v/>
      </c>
      <c r="BL134" s="6">
        <f t="shared" si="361"/>
        <v>29</v>
      </c>
      <c r="BM134" s="6"/>
      <c r="BN134" s="6"/>
      <c r="BO134" s="7"/>
      <c r="BP134" s="30"/>
      <c r="BQ134" s="4"/>
      <c r="BR134" s="4"/>
      <c r="BS134" s="4"/>
      <c r="BT134" s="4"/>
      <c r="BU134" s="4"/>
      <c r="BW134" s="5">
        <f t="shared" si="362"/>
        <v>9</v>
      </c>
      <c r="BX134" s="15">
        <v>20</v>
      </c>
      <c r="BY134" s="6" t="str">
        <f>IF(COUNTIF(BX126:BX133,BX134)&gt;0,"R","")</f>
        <v>R</v>
      </c>
      <c r="BZ134" s="6">
        <f t="shared" si="363"/>
        <v>29</v>
      </c>
      <c r="CA134" s="6"/>
      <c r="CB134" s="6"/>
      <c r="CC134" s="7"/>
      <c r="CD134" s="30"/>
      <c r="CE134" s="4"/>
      <c r="CF134" s="4"/>
      <c r="CJ134" s="18"/>
      <c r="CK134" s="5">
        <f t="shared" si="364"/>
        <v>9</v>
      </c>
      <c r="CL134" s="15">
        <v>29</v>
      </c>
      <c r="CM134" s="6" t="str">
        <f>IF(COUNTIF(CL126:CL133,CL134)&gt;0,"R","")</f>
        <v/>
      </c>
      <c r="CN134" s="6">
        <f t="shared" si="365"/>
        <v>30</v>
      </c>
      <c r="CO134" s="6"/>
      <c r="CP134" s="6"/>
      <c r="CQ134" s="7"/>
      <c r="CR134" s="30"/>
      <c r="CS134" s="4"/>
      <c r="CT134" s="4"/>
      <c r="CW134" s="5">
        <f t="shared" si="366"/>
        <v>9</v>
      </c>
      <c r="CX134" s="15">
        <v>11</v>
      </c>
      <c r="CY134" s="6" t="str">
        <f>IF(COUNTIF(CX126:CX133,CX134)&gt;0,"R","")</f>
        <v/>
      </c>
      <c r="CZ134" s="6">
        <f t="shared" si="367"/>
        <v>30</v>
      </c>
      <c r="DA134" s="6"/>
      <c r="DB134" s="6"/>
      <c r="DC134" s="7"/>
      <c r="DD134" s="30"/>
      <c r="DE134" s="4"/>
      <c r="DF134" s="4"/>
      <c r="DH134" s="5">
        <f t="shared" si="368"/>
        <v>9</v>
      </c>
      <c r="DI134" s="15">
        <v>27</v>
      </c>
      <c r="DJ134" s="6" t="str">
        <f>IF(COUNTIF(DI126:DI133,DI134)&gt;0,"R","")</f>
        <v/>
      </c>
      <c r="DK134" s="6">
        <f t="shared" si="369"/>
        <v>30</v>
      </c>
      <c r="DL134" s="6"/>
      <c r="DM134" s="6"/>
      <c r="DN134" s="7"/>
      <c r="DO134" s="30"/>
      <c r="DP134" s="4"/>
      <c r="DQ134" s="4"/>
      <c r="DS134" s="5">
        <f t="shared" si="370"/>
        <v>9</v>
      </c>
      <c r="DT134" s="15">
        <v>26</v>
      </c>
      <c r="DU134" s="6" t="str">
        <f>IF(COUNTIF(DT126:DT133,DT134)&gt;0,"R","")</f>
        <v/>
      </c>
      <c r="DV134" s="6">
        <f t="shared" si="371"/>
        <v>29</v>
      </c>
      <c r="DW134" s="6"/>
      <c r="DX134" s="6"/>
      <c r="DY134" s="7"/>
      <c r="DZ134" s="30"/>
      <c r="EA134" s="4"/>
      <c r="EB134" s="4"/>
      <c r="ED134" s="5">
        <f t="shared" si="372"/>
        <v>9</v>
      </c>
      <c r="EE134" s="15">
        <v>8</v>
      </c>
      <c r="EF134" s="6" t="str">
        <f>IF(COUNTIF(EE126:EE133,EE134)&gt;0,"R","")</f>
        <v/>
      </c>
      <c r="EG134" s="6">
        <f t="shared" si="373"/>
        <v>29</v>
      </c>
      <c r="EH134" s="6"/>
      <c r="EI134" s="6"/>
      <c r="EJ134" s="7"/>
      <c r="EK134" s="30"/>
      <c r="EL134" s="4"/>
      <c r="EM134" s="4"/>
      <c r="EO134" s="5">
        <f t="shared" si="374"/>
        <v>9</v>
      </c>
      <c r="EP134" s="15">
        <v>17</v>
      </c>
      <c r="EQ134" s="6" t="str">
        <f>IF(COUNTIF(EP126:EP133,EP134)&gt;0,"R","")</f>
        <v/>
      </c>
      <c r="ER134" s="6">
        <f t="shared" si="375"/>
        <v>31</v>
      </c>
      <c r="ES134" s="6"/>
      <c r="ET134" s="6"/>
      <c r="EU134" s="7"/>
      <c r="EV134" s="30"/>
      <c r="EW134" s="4"/>
      <c r="EX134" s="4"/>
      <c r="EZ134" s="5">
        <f t="shared" si="376"/>
        <v>9</v>
      </c>
      <c r="FA134" s="15">
        <v>19</v>
      </c>
      <c r="FB134" s="6" t="str">
        <f>IF(COUNTIF(FA126:FA133,FA134)&gt;0,"R","")</f>
        <v/>
      </c>
      <c r="FC134" s="6">
        <f t="shared" si="377"/>
        <v>30</v>
      </c>
      <c r="FD134" s="6"/>
      <c r="FE134" s="6"/>
      <c r="FF134" s="7"/>
      <c r="FG134" s="30"/>
      <c r="FH134" s="4"/>
      <c r="FI134" s="4"/>
      <c r="FK134" s="5">
        <f t="shared" si="378"/>
        <v>9</v>
      </c>
      <c r="FL134" s="15">
        <v>16</v>
      </c>
      <c r="FM134" s="6" t="str">
        <f>IF(COUNTIF(FL126:FL133,FL134)&gt;0,"R","")</f>
        <v/>
      </c>
      <c r="FN134" s="6">
        <f t="shared" si="379"/>
        <v>31</v>
      </c>
      <c r="FO134" s="6"/>
      <c r="FP134" s="6"/>
      <c r="FQ134" s="7"/>
      <c r="FR134" s="30"/>
      <c r="FS134" s="4"/>
      <c r="FT134" s="4"/>
      <c r="FV134" s="5">
        <f t="shared" si="380"/>
        <v>9</v>
      </c>
      <c r="FW134" s="15">
        <v>1</v>
      </c>
      <c r="FX134" s="6" t="str">
        <f>IF(COUNTIF(FW126:FW133,FW134)&gt;0,"R","")</f>
        <v/>
      </c>
      <c r="FY134" s="6">
        <f t="shared" si="381"/>
        <v>29</v>
      </c>
      <c r="FZ134" s="6"/>
      <c r="GA134" s="6"/>
      <c r="GB134" s="7"/>
      <c r="GC134" s="30"/>
      <c r="GD134" s="4"/>
      <c r="GE134" s="4"/>
      <c r="GG134" s="5">
        <f t="shared" si="382"/>
        <v>9</v>
      </c>
      <c r="GH134" s="15">
        <v>0</v>
      </c>
      <c r="GI134" s="6" t="str">
        <f>IF(COUNTIF(GH126:GH133,GH134)&gt;0,"R","")</f>
        <v/>
      </c>
      <c r="GJ134" s="6">
        <f t="shared" si="383"/>
        <v>29</v>
      </c>
      <c r="GK134" s="6"/>
      <c r="GL134" s="6"/>
      <c r="GM134" s="7"/>
      <c r="GN134" s="30"/>
      <c r="GO134" s="4"/>
      <c r="GP134" s="4"/>
      <c r="GR134" s="5">
        <f t="shared" si="384"/>
        <v>9</v>
      </c>
      <c r="GS134" s="15">
        <v>25</v>
      </c>
      <c r="GT134" s="6" t="str">
        <f>IF(COUNTIF(GS126:GS133,GS134)&gt;0,"R","")</f>
        <v/>
      </c>
      <c r="GU134" s="6">
        <f t="shared" si="385"/>
        <v>30</v>
      </c>
      <c r="GV134" s="6"/>
      <c r="GW134" s="6"/>
      <c r="GX134" s="7"/>
      <c r="GY134" s="30"/>
      <c r="GZ134" s="4"/>
      <c r="HA134" s="4"/>
      <c r="HC134" s="5">
        <f t="shared" si="386"/>
        <v>9</v>
      </c>
      <c r="HD134" s="15">
        <v>26</v>
      </c>
      <c r="HE134" s="6" t="str">
        <f>IF(COUNTIF(HD126:HD133,HD134)&gt;0,"R","")</f>
        <v/>
      </c>
      <c r="HF134" s="6">
        <f t="shared" si="387"/>
        <v>31</v>
      </c>
      <c r="HG134" s="6"/>
      <c r="HH134" s="6"/>
      <c r="HI134" s="7"/>
      <c r="HJ134" s="30"/>
      <c r="HK134" s="4"/>
      <c r="HL134" s="4"/>
      <c r="HN134" s="5">
        <f t="shared" si="388"/>
        <v>9</v>
      </c>
      <c r="HO134" s="15">
        <v>27</v>
      </c>
      <c r="HP134" s="6" t="str">
        <f>IF(COUNTIF(HO126:HO133,HO134)&gt;0,"R","")</f>
        <v/>
      </c>
      <c r="HQ134" s="6">
        <f t="shared" si="389"/>
        <v>30</v>
      </c>
      <c r="HR134" s="6"/>
      <c r="HS134" s="6"/>
      <c r="HT134" s="7"/>
      <c r="HU134" s="30"/>
      <c r="HV134" s="4"/>
      <c r="HW134" s="4"/>
      <c r="HY134" s="5">
        <f t="shared" si="390"/>
        <v>9</v>
      </c>
      <c r="HZ134" s="15">
        <v>14</v>
      </c>
      <c r="IA134" s="6" t="str">
        <f>IF(COUNTIF(HZ126:HZ133,HZ134)&gt;0,"R","")</f>
        <v/>
      </c>
      <c r="IB134" s="6">
        <f t="shared" si="391"/>
        <v>30</v>
      </c>
      <c r="IC134" s="6"/>
      <c r="ID134" s="6"/>
      <c r="IE134" s="7"/>
      <c r="IF134" s="30"/>
      <c r="IG134" s="4"/>
      <c r="IH134" s="4"/>
      <c r="IJ134" s="5">
        <f t="shared" si="392"/>
        <v>9</v>
      </c>
      <c r="IK134" s="15">
        <v>28</v>
      </c>
      <c r="IL134" s="6" t="str">
        <f>IF(COUNTIF(IK126:IK133,IK134)&gt;0,"R","")</f>
        <v/>
      </c>
      <c r="IM134" s="6">
        <f t="shared" si="393"/>
        <v>29</v>
      </c>
      <c r="IN134" s="6"/>
      <c r="IO134" s="6"/>
      <c r="IP134" s="7"/>
      <c r="IQ134" s="30"/>
      <c r="IR134" s="4"/>
      <c r="IS134" s="4"/>
      <c r="IU134" s="5">
        <f t="shared" si="394"/>
        <v>9</v>
      </c>
      <c r="IV134" s="15">
        <v>18</v>
      </c>
      <c r="IW134" s="6" t="str">
        <f>IF(COUNTIF(IV126:IV133,IV134)&gt;0,"R","")</f>
        <v/>
      </c>
      <c r="IX134" s="6">
        <f t="shared" si="395"/>
        <v>32</v>
      </c>
      <c r="IY134" s="6"/>
      <c r="IZ134" s="6"/>
      <c r="JA134" s="7"/>
      <c r="JB134" s="30"/>
      <c r="JC134" s="4"/>
      <c r="JD134" s="4"/>
      <c r="JF134" s="5">
        <f t="shared" si="396"/>
        <v>9</v>
      </c>
      <c r="JG134" s="15">
        <v>33</v>
      </c>
      <c r="JH134" s="6" t="str">
        <f>IF(COUNTIF(JG126:JG133,JG134)&gt;0,"R","")</f>
        <v/>
      </c>
      <c r="JI134" s="6">
        <f t="shared" si="397"/>
        <v>31</v>
      </c>
      <c r="JJ134" s="6"/>
      <c r="JK134" s="6"/>
      <c r="JL134" s="7"/>
      <c r="JM134" s="30"/>
      <c r="JN134" s="4"/>
      <c r="JO134" s="4"/>
      <c r="JQ134" s="5">
        <f t="shared" si="398"/>
        <v>9</v>
      </c>
      <c r="JR134" s="15">
        <v>18</v>
      </c>
      <c r="JS134" s="6" t="str">
        <f>IF(COUNTIF(JR126:JR133,JR134)&gt;0,"R","")</f>
        <v/>
      </c>
      <c r="JT134" s="6">
        <f t="shared" si="399"/>
        <v>29</v>
      </c>
      <c r="JU134" s="6"/>
      <c r="JV134" s="6"/>
      <c r="JW134" s="7"/>
      <c r="JX134" s="30"/>
      <c r="JY134" s="4"/>
      <c r="JZ134" s="4"/>
      <c r="KC134" s="5">
        <f t="shared" si="400"/>
        <v>9</v>
      </c>
      <c r="KD134" s="15">
        <v>16</v>
      </c>
      <c r="KE134" s="6" t="str">
        <f>IF(COUNTIF(KD126:KD133,KD134)&gt;0,"R","")</f>
        <v>R</v>
      </c>
      <c r="KF134" s="6">
        <f t="shared" si="401"/>
        <v>29</v>
      </c>
      <c r="KG134" s="6"/>
      <c r="KH134" s="6"/>
      <c r="KI134" s="7"/>
      <c r="KJ134" s="30"/>
      <c r="KK134" s="4"/>
      <c r="KL134" s="4"/>
      <c r="KO134" s="5">
        <f t="shared" si="402"/>
        <v>9</v>
      </c>
      <c r="KP134" s="15">
        <v>23</v>
      </c>
      <c r="KQ134" s="6" t="str">
        <f>IF(COUNTIF(KP126:KP133,KP134)&gt;0,"R","")</f>
        <v/>
      </c>
      <c r="KR134" s="6">
        <f t="shared" si="403"/>
        <v>29</v>
      </c>
      <c r="KS134" s="6"/>
      <c r="KT134" s="6"/>
      <c r="KU134" s="7"/>
      <c r="KV134" s="30"/>
      <c r="KW134" s="4"/>
      <c r="KX134" s="4"/>
      <c r="KZ134" s="5">
        <f t="shared" si="404"/>
        <v>9</v>
      </c>
      <c r="LA134" s="15">
        <v>17</v>
      </c>
      <c r="LB134" s="6" t="str">
        <f>IF(COUNTIF(LA126:LA133,LA134)&gt;0,"R","")</f>
        <v/>
      </c>
      <c r="LC134" s="6">
        <f t="shared" si="405"/>
        <v>30</v>
      </c>
      <c r="LD134" s="6"/>
      <c r="LE134" s="6"/>
      <c r="LF134" s="7"/>
      <c r="LG134" s="30"/>
      <c r="LH134" s="4"/>
      <c r="LI134" s="4"/>
      <c r="LL134" s="5">
        <f t="shared" si="406"/>
        <v>9</v>
      </c>
      <c r="LM134" s="15">
        <v>20</v>
      </c>
      <c r="LN134" s="6" t="str">
        <f>IF(COUNTIF(LM126:LM133,LM134)&gt;0,"R","")</f>
        <v>R</v>
      </c>
      <c r="LO134" s="6">
        <f t="shared" si="407"/>
        <v>31</v>
      </c>
      <c r="LP134" s="6"/>
      <c r="LQ134" s="6"/>
      <c r="LR134" s="7"/>
      <c r="LS134" s="30"/>
      <c r="LT134" s="4"/>
      <c r="LU134" s="4"/>
      <c r="LW134" s="5">
        <f t="shared" si="408"/>
        <v>9</v>
      </c>
      <c r="LX134" s="15">
        <v>31</v>
      </c>
      <c r="LY134" s="6" t="str">
        <f>IF(COUNTIF(LX126:LX133,LX134)&gt;0,"R","")</f>
        <v/>
      </c>
      <c r="LZ134" s="6">
        <f t="shared" si="409"/>
        <v>30</v>
      </c>
      <c r="MA134" s="6"/>
      <c r="MB134" s="6"/>
      <c r="MC134" s="7"/>
      <c r="MD134" s="30"/>
      <c r="ME134" s="4"/>
      <c r="MF134" s="4"/>
      <c r="MH134" s="5">
        <f t="shared" si="410"/>
        <v>9</v>
      </c>
      <c r="MI134" s="15">
        <v>19</v>
      </c>
      <c r="MJ134" s="6" t="str">
        <f>IF(COUNTIF(MI126:MI133,MI134)&gt;0,"R","")</f>
        <v/>
      </c>
      <c r="MK134" s="6">
        <f t="shared" si="411"/>
        <v>29</v>
      </c>
      <c r="ML134" s="6"/>
      <c r="MM134" s="6"/>
      <c r="MN134" s="7"/>
      <c r="MO134" s="30"/>
      <c r="MP134" s="4"/>
      <c r="MQ134" s="4"/>
      <c r="MT134" s="5">
        <f t="shared" si="412"/>
        <v>9</v>
      </c>
      <c r="MU134" s="15">
        <v>5</v>
      </c>
      <c r="MV134" s="6" t="str">
        <f>IF(COUNTIF(MU126:MU133,MU134)&gt;0,"R","")</f>
        <v/>
      </c>
      <c r="MW134" s="6">
        <f t="shared" si="413"/>
        <v>30</v>
      </c>
      <c r="MX134" s="6"/>
      <c r="MY134" s="6"/>
      <c r="MZ134" s="7"/>
      <c r="NA134" s="30"/>
      <c r="NB134" s="4"/>
      <c r="NC134" s="4"/>
    </row>
    <row r="135" spans="2:367" x14ac:dyDescent="0.25">
      <c r="B135" s="15"/>
      <c r="Q135" s="5">
        <f t="shared" si="414"/>
        <v>10</v>
      </c>
      <c r="R135" s="15">
        <v>33</v>
      </c>
      <c r="S135" s="6" t="str">
        <f>IF(COUNTIF(R126:R134,R135)&gt;0,"R","")</f>
        <v/>
      </c>
      <c r="T135" s="6">
        <f t="shared" si="355"/>
        <v>29</v>
      </c>
      <c r="U135" s="6"/>
      <c r="V135" s="6"/>
      <c r="W135" s="7"/>
      <c r="X135" s="30"/>
      <c r="Y135" s="4"/>
      <c r="Z135" s="4"/>
      <c r="AA135" s="4"/>
      <c r="AB135" s="4"/>
      <c r="AC135" s="4"/>
      <c r="AG135" s="5">
        <f t="shared" si="356"/>
        <v>10</v>
      </c>
      <c r="AH135" s="15">
        <v>11</v>
      </c>
      <c r="AI135" s="6" t="str">
        <f>IF(COUNTIF(AH126:AH134,AH135)&gt;0,"R","")</f>
        <v>R</v>
      </c>
      <c r="AJ135" s="6">
        <f t="shared" si="357"/>
        <v>29</v>
      </c>
      <c r="AK135" s="6"/>
      <c r="AL135" s="6"/>
      <c r="AM135" s="7"/>
      <c r="AN135" s="30"/>
      <c r="AO135" s="4"/>
      <c r="AP135" s="4"/>
      <c r="AS135" s="5">
        <f t="shared" si="358"/>
        <v>10</v>
      </c>
      <c r="AT135" s="15">
        <v>11</v>
      </c>
      <c r="AU135" s="6" t="str">
        <f>IF(COUNTIF(AT126:AT134,AT135)&gt;0,"R","")</f>
        <v/>
      </c>
      <c r="AV135" s="6">
        <f t="shared" si="359"/>
        <v>31</v>
      </c>
      <c r="AW135" s="6"/>
      <c r="AX135" s="6"/>
      <c r="AY135" s="7"/>
      <c r="AZ135" s="30"/>
      <c r="BA135" s="4"/>
      <c r="BB135" s="4"/>
      <c r="BC135" s="4"/>
      <c r="BD135" s="4"/>
      <c r="BE135" s="4"/>
      <c r="BI135" s="5">
        <f t="shared" si="360"/>
        <v>10</v>
      </c>
      <c r="BJ135" s="15">
        <v>7</v>
      </c>
      <c r="BK135" s="6" t="str">
        <f>IF(COUNTIF(BJ126:BJ134,BJ135)&gt;0,"R","")</f>
        <v/>
      </c>
      <c r="BL135" s="6">
        <f t="shared" si="361"/>
        <v>28</v>
      </c>
      <c r="BM135" s="6"/>
      <c r="BN135" s="6"/>
      <c r="BO135" s="7"/>
      <c r="BP135" s="30"/>
      <c r="BQ135" s="4"/>
      <c r="BR135" s="4"/>
      <c r="BS135" s="4"/>
      <c r="BT135" s="4"/>
      <c r="BU135" s="4"/>
      <c r="BW135" s="5">
        <f t="shared" si="362"/>
        <v>10</v>
      </c>
      <c r="BX135" s="15">
        <v>7</v>
      </c>
      <c r="BY135" s="6" t="str">
        <f>IF(COUNTIF(BX126:BX134,BX135)&gt;0,"R","")</f>
        <v/>
      </c>
      <c r="BZ135" s="6">
        <f t="shared" si="363"/>
        <v>29</v>
      </c>
      <c r="CA135" s="6"/>
      <c r="CB135" s="6"/>
      <c r="CC135" s="7"/>
      <c r="CD135" s="30"/>
      <c r="CE135" s="4"/>
      <c r="CF135" s="4"/>
      <c r="CJ135" s="18"/>
      <c r="CK135" s="5">
        <f t="shared" si="364"/>
        <v>10</v>
      </c>
      <c r="CL135" s="15">
        <v>36</v>
      </c>
      <c r="CM135" s="6" t="str">
        <f>IF(COUNTIF(CL126:CL134,CL135)&gt;0,"R","")</f>
        <v/>
      </c>
      <c r="CN135" s="6">
        <f t="shared" si="365"/>
        <v>29</v>
      </c>
      <c r="CO135" s="6"/>
      <c r="CP135" s="6"/>
      <c r="CQ135" s="7"/>
      <c r="CR135" s="30"/>
      <c r="CS135" s="4"/>
      <c r="CT135" s="4"/>
      <c r="CW135" s="5">
        <f t="shared" si="366"/>
        <v>10</v>
      </c>
      <c r="CX135" s="15">
        <v>6</v>
      </c>
      <c r="CY135" s="6" t="str">
        <f>IF(COUNTIF(CX126:CX134,CX135)&gt;0,"R","")</f>
        <v/>
      </c>
      <c r="CZ135" s="6">
        <f t="shared" si="367"/>
        <v>29</v>
      </c>
      <c r="DA135" s="6"/>
      <c r="DB135" s="6"/>
      <c r="DC135" s="7"/>
      <c r="DD135" s="30"/>
      <c r="DE135" s="4"/>
      <c r="DF135" s="4"/>
      <c r="DH135" s="5">
        <f t="shared" si="368"/>
        <v>10</v>
      </c>
      <c r="DI135" s="15">
        <v>20</v>
      </c>
      <c r="DJ135" s="6" t="str">
        <f>IF(COUNTIF(DI126:DI134,DI135)&gt;0,"R","")</f>
        <v/>
      </c>
      <c r="DK135" s="6">
        <f t="shared" si="369"/>
        <v>29</v>
      </c>
      <c r="DL135" s="6"/>
      <c r="DM135" s="6"/>
      <c r="DN135" s="7"/>
      <c r="DO135" s="30"/>
      <c r="DP135" s="4"/>
      <c r="DQ135" s="4"/>
      <c r="DS135" s="5">
        <f t="shared" si="370"/>
        <v>10</v>
      </c>
      <c r="DT135" s="15">
        <v>19</v>
      </c>
      <c r="DU135" s="6" t="str">
        <f>IF(COUNTIF(DT126:DT134,DT135)&gt;0,"R","")</f>
        <v/>
      </c>
      <c r="DV135" s="6">
        <f t="shared" si="371"/>
        <v>28</v>
      </c>
      <c r="DW135" s="6"/>
      <c r="DX135" s="6"/>
      <c r="DY135" s="7"/>
      <c r="DZ135" s="30"/>
      <c r="EA135" s="4"/>
      <c r="EB135" s="4"/>
      <c r="ED135" s="5">
        <f t="shared" si="372"/>
        <v>10</v>
      </c>
      <c r="EE135" s="15">
        <v>6</v>
      </c>
      <c r="EF135" s="6" t="str">
        <f>IF(COUNTIF(EE126:EE134,EE135)&gt;0,"R","")</f>
        <v>R</v>
      </c>
      <c r="EG135" s="6">
        <f t="shared" si="373"/>
        <v>28</v>
      </c>
      <c r="EH135" s="6"/>
      <c r="EI135" s="6"/>
      <c r="EJ135" s="7"/>
      <c r="EK135" s="30"/>
      <c r="EL135" s="4"/>
      <c r="EM135" s="4"/>
      <c r="EO135" s="5">
        <f t="shared" si="374"/>
        <v>10</v>
      </c>
      <c r="EP135" s="15">
        <v>17</v>
      </c>
      <c r="EQ135" s="6" t="str">
        <f>IF(COUNTIF(EP126:EP134,EP135)&gt;0,"R","")</f>
        <v>R</v>
      </c>
      <c r="ER135" s="6">
        <f t="shared" si="375"/>
        <v>30</v>
      </c>
      <c r="ES135" s="6"/>
      <c r="ET135" s="6"/>
      <c r="EU135" s="7"/>
      <c r="EV135" s="30"/>
      <c r="EW135" s="4"/>
      <c r="EX135" s="4"/>
      <c r="EZ135" s="5">
        <f t="shared" si="376"/>
        <v>10</v>
      </c>
      <c r="FA135" s="15">
        <v>29</v>
      </c>
      <c r="FB135" s="6" t="str">
        <f>IF(COUNTIF(FA126:FA134,FA135)&gt;0,"R","")</f>
        <v/>
      </c>
      <c r="FC135" s="6">
        <f t="shared" si="377"/>
        <v>29</v>
      </c>
      <c r="FD135" s="6"/>
      <c r="FE135" s="6"/>
      <c r="FF135" s="7"/>
      <c r="FG135" s="30"/>
      <c r="FH135" s="4"/>
      <c r="FI135" s="4"/>
      <c r="FK135" s="5">
        <f t="shared" si="378"/>
        <v>10</v>
      </c>
      <c r="FL135" s="15">
        <v>31</v>
      </c>
      <c r="FM135" s="6" t="str">
        <f>IF(COUNTIF(FL126:FL134,FL135)&gt;0,"R","")</f>
        <v/>
      </c>
      <c r="FN135" s="6">
        <f t="shared" si="379"/>
        <v>30</v>
      </c>
      <c r="FO135" s="6"/>
      <c r="FP135" s="6"/>
      <c r="FQ135" s="7"/>
      <c r="FR135" s="30"/>
      <c r="FS135" s="4"/>
      <c r="FT135" s="4"/>
      <c r="FV135" s="5">
        <f t="shared" si="380"/>
        <v>10</v>
      </c>
      <c r="FW135" s="15">
        <v>34</v>
      </c>
      <c r="FX135" s="6" t="str">
        <f>IF(COUNTIF(FW126:FW134,FW135)&gt;0,"R","")</f>
        <v/>
      </c>
      <c r="FY135" s="6">
        <f t="shared" si="381"/>
        <v>28</v>
      </c>
      <c r="FZ135" s="6"/>
      <c r="GA135" s="6"/>
      <c r="GB135" s="7"/>
      <c r="GC135" s="30"/>
      <c r="GD135" s="4"/>
      <c r="GE135" s="4"/>
      <c r="GG135" s="5">
        <f t="shared" si="382"/>
        <v>10</v>
      </c>
      <c r="GH135" s="15">
        <v>9</v>
      </c>
      <c r="GI135" s="6" t="str">
        <f>IF(COUNTIF(GH126:GH134,GH135)&gt;0,"R","")</f>
        <v>R</v>
      </c>
      <c r="GJ135" s="6">
        <f t="shared" si="383"/>
        <v>28</v>
      </c>
      <c r="GK135" s="6"/>
      <c r="GL135" s="6"/>
      <c r="GM135" s="7"/>
      <c r="GN135" s="30"/>
      <c r="GO135" s="4"/>
      <c r="GP135" s="4"/>
      <c r="GR135" s="5">
        <f t="shared" si="384"/>
        <v>10</v>
      </c>
      <c r="GS135" s="15">
        <v>6</v>
      </c>
      <c r="GT135" s="6" t="str">
        <f>IF(COUNTIF(GS126:GS134,GS135)&gt;0,"R","")</f>
        <v/>
      </c>
      <c r="GU135" s="6">
        <f t="shared" si="385"/>
        <v>29</v>
      </c>
      <c r="GV135" s="6"/>
      <c r="GW135" s="6"/>
      <c r="GX135" s="7"/>
      <c r="GY135" s="30"/>
      <c r="GZ135" s="4"/>
      <c r="HA135" s="4"/>
      <c r="HC135" s="5">
        <f t="shared" si="386"/>
        <v>10</v>
      </c>
      <c r="HD135" s="15">
        <v>2</v>
      </c>
      <c r="HE135" s="6" t="str">
        <f>IF(COUNTIF(HD126:HD134,HD135)&gt;0,"R","")</f>
        <v/>
      </c>
      <c r="HF135" s="6">
        <f t="shared" si="387"/>
        <v>30</v>
      </c>
      <c r="HG135" s="6"/>
      <c r="HH135" s="6"/>
      <c r="HI135" s="7"/>
      <c r="HJ135" s="30"/>
      <c r="HK135" s="4"/>
      <c r="HL135" s="4"/>
      <c r="HN135" s="5">
        <f t="shared" si="388"/>
        <v>10</v>
      </c>
      <c r="HO135" s="15">
        <v>15</v>
      </c>
      <c r="HP135" s="6" t="str">
        <f>IF(COUNTIF(HO126:HO134,HO135)&gt;0,"R","")</f>
        <v/>
      </c>
      <c r="HQ135" s="6">
        <f t="shared" si="389"/>
        <v>29</v>
      </c>
      <c r="HR135" s="6"/>
      <c r="HS135" s="6"/>
      <c r="HT135" s="7"/>
      <c r="HU135" s="30"/>
      <c r="HV135" s="4"/>
      <c r="HW135" s="4"/>
      <c r="HY135" s="5">
        <f t="shared" si="390"/>
        <v>10</v>
      </c>
      <c r="HZ135" s="15">
        <v>22</v>
      </c>
      <c r="IA135" s="6" t="str">
        <f>IF(COUNTIF(HZ126:HZ134,HZ135)&gt;0,"R","")</f>
        <v/>
      </c>
      <c r="IB135" s="6">
        <f t="shared" si="391"/>
        <v>29</v>
      </c>
      <c r="IC135" s="6"/>
      <c r="ID135" s="6"/>
      <c r="IE135" s="7"/>
      <c r="IF135" s="30"/>
      <c r="IG135" s="4"/>
      <c r="IH135" s="4"/>
      <c r="IJ135" s="5">
        <f t="shared" si="392"/>
        <v>10</v>
      </c>
      <c r="IK135" s="15">
        <v>27</v>
      </c>
      <c r="IL135" s="6" t="str">
        <f>IF(COUNTIF(IK126:IK134,IK135)&gt;0,"R","")</f>
        <v>R</v>
      </c>
      <c r="IM135" s="6">
        <f t="shared" si="393"/>
        <v>28</v>
      </c>
      <c r="IN135" s="6"/>
      <c r="IO135" s="6"/>
      <c r="IP135" s="7"/>
      <c r="IQ135" s="30"/>
      <c r="IR135" s="4"/>
      <c r="IS135" s="4"/>
      <c r="IU135" s="5">
        <f t="shared" si="394"/>
        <v>10</v>
      </c>
      <c r="IV135" s="15">
        <v>36</v>
      </c>
      <c r="IW135" s="6" t="str">
        <f>IF(COUNTIF(IV126:IV134,IV135)&gt;0,"R","")</f>
        <v/>
      </c>
      <c r="IX135" s="6">
        <f t="shared" si="395"/>
        <v>31</v>
      </c>
      <c r="IY135" s="6"/>
      <c r="IZ135" s="6"/>
      <c r="JA135" s="7"/>
      <c r="JB135" s="30"/>
      <c r="JC135" s="4"/>
      <c r="JD135" s="4"/>
      <c r="JF135" s="5">
        <f t="shared" si="396"/>
        <v>10</v>
      </c>
      <c r="JG135" s="15">
        <v>19</v>
      </c>
      <c r="JH135" s="6" t="str">
        <f>IF(COUNTIF(JG126:JG134,JG135)&gt;0,"R","")</f>
        <v/>
      </c>
      <c r="JI135" s="6">
        <f t="shared" si="397"/>
        <v>30</v>
      </c>
      <c r="JJ135" s="6"/>
      <c r="JK135" s="6"/>
      <c r="JL135" s="7"/>
      <c r="JM135" s="30"/>
      <c r="JN135" s="4"/>
      <c r="JO135" s="4"/>
      <c r="JQ135" s="5">
        <f t="shared" si="398"/>
        <v>10</v>
      </c>
      <c r="JR135" s="15">
        <v>21</v>
      </c>
      <c r="JS135" s="6" t="str">
        <f>IF(COUNTIF(JR126:JR134,JR135)&gt;0,"R","")</f>
        <v>R</v>
      </c>
      <c r="JT135" s="6">
        <f t="shared" si="399"/>
        <v>28</v>
      </c>
      <c r="JU135" s="6"/>
      <c r="JV135" s="6"/>
      <c r="JW135" s="7"/>
      <c r="JX135" s="30"/>
      <c r="JY135" s="4"/>
      <c r="JZ135" s="4"/>
      <c r="KC135" s="5">
        <f t="shared" si="400"/>
        <v>10</v>
      </c>
      <c r="KD135" s="15">
        <v>25</v>
      </c>
      <c r="KE135" s="6" t="str">
        <f>IF(COUNTIF(KD126:KD134,KD135)&gt;0,"R","")</f>
        <v/>
      </c>
      <c r="KF135" s="6">
        <f t="shared" si="401"/>
        <v>29</v>
      </c>
      <c r="KG135" s="6"/>
      <c r="KH135" s="6"/>
      <c r="KI135" s="7"/>
      <c r="KJ135" s="30"/>
      <c r="KK135" s="4"/>
      <c r="KL135" s="4"/>
      <c r="KO135" s="5">
        <f t="shared" si="402"/>
        <v>10</v>
      </c>
      <c r="KP135" s="15">
        <v>16</v>
      </c>
      <c r="KQ135" s="6" t="str">
        <f>IF(COUNTIF(KP126:KP134,KP135)&gt;0,"R","")</f>
        <v/>
      </c>
      <c r="KR135" s="6">
        <f t="shared" si="403"/>
        <v>28</v>
      </c>
      <c r="KS135" s="6"/>
      <c r="KT135" s="6"/>
      <c r="KU135" s="7"/>
      <c r="KV135" s="30"/>
      <c r="KW135" s="4"/>
      <c r="KX135" s="4"/>
      <c r="KZ135" s="5">
        <f t="shared" si="404"/>
        <v>10</v>
      </c>
      <c r="LA135" s="15">
        <v>16</v>
      </c>
      <c r="LB135" s="6" t="str">
        <f>IF(COUNTIF(LA126:LA134,LA135)&gt;0,"R","")</f>
        <v>R</v>
      </c>
      <c r="LC135" s="6">
        <f t="shared" si="405"/>
        <v>29</v>
      </c>
      <c r="LD135" s="6"/>
      <c r="LE135" s="6"/>
      <c r="LF135" s="7"/>
      <c r="LG135" s="30"/>
      <c r="LH135" s="4"/>
      <c r="LI135" s="4"/>
      <c r="LL135" s="5">
        <f t="shared" si="406"/>
        <v>10</v>
      </c>
      <c r="LM135" s="15">
        <v>22</v>
      </c>
      <c r="LN135" s="6" t="str">
        <f>IF(COUNTIF(LM126:LM134,LM135)&gt;0,"R","")</f>
        <v>R</v>
      </c>
      <c r="LO135" s="6">
        <f t="shared" si="407"/>
        <v>31</v>
      </c>
      <c r="LP135" s="6"/>
      <c r="LQ135" s="6"/>
      <c r="LR135" s="7"/>
      <c r="LS135" s="30"/>
      <c r="LT135" s="4"/>
      <c r="LU135" s="4"/>
      <c r="LW135" s="5">
        <f t="shared" si="408"/>
        <v>10</v>
      </c>
      <c r="LX135" s="15">
        <v>21</v>
      </c>
      <c r="LY135" s="6" t="str">
        <f>IF(COUNTIF(LX126:LX134,LX135)&gt;0,"R","")</f>
        <v/>
      </c>
      <c r="LZ135" s="6">
        <f t="shared" si="409"/>
        <v>29</v>
      </c>
      <c r="MA135" s="6"/>
      <c r="MB135" s="6"/>
      <c r="MC135" s="7"/>
      <c r="MD135" s="30"/>
      <c r="ME135" s="4"/>
      <c r="MF135" s="4"/>
      <c r="MH135" s="5">
        <f t="shared" si="410"/>
        <v>10</v>
      </c>
      <c r="MI135" s="15">
        <v>11</v>
      </c>
      <c r="MJ135" s="6" t="str">
        <f>IF(COUNTIF(MI126:MI134,MI135)&gt;0,"R","")</f>
        <v/>
      </c>
      <c r="MK135" s="6">
        <f t="shared" si="411"/>
        <v>28</v>
      </c>
      <c r="ML135" s="6"/>
      <c r="MM135" s="6"/>
      <c r="MN135" s="7"/>
      <c r="MO135" s="30"/>
      <c r="MP135" s="4"/>
      <c r="MQ135" s="4"/>
      <c r="MT135" s="5">
        <f t="shared" si="412"/>
        <v>10</v>
      </c>
      <c r="MU135" s="15">
        <v>34</v>
      </c>
      <c r="MV135" s="6" t="str">
        <f>IF(COUNTIF(MU126:MU134,MU135)&gt;0,"R","")</f>
        <v>R</v>
      </c>
      <c r="MW135" s="6">
        <f t="shared" si="413"/>
        <v>29</v>
      </c>
      <c r="MX135" s="6"/>
      <c r="MY135" s="6"/>
      <c r="MZ135" s="7"/>
      <c r="NA135" s="30"/>
      <c r="NB135" s="4"/>
      <c r="NC135" s="4"/>
    </row>
    <row r="136" spans="2:367" x14ac:dyDescent="0.25">
      <c r="B136" s="15"/>
      <c r="Q136" s="5">
        <f t="shared" si="414"/>
        <v>11</v>
      </c>
      <c r="R136" s="15">
        <v>9</v>
      </c>
      <c r="S136" s="6" t="str">
        <f>IF(COUNTIF(R126:R135,R136)&gt;0,"R","")</f>
        <v/>
      </c>
      <c r="T136" s="6">
        <f t="shared" ref="T136:T199" si="415">IF(R136="","",IF(S135="R",T135,T135-1))</f>
        <v>28</v>
      </c>
      <c r="U136" s="6">
        <f>IF(R136="","",1)</f>
        <v>1</v>
      </c>
      <c r="V136" s="6">
        <f t="shared" ref="V136:V199" si="416">IF(R136="","",IF(S136="",U136*(36-T136),-T136*U136))</f>
        <v>8</v>
      </c>
      <c r="W136" s="7">
        <f t="shared" ref="W136:W199" si="417">IF(R136="","",W135+V136)</f>
        <v>8</v>
      </c>
      <c r="X136" s="42"/>
      <c r="Y136" s="41"/>
      <c r="Z136" s="4"/>
      <c r="AA136" s="4"/>
      <c r="AB136" s="4"/>
      <c r="AC136" s="4"/>
      <c r="AG136" s="5">
        <f t="shared" si="356"/>
        <v>11</v>
      </c>
      <c r="AH136" s="15">
        <v>33</v>
      </c>
      <c r="AI136" s="6" t="str">
        <f>IF(COUNTIF(AH126:AH135,AH136)&gt;0,"R","")</f>
        <v/>
      </c>
      <c r="AJ136" s="6">
        <f t="shared" ref="AJ136:AJ199" si="418">IF(AH136="","",IF(AI135="R",AJ135,AJ135-1))</f>
        <v>29</v>
      </c>
      <c r="AK136" s="6">
        <f>IF(AH136="","",1)</f>
        <v>1</v>
      </c>
      <c r="AL136" s="6">
        <f t="shared" ref="AL136:AL199" si="419">IF(AH136="","",IF(AI136="",AK136*(36-AJ136),-AJ136*AK136))</f>
        <v>7</v>
      </c>
      <c r="AM136" s="7">
        <f t="shared" ref="AM136:AM199" si="420">IF(AH136="","",AM135+AL136)</f>
        <v>7</v>
      </c>
      <c r="AN136" s="31"/>
      <c r="AO136" s="4"/>
      <c r="AP136" s="4"/>
      <c r="AS136" s="5">
        <f t="shared" si="358"/>
        <v>11</v>
      </c>
      <c r="AT136" s="15">
        <v>26</v>
      </c>
      <c r="AU136" s="6" t="str">
        <f>IF(COUNTIF(AT126:AT135,AT136)&gt;0,"R","")</f>
        <v/>
      </c>
      <c r="AV136" s="6">
        <f t="shared" ref="AV136:AV199" si="421">IF(AT136="","",IF(AU135="R",AV135,AV135-1))</f>
        <v>30</v>
      </c>
      <c r="AW136" s="6">
        <f>IF(AT136="","",1)</f>
        <v>1</v>
      </c>
      <c r="AX136" s="6">
        <f t="shared" ref="AX136:AX199" si="422">IF(AT136="","",IF(AU136="",AW136*(36-AV136),-AV136*AW136))</f>
        <v>6</v>
      </c>
      <c r="AY136" s="7">
        <f t="shared" ref="AY136:AY199" si="423">IF(AT136="","",AY135+AX136)</f>
        <v>6</v>
      </c>
      <c r="AZ136" s="31"/>
      <c r="BA136" s="41"/>
      <c r="BB136" s="4"/>
      <c r="BC136" s="4"/>
      <c r="BD136" s="4"/>
      <c r="BE136" s="4"/>
      <c r="BI136" s="5">
        <f t="shared" si="360"/>
        <v>11</v>
      </c>
      <c r="BJ136" s="15">
        <v>31</v>
      </c>
      <c r="BK136" s="6" t="str">
        <f>IF(COUNTIF(BJ126:BJ135,BJ136)&gt;0,"R","")</f>
        <v/>
      </c>
      <c r="BL136" s="6">
        <f t="shared" ref="BL136:BL199" si="424">IF(BJ136="","",IF(BK135="R",BL135,BL135-1))</f>
        <v>27</v>
      </c>
      <c r="BM136" s="6">
        <f>IF(BJ136="","",1)</f>
        <v>1</v>
      </c>
      <c r="BN136" s="6">
        <f t="shared" ref="BN136:BN199" si="425">IF(BJ136="","",IF(BK136="",BM136*(36-BL136),-BL136*BM136))</f>
        <v>9</v>
      </c>
      <c r="BO136" s="7">
        <f t="shared" ref="BO136:BO199" si="426">IF(BJ136="","",BO135+BN136)</f>
        <v>9</v>
      </c>
      <c r="BP136" s="43"/>
      <c r="BQ136" s="4"/>
      <c r="BR136" s="4"/>
      <c r="BS136" s="4"/>
      <c r="BT136" s="4"/>
      <c r="BU136" s="4"/>
      <c r="BW136" s="5">
        <f t="shared" si="362"/>
        <v>11</v>
      </c>
      <c r="BX136" s="15">
        <v>35</v>
      </c>
      <c r="BY136" s="6" t="str">
        <f>IF(COUNTIF(BX126:BX135,BX136)&gt;0,"R","")</f>
        <v/>
      </c>
      <c r="BZ136" s="6">
        <f t="shared" ref="BZ136:BZ199" si="427">IF(BX136="","",IF(BY135="R",BZ135,BZ135-1))</f>
        <v>28</v>
      </c>
      <c r="CA136" s="6">
        <f>IF(BX136="","",1)</f>
        <v>1</v>
      </c>
      <c r="CB136" s="6">
        <f t="shared" ref="CB136:CB199" si="428">IF(BX136="","",IF(BY136="",CA136*(36-BZ136),-BZ136*CA136))</f>
        <v>8</v>
      </c>
      <c r="CC136" s="7">
        <f t="shared" ref="CC136:CC199" si="429">IF(BX136="","",CC135+CB136)</f>
        <v>8</v>
      </c>
      <c r="CD136" s="43"/>
      <c r="CE136" s="4"/>
      <c r="CF136" s="4"/>
      <c r="CJ136" s="18"/>
      <c r="CK136" s="5">
        <f t="shared" si="364"/>
        <v>11</v>
      </c>
      <c r="CL136" s="15">
        <v>0</v>
      </c>
      <c r="CM136" s="6" t="str">
        <f>IF(COUNTIF(CL126:CL135,CL136)&gt;0,"R","")</f>
        <v/>
      </c>
      <c r="CN136" s="6">
        <f t="shared" ref="CN136:CN199" si="430">IF(CL136="","",IF(CM135="R",CN135,CN135-1))</f>
        <v>28</v>
      </c>
      <c r="CO136" s="6">
        <f>IF(CL136="","",1)</f>
        <v>1</v>
      </c>
      <c r="CP136" s="6">
        <f t="shared" ref="CP136:CP199" si="431">IF(CL136="","",IF(CM136="",CO136*(36-CN136),-CN136*CO136))</f>
        <v>8</v>
      </c>
      <c r="CQ136" s="7">
        <f t="shared" ref="CQ136:CQ199" si="432">IF(CL136="","",CQ135+CP136)</f>
        <v>8</v>
      </c>
      <c r="CR136" s="43"/>
      <c r="CS136" s="4"/>
      <c r="CT136" s="4"/>
      <c r="CW136" s="5">
        <f t="shared" si="366"/>
        <v>11</v>
      </c>
      <c r="CX136" s="15">
        <v>0</v>
      </c>
      <c r="CY136" s="6" t="str">
        <f>IF(COUNTIF(CX126:CX135,CX136)&gt;0,"R","")</f>
        <v>R</v>
      </c>
      <c r="CZ136" s="6">
        <f t="shared" ref="CZ136:CZ199" si="433">IF(CX136="","",IF(CY135="R",CZ135,CZ135-1))</f>
        <v>28</v>
      </c>
      <c r="DA136" s="6">
        <f>IF(CX136="","",1)</f>
        <v>1</v>
      </c>
      <c r="DB136" s="6">
        <f t="shared" ref="DB136:DB199" si="434">IF(CX136="","",IF(CY136="",DA136*(36-CZ136),-CZ136*DA136))</f>
        <v>-28</v>
      </c>
      <c r="DC136" s="7">
        <f t="shared" ref="DC136:DC199" si="435">IF(CX136="","",DC135+DB136)</f>
        <v>-28</v>
      </c>
      <c r="DD136" s="43"/>
      <c r="DE136" s="4"/>
      <c r="DF136" s="4"/>
      <c r="DH136" s="5">
        <f t="shared" si="368"/>
        <v>11</v>
      </c>
      <c r="DI136" s="15">
        <v>19</v>
      </c>
      <c r="DJ136" s="6" t="str">
        <f>IF(COUNTIF(DI126:DI135,DI136)&gt;0,"R","")</f>
        <v/>
      </c>
      <c r="DK136" s="6">
        <f t="shared" ref="DK136:DK199" si="436">IF(DI136="","",IF(DJ135="R",DK135,DK135-1))</f>
        <v>28</v>
      </c>
      <c r="DL136" s="6">
        <f>IF(DI136="","",1)</f>
        <v>1</v>
      </c>
      <c r="DM136" s="6">
        <f t="shared" ref="DM136:DM199" si="437">IF(DI136="","",IF(DJ136="",DL136*(36-DK136),-DK136*DL136))</f>
        <v>8</v>
      </c>
      <c r="DN136" s="7">
        <f t="shared" ref="DN136:DN199" si="438">IF(DI136="","",DN135+DM136)</f>
        <v>8</v>
      </c>
      <c r="DO136" s="43"/>
      <c r="DP136" s="4"/>
      <c r="DQ136" s="4"/>
      <c r="DS136" s="5">
        <f t="shared" si="370"/>
        <v>11</v>
      </c>
      <c r="DT136" s="15">
        <v>14</v>
      </c>
      <c r="DU136" s="6" t="str">
        <f>IF(COUNTIF(DT126:DT135,DT136)&gt;0,"R","")</f>
        <v/>
      </c>
      <c r="DV136" s="6">
        <f t="shared" ref="DV136:DV199" si="439">IF(DT136="","",IF(DU135="R",DV135,DV135-1))</f>
        <v>27</v>
      </c>
      <c r="DW136" s="6">
        <f>IF(DT136="","",1)</f>
        <v>1</v>
      </c>
      <c r="DX136" s="6">
        <f t="shared" ref="DX136:DX199" si="440">IF(DT136="","",IF(DU136="",DW136*(36-DV136),-DV136*DW136))</f>
        <v>9</v>
      </c>
      <c r="DY136" s="7">
        <f t="shared" ref="DY136:DY199" si="441">IF(DT136="","",DY135+DX136)</f>
        <v>9</v>
      </c>
      <c r="DZ136" s="43"/>
      <c r="EA136" s="4"/>
      <c r="EB136" s="4"/>
      <c r="ED136" s="5">
        <f t="shared" si="372"/>
        <v>11</v>
      </c>
      <c r="EE136" s="15">
        <v>16</v>
      </c>
      <c r="EF136" s="6" t="str">
        <f>IF(COUNTIF(EE126:EE135,EE136)&gt;0,"R","")</f>
        <v>R</v>
      </c>
      <c r="EG136" s="6">
        <f t="shared" ref="EG136:EG199" si="442">IF(EE136="","",IF(EF135="R",EG135,EG135-1))</f>
        <v>28</v>
      </c>
      <c r="EH136" s="6">
        <f>IF(EE136="","",1)</f>
        <v>1</v>
      </c>
      <c r="EI136" s="6">
        <f t="shared" ref="EI136:EI199" si="443">IF(EE136="","",IF(EF136="",EH136*(36-EG136),-EG136*EH136))</f>
        <v>-28</v>
      </c>
      <c r="EJ136" s="7">
        <f t="shared" ref="EJ136:EJ199" si="444">IF(EE136="","",EJ135+EI136)</f>
        <v>-28</v>
      </c>
      <c r="EK136" s="43"/>
      <c r="EL136" s="4"/>
      <c r="EM136" s="4"/>
      <c r="EO136" s="5">
        <f t="shared" si="374"/>
        <v>11</v>
      </c>
      <c r="EP136" s="15">
        <v>23</v>
      </c>
      <c r="EQ136" s="6" t="str">
        <f>IF(COUNTIF(EP126:EP135,EP136)&gt;0,"R","")</f>
        <v/>
      </c>
      <c r="ER136" s="6">
        <f t="shared" ref="ER136:ER199" si="445">IF(EP136="","",IF(EQ135="R",ER135,ER135-1))</f>
        <v>30</v>
      </c>
      <c r="ES136" s="6">
        <f>IF(EP136="","",1)</f>
        <v>1</v>
      </c>
      <c r="ET136" s="6">
        <f t="shared" ref="ET136:ET199" si="446">IF(EP136="","",IF(EQ136="",ES136*(36-ER136),-ER136*ES136))</f>
        <v>6</v>
      </c>
      <c r="EU136" s="7">
        <f t="shared" ref="EU136:EU199" si="447">IF(EP136="","",EU135+ET136)</f>
        <v>6</v>
      </c>
      <c r="EV136" s="43"/>
      <c r="EW136" s="4"/>
      <c r="EX136" s="4"/>
      <c r="EZ136" s="5">
        <f t="shared" si="376"/>
        <v>11</v>
      </c>
      <c r="FA136" s="15">
        <v>19</v>
      </c>
      <c r="FB136" s="6" t="str">
        <f>IF(COUNTIF(FA126:FA135,FA136)&gt;0,"R","")</f>
        <v>R</v>
      </c>
      <c r="FC136" s="6">
        <f t="shared" ref="FC136:FC199" si="448">IF(FA136="","",IF(FB135="R",FC135,FC135-1))</f>
        <v>28</v>
      </c>
      <c r="FD136" s="6">
        <f>IF(FA136="","",1)</f>
        <v>1</v>
      </c>
      <c r="FE136" s="6">
        <f t="shared" ref="FE136:FE199" si="449">IF(FA136="","",IF(FB136="",FD136*(36-FC136),-FC136*FD136))</f>
        <v>-28</v>
      </c>
      <c r="FF136" s="7">
        <f t="shared" ref="FF136:FF199" si="450">IF(FA136="","",FF135+FE136)</f>
        <v>-28</v>
      </c>
      <c r="FG136" s="43"/>
      <c r="FH136" s="4"/>
      <c r="FI136" s="4"/>
      <c r="FK136" s="5">
        <f t="shared" si="378"/>
        <v>11</v>
      </c>
      <c r="FL136" s="15">
        <v>4</v>
      </c>
      <c r="FM136" s="6" t="str">
        <f>IF(COUNTIF(FL126:FL135,FL136)&gt;0,"R","")</f>
        <v/>
      </c>
      <c r="FN136" s="6">
        <f t="shared" ref="FN136:FN199" si="451">IF(FL136="","",IF(FM135="R",FN135,FN135-1))</f>
        <v>29</v>
      </c>
      <c r="FO136" s="6">
        <f>IF(FL136="","",1)</f>
        <v>1</v>
      </c>
      <c r="FP136" s="6">
        <f t="shared" ref="FP136:FP199" si="452">IF(FL136="","",IF(FM136="",FO136*(36-FN136),-FN136*FO136))</f>
        <v>7</v>
      </c>
      <c r="FQ136" s="7">
        <f t="shared" ref="FQ136:FQ199" si="453">IF(FL136="","",FQ135+FP136)</f>
        <v>7</v>
      </c>
      <c r="FR136" s="43"/>
      <c r="FS136" s="4"/>
      <c r="FT136" s="4"/>
      <c r="FV136" s="5">
        <f t="shared" si="380"/>
        <v>11</v>
      </c>
      <c r="FW136" s="15">
        <v>35</v>
      </c>
      <c r="FX136" s="6" t="str">
        <f>IF(COUNTIF(FW126:FW135,FW136)&gt;0,"R","")</f>
        <v>R</v>
      </c>
      <c r="FY136" s="6">
        <f t="shared" ref="FY136:FY199" si="454">IF(FW136="","",IF(FX135="R",FY135,FY135-1))</f>
        <v>27</v>
      </c>
      <c r="FZ136" s="6">
        <f>IF(FW136="","",1)</f>
        <v>1</v>
      </c>
      <c r="GA136" s="6">
        <f t="shared" ref="GA136:GA199" si="455">IF(FW136="","",IF(FX136="",FZ136*(36-FY136),-FY136*FZ136))</f>
        <v>-27</v>
      </c>
      <c r="GB136" s="7">
        <f t="shared" ref="GB136:GB199" si="456">IF(FW136="","",GB135+GA136)</f>
        <v>-27</v>
      </c>
      <c r="GC136" s="43"/>
      <c r="GD136" s="4"/>
      <c r="GE136" s="4"/>
      <c r="GG136" s="5">
        <f t="shared" si="382"/>
        <v>11</v>
      </c>
      <c r="GH136" s="15">
        <v>31</v>
      </c>
      <c r="GI136" s="6" t="str">
        <f>IF(COUNTIF(GH126:GH135,GH136)&gt;0,"R","")</f>
        <v/>
      </c>
      <c r="GJ136" s="6">
        <f t="shared" ref="GJ136:GJ199" si="457">IF(GH136="","",IF(GI135="R",GJ135,GJ135-1))</f>
        <v>28</v>
      </c>
      <c r="GK136" s="6">
        <f>IF(GH136="","",1)</f>
        <v>1</v>
      </c>
      <c r="GL136" s="6">
        <f t="shared" ref="GL136:GL199" si="458">IF(GH136="","",IF(GI136="",GK136*(36-GJ136),-GJ136*GK136))</f>
        <v>8</v>
      </c>
      <c r="GM136" s="7">
        <f t="shared" ref="GM136:GM199" si="459">IF(GH136="","",GM135+GL136)</f>
        <v>8</v>
      </c>
      <c r="GN136" s="43"/>
      <c r="GO136" s="4"/>
      <c r="GP136" s="4"/>
      <c r="GR136" s="5">
        <f t="shared" si="384"/>
        <v>11</v>
      </c>
      <c r="GS136" s="15">
        <v>17</v>
      </c>
      <c r="GT136" s="6" t="str">
        <f>IF(COUNTIF(GS126:GS135,GS136)&gt;0,"R","")</f>
        <v>R</v>
      </c>
      <c r="GU136" s="6">
        <f t="shared" ref="GU136:GU199" si="460">IF(GS136="","",IF(GT135="R",GU135,GU135-1))</f>
        <v>28</v>
      </c>
      <c r="GV136" s="6">
        <f>IF(GS136="","",1)</f>
        <v>1</v>
      </c>
      <c r="GW136" s="6">
        <f t="shared" ref="GW136:GW199" si="461">IF(GS136="","",IF(GT136="",GV136*(36-GU136),-GU136*GV136))</f>
        <v>-28</v>
      </c>
      <c r="GX136" s="7">
        <f t="shared" ref="GX136:GX199" si="462">IF(GS136="","",GX135+GW136)</f>
        <v>-28</v>
      </c>
      <c r="GY136" s="43"/>
      <c r="GZ136" s="4"/>
      <c r="HA136" s="4"/>
      <c r="HC136" s="5">
        <f t="shared" si="386"/>
        <v>11</v>
      </c>
      <c r="HD136" s="15">
        <v>7</v>
      </c>
      <c r="HE136" s="6" t="str">
        <f>IF(COUNTIF(HD126:HD135,HD136)&gt;0,"R","")</f>
        <v>R</v>
      </c>
      <c r="HF136" s="6">
        <f t="shared" ref="HF136:HF199" si="463">IF(HD136="","",IF(HE135="R",HF135,HF135-1))</f>
        <v>29</v>
      </c>
      <c r="HG136" s="6">
        <f>IF(HD136="","",1)</f>
        <v>1</v>
      </c>
      <c r="HH136" s="6">
        <f t="shared" ref="HH136:HH199" si="464">IF(HD136="","",IF(HE136="",HG136*(36-HF136),-HF136*HG136))</f>
        <v>-29</v>
      </c>
      <c r="HI136" s="7">
        <f t="shared" ref="HI136:HI199" si="465">IF(HD136="","",HI135+HH136)</f>
        <v>-29</v>
      </c>
      <c r="HJ136" s="43"/>
      <c r="HK136" s="4"/>
      <c r="HL136" s="4"/>
      <c r="HN136" s="5">
        <f t="shared" si="388"/>
        <v>11</v>
      </c>
      <c r="HO136" s="15">
        <v>19</v>
      </c>
      <c r="HP136" s="6" t="str">
        <f>IF(COUNTIF(HO126:HO135,HO136)&gt;0,"R","")</f>
        <v/>
      </c>
      <c r="HQ136" s="6">
        <f t="shared" ref="HQ136:HQ199" si="466">IF(HO136="","",IF(HP135="R",HQ135,HQ135-1))</f>
        <v>28</v>
      </c>
      <c r="HR136" s="6">
        <f>IF(HO136="","",1)</f>
        <v>1</v>
      </c>
      <c r="HS136" s="6">
        <f t="shared" ref="HS136:HS199" si="467">IF(HO136="","",IF(HP136="",HR136*(36-HQ136),-HQ136*HR136))</f>
        <v>8</v>
      </c>
      <c r="HT136" s="7">
        <f t="shared" ref="HT136:HT199" si="468">IF(HO136="","",HT135+HS136)</f>
        <v>8</v>
      </c>
      <c r="HU136" s="43"/>
      <c r="HV136" s="4"/>
      <c r="HW136" s="4"/>
      <c r="HY136" s="5">
        <f t="shared" si="390"/>
        <v>11</v>
      </c>
      <c r="HZ136" s="15">
        <v>15</v>
      </c>
      <c r="IA136" s="6" t="str">
        <f>IF(COUNTIF(HZ126:HZ135,HZ136)&gt;0,"R","")</f>
        <v/>
      </c>
      <c r="IB136" s="6">
        <f t="shared" ref="IB136:IB199" si="469">IF(HZ136="","",IF(IA135="R",IB135,IB135-1))</f>
        <v>28</v>
      </c>
      <c r="IC136" s="6">
        <f>IF(HZ136="","",1)</f>
        <v>1</v>
      </c>
      <c r="ID136" s="6">
        <f t="shared" ref="ID136:ID199" si="470">IF(HZ136="","",IF(IA136="",IC136*(36-IB136),-IB136*IC136))</f>
        <v>8</v>
      </c>
      <c r="IE136" s="7">
        <f t="shared" ref="IE136:IE199" si="471">IF(HZ136="","",IE135+ID136)</f>
        <v>8</v>
      </c>
      <c r="IF136" s="43"/>
      <c r="IG136" s="4"/>
      <c r="IH136" s="4"/>
      <c r="IJ136" s="5">
        <f t="shared" si="392"/>
        <v>11</v>
      </c>
      <c r="IK136" s="15">
        <v>17</v>
      </c>
      <c r="IL136" s="6" t="str">
        <f>IF(COUNTIF(IK126:IK135,IK136)&gt;0,"R","")</f>
        <v/>
      </c>
      <c r="IM136" s="6">
        <f t="shared" ref="IM136:IM199" si="472">IF(IK136="","",IF(IL135="R",IM135,IM135-1))</f>
        <v>28</v>
      </c>
      <c r="IN136" s="6">
        <f>IF(IK136="","",1)</f>
        <v>1</v>
      </c>
      <c r="IO136" s="6">
        <f t="shared" ref="IO136:IO199" si="473">IF(IK136="","",IF(IL136="",IN136*(36-IM136),-IM136*IN136))</f>
        <v>8</v>
      </c>
      <c r="IP136" s="7">
        <f t="shared" ref="IP136:IP199" si="474">IF(IK136="","",IP135+IO136)</f>
        <v>8</v>
      </c>
      <c r="IQ136" s="43"/>
      <c r="IR136" s="4"/>
      <c r="IS136" s="4"/>
      <c r="IU136" s="5">
        <f t="shared" si="394"/>
        <v>11</v>
      </c>
      <c r="IV136" s="15">
        <v>7</v>
      </c>
      <c r="IW136" s="6" t="str">
        <f>IF(COUNTIF(IV126:IV135,IV136)&gt;0,"R","")</f>
        <v/>
      </c>
      <c r="IX136" s="6">
        <f t="shared" ref="IX136:IX199" si="475">IF(IV136="","",IF(IW135="R",IX135,IX135-1))</f>
        <v>30</v>
      </c>
      <c r="IY136" s="6">
        <f>IF(IV136="","",1)</f>
        <v>1</v>
      </c>
      <c r="IZ136" s="6">
        <f t="shared" ref="IZ136:IZ199" si="476">IF(IV136="","",IF(IW136="",IY136*(36-IX136),-IX136*IY136))</f>
        <v>6</v>
      </c>
      <c r="JA136" s="7">
        <f t="shared" ref="JA136:JA199" si="477">IF(IV136="","",JA135+IZ136)</f>
        <v>6</v>
      </c>
      <c r="JB136" s="43"/>
      <c r="JC136" s="4"/>
      <c r="JD136" s="4"/>
      <c r="JF136" s="5">
        <f t="shared" si="396"/>
        <v>11</v>
      </c>
      <c r="JG136" s="15">
        <v>5</v>
      </c>
      <c r="JH136" s="6" t="str">
        <f>IF(COUNTIF(JG126:JG135,JG136)&gt;0,"R","")</f>
        <v/>
      </c>
      <c r="JI136" s="6">
        <f t="shared" ref="JI136:JI199" si="478">IF(JG136="","",IF(JH135="R",JI135,JI135-1))</f>
        <v>29</v>
      </c>
      <c r="JJ136" s="6">
        <f>IF(JG136="","",1)</f>
        <v>1</v>
      </c>
      <c r="JK136" s="6">
        <f t="shared" ref="JK136:JK199" si="479">IF(JG136="","",IF(JH136="",JJ136*(36-JI136),-JI136*JJ136))</f>
        <v>7</v>
      </c>
      <c r="JL136" s="7">
        <f t="shared" ref="JL136:JL199" si="480">IF(JG136="","",JL135+JK136)</f>
        <v>7</v>
      </c>
      <c r="JM136" s="43"/>
      <c r="JN136" s="4"/>
      <c r="JO136" s="4"/>
      <c r="JQ136" s="5">
        <f t="shared" si="398"/>
        <v>11</v>
      </c>
      <c r="JR136" s="15">
        <v>1</v>
      </c>
      <c r="JS136" s="6" t="str">
        <f>IF(COUNTIF(JR126:JR135,JR136)&gt;0,"R","")</f>
        <v>R</v>
      </c>
      <c r="JT136" s="6">
        <f t="shared" ref="JT136:JT199" si="481">IF(JR136="","",IF(JS135="R",JT135,JT135-1))</f>
        <v>28</v>
      </c>
      <c r="JU136" s="6">
        <f>IF(JR136="","",1)</f>
        <v>1</v>
      </c>
      <c r="JV136" s="6">
        <f t="shared" ref="JV136:JV199" si="482">IF(JR136="","",IF(JS136="",JU136*(36-JT136),-JT136*JU136))</f>
        <v>-28</v>
      </c>
      <c r="JW136" s="7">
        <f t="shared" ref="JW136:JW199" si="483">IF(JR136="","",JW135+JV136)</f>
        <v>-28</v>
      </c>
      <c r="JX136" s="43"/>
      <c r="JY136" s="4"/>
      <c r="JZ136" s="4"/>
      <c r="KC136" s="5">
        <f t="shared" si="400"/>
        <v>11</v>
      </c>
      <c r="KD136" s="15">
        <v>3</v>
      </c>
      <c r="KE136" s="6" t="str">
        <f>IF(COUNTIF(KD126:KD135,KD136)&gt;0,"R","")</f>
        <v/>
      </c>
      <c r="KF136" s="6">
        <f t="shared" ref="KF136:KF199" si="484">IF(KD136="","",IF(KE135="R",KF135,KF135-1))</f>
        <v>28</v>
      </c>
      <c r="KG136" s="6">
        <f>IF(KD136="","",1)</f>
        <v>1</v>
      </c>
      <c r="KH136" s="6">
        <f t="shared" ref="KH136:KH199" si="485">IF(KD136="","",IF(KE136="",KG136*(36-KF136),-KF136*KG136))</f>
        <v>8</v>
      </c>
      <c r="KI136" s="7">
        <f t="shared" ref="KI136:KI199" si="486">IF(KD136="","",KI135+KH136)</f>
        <v>8</v>
      </c>
      <c r="KJ136" s="43"/>
      <c r="KK136" s="4"/>
      <c r="KL136" s="4"/>
      <c r="KO136" s="5">
        <f t="shared" si="402"/>
        <v>11</v>
      </c>
      <c r="KP136" s="15">
        <v>36</v>
      </c>
      <c r="KQ136" s="6" t="str">
        <f>IF(COUNTIF(KP126:KP135,KP136)&gt;0,"R","")</f>
        <v/>
      </c>
      <c r="KR136" s="6">
        <f t="shared" ref="KR136:KR199" si="487">IF(KP136="","",IF(KQ135="R",KR135,KR135-1))</f>
        <v>27</v>
      </c>
      <c r="KS136" s="6">
        <f>IF(KP136="","",1)</f>
        <v>1</v>
      </c>
      <c r="KT136" s="6">
        <f t="shared" ref="KT136:KT199" si="488">IF(KP136="","",IF(KQ136="",KS136*(36-KR136),-KR136*KS136))</f>
        <v>9</v>
      </c>
      <c r="KU136" s="7">
        <f t="shared" ref="KU136:KU199" si="489">IF(KP136="","",KU135+KT136)</f>
        <v>9</v>
      </c>
      <c r="KV136" s="43"/>
      <c r="KW136" s="4"/>
      <c r="KX136" s="4"/>
      <c r="KZ136" s="5">
        <f t="shared" si="404"/>
        <v>11</v>
      </c>
      <c r="LA136" s="15">
        <v>25</v>
      </c>
      <c r="LB136" s="6" t="str">
        <f>IF(COUNTIF(LA126:LA135,LA136)&gt;0,"R","")</f>
        <v/>
      </c>
      <c r="LC136" s="6">
        <f t="shared" ref="LC136:LC199" si="490">IF(LA136="","",IF(LB135="R",LC135,LC135-1))</f>
        <v>29</v>
      </c>
      <c r="LD136" s="6">
        <f>IF(LA136="","",1)</f>
        <v>1</v>
      </c>
      <c r="LE136" s="6">
        <f t="shared" ref="LE136:LE199" si="491">IF(LA136="","",IF(LB136="",LD136*(36-LC136),-LC136*LD136))</f>
        <v>7</v>
      </c>
      <c r="LF136" s="7">
        <f t="shared" ref="LF136:LF199" si="492">IF(LA136="","",LF135+LE136)</f>
        <v>7</v>
      </c>
      <c r="LG136" s="43"/>
      <c r="LH136" s="4"/>
      <c r="LI136" s="4"/>
      <c r="LL136" s="5">
        <f t="shared" si="406"/>
        <v>11</v>
      </c>
      <c r="LM136" s="15">
        <v>2</v>
      </c>
      <c r="LN136" s="6" t="str">
        <f>IF(COUNTIF(LM126:LM135,LM136)&gt;0,"R","")</f>
        <v/>
      </c>
      <c r="LO136" s="6">
        <f t="shared" ref="LO136:LO199" si="493">IF(LM136="","",IF(LN135="R",LO135,LO135-1))</f>
        <v>31</v>
      </c>
      <c r="LP136" s="6">
        <f>IF(LM136="","",1)</f>
        <v>1</v>
      </c>
      <c r="LQ136" s="6">
        <f t="shared" ref="LQ136:LQ199" si="494">IF(LM136="","",IF(LN136="",LP136*(36-LO136),-LO136*LP136))</f>
        <v>5</v>
      </c>
      <c r="LR136" s="7">
        <f t="shared" ref="LR136:LR199" si="495">IF(LM136="","",LR135+LQ136)</f>
        <v>5</v>
      </c>
      <c r="LS136" s="43"/>
      <c r="LT136" s="4"/>
      <c r="LU136" s="4"/>
      <c r="LW136" s="5">
        <f t="shared" si="408"/>
        <v>11</v>
      </c>
      <c r="LX136" s="15">
        <v>29</v>
      </c>
      <c r="LY136" s="6" t="str">
        <f>IF(COUNTIF(LX126:LX135,LX136)&gt;0,"R","")</f>
        <v>R</v>
      </c>
      <c r="LZ136" s="6">
        <f t="shared" ref="LZ136:LZ199" si="496">IF(LX136="","",IF(LY135="R",LZ135,LZ135-1))</f>
        <v>28</v>
      </c>
      <c r="MA136" s="6">
        <f>IF(LX136="","",1)</f>
        <v>1</v>
      </c>
      <c r="MB136" s="6">
        <f t="shared" ref="MB136:MB199" si="497">IF(LX136="","",IF(LY136="",MA136*(36-LZ136),-LZ136*MA136))</f>
        <v>-28</v>
      </c>
      <c r="MC136" s="7">
        <f t="shared" ref="MC136:MC199" si="498">IF(LX136="","",MC135+MB136)</f>
        <v>-28</v>
      </c>
      <c r="MD136" s="43"/>
      <c r="ME136" s="4"/>
      <c r="MF136" s="4"/>
      <c r="MH136" s="5">
        <f t="shared" si="410"/>
        <v>11</v>
      </c>
      <c r="MI136" s="15">
        <v>22</v>
      </c>
      <c r="MJ136" s="6" t="str">
        <f>IF(COUNTIF(MI126:MI135,MI136)&gt;0,"R","")</f>
        <v/>
      </c>
      <c r="MK136" s="6">
        <f t="shared" ref="MK136:MK145" si="499">IF(MI136="","",IF(MJ135="R",MK135,MK135-1))</f>
        <v>27</v>
      </c>
      <c r="ML136" s="6">
        <f>IF(MI136="","",1)</f>
        <v>1</v>
      </c>
      <c r="MM136" s="6">
        <f t="shared" ref="MM136:MM199" si="500">IF(MI136="","",IF(MJ136="",ML136*(36-MK136),-MK136*ML136))</f>
        <v>9</v>
      </c>
      <c r="MN136" s="7">
        <f t="shared" ref="MN136:MN199" si="501">IF(MI136="","",MN135+MM136)</f>
        <v>9</v>
      </c>
      <c r="MO136" s="43"/>
      <c r="MP136" s="4"/>
      <c r="MQ136" s="4"/>
      <c r="MT136" s="5">
        <f t="shared" si="412"/>
        <v>11</v>
      </c>
      <c r="MU136" s="15">
        <v>11</v>
      </c>
      <c r="MV136" s="6" t="str">
        <f>IF(COUNTIF(MU126:MU135,MU136)&gt;0,"R","")</f>
        <v/>
      </c>
      <c r="MW136" s="6">
        <f t="shared" ref="MW136:MW145" si="502">IF(MU136="","",IF(MV135="R",MW135,MW135-1))</f>
        <v>29</v>
      </c>
      <c r="MX136" s="6">
        <f>IF(MU136="","",1)</f>
        <v>1</v>
      </c>
      <c r="MY136" s="6">
        <f t="shared" ref="MY136:MY199" si="503">IF(MU136="","",IF(MV136="",MX136*(36-MW136),-MW136*MX136))</f>
        <v>7</v>
      </c>
      <c r="MZ136" s="7">
        <f t="shared" ref="MZ136:MZ199" si="504">IF(MU136="","",MZ135+MY136)</f>
        <v>7</v>
      </c>
      <c r="NA136" s="43"/>
      <c r="NB136" s="4"/>
      <c r="NC136" s="4"/>
    </row>
    <row r="137" spans="2:367" x14ac:dyDescent="0.25">
      <c r="B137" s="15"/>
      <c r="Q137" s="5">
        <f t="shared" si="414"/>
        <v>12</v>
      </c>
      <c r="R137" s="15">
        <v>2</v>
      </c>
      <c r="S137" s="6" t="str">
        <f>IF(COUNTIF(R126:R136,R137)&gt;0,"R","")</f>
        <v/>
      </c>
      <c r="T137" s="6">
        <f t="shared" si="415"/>
        <v>27</v>
      </c>
      <c r="U137" s="6">
        <f t="shared" ref="U137:U200" si="505">IF(R137="","",IF(S136="R",U136+1,IF(U136=1,1,U136-1)))</f>
        <v>1</v>
      </c>
      <c r="V137" s="6">
        <f t="shared" si="416"/>
        <v>9</v>
      </c>
      <c r="W137" s="7">
        <f t="shared" si="417"/>
        <v>17</v>
      </c>
      <c r="X137" s="30"/>
      <c r="Y137" s="4"/>
      <c r="Z137" s="4"/>
      <c r="AA137" s="4"/>
      <c r="AB137" s="4"/>
      <c r="AC137" s="4"/>
      <c r="AG137" s="5">
        <f t="shared" si="356"/>
        <v>12</v>
      </c>
      <c r="AH137" s="15">
        <v>35</v>
      </c>
      <c r="AI137" s="6" t="str">
        <f>IF(COUNTIF(AH126:AH136,AH137)&gt;0,"R","")</f>
        <v/>
      </c>
      <c r="AJ137" s="6">
        <f t="shared" si="418"/>
        <v>28</v>
      </c>
      <c r="AK137" s="6">
        <f t="shared" ref="AK137:AK200" si="506">IF(AH137="","",IF(AI136="R",AK136+1,IF(AK136=1,1,AK136-1)))</f>
        <v>1</v>
      </c>
      <c r="AL137" s="6">
        <f t="shared" si="419"/>
        <v>8</v>
      </c>
      <c r="AM137" s="7">
        <f t="shared" si="420"/>
        <v>15</v>
      </c>
      <c r="AN137" s="30"/>
      <c r="AO137" s="4"/>
      <c r="AP137" s="4"/>
      <c r="AS137" s="5">
        <f t="shared" si="358"/>
        <v>12</v>
      </c>
      <c r="AT137" s="15">
        <v>29</v>
      </c>
      <c r="AU137" s="6" t="str">
        <f>IF(COUNTIF(AT126:AT136,AT137)&gt;0,"R","")</f>
        <v/>
      </c>
      <c r="AV137" s="6">
        <f t="shared" si="421"/>
        <v>29</v>
      </c>
      <c r="AW137" s="6">
        <f t="shared" ref="AW137:AW200" si="507">IF(AT137="","",IF(AU136="R",AW136+1,IF(AW136=1,1,AW136-1)))</f>
        <v>1</v>
      </c>
      <c r="AX137" s="6">
        <f t="shared" si="422"/>
        <v>7</v>
      </c>
      <c r="AY137" s="7">
        <f t="shared" si="423"/>
        <v>13</v>
      </c>
      <c r="AZ137" s="30"/>
      <c r="BA137" s="4"/>
      <c r="BB137" s="4"/>
      <c r="BC137" s="4"/>
      <c r="BD137" s="4"/>
      <c r="BE137" s="4"/>
      <c r="BI137" s="5">
        <f t="shared" si="360"/>
        <v>12</v>
      </c>
      <c r="BJ137" s="15">
        <v>8</v>
      </c>
      <c r="BK137" s="6" t="str">
        <f>IF(COUNTIF(BJ126:BJ136,BJ137)&gt;0,"R","")</f>
        <v>R</v>
      </c>
      <c r="BL137" s="6">
        <f t="shared" si="424"/>
        <v>26</v>
      </c>
      <c r="BM137" s="6">
        <f t="shared" ref="BM137:BM200" si="508">IF(BJ137="","",IF(BK136="R",BM136+1,IF(BM136=1,1,BM136-1)))</f>
        <v>1</v>
      </c>
      <c r="BN137" s="6">
        <f t="shared" si="425"/>
        <v>-26</v>
      </c>
      <c r="BO137" s="7">
        <f t="shared" si="426"/>
        <v>-17</v>
      </c>
      <c r="BP137" s="30"/>
      <c r="BQ137" s="4"/>
      <c r="BR137" s="4"/>
      <c r="BS137" s="4"/>
      <c r="BT137" s="4"/>
      <c r="BU137" s="4"/>
      <c r="BW137" s="5">
        <f t="shared" si="362"/>
        <v>12</v>
      </c>
      <c r="BX137" s="15">
        <v>28</v>
      </c>
      <c r="BY137" s="6" t="str">
        <f>IF(COUNTIF(BX126:BX136,BX137)&gt;0,"R","")</f>
        <v/>
      </c>
      <c r="BZ137" s="6">
        <f t="shared" si="427"/>
        <v>27</v>
      </c>
      <c r="CA137" s="6">
        <f t="shared" ref="CA137:CA200" si="509">IF(BX137="","",IF(BY136="R",CA136+1,IF(CA136=1,1,CA136-1)))</f>
        <v>1</v>
      </c>
      <c r="CB137" s="6">
        <f t="shared" si="428"/>
        <v>9</v>
      </c>
      <c r="CC137" s="7">
        <f t="shared" si="429"/>
        <v>17</v>
      </c>
      <c r="CD137" s="30"/>
      <c r="CE137" s="4"/>
      <c r="CF137" s="4"/>
      <c r="CJ137" s="18"/>
      <c r="CK137" s="5">
        <f t="shared" si="364"/>
        <v>12</v>
      </c>
      <c r="CL137" s="15">
        <v>7</v>
      </c>
      <c r="CM137" s="6" t="str">
        <f>IF(COUNTIF(CL126:CL136,CL137)&gt;0,"R","")</f>
        <v>R</v>
      </c>
      <c r="CN137" s="6">
        <f t="shared" si="430"/>
        <v>27</v>
      </c>
      <c r="CO137" s="6">
        <f t="shared" ref="CO137:CO200" si="510">IF(CL137="","",IF(CM136="R",CO136+1,IF(CO136=1,1,CO136-1)))</f>
        <v>1</v>
      </c>
      <c r="CP137" s="6">
        <f t="shared" si="431"/>
        <v>-27</v>
      </c>
      <c r="CQ137" s="7">
        <f t="shared" si="432"/>
        <v>-19</v>
      </c>
      <c r="CR137" s="30"/>
      <c r="CS137" s="4"/>
      <c r="CT137" s="4"/>
      <c r="CW137" s="5">
        <f t="shared" si="366"/>
        <v>12</v>
      </c>
      <c r="CX137" s="15">
        <v>33</v>
      </c>
      <c r="CY137" s="6" t="str">
        <f>IF(COUNTIF(CX126:CX136,CX137)&gt;0,"R","")</f>
        <v/>
      </c>
      <c r="CZ137" s="6">
        <f t="shared" si="433"/>
        <v>28</v>
      </c>
      <c r="DA137" s="6">
        <f t="shared" ref="DA137:DA200" si="511">IF(CX137="","",IF(CY136="R",DA136+1,IF(DA136=1,1,DA136-1)))</f>
        <v>2</v>
      </c>
      <c r="DB137" s="6">
        <f t="shared" si="434"/>
        <v>16</v>
      </c>
      <c r="DC137" s="7">
        <f t="shared" si="435"/>
        <v>-12</v>
      </c>
      <c r="DD137" s="30"/>
      <c r="DE137" s="4"/>
      <c r="DF137" s="4"/>
      <c r="DH137" s="5">
        <f t="shared" si="368"/>
        <v>12</v>
      </c>
      <c r="DI137" s="15">
        <v>16</v>
      </c>
      <c r="DJ137" s="6" t="str">
        <f>IF(COUNTIF(DI126:DI136,DI137)&gt;0,"R","")</f>
        <v/>
      </c>
      <c r="DK137" s="6">
        <f t="shared" si="436"/>
        <v>27</v>
      </c>
      <c r="DL137" s="6">
        <f t="shared" ref="DL137:DL200" si="512">IF(DI137="","",IF(DJ136="R",DL136+1,IF(DL136=1,1,DL136-1)))</f>
        <v>1</v>
      </c>
      <c r="DM137" s="6">
        <f t="shared" si="437"/>
        <v>9</v>
      </c>
      <c r="DN137" s="7">
        <f t="shared" si="438"/>
        <v>17</v>
      </c>
      <c r="DO137" s="30"/>
      <c r="DP137" s="4"/>
      <c r="DQ137" s="4"/>
      <c r="DS137" s="5">
        <f t="shared" si="370"/>
        <v>12</v>
      </c>
      <c r="DT137" s="15">
        <v>25</v>
      </c>
      <c r="DU137" s="6" t="str">
        <f>IF(COUNTIF(DT126:DT136,DT137)&gt;0,"R","")</f>
        <v>R</v>
      </c>
      <c r="DV137" s="6">
        <f t="shared" si="439"/>
        <v>26</v>
      </c>
      <c r="DW137" s="6">
        <f t="shared" ref="DW137:DW200" si="513">IF(DT137="","",IF(DU136="R",DW136+1,IF(DW136=1,1,DW136-1)))</f>
        <v>1</v>
      </c>
      <c r="DX137" s="6">
        <f t="shared" si="440"/>
        <v>-26</v>
      </c>
      <c r="DY137" s="7">
        <f t="shared" si="441"/>
        <v>-17</v>
      </c>
      <c r="DZ137" s="30"/>
      <c r="EA137" s="4"/>
      <c r="EB137" s="4"/>
      <c r="ED137" s="5">
        <f t="shared" si="372"/>
        <v>12</v>
      </c>
      <c r="EE137" s="15">
        <v>26</v>
      </c>
      <c r="EF137" s="6" t="str">
        <f>IF(COUNTIF(EE126:EE136,EE137)&gt;0,"R","")</f>
        <v/>
      </c>
      <c r="EG137" s="6">
        <f t="shared" si="442"/>
        <v>28</v>
      </c>
      <c r="EH137" s="6">
        <f t="shared" ref="EH137:EH200" si="514">IF(EE137="","",IF(EF136="R",EH136+1,IF(EH136=1,1,EH136-1)))</f>
        <v>2</v>
      </c>
      <c r="EI137" s="6">
        <f t="shared" si="443"/>
        <v>16</v>
      </c>
      <c r="EJ137" s="7">
        <f t="shared" si="444"/>
        <v>-12</v>
      </c>
      <c r="EK137" s="30"/>
      <c r="EL137" s="4"/>
      <c r="EM137" s="4"/>
      <c r="EO137" s="5">
        <f t="shared" si="374"/>
        <v>12</v>
      </c>
      <c r="EP137" s="15">
        <v>29</v>
      </c>
      <c r="EQ137" s="6" t="str">
        <f>IF(COUNTIF(EP126:EP136,EP137)&gt;0,"R","")</f>
        <v>R</v>
      </c>
      <c r="ER137" s="6">
        <f t="shared" si="445"/>
        <v>29</v>
      </c>
      <c r="ES137" s="6">
        <f t="shared" ref="ES137:ES200" si="515">IF(EP137="","",IF(EQ136="R",ES136+1,IF(ES136=1,1,ES136-1)))</f>
        <v>1</v>
      </c>
      <c r="ET137" s="6">
        <f t="shared" si="446"/>
        <v>-29</v>
      </c>
      <c r="EU137" s="7">
        <f t="shared" si="447"/>
        <v>-23</v>
      </c>
      <c r="EV137" s="30"/>
      <c r="EW137" s="4"/>
      <c r="EX137" s="4"/>
      <c r="EZ137" s="5">
        <f t="shared" si="376"/>
        <v>12</v>
      </c>
      <c r="FA137" s="15">
        <v>5</v>
      </c>
      <c r="FB137" s="6" t="str">
        <f>IF(COUNTIF(FA126:FA136,FA137)&gt;0,"R","")</f>
        <v>R</v>
      </c>
      <c r="FC137" s="6">
        <f t="shared" si="448"/>
        <v>28</v>
      </c>
      <c r="FD137" s="6">
        <f t="shared" ref="FD137:FD200" si="516">IF(FA137="","",IF(FB136="R",FD136+1,IF(FD136=1,1,FD136-1)))</f>
        <v>2</v>
      </c>
      <c r="FE137" s="6">
        <f t="shared" si="449"/>
        <v>-56</v>
      </c>
      <c r="FF137" s="7">
        <f t="shared" si="450"/>
        <v>-84</v>
      </c>
      <c r="FG137" s="30"/>
      <c r="FH137" s="4"/>
      <c r="FI137" s="4"/>
      <c r="FK137" s="5">
        <f t="shared" si="378"/>
        <v>12</v>
      </c>
      <c r="FL137" s="15">
        <v>15</v>
      </c>
      <c r="FM137" s="6" t="str">
        <f>IF(COUNTIF(FL126:FL136,FL137)&gt;0,"R","")</f>
        <v/>
      </c>
      <c r="FN137" s="6">
        <f t="shared" si="451"/>
        <v>28</v>
      </c>
      <c r="FO137" s="6">
        <f t="shared" ref="FO137:FO200" si="517">IF(FL137="","",IF(FM136="R",FO136+1,IF(FO136=1,1,FO136-1)))</f>
        <v>1</v>
      </c>
      <c r="FP137" s="6">
        <f t="shared" si="452"/>
        <v>8</v>
      </c>
      <c r="FQ137" s="7">
        <f t="shared" si="453"/>
        <v>15</v>
      </c>
      <c r="FR137" s="30"/>
      <c r="FS137" s="4"/>
      <c r="FT137" s="4"/>
      <c r="FV137" s="5">
        <f t="shared" si="380"/>
        <v>12</v>
      </c>
      <c r="FW137" s="15">
        <v>17</v>
      </c>
      <c r="FX137" s="6" t="str">
        <f>IF(COUNTIF(FW126:FW136,FW137)&gt;0,"R","")</f>
        <v/>
      </c>
      <c r="FY137" s="6">
        <f t="shared" si="454"/>
        <v>27</v>
      </c>
      <c r="FZ137" s="6">
        <f t="shared" ref="FZ137:FZ200" si="518">IF(FW137="","",IF(FX136="R",FZ136+1,IF(FZ136=1,1,FZ136-1)))</f>
        <v>2</v>
      </c>
      <c r="GA137" s="6">
        <f t="shared" si="455"/>
        <v>18</v>
      </c>
      <c r="GB137" s="7">
        <f t="shared" si="456"/>
        <v>-9</v>
      </c>
      <c r="GC137" s="30"/>
      <c r="GD137" s="4"/>
      <c r="GE137" s="4"/>
      <c r="GG137" s="5">
        <f t="shared" si="382"/>
        <v>12</v>
      </c>
      <c r="GH137" s="15">
        <v>18</v>
      </c>
      <c r="GI137" s="6" t="str">
        <f>IF(COUNTIF(GH126:GH136,GH137)&gt;0,"R","")</f>
        <v/>
      </c>
      <c r="GJ137" s="6">
        <f t="shared" si="457"/>
        <v>27</v>
      </c>
      <c r="GK137" s="6">
        <f t="shared" ref="GK137:GK200" si="519">IF(GH137="","",IF(GI136="R",GK136+1,IF(GK136=1,1,GK136-1)))</f>
        <v>1</v>
      </c>
      <c r="GL137" s="6">
        <f t="shared" si="458"/>
        <v>9</v>
      </c>
      <c r="GM137" s="7">
        <f t="shared" si="459"/>
        <v>17</v>
      </c>
      <c r="GN137" s="30"/>
      <c r="GO137" s="4"/>
      <c r="GP137" s="4"/>
      <c r="GR137" s="5">
        <f t="shared" si="384"/>
        <v>12</v>
      </c>
      <c r="GS137" s="15">
        <v>22</v>
      </c>
      <c r="GT137" s="6" t="str">
        <f>IF(COUNTIF(GS126:GS136,GS137)&gt;0,"R","")</f>
        <v/>
      </c>
      <c r="GU137" s="6">
        <f t="shared" si="460"/>
        <v>28</v>
      </c>
      <c r="GV137" s="6">
        <f t="shared" ref="GV137:GV200" si="520">IF(GS137="","",IF(GT136="R",GV136+1,IF(GV136=1,1,GV136-1)))</f>
        <v>2</v>
      </c>
      <c r="GW137" s="6">
        <f t="shared" si="461"/>
        <v>16</v>
      </c>
      <c r="GX137" s="7">
        <f t="shared" si="462"/>
        <v>-12</v>
      </c>
      <c r="GY137" s="30"/>
      <c r="GZ137" s="4"/>
      <c r="HA137" s="4"/>
      <c r="HC137" s="5">
        <f t="shared" si="386"/>
        <v>12</v>
      </c>
      <c r="HD137" s="15">
        <v>30</v>
      </c>
      <c r="HE137" s="6" t="str">
        <f>IF(COUNTIF(HD126:HD136,HD137)&gt;0,"R","")</f>
        <v/>
      </c>
      <c r="HF137" s="6">
        <f t="shared" si="463"/>
        <v>29</v>
      </c>
      <c r="HG137" s="6">
        <f t="shared" ref="HG137:HG200" si="521">IF(HD137="","",IF(HE136="R",HG136+1,IF(HG136=1,1,HG136-1)))</f>
        <v>2</v>
      </c>
      <c r="HH137" s="6">
        <f t="shared" si="464"/>
        <v>14</v>
      </c>
      <c r="HI137" s="7">
        <f t="shared" si="465"/>
        <v>-15</v>
      </c>
      <c r="HJ137" s="30"/>
      <c r="HK137" s="4"/>
      <c r="HL137" s="4"/>
      <c r="HN137" s="5">
        <f t="shared" si="388"/>
        <v>12</v>
      </c>
      <c r="HO137" s="15">
        <v>12</v>
      </c>
      <c r="HP137" s="6" t="str">
        <f>IF(COUNTIF(HO126:HO136,HO137)&gt;0,"R","")</f>
        <v/>
      </c>
      <c r="HQ137" s="6">
        <f t="shared" si="466"/>
        <v>27</v>
      </c>
      <c r="HR137" s="6">
        <f t="shared" ref="HR137:HR200" si="522">IF(HO137="","",IF(HP136="R",HR136+1,IF(HR136=1,1,HR136-1)))</f>
        <v>1</v>
      </c>
      <c r="HS137" s="6">
        <f t="shared" si="467"/>
        <v>9</v>
      </c>
      <c r="HT137" s="7">
        <f t="shared" si="468"/>
        <v>17</v>
      </c>
      <c r="HU137" s="30"/>
      <c r="HV137" s="4"/>
      <c r="HW137" s="4"/>
      <c r="HY137" s="5">
        <f t="shared" si="390"/>
        <v>12</v>
      </c>
      <c r="HZ137" s="15">
        <v>20</v>
      </c>
      <c r="IA137" s="6" t="str">
        <f>IF(COUNTIF(HZ126:HZ136,HZ137)&gt;0,"R","")</f>
        <v/>
      </c>
      <c r="IB137" s="6">
        <f t="shared" si="469"/>
        <v>27</v>
      </c>
      <c r="IC137" s="6">
        <f t="shared" ref="IC137:IC200" si="523">IF(HZ137="","",IF(IA136="R",IC136+1,IF(IC136=1,1,IC136-1)))</f>
        <v>1</v>
      </c>
      <c r="ID137" s="6">
        <f t="shared" si="470"/>
        <v>9</v>
      </c>
      <c r="IE137" s="7">
        <f t="shared" si="471"/>
        <v>17</v>
      </c>
      <c r="IF137" s="30"/>
      <c r="IG137" s="4"/>
      <c r="IH137" s="4"/>
      <c r="IJ137" s="5">
        <f t="shared" si="392"/>
        <v>12</v>
      </c>
      <c r="IK137" s="15">
        <v>22</v>
      </c>
      <c r="IL137" s="6" t="str">
        <f>IF(COUNTIF(IK126:IK136,IK137)&gt;0,"R","")</f>
        <v>R</v>
      </c>
      <c r="IM137" s="6">
        <f t="shared" si="472"/>
        <v>27</v>
      </c>
      <c r="IN137" s="6">
        <f t="shared" ref="IN137:IN200" si="524">IF(IK137="","",IF(IL136="R",IN136+1,IF(IN136=1,1,IN136-1)))</f>
        <v>1</v>
      </c>
      <c r="IO137" s="6">
        <f t="shared" si="473"/>
        <v>-27</v>
      </c>
      <c r="IP137" s="7">
        <f t="shared" si="474"/>
        <v>-19</v>
      </c>
      <c r="IQ137" s="30"/>
      <c r="IR137" s="4"/>
      <c r="IS137" s="4"/>
      <c r="IU137" s="5">
        <f t="shared" si="394"/>
        <v>12</v>
      </c>
      <c r="IV137" s="15">
        <v>29</v>
      </c>
      <c r="IW137" s="6" t="str">
        <f>IF(COUNTIF(IV126:IV136,IV137)&gt;0,"R","")</f>
        <v/>
      </c>
      <c r="IX137" s="6">
        <f t="shared" si="475"/>
        <v>29</v>
      </c>
      <c r="IY137" s="6">
        <f t="shared" ref="IY137:IY200" si="525">IF(IV137="","",IF(IW136="R",IY136+1,IF(IY136=1,1,IY136-1)))</f>
        <v>1</v>
      </c>
      <c r="IZ137" s="6">
        <f t="shared" si="476"/>
        <v>7</v>
      </c>
      <c r="JA137" s="7">
        <f t="shared" si="477"/>
        <v>13</v>
      </c>
      <c r="JB137" s="30"/>
      <c r="JC137" s="4"/>
      <c r="JD137" s="4"/>
      <c r="JF137" s="5">
        <f t="shared" si="396"/>
        <v>12</v>
      </c>
      <c r="JG137" s="15">
        <v>3</v>
      </c>
      <c r="JH137" s="6" t="str">
        <f>IF(COUNTIF(JG126:JG136,JG137)&gt;0,"R","")</f>
        <v>R</v>
      </c>
      <c r="JI137" s="6">
        <f t="shared" si="478"/>
        <v>28</v>
      </c>
      <c r="JJ137" s="6">
        <f t="shared" ref="JJ137:JJ200" si="526">IF(JG137="","",IF(JH136="R",JJ136+1,IF(JJ136=1,1,JJ136-1)))</f>
        <v>1</v>
      </c>
      <c r="JK137" s="6">
        <f t="shared" si="479"/>
        <v>-28</v>
      </c>
      <c r="JL137" s="7">
        <f t="shared" si="480"/>
        <v>-21</v>
      </c>
      <c r="JM137" s="30"/>
      <c r="JN137" s="4"/>
      <c r="JO137" s="4"/>
      <c r="JQ137" s="5">
        <f t="shared" si="398"/>
        <v>12</v>
      </c>
      <c r="JR137" s="15">
        <v>30</v>
      </c>
      <c r="JS137" s="6" t="str">
        <f>IF(COUNTIF(JR126:JR136,JR137)&gt;0,"R","")</f>
        <v/>
      </c>
      <c r="JT137" s="6">
        <f t="shared" si="481"/>
        <v>28</v>
      </c>
      <c r="JU137" s="6">
        <f t="shared" ref="JU137:JU200" si="527">IF(JR137="","",IF(JS136="R",JU136+1,IF(JU136=1,1,JU136-1)))</f>
        <v>2</v>
      </c>
      <c r="JV137" s="6">
        <f t="shared" si="482"/>
        <v>16</v>
      </c>
      <c r="JW137" s="7">
        <f t="shared" si="483"/>
        <v>-12</v>
      </c>
      <c r="JX137" s="30"/>
      <c r="JY137" s="4"/>
      <c r="JZ137" s="4"/>
      <c r="KC137" s="5">
        <f t="shared" si="400"/>
        <v>12</v>
      </c>
      <c r="KD137" s="15">
        <v>6</v>
      </c>
      <c r="KE137" s="6" t="str">
        <f>IF(COUNTIF(KD126:KD136,KD137)&gt;0,"R","")</f>
        <v>R</v>
      </c>
      <c r="KF137" s="6">
        <f t="shared" si="484"/>
        <v>27</v>
      </c>
      <c r="KG137" s="6">
        <f t="shared" ref="KG137:KG200" si="528">IF(KD137="","",IF(KE136="R",KG136+1,IF(KG136=1,1,KG136-1)))</f>
        <v>1</v>
      </c>
      <c r="KH137" s="6">
        <f t="shared" si="485"/>
        <v>-27</v>
      </c>
      <c r="KI137" s="7">
        <f t="shared" si="486"/>
        <v>-19</v>
      </c>
      <c r="KJ137" s="30"/>
      <c r="KK137" s="4"/>
      <c r="KL137" s="4"/>
      <c r="KO137" s="5">
        <f t="shared" si="402"/>
        <v>12</v>
      </c>
      <c r="KP137" s="15">
        <v>3</v>
      </c>
      <c r="KQ137" s="6" t="str">
        <f>IF(COUNTIF(KP126:KP136,KP137)&gt;0,"R","")</f>
        <v/>
      </c>
      <c r="KR137" s="6">
        <f t="shared" si="487"/>
        <v>26</v>
      </c>
      <c r="KS137" s="6">
        <f t="shared" ref="KS137:KS200" si="529">IF(KP137="","",IF(KQ136="R",KS136+1,IF(KS136=1,1,KS136-1)))</f>
        <v>1</v>
      </c>
      <c r="KT137" s="6">
        <f t="shared" si="488"/>
        <v>10</v>
      </c>
      <c r="KU137" s="7">
        <f t="shared" si="489"/>
        <v>19</v>
      </c>
      <c r="KV137" s="30"/>
      <c r="KW137" s="4"/>
      <c r="KX137" s="4"/>
      <c r="KZ137" s="5">
        <f t="shared" si="404"/>
        <v>12</v>
      </c>
      <c r="LA137" s="15">
        <v>18</v>
      </c>
      <c r="LB137" s="6" t="str">
        <f>IF(COUNTIF(LA126:LA136,LA137)&gt;0,"R","")</f>
        <v/>
      </c>
      <c r="LC137" s="6">
        <f t="shared" si="490"/>
        <v>28</v>
      </c>
      <c r="LD137" s="6">
        <f t="shared" ref="LD137:LD200" si="530">IF(LA137="","",IF(LB136="R",LD136+1,IF(LD136=1,1,LD136-1)))</f>
        <v>1</v>
      </c>
      <c r="LE137" s="6">
        <f t="shared" si="491"/>
        <v>8</v>
      </c>
      <c r="LF137" s="7">
        <f t="shared" si="492"/>
        <v>15</v>
      </c>
      <c r="LG137" s="30"/>
      <c r="LH137" s="4"/>
      <c r="LI137" s="4"/>
      <c r="LL137" s="5">
        <f t="shared" si="406"/>
        <v>12</v>
      </c>
      <c r="LM137" s="15">
        <v>22</v>
      </c>
      <c r="LN137" s="6" t="str">
        <f>IF(COUNTIF(LM126:LM136,LM137)&gt;0,"R","")</f>
        <v>R</v>
      </c>
      <c r="LO137" s="6">
        <f t="shared" si="493"/>
        <v>30</v>
      </c>
      <c r="LP137" s="6">
        <f t="shared" ref="LP137:LP200" si="531">IF(LM137="","",IF(LN136="R",LP136+1,IF(LP136=1,1,LP136-1)))</f>
        <v>1</v>
      </c>
      <c r="LQ137" s="6">
        <f t="shared" si="494"/>
        <v>-30</v>
      </c>
      <c r="LR137" s="7">
        <f t="shared" si="495"/>
        <v>-25</v>
      </c>
      <c r="LS137" s="30"/>
      <c r="LT137" s="4"/>
      <c r="LU137" s="4"/>
      <c r="LW137" s="5">
        <f t="shared" si="408"/>
        <v>12</v>
      </c>
      <c r="LX137" s="15">
        <v>5</v>
      </c>
      <c r="LY137" s="6" t="str">
        <f>IF(COUNTIF(LX126:LX136,LX137)&gt;0,"R","")</f>
        <v/>
      </c>
      <c r="LZ137" s="6">
        <f t="shared" si="496"/>
        <v>28</v>
      </c>
      <c r="MA137" s="6">
        <f t="shared" ref="MA137:MA200" si="532">IF(LX137="","",IF(LY136="R",MA136+1,IF(MA136=1,1,MA136-1)))</f>
        <v>2</v>
      </c>
      <c r="MB137" s="6">
        <f t="shared" si="497"/>
        <v>16</v>
      </c>
      <c r="MC137" s="7">
        <f t="shared" si="498"/>
        <v>-12</v>
      </c>
      <c r="MD137" s="30"/>
      <c r="ME137" s="4"/>
      <c r="MF137" s="4"/>
      <c r="MH137" s="5">
        <f t="shared" si="410"/>
        <v>12</v>
      </c>
      <c r="MI137" s="15">
        <v>36</v>
      </c>
      <c r="MJ137" s="6" t="str">
        <f>IF(COUNTIF(MI126:MI136,MI137)&gt;0,"R","")</f>
        <v/>
      </c>
      <c r="MK137" s="6">
        <f t="shared" si="499"/>
        <v>26</v>
      </c>
      <c r="ML137" s="6">
        <f t="shared" ref="ML137:ML200" si="533">IF(MI137="","",IF(MJ136="R",ML136+1,IF(ML136=1,1,ML136-1)))</f>
        <v>1</v>
      </c>
      <c r="MM137" s="6">
        <f t="shared" si="500"/>
        <v>10</v>
      </c>
      <c r="MN137" s="7">
        <f t="shared" si="501"/>
        <v>19</v>
      </c>
      <c r="MO137" s="30"/>
      <c r="MP137" s="4"/>
      <c r="MQ137" s="4"/>
      <c r="MT137" s="5">
        <f t="shared" si="412"/>
        <v>12</v>
      </c>
      <c r="MU137" s="15">
        <v>25</v>
      </c>
      <c r="MV137" s="6" t="str">
        <f>IF(COUNTIF(MU126:MU136,MU137)&gt;0,"R","")</f>
        <v/>
      </c>
      <c r="MW137" s="6">
        <f t="shared" si="502"/>
        <v>28</v>
      </c>
      <c r="MX137" s="6">
        <f t="shared" ref="MX137:MX200" si="534">IF(MU137="","",IF(MV136="R",MX136+1,IF(MX136=1,1,MX136-1)))</f>
        <v>1</v>
      </c>
      <c r="MY137" s="6">
        <f t="shared" si="503"/>
        <v>8</v>
      </c>
      <c r="MZ137" s="7">
        <f t="shared" si="504"/>
        <v>15</v>
      </c>
      <c r="NA137" s="30"/>
      <c r="NB137" s="4"/>
      <c r="NC137" s="4"/>
    </row>
    <row r="138" spans="2:367" x14ac:dyDescent="0.25">
      <c r="B138" s="15"/>
      <c r="Q138" s="5">
        <f t="shared" si="414"/>
        <v>13</v>
      </c>
      <c r="R138" s="15">
        <v>14</v>
      </c>
      <c r="S138" s="6" t="str">
        <f>IF(COUNTIF(R126:R137,R138)&gt;0,"R","")</f>
        <v/>
      </c>
      <c r="T138" s="6">
        <f t="shared" si="415"/>
        <v>26</v>
      </c>
      <c r="U138" s="6">
        <f t="shared" si="505"/>
        <v>1</v>
      </c>
      <c r="V138" s="6">
        <f t="shared" si="416"/>
        <v>10</v>
      </c>
      <c r="W138" s="7">
        <f t="shared" si="417"/>
        <v>27</v>
      </c>
      <c r="X138" s="30"/>
      <c r="Y138" s="4"/>
      <c r="Z138" s="4"/>
      <c r="AA138" s="4"/>
      <c r="AB138" s="4"/>
      <c r="AC138" s="4"/>
      <c r="AG138" s="5">
        <f t="shared" si="356"/>
        <v>13</v>
      </c>
      <c r="AH138" s="15">
        <v>6</v>
      </c>
      <c r="AI138" s="6" t="str">
        <f>IF(COUNTIF(AH126:AH137,AH138)&gt;0,"R","")</f>
        <v/>
      </c>
      <c r="AJ138" s="6">
        <f t="shared" si="418"/>
        <v>27</v>
      </c>
      <c r="AK138" s="6">
        <f t="shared" si="506"/>
        <v>1</v>
      </c>
      <c r="AL138" s="6">
        <f t="shared" si="419"/>
        <v>9</v>
      </c>
      <c r="AM138" s="7">
        <f t="shared" si="420"/>
        <v>24</v>
      </c>
      <c r="AN138" s="30"/>
      <c r="AO138" s="4"/>
      <c r="AP138" s="4"/>
      <c r="AS138" s="5">
        <f t="shared" si="358"/>
        <v>13</v>
      </c>
      <c r="AT138" s="15">
        <v>25</v>
      </c>
      <c r="AU138" s="6" t="str">
        <f>IF(COUNTIF(AT126:AT137,AT138)&gt;0,"R","")</f>
        <v/>
      </c>
      <c r="AV138" s="6">
        <f t="shared" si="421"/>
        <v>28</v>
      </c>
      <c r="AW138" s="6">
        <f t="shared" si="507"/>
        <v>1</v>
      </c>
      <c r="AX138" s="6">
        <f t="shared" si="422"/>
        <v>8</v>
      </c>
      <c r="AY138" s="7">
        <f t="shared" si="423"/>
        <v>21</v>
      </c>
      <c r="AZ138" s="30"/>
      <c r="BA138" s="4"/>
      <c r="BB138" s="4"/>
      <c r="BC138" s="4"/>
      <c r="BD138" s="4"/>
      <c r="BE138" s="4"/>
      <c r="BI138" s="5">
        <f t="shared" si="360"/>
        <v>13</v>
      </c>
      <c r="BJ138" s="15">
        <v>13</v>
      </c>
      <c r="BK138" s="6" t="str">
        <f>IF(COUNTIF(BJ126:BJ137,BJ138)&gt;0,"R","")</f>
        <v/>
      </c>
      <c r="BL138" s="6">
        <f t="shared" si="424"/>
        <v>26</v>
      </c>
      <c r="BM138" s="6">
        <f t="shared" si="508"/>
        <v>2</v>
      </c>
      <c r="BN138" s="6">
        <f t="shared" si="425"/>
        <v>20</v>
      </c>
      <c r="BO138" s="7">
        <f t="shared" si="426"/>
        <v>3</v>
      </c>
      <c r="BP138" s="30"/>
      <c r="BQ138" s="4"/>
      <c r="BR138" s="4"/>
      <c r="BS138" s="4"/>
      <c r="BT138" s="4"/>
      <c r="BU138" s="4"/>
      <c r="BW138" s="5">
        <f t="shared" si="362"/>
        <v>13</v>
      </c>
      <c r="BX138" s="15">
        <v>11</v>
      </c>
      <c r="BY138" s="6" t="str">
        <f>IF(COUNTIF(BX126:BX137,BX138)&gt;0,"R","")</f>
        <v/>
      </c>
      <c r="BZ138" s="6">
        <f t="shared" si="427"/>
        <v>26</v>
      </c>
      <c r="CA138" s="6">
        <f t="shared" si="509"/>
        <v>1</v>
      </c>
      <c r="CB138" s="6">
        <f t="shared" si="428"/>
        <v>10</v>
      </c>
      <c r="CC138" s="7">
        <f t="shared" si="429"/>
        <v>27</v>
      </c>
      <c r="CD138" s="30"/>
      <c r="CE138" s="4"/>
      <c r="CF138" s="4"/>
      <c r="CJ138" s="18"/>
      <c r="CK138" s="5">
        <f t="shared" si="364"/>
        <v>13</v>
      </c>
      <c r="CL138" s="15">
        <v>6</v>
      </c>
      <c r="CM138" s="6" t="str">
        <f>IF(COUNTIF(CL126:CL137,CL138)&gt;0,"R","")</f>
        <v>R</v>
      </c>
      <c r="CN138" s="6">
        <f t="shared" si="430"/>
        <v>27</v>
      </c>
      <c r="CO138" s="6">
        <f t="shared" si="510"/>
        <v>2</v>
      </c>
      <c r="CP138" s="6">
        <f t="shared" si="431"/>
        <v>-54</v>
      </c>
      <c r="CQ138" s="7">
        <f t="shared" si="432"/>
        <v>-73</v>
      </c>
      <c r="CR138" s="30"/>
      <c r="CS138" s="4"/>
      <c r="CT138" s="4"/>
      <c r="CW138" s="5">
        <f t="shared" si="366"/>
        <v>13</v>
      </c>
      <c r="CX138" s="15">
        <v>0</v>
      </c>
      <c r="CY138" s="6" t="str">
        <f>IF(COUNTIF(CX126:CX137,CX138)&gt;0,"R","")</f>
        <v>R</v>
      </c>
      <c r="CZ138" s="6">
        <f t="shared" si="433"/>
        <v>27</v>
      </c>
      <c r="DA138" s="6">
        <f t="shared" si="511"/>
        <v>1</v>
      </c>
      <c r="DB138" s="6">
        <f t="shared" si="434"/>
        <v>-27</v>
      </c>
      <c r="DC138" s="7">
        <f t="shared" si="435"/>
        <v>-39</v>
      </c>
      <c r="DD138" s="30"/>
      <c r="DE138" s="4"/>
      <c r="DF138" s="4"/>
      <c r="DH138" s="5">
        <f t="shared" si="368"/>
        <v>13</v>
      </c>
      <c r="DI138" s="15">
        <v>28</v>
      </c>
      <c r="DJ138" s="6" t="str">
        <f>IF(COUNTIF(DI126:DI137,DI138)&gt;0,"R","")</f>
        <v/>
      </c>
      <c r="DK138" s="6">
        <f t="shared" si="436"/>
        <v>26</v>
      </c>
      <c r="DL138" s="6">
        <f t="shared" si="512"/>
        <v>1</v>
      </c>
      <c r="DM138" s="6">
        <f t="shared" si="437"/>
        <v>10</v>
      </c>
      <c r="DN138" s="7">
        <f t="shared" si="438"/>
        <v>27</v>
      </c>
      <c r="DO138" s="30"/>
      <c r="DP138" s="4"/>
      <c r="DQ138" s="4"/>
      <c r="DS138" s="5">
        <f t="shared" si="370"/>
        <v>13</v>
      </c>
      <c r="DT138" s="15">
        <v>30</v>
      </c>
      <c r="DU138" s="6" t="str">
        <f>IF(COUNTIF(DT126:DT137,DT138)&gt;0,"R","")</f>
        <v/>
      </c>
      <c r="DV138" s="6">
        <f t="shared" si="439"/>
        <v>26</v>
      </c>
      <c r="DW138" s="6">
        <f t="shared" si="513"/>
        <v>2</v>
      </c>
      <c r="DX138" s="6">
        <f t="shared" si="440"/>
        <v>20</v>
      </c>
      <c r="DY138" s="7">
        <f t="shared" si="441"/>
        <v>3</v>
      </c>
      <c r="DZ138" s="30"/>
      <c r="EA138" s="4"/>
      <c r="EB138" s="4"/>
      <c r="ED138" s="5">
        <f t="shared" si="372"/>
        <v>13</v>
      </c>
      <c r="EE138" s="15">
        <v>19</v>
      </c>
      <c r="EF138" s="6" t="str">
        <f>IF(COUNTIF(EE126:EE137,EE138)&gt;0,"R","")</f>
        <v/>
      </c>
      <c r="EG138" s="6">
        <f t="shared" si="442"/>
        <v>27</v>
      </c>
      <c r="EH138" s="6">
        <f t="shared" si="514"/>
        <v>1</v>
      </c>
      <c r="EI138" s="6">
        <f t="shared" si="443"/>
        <v>9</v>
      </c>
      <c r="EJ138" s="7">
        <f t="shared" si="444"/>
        <v>-3</v>
      </c>
      <c r="EK138" s="30"/>
      <c r="EL138" s="4"/>
      <c r="EM138" s="4"/>
      <c r="EO138" s="5">
        <f t="shared" si="374"/>
        <v>13</v>
      </c>
      <c r="EP138" s="15">
        <v>1</v>
      </c>
      <c r="EQ138" s="6" t="str">
        <f>IF(COUNTIF(EP126:EP137,EP138)&gt;0,"R","")</f>
        <v/>
      </c>
      <c r="ER138" s="6">
        <f t="shared" si="445"/>
        <v>29</v>
      </c>
      <c r="ES138" s="6">
        <f t="shared" si="515"/>
        <v>2</v>
      </c>
      <c r="ET138" s="6">
        <f t="shared" si="446"/>
        <v>14</v>
      </c>
      <c r="EU138" s="7">
        <f t="shared" si="447"/>
        <v>-9</v>
      </c>
      <c r="EV138" s="30"/>
      <c r="EW138" s="4"/>
      <c r="EX138" s="4"/>
      <c r="EZ138" s="5">
        <f t="shared" si="376"/>
        <v>13</v>
      </c>
      <c r="FA138" s="15">
        <v>25</v>
      </c>
      <c r="FB138" s="6" t="str">
        <f>IF(COUNTIF(FA126:FA137,FA138)&gt;0,"R","")</f>
        <v/>
      </c>
      <c r="FC138" s="6">
        <f t="shared" si="448"/>
        <v>28</v>
      </c>
      <c r="FD138" s="6">
        <f t="shared" si="516"/>
        <v>3</v>
      </c>
      <c r="FE138" s="6">
        <f t="shared" si="449"/>
        <v>24</v>
      </c>
      <c r="FF138" s="7">
        <f t="shared" si="450"/>
        <v>-60</v>
      </c>
      <c r="FG138" s="30"/>
      <c r="FH138" s="4"/>
      <c r="FI138" s="4"/>
      <c r="FK138" s="5">
        <f t="shared" si="378"/>
        <v>13</v>
      </c>
      <c r="FL138" s="15">
        <v>7</v>
      </c>
      <c r="FM138" s="6" t="str">
        <f>IF(COUNTIF(FL126:FL137,FL138)&gt;0,"R","")</f>
        <v/>
      </c>
      <c r="FN138" s="6">
        <f t="shared" si="451"/>
        <v>27</v>
      </c>
      <c r="FO138" s="6">
        <f t="shared" si="517"/>
        <v>1</v>
      </c>
      <c r="FP138" s="6">
        <f t="shared" si="452"/>
        <v>9</v>
      </c>
      <c r="FQ138" s="7">
        <f t="shared" si="453"/>
        <v>24</v>
      </c>
      <c r="FR138" s="30"/>
      <c r="FS138" s="4"/>
      <c r="FT138" s="4"/>
      <c r="FV138" s="5">
        <f t="shared" si="380"/>
        <v>13</v>
      </c>
      <c r="FW138" s="15">
        <v>26</v>
      </c>
      <c r="FX138" s="6" t="str">
        <f>IF(COUNTIF(FW126:FW137,FW138)&gt;0,"R","")</f>
        <v/>
      </c>
      <c r="FY138" s="6">
        <f t="shared" si="454"/>
        <v>26</v>
      </c>
      <c r="FZ138" s="6">
        <f t="shared" si="518"/>
        <v>1</v>
      </c>
      <c r="GA138" s="6">
        <f t="shared" si="455"/>
        <v>10</v>
      </c>
      <c r="GB138" s="7">
        <f t="shared" si="456"/>
        <v>1</v>
      </c>
      <c r="GC138" s="30"/>
      <c r="GD138" s="4"/>
      <c r="GE138" s="4"/>
      <c r="GG138" s="5">
        <f t="shared" si="382"/>
        <v>13</v>
      </c>
      <c r="GH138" s="15">
        <v>5</v>
      </c>
      <c r="GI138" s="6" t="str">
        <f>IF(COUNTIF(GH126:GH137,GH138)&gt;0,"R","")</f>
        <v/>
      </c>
      <c r="GJ138" s="6">
        <f t="shared" si="457"/>
        <v>26</v>
      </c>
      <c r="GK138" s="6">
        <f t="shared" si="519"/>
        <v>1</v>
      </c>
      <c r="GL138" s="6">
        <f t="shared" si="458"/>
        <v>10</v>
      </c>
      <c r="GM138" s="7">
        <f t="shared" si="459"/>
        <v>27</v>
      </c>
      <c r="GN138" s="30"/>
      <c r="GO138" s="4"/>
      <c r="GP138" s="4"/>
      <c r="GR138" s="5">
        <f t="shared" si="384"/>
        <v>13</v>
      </c>
      <c r="GS138" s="15">
        <v>23</v>
      </c>
      <c r="GT138" s="6" t="str">
        <f>IF(COUNTIF(GS126:GS137,GS138)&gt;0,"R","")</f>
        <v>R</v>
      </c>
      <c r="GU138" s="6">
        <f t="shared" si="460"/>
        <v>27</v>
      </c>
      <c r="GV138" s="6">
        <f t="shared" si="520"/>
        <v>1</v>
      </c>
      <c r="GW138" s="6">
        <f t="shared" si="461"/>
        <v>-27</v>
      </c>
      <c r="GX138" s="7">
        <f t="shared" si="462"/>
        <v>-39</v>
      </c>
      <c r="GY138" s="30"/>
      <c r="GZ138" s="4"/>
      <c r="HA138" s="4"/>
      <c r="HC138" s="5">
        <f t="shared" si="386"/>
        <v>13</v>
      </c>
      <c r="HD138" s="15">
        <v>18</v>
      </c>
      <c r="HE138" s="6" t="str">
        <f>IF(COUNTIF(HD126:HD137,HD138)&gt;0,"R","")</f>
        <v/>
      </c>
      <c r="HF138" s="6">
        <f t="shared" si="463"/>
        <v>28</v>
      </c>
      <c r="HG138" s="6">
        <f t="shared" si="521"/>
        <v>1</v>
      </c>
      <c r="HH138" s="6">
        <f t="shared" si="464"/>
        <v>8</v>
      </c>
      <c r="HI138" s="7">
        <f t="shared" si="465"/>
        <v>-7</v>
      </c>
      <c r="HJ138" s="30"/>
      <c r="HK138" s="4"/>
      <c r="HL138" s="4"/>
      <c r="HN138" s="5">
        <f t="shared" si="388"/>
        <v>13</v>
      </c>
      <c r="HO138" s="15">
        <v>11</v>
      </c>
      <c r="HP138" s="6" t="str">
        <f>IF(COUNTIF(HO126:HO137,HO138)&gt;0,"R","")</f>
        <v/>
      </c>
      <c r="HQ138" s="6">
        <f t="shared" si="466"/>
        <v>26</v>
      </c>
      <c r="HR138" s="6">
        <f t="shared" si="522"/>
        <v>1</v>
      </c>
      <c r="HS138" s="6">
        <f t="shared" si="467"/>
        <v>10</v>
      </c>
      <c r="HT138" s="7">
        <f t="shared" si="468"/>
        <v>27</v>
      </c>
      <c r="HU138" s="30"/>
      <c r="HV138" s="4"/>
      <c r="HW138" s="4"/>
      <c r="HY138" s="5">
        <f t="shared" si="390"/>
        <v>13</v>
      </c>
      <c r="HZ138" s="15">
        <v>0</v>
      </c>
      <c r="IA138" s="6" t="str">
        <f>IF(COUNTIF(HZ126:HZ137,HZ138)&gt;0,"R","")</f>
        <v>R</v>
      </c>
      <c r="IB138" s="6">
        <f t="shared" si="469"/>
        <v>26</v>
      </c>
      <c r="IC138" s="6">
        <f t="shared" si="523"/>
        <v>1</v>
      </c>
      <c r="ID138" s="6">
        <f t="shared" si="470"/>
        <v>-26</v>
      </c>
      <c r="IE138" s="7">
        <f t="shared" si="471"/>
        <v>-9</v>
      </c>
      <c r="IF138" s="30"/>
      <c r="IG138" s="4"/>
      <c r="IH138" s="4"/>
      <c r="IJ138" s="5">
        <f t="shared" si="392"/>
        <v>13</v>
      </c>
      <c r="IK138" s="15">
        <v>2</v>
      </c>
      <c r="IL138" s="6" t="str">
        <f>IF(COUNTIF(IK126:IK137,IK138)&gt;0,"R","")</f>
        <v>R</v>
      </c>
      <c r="IM138" s="6">
        <f t="shared" si="472"/>
        <v>27</v>
      </c>
      <c r="IN138" s="6">
        <f t="shared" si="524"/>
        <v>2</v>
      </c>
      <c r="IO138" s="6">
        <f t="shared" si="473"/>
        <v>-54</v>
      </c>
      <c r="IP138" s="7">
        <f t="shared" si="474"/>
        <v>-73</v>
      </c>
      <c r="IQ138" s="30"/>
      <c r="IR138" s="4"/>
      <c r="IS138" s="4"/>
      <c r="IU138" s="5">
        <f t="shared" si="394"/>
        <v>13</v>
      </c>
      <c r="IV138" s="15">
        <v>16</v>
      </c>
      <c r="IW138" s="6" t="str">
        <f>IF(COUNTIF(IV126:IV137,IV138)&gt;0,"R","")</f>
        <v>R</v>
      </c>
      <c r="IX138" s="6">
        <f t="shared" si="475"/>
        <v>28</v>
      </c>
      <c r="IY138" s="6">
        <f t="shared" si="525"/>
        <v>1</v>
      </c>
      <c r="IZ138" s="6">
        <f t="shared" si="476"/>
        <v>-28</v>
      </c>
      <c r="JA138" s="7">
        <f t="shared" si="477"/>
        <v>-15</v>
      </c>
      <c r="JB138" s="30"/>
      <c r="JC138" s="4"/>
      <c r="JD138" s="4"/>
      <c r="JF138" s="5">
        <f t="shared" si="396"/>
        <v>13</v>
      </c>
      <c r="JG138" s="15">
        <v>8</v>
      </c>
      <c r="JH138" s="6" t="str">
        <f>IF(COUNTIF(JG126:JG137,JG138)&gt;0,"R","")</f>
        <v/>
      </c>
      <c r="JI138" s="6">
        <f t="shared" si="478"/>
        <v>28</v>
      </c>
      <c r="JJ138" s="6">
        <f t="shared" si="526"/>
        <v>2</v>
      </c>
      <c r="JK138" s="6">
        <f t="shared" si="479"/>
        <v>16</v>
      </c>
      <c r="JL138" s="7">
        <f t="shared" si="480"/>
        <v>-5</v>
      </c>
      <c r="JM138" s="30"/>
      <c r="JN138" s="4"/>
      <c r="JO138" s="4"/>
      <c r="JQ138" s="5">
        <f t="shared" si="398"/>
        <v>13</v>
      </c>
      <c r="JR138" s="15">
        <v>34</v>
      </c>
      <c r="JS138" s="6" t="str">
        <f>IF(COUNTIF(JR126:JR137,JR138)&gt;0,"R","")</f>
        <v>R</v>
      </c>
      <c r="JT138" s="6">
        <f t="shared" si="481"/>
        <v>27</v>
      </c>
      <c r="JU138" s="6">
        <f t="shared" si="527"/>
        <v>1</v>
      </c>
      <c r="JV138" s="6">
        <f t="shared" si="482"/>
        <v>-27</v>
      </c>
      <c r="JW138" s="7">
        <f t="shared" si="483"/>
        <v>-39</v>
      </c>
      <c r="JX138" s="30"/>
      <c r="JY138" s="4"/>
      <c r="JZ138" s="4"/>
      <c r="KC138" s="5">
        <f t="shared" si="400"/>
        <v>13</v>
      </c>
      <c r="KD138" s="15">
        <v>14</v>
      </c>
      <c r="KE138" s="6" t="str">
        <f>IF(COUNTIF(KD126:KD137,KD138)&gt;0,"R","")</f>
        <v/>
      </c>
      <c r="KF138" s="6">
        <f t="shared" si="484"/>
        <v>27</v>
      </c>
      <c r="KG138" s="6">
        <f t="shared" si="528"/>
        <v>2</v>
      </c>
      <c r="KH138" s="6">
        <f t="shared" si="485"/>
        <v>18</v>
      </c>
      <c r="KI138" s="7">
        <f t="shared" si="486"/>
        <v>-1</v>
      </c>
      <c r="KJ138" s="30"/>
      <c r="KK138" s="4"/>
      <c r="KL138" s="4"/>
      <c r="KO138" s="5">
        <f t="shared" si="402"/>
        <v>13</v>
      </c>
      <c r="KP138" s="15">
        <v>11</v>
      </c>
      <c r="KQ138" s="6" t="str">
        <f>IF(COUNTIF(KP126:KP137,KP138)&gt;0,"R","")</f>
        <v/>
      </c>
      <c r="KR138" s="6">
        <f t="shared" si="487"/>
        <v>25</v>
      </c>
      <c r="KS138" s="6">
        <f t="shared" si="529"/>
        <v>1</v>
      </c>
      <c r="KT138" s="6">
        <f t="shared" si="488"/>
        <v>11</v>
      </c>
      <c r="KU138" s="7">
        <f t="shared" si="489"/>
        <v>30</v>
      </c>
      <c r="KV138" s="30"/>
      <c r="KW138" s="4"/>
      <c r="KX138" s="4"/>
      <c r="KZ138" s="5">
        <f t="shared" si="404"/>
        <v>13</v>
      </c>
      <c r="LA138" s="15">
        <v>8</v>
      </c>
      <c r="LB138" s="6" t="str">
        <f>IF(COUNTIF(LA126:LA137,LA138)&gt;0,"R","")</f>
        <v>R</v>
      </c>
      <c r="LC138" s="6">
        <f t="shared" si="490"/>
        <v>27</v>
      </c>
      <c r="LD138" s="6">
        <f t="shared" si="530"/>
        <v>1</v>
      </c>
      <c r="LE138" s="6">
        <f t="shared" si="491"/>
        <v>-27</v>
      </c>
      <c r="LF138" s="7">
        <f t="shared" si="492"/>
        <v>-12</v>
      </c>
      <c r="LG138" s="30"/>
      <c r="LH138" s="4"/>
      <c r="LI138" s="4"/>
      <c r="LL138" s="5">
        <f t="shared" si="406"/>
        <v>13</v>
      </c>
      <c r="LM138" s="15">
        <v>31</v>
      </c>
      <c r="LN138" s="6" t="str">
        <f>IF(COUNTIF(LM126:LM137,LM138)&gt;0,"R","")</f>
        <v>R</v>
      </c>
      <c r="LO138" s="6">
        <f t="shared" si="493"/>
        <v>30</v>
      </c>
      <c r="LP138" s="6">
        <f t="shared" si="531"/>
        <v>2</v>
      </c>
      <c r="LQ138" s="6">
        <f t="shared" si="494"/>
        <v>-60</v>
      </c>
      <c r="LR138" s="7">
        <f t="shared" si="495"/>
        <v>-85</v>
      </c>
      <c r="LS138" s="30"/>
      <c r="LT138" s="4"/>
      <c r="LU138" s="4"/>
      <c r="LW138" s="5">
        <f t="shared" si="408"/>
        <v>13</v>
      </c>
      <c r="LX138" s="15">
        <v>7</v>
      </c>
      <c r="LY138" s="6" t="str">
        <f>IF(COUNTIF(LX126:LX137,LX138)&gt;0,"R","")</f>
        <v/>
      </c>
      <c r="LZ138" s="6">
        <f t="shared" si="496"/>
        <v>27</v>
      </c>
      <c r="MA138" s="6">
        <f t="shared" si="532"/>
        <v>1</v>
      </c>
      <c r="MB138" s="6">
        <f t="shared" si="497"/>
        <v>9</v>
      </c>
      <c r="MC138" s="7">
        <f t="shared" si="498"/>
        <v>-3</v>
      </c>
      <c r="MD138" s="30"/>
      <c r="ME138" s="4"/>
      <c r="MF138" s="4"/>
      <c r="MH138" s="5">
        <f t="shared" si="410"/>
        <v>13</v>
      </c>
      <c r="MI138" s="15">
        <v>14</v>
      </c>
      <c r="MJ138" s="6" t="str">
        <f>IF(COUNTIF(MI126:MI137,MI138)&gt;0,"R","")</f>
        <v/>
      </c>
      <c r="MK138" s="6">
        <f t="shared" si="499"/>
        <v>25</v>
      </c>
      <c r="ML138" s="6">
        <f t="shared" si="533"/>
        <v>1</v>
      </c>
      <c r="MM138" s="6">
        <f t="shared" si="500"/>
        <v>11</v>
      </c>
      <c r="MN138" s="7">
        <f t="shared" si="501"/>
        <v>30</v>
      </c>
      <c r="MO138" s="30"/>
      <c r="MP138" s="4"/>
      <c r="MQ138" s="4"/>
      <c r="MT138" s="5">
        <f t="shared" si="412"/>
        <v>13</v>
      </c>
      <c r="MU138" s="15">
        <v>6</v>
      </c>
      <c r="MV138" s="6" t="str">
        <f>IF(COUNTIF(MU126:MU137,MU138)&gt;0,"R","")</f>
        <v/>
      </c>
      <c r="MW138" s="6">
        <f t="shared" si="502"/>
        <v>27</v>
      </c>
      <c r="MX138" s="6">
        <f t="shared" si="534"/>
        <v>1</v>
      </c>
      <c r="MY138" s="6">
        <f t="shared" si="503"/>
        <v>9</v>
      </c>
      <c r="MZ138" s="7">
        <f t="shared" si="504"/>
        <v>24</v>
      </c>
      <c r="NA138" s="30"/>
      <c r="NB138" s="4"/>
      <c r="NC138" s="4"/>
    </row>
    <row r="139" spans="2:367" x14ac:dyDescent="0.25">
      <c r="B139" s="15"/>
      <c r="Q139" s="5">
        <f t="shared" si="414"/>
        <v>14</v>
      </c>
      <c r="R139" s="15">
        <v>22</v>
      </c>
      <c r="S139" s="6" t="str">
        <f>IF(COUNTIF(R126:R138,R139)&gt;0,"R","")</f>
        <v>R</v>
      </c>
      <c r="T139" s="6">
        <f t="shared" si="415"/>
        <v>25</v>
      </c>
      <c r="U139" s="6">
        <f t="shared" si="505"/>
        <v>1</v>
      </c>
      <c r="V139" s="6">
        <f t="shared" si="416"/>
        <v>-25</v>
      </c>
      <c r="W139" s="7">
        <f t="shared" si="417"/>
        <v>2</v>
      </c>
      <c r="X139" s="30"/>
      <c r="Y139" s="4"/>
      <c r="Z139" s="4"/>
      <c r="AA139" s="4"/>
      <c r="AB139" s="4"/>
      <c r="AC139" s="4"/>
      <c r="AG139" s="5">
        <f t="shared" si="356"/>
        <v>14</v>
      </c>
      <c r="AH139" s="15">
        <v>18</v>
      </c>
      <c r="AI139" s="6" t="str">
        <f>IF(COUNTIF(AH126:AH138,AH139)&gt;0,"R","")</f>
        <v>R</v>
      </c>
      <c r="AJ139" s="6">
        <f t="shared" si="418"/>
        <v>26</v>
      </c>
      <c r="AK139" s="6">
        <f t="shared" si="506"/>
        <v>1</v>
      </c>
      <c r="AL139" s="6">
        <f t="shared" si="419"/>
        <v>-26</v>
      </c>
      <c r="AM139" s="7">
        <f t="shared" si="420"/>
        <v>-2</v>
      </c>
      <c r="AN139" s="30"/>
      <c r="AO139" s="4"/>
      <c r="AP139" s="4"/>
      <c r="AS139" s="5">
        <f t="shared" si="358"/>
        <v>14</v>
      </c>
      <c r="AT139" s="15">
        <v>14</v>
      </c>
      <c r="AU139" s="6" t="str">
        <f>IF(COUNTIF(AT126:AT138,AT139)&gt;0,"R","")</f>
        <v/>
      </c>
      <c r="AV139" s="6">
        <f t="shared" si="421"/>
        <v>27</v>
      </c>
      <c r="AW139" s="6">
        <f t="shared" si="507"/>
        <v>1</v>
      </c>
      <c r="AX139" s="6">
        <f t="shared" si="422"/>
        <v>9</v>
      </c>
      <c r="AY139" s="7">
        <f t="shared" si="423"/>
        <v>30</v>
      </c>
      <c r="AZ139" s="30"/>
      <c r="BA139" s="4"/>
      <c r="BB139" s="4"/>
      <c r="BC139" s="4"/>
      <c r="BD139" s="4"/>
      <c r="BE139" s="4"/>
      <c r="BI139" s="5">
        <f t="shared" si="360"/>
        <v>14</v>
      </c>
      <c r="BJ139" s="15">
        <v>13</v>
      </c>
      <c r="BK139" s="6" t="str">
        <f>IF(COUNTIF(BJ126:BJ138,BJ139)&gt;0,"R","")</f>
        <v>R</v>
      </c>
      <c r="BL139" s="6">
        <f t="shared" si="424"/>
        <v>25</v>
      </c>
      <c r="BM139" s="6">
        <f t="shared" si="508"/>
        <v>1</v>
      </c>
      <c r="BN139" s="6">
        <f t="shared" si="425"/>
        <v>-25</v>
      </c>
      <c r="BO139" s="7">
        <f t="shared" si="426"/>
        <v>-22</v>
      </c>
      <c r="BP139" s="30"/>
      <c r="BQ139" s="4"/>
      <c r="BR139" s="4"/>
      <c r="BS139" s="4"/>
      <c r="BT139" s="4"/>
      <c r="BU139" s="4"/>
      <c r="BW139" s="5">
        <f t="shared" si="362"/>
        <v>14</v>
      </c>
      <c r="BX139" s="15">
        <v>10</v>
      </c>
      <c r="BY139" s="6" t="str">
        <f>IF(COUNTIF(BX126:BX138,BX139)&gt;0,"R","")</f>
        <v/>
      </c>
      <c r="BZ139" s="6">
        <f t="shared" si="427"/>
        <v>25</v>
      </c>
      <c r="CA139" s="6">
        <f t="shared" si="509"/>
        <v>1</v>
      </c>
      <c r="CB139" s="6">
        <f t="shared" si="428"/>
        <v>11</v>
      </c>
      <c r="CC139" s="7">
        <f t="shared" si="429"/>
        <v>38</v>
      </c>
      <c r="CD139" s="40"/>
      <c r="CE139" s="4"/>
      <c r="CF139" s="4"/>
      <c r="CJ139" s="18"/>
      <c r="CK139" s="5">
        <f t="shared" si="364"/>
        <v>14</v>
      </c>
      <c r="CL139" s="15">
        <v>10</v>
      </c>
      <c r="CM139" s="6" t="str">
        <f>IF(COUNTIF(CL126:CL138,CL139)&gt;0,"R","")</f>
        <v/>
      </c>
      <c r="CN139" s="6">
        <f t="shared" si="430"/>
        <v>27</v>
      </c>
      <c r="CO139" s="6">
        <f t="shared" si="510"/>
        <v>3</v>
      </c>
      <c r="CP139" s="6">
        <f t="shared" si="431"/>
        <v>27</v>
      </c>
      <c r="CQ139" s="7">
        <f t="shared" si="432"/>
        <v>-46</v>
      </c>
      <c r="CR139" s="40"/>
      <c r="CS139" s="4"/>
      <c r="CT139" s="4"/>
      <c r="CW139" s="5">
        <f t="shared" si="366"/>
        <v>14</v>
      </c>
      <c r="CX139" s="15">
        <v>20</v>
      </c>
      <c r="CY139" s="6" t="str">
        <f>IF(COUNTIF(CX126:CX138,CX139)&gt;0,"R","")</f>
        <v/>
      </c>
      <c r="CZ139" s="6">
        <f t="shared" si="433"/>
        <v>27</v>
      </c>
      <c r="DA139" s="6">
        <f t="shared" si="511"/>
        <v>2</v>
      </c>
      <c r="DB139" s="6">
        <f t="shared" si="434"/>
        <v>18</v>
      </c>
      <c r="DC139" s="7">
        <f t="shared" si="435"/>
        <v>-21</v>
      </c>
      <c r="DD139" s="40"/>
      <c r="DE139" s="4"/>
      <c r="DF139" s="4"/>
      <c r="DH139" s="5">
        <f t="shared" si="368"/>
        <v>14</v>
      </c>
      <c r="DI139" s="15">
        <v>1</v>
      </c>
      <c r="DJ139" s="6" t="str">
        <f>IF(COUNTIF(DI126:DI138,DI139)&gt;0,"R","")</f>
        <v/>
      </c>
      <c r="DK139" s="6">
        <f t="shared" si="436"/>
        <v>25</v>
      </c>
      <c r="DL139" s="6">
        <f t="shared" si="512"/>
        <v>1</v>
      </c>
      <c r="DM139" s="6">
        <f t="shared" si="437"/>
        <v>11</v>
      </c>
      <c r="DN139" s="7">
        <f t="shared" si="438"/>
        <v>38</v>
      </c>
      <c r="DO139" s="40"/>
      <c r="DP139" s="4"/>
      <c r="DQ139" s="4"/>
      <c r="DS139" s="5">
        <f t="shared" si="370"/>
        <v>14</v>
      </c>
      <c r="DT139" s="15">
        <v>21</v>
      </c>
      <c r="DU139" s="6" t="str">
        <f>IF(COUNTIF(DT126:DT138,DT139)&gt;0,"R","")</f>
        <v/>
      </c>
      <c r="DV139" s="6">
        <f t="shared" si="439"/>
        <v>25</v>
      </c>
      <c r="DW139" s="6">
        <f t="shared" si="513"/>
        <v>1</v>
      </c>
      <c r="DX139" s="6">
        <f t="shared" si="440"/>
        <v>11</v>
      </c>
      <c r="DY139" s="7">
        <f t="shared" si="441"/>
        <v>14</v>
      </c>
      <c r="DZ139" s="40"/>
      <c r="EA139" s="4"/>
      <c r="EB139" s="4"/>
      <c r="ED139" s="5">
        <f t="shared" si="372"/>
        <v>14</v>
      </c>
      <c r="EE139" s="15">
        <v>25</v>
      </c>
      <c r="EF139" s="6" t="str">
        <f>IF(COUNTIF(EE126:EE138,EE139)&gt;0,"R","")</f>
        <v>R</v>
      </c>
      <c r="EG139" s="6">
        <f t="shared" si="442"/>
        <v>26</v>
      </c>
      <c r="EH139" s="6">
        <f t="shared" si="514"/>
        <v>1</v>
      </c>
      <c r="EI139" s="6">
        <f t="shared" si="443"/>
        <v>-26</v>
      </c>
      <c r="EJ139" s="7">
        <f t="shared" si="444"/>
        <v>-29</v>
      </c>
      <c r="EK139" s="40"/>
      <c r="EL139" s="4"/>
      <c r="EM139" s="4"/>
      <c r="EO139" s="5">
        <f t="shared" si="374"/>
        <v>14</v>
      </c>
      <c r="EP139" s="15">
        <v>28</v>
      </c>
      <c r="EQ139" s="6" t="str">
        <f>IF(COUNTIF(EP126:EP138,EP139)&gt;0,"R","")</f>
        <v>R</v>
      </c>
      <c r="ER139" s="6">
        <f t="shared" si="445"/>
        <v>28</v>
      </c>
      <c r="ES139" s="6">
        <f t="shared" si="515"/>
        <v>1</v>
      </c>
      <c r="ET139" s="6">
        <f t="shared" si="446"/>
        <v>-28</v>
      </c>
      <c r="EU139" s="7">
        <f t="shared" si="447"/>
        <v>-37</v>
      </c>
      <c r="EV139" s="40"/>
      <c r="EW139" s="4"/>
      <c r="EX139" s="4"/>
      <c r="EZ139" s="5">
        <f t="shared" si="376"/>
        <v>14</v>
      </c>
      <c r="FA139" s="15">
        <v>0</v>
      </c>
      <c r="FB139" s="6" t="str">
        <f>IF(COUNTIF(FA126:FA138,FA139)&gt;0,"R","")</f>
        <v/>
      </c>
      <c r="FC139" s="6">
        <f t="shared" si="448"/>
        <v>27</v>
      </c>
      <c r="FD139" s="6">
        <f t="shared" si="516"/>
        <v>2</v>
      </c>
      <c r="FE139" s="6">
        <f t="shared" si="449"/>
        <v>18</v>
      </c>
      <c r="FF139" s="7">
        <f t="shared" si="450"/>
        <v>-42</v>
      </c>
      <c r="FG139" s="40"/>
      <c r="FH139" s="4"/>
      <c r="FI139" s="4"/>
      <c r="FK139" s="5">
        <f t="shared" si="378"/>
        <v>14</v>
      </c>
      <c r="FL139" s="15">
        <v>7</v>
      </c>
      <c r="FM139" s="6" t="str">
        <f>IF(COUNTIF(FL126:FL138,FL139)&gt;0,"R","")</f>
        <v>R</v>
      </c>
      <c r="FN139" s="6">
        <f t="shared" si="451"/>
        <v>26</v>
      </c>
      <c r="FO139" s="6">
        <f t="shared" si="517"/>
        <v>1</v>
      </c>
      <c r="FP139" s="6">
        <f t="shared" si="452"/>
        <v>-26</v>
      </c>
      <c r="FQ139" s="7">
        <f t="shared" si="453"/>
        <v>-2</v>
      </c>
      <c r="FR139" s="40"/>
      <c r="FS139" s="4"/>
      <c r="FT139" s="4"/>
      <c r="FV139" s="5">
        <f t="shared" si="380"/>
        <v>14</v>
      </c>
      <c r="FW139" s="15">
        <v>24</v>
      </c>
      <c r="FX139" s="6" t="str">
        <f>IF(COUNTIF(FW126:FW138,FW139)&gt;0,"R","")</f>
        <v/>
      </c>
      <c r="FY139" s="6">
        <f t="shared" si="454"/>
        <v>25</v>
      </c>
      <c r="FZ139" s="6">
        <f t="shared" si="518"/>
        <v>1</v>
      </c>
      <c r="GA139" s="6">
        <f t="shared" si="455"/>
        <v>11</v>
      </c>
      <c r="GB139" s="7">
        <f t="shared" si="456"/>
        <v>12</v>
      </c>
      <c r="GC139" s="40"/>
      <c r="GD139" s="4"/>
      <c r="GE139" s="4"/>
      <c r="GG139" s="5">
        <f t="shared" si="382"/>
        <v>14</v>
      </c>
      <c r="GH139" s="15">
        <v>3</v>
      </c>
      <c r="GI139" s="6" t="str">
        <f>IF(COUNTIF(GH126:GH138,GH139)&gt;0,"R","")</f>
        <v/>
      </c>
      <c r="GJ139" s="6">
        <f t="shared" si="457"/>
        <v>25</v>
      </c>
      <c r="GK139" s="6">
        <f t="shared" si="519"/>
        <v>1</v>
      </c>
      <c r="GL139" s="6">
        <f t="shared" si="458"/>
        <v>11</v>
      </c>
      <c r="GM139" s="7">
        <f t="shared" si="459"/>
        <v>38</v>
      </c>
      <c r="GN139" s="40"/>
      <c r="GO139" s="4"/>
      <c r="GP139" s="4"/>
      <c r="GR139" s="5">
        <f t="shared" si="384"/>
        <v>14</v>
      </c>
      <c r="GS139" s="15">
        <v>9</v>
      </c>
      <c r="GT139" s="6" t="str">
        <f>IF(COUNTIF(GS126:GS138,GS139)&gt;0,"R","")</f>
        <v/>
      </c>
      <c r="GU139" s="6">
        <f t="shared" si="460"/>
        <v>27</v>
      </c>
      <c r="GV139" s="6">
        <f t="shared" si="520"/>
        <v>2</v>
      </c>
      <c r="GW139" s="6">
        <f t="shared" si="461"/>
        <v>18</v>
      </c>
      <c r="GX139" s="7">
        <f t="shared" si="462"/>
        <v>-21</v>
      </c>
      <c r="GY139" s="40"/>
      <c r="GZ139" s="4"/>
      <c r="HA139" s="4"/>
      <c r="HC139" s="5">
        <f t="shared" si="386"/>
        <v>14</v>
      </c>
      <c r="HD139" s="15">
        <v>19</v>
      </c>
      <c r="HE139" s="6" t="str">
        <f>IF(COUNTIF(HD126:HD138,HD139)&gt;0,"R","")</f>
        <v/>
      </c>
      <c r="HF139" s="6">
        <f t="shared" si="463"/>
        <v>27</v>
      </c>
      <c r="HG139" s="6">
        <f t="shared" si="521"/>
        <v>1</v>
      </c>
      <c r="HH139" s="6">
        <f t="shared" si="464"/>
        <v>9</v>
      </c>
      <c r="HI139" s="7">
        <f t="shared" si="465"/>
        <v>2</v>
      </c>
      <c r="HJ139" s="40"/>
      <c r="HK139" s="4"/>
      <c r="HL139" s="4"/>
      <c r="HN139" s="5">
        <f t="shared" si="388"/>
        <v>14</v>
      </c>
      <c r="HO139" s="15">
        <v>4</v>
      </c>
      <c r="HP139" s="6" t="str">
        <f>IF(COUNTIF(HO126:HO138,HO139)&gt;0,"R","")</f>
        <v/>
      </c>
      <c r="HQ139" s="6">
        <f t="shared" si="466"/>
        <v>25</v>
      </c>
      <c r="HR139" s="6">
        <f t="shared" si="522"/>
        <v>1</v>
      </c>
      <c r="HS139" s="6">
        <f t="shared" si="467"/>
        <v>11</v>
      </c>
      <c r="HT139" s="7">
        <f t="shared" si="468"/>
        <v>38</v>
      </c>
      <c r="HU139" s="40"/>
      <c r="HV139" s="4"/>
      <c r="HW139" s="4"/>
      <c r="HY139" s="5">
        <f t="shared" si="390"/>
        <v>14</v>
      </c>
      <c r="HZ139" s="15">
        <v>13</v>
      </c>
      <c r="IA139" s="6" t="str">
        <f>IF(COUNTIF(HZ126:HZ138,HZ139)&gt;0,"R","")</f>
        <v/>
      </c>
      <c r="IB139" s="6">
        <f t="shared" si="469"/>
        <v>26</v>
      </c>
      <c r="IC139" s="6">
        <f t="shared" si="523"/>
        <v>2</v>
      </c>
      <c r="ID139" s="6">
        <f t="shared" si="470"/>
        <v>20</v>
      </c>
      <c r="IE139" s="7">
        <f t="shared" si="471"/>
        <v>11</v>
      </c>
      <c r="IF139" s="40"/>
      <c r="IG139" s="4"/>
      <c r="IH139" s="4"/>
      <c r="IJ139" s="5">
        <f t="shared" si="392"/>
        <v>14</v>
      </c>
      <c r="IK139" s="15">
        <v>17</v>
      </c>
      <c r="IL139" s="6" t="str">
        <f>IF(COUNTIF(IK126:IK138,IK139)&gt;0,"R","")</f>
        <v>R</v>
      </c>
      <c r="IM139" s="6">
        <f t="shared" si="472"/>
        <v>27</v>
      </c>
      <c r="IN139" s="6">
        <f t="shared" si="524"/>
        <v>3</v>
      </c>
      <c r="IO139" s="6">
        <f t="shared" si="473"/>
        <v>-81</v>
      </c>
      <c r="IP139" s="7">
        <f t="shared" si="474"/>
        <v>-154</v>
      </c>
      <c r="IQ139" s="40"/>
      <c r="IR139" s="4"/>
      <c r="IS139" s="4"/>
      <c r="IU139" s="5">
        <f t="shared" si="394"/>
        <v>14</v>
      </c>
      <c r="IV139" s="15">
        <v>17</v>
      </c>
      <c r="IW139" s="6" t="str">
        <f>IF(COUNTIF(IV126:IV138,IV139)&gt;0,"R","")</f>
        <v/>
      </c>
      <c r="IX139" s="6">
        <f t="shared" si="475"/>
        <v>28</v>
      </c>
      <c r="IY139" s="6">
        <f t="shared" si="525"/>
        <v>2</v>
      </c>
      <c r="IZ139" s="6">
        <f t="shared" si="476"/>
        <v>16</v>
      </c>
      <c r="JA139" s="7">
        <f t="shared" si="477"/>
        <v>1</v>
      </c>
      <c r="JB139" s="40"/>
      <c r="JC139" s="4"/>
      <c r="JD139" s="4"/>
      <c r="JF139" s="5">
        <f t="shared" si="396"/>
        <v>14</v>
      </c>
      <c r="JG139" s="15">
        <v>14</v>
      </c>
      <c r="JH139" s="6" t="str">
        <f>IF(COUNTIF(JG126:JG138,JG139)&gt;0,"R","")</f>
        <v/>
      </c>
      <c r="JI139" s="6">
        <f t="shared" si="478"/>
        <v>27</v>
      </c>
      <c r="JJ139" s="6">
        <f t="shared" si="526"/>
        <v>1</v>
      </c>
      <c r="JK139" s="6">
        <f t="shared" si="479"/>
        <v>9</v>
      </c>
      <c r="JL139" s="7">
        <f t="shared" si="480"/>
        <v>4</v>
      </c>
      <c r="JM139" s="40"/>
      <c r="JN139" s="4"/>
      <c r="JO139" s="4"/>
      <c r="JQ139" s="5">
        <f t="shared" si="398"/>
        <v>14</v>
      </c>
      <c r="JR139" s="15">
        <v>14</v>
      </c>
      <c r="JS139" s="6" t="str">
        <f>IF(COUNTIF(JR126:JR138,JR139)&gt;0,"R","")</f>
        <v/>
      </c>
      <c r="JT139" s="6">
        <f t="shared" si="481"/>
        <v>27</v>
      </c>
      <c r="JU139" s="6">
        <f t="shared" si="527"/>
        <v>2</v>
      </c>
      <c r="JV139" s="6">
        <f t="shared" si="482"/>
        <v>18</v>
      </c>
      <c r="JW139" s="7">
        <f t="shared" si="483"/>
        <v>-21</v>
      </c>
      <c r="JX139" s="40"/>
      <c r="JY139" s="4"/>
      <c r="JZ139" s="4"/>
      <c r="KC139" s="5">
        <f t="shared" si="400"/>
        <v>14</v>
      </c>
      <c r="KD139" s="15">
        <v>5</v>
      </c>
      <c r="KE139" s="6" t="str">
        <f>IF(COUNTIF(KD126:KD138,KD139)&gt;0,"R","")</f>
        <v/>
      </c>
      <c r="KF139" s="6">
        <f t="shared" si="484"/>
        <v>26</v>
      </c>
      <c r="KG139" s="6">
        <f t="shared" si="528"/>
        <v>1</v>
      </c>
      <c r="KH139" s="6">
        <f t="shared" si="485"/>
        <v>10</v>
      </c>
      <c r="KI139" s="7">
        <f t="shared" si="486"/>
        <v>9</v>
      </c>
      <c r="KJ139" s="40"/>
      <c r="KK139" s="4"/>
      <c r="KL139" s="4"/>
      <c r="KO139" s="5">
        <f t="shared" si="402"/>
        <v>14</v>
      </c>
      <c r="KP139" s="15">
        <v>34</v>
      </c>
      <c r="KQ139" s="6" t="str">
        <f>IF(COUNTIF(KP126:KP138,KP139)&gt;0,"R","")</f>
        <v/>
      </c>
      <c r="KR139" s="6">
        <f t="shared" si="487"/>
        <v>24</v>
      </c>
      <c r="KS139" s="6">
        <f t="shared" si="529"/>
        <v>1</v>
      </c>
      <c r="KT139" s="6">
        <f t="shared" si="488"/>
        <v>12</v>
      </c>
      <c r="KU139" s="7">
        <f t="shared" si="489"/>
        <v>42</v>
      </c>
      <c r="KV139" s="40"/>
      <c r="KW139" s="4"/>
      <c r="KX139" s="4"/>
      <c r="KZ139" s="5">
        <f t="shared" si="404"/>
        <v>14</v>
      </c>
      <c r="LA139" s="15">
        <v>3</v>
      </c>
      <c r="LB139" s="6" t="str">
        <f>IF(COUNTIF(LA126:LA138,LA139)&gt;0,"R","")</f>
        <v/>
      </c>
      <c r="LC139" s="6">
        <f t="shared" si="490"/>
        <v>27</v>
      </c>
      <c r="LD139" s="6">
        <f t="shared" si="530"/>
        <v>2</v>
      </c>
      <c r="LE139" s="6">
        <f t="shared" si="491"/>
        <v>18</v>
      </c>
      <c r="LF139" s="7">
        <f t="shared" si="492"/>
        <v>6</v>
      </c>
      <c r="LG139" s="40"/>
      <c r="LH139" s="4"/>
      <c r="LI139" s="4"/>
      <c r="LL139" s="5">
        <f t="shared" si="406"/>
        <v>14</v>
      </c>
      <c r="LM139" s="15">
        <v>7</v>
      </c>
      <c r="LN139" s="6" t="str">
        <f>IF(COUNTIF(LM126:LM138,LM139)&gt;0,"R","")</f>
        <v/>
      </c>
      <c r="LO139" s="6">
        <f t="shared" si="493"/>
        <v>30</v>
      </c>
      <c r="LP139" s="6">
        <f t="shared" si="531"/>
        <v>3</v>
      </c>
      <c r="LQ139" s="6">
        <f t="shared" si="494"/>
        <v>18</v>
      </c>
      <c r="LR139" s="7">
        <f t="shared" si="495"/>
        <v>-67</v>
      </c>
      <c r="LS139" s="40"/>
      <c r="LT139" s="4"/>
      <c r="LU139" s="4"/>
      <c r="LW139" s="5">
        <f t="shared" si="408"/>
        <v>14</v>
      </c>
      <c r="LX139" s="15">
        <v>14</v>
      </c>
      <c r="LY139" s="6" t="str">
        <f>IF(COUNTIF(LX126:LX138,LX139)&gt;0,"R","")</f>
        <v/>
      </c>
      <c r="LZ139" s="6">
        <f t="shared" si="496"/>
        <v>26</v>
      </c>
      <c r="MA139" s="6">
        <f t="shared" si="532"/>
        <v>1</v>
      </c>
      <c r="MB139" s="6">
        <f t="shared" si="497"/>
        <v>10</v>
      </c>
      <c r="MC139" s="7">
        <f t="shared" si="498"/>
        <v>7</v>
      </c>
      <c r="MD139" s="40"/>
      <c r="ME139" s="4"/>
      <c r="MF139" s="4"/>
      <c r="MH139" s="5">
        <f t="shared" si="410"/>
        <v>14</v>
      </c>
      <c r="MI139" s="15">
        <v>25</v>
      </c>
      <c r="MJ139" s="6" t="str">
        <f>IF(COUNTIF(MI126:MI138,MI139)&gt;0,"R","")</f>
        <v/>
      </c>
      <c r="MK139" s="6">
        <f t="shared" si="499"/>
        <v>24</v>
      </c>
      <c r="ML139" s="6">
        <f t="shared" si="533"/>
        <v>1</v>
      </c>
      <c r="MM139" s="6">
        <f t="shared" si="500"/>
        <v>12</v>
      </c>
      <c r="MN139" s="7">
        <f t="shared" si="501"/>
        <v>42</v>
      </c>
      <c r="MO139" s="40"/>
      <c r="MP139" s="4"/>
      <c r="MQ139" s="4"/>
      <c r="MT139" s="5">
        <f t="shared" si="412"/>
        <v>14</v>
      </c>
      <c r="MU139" s="15">
        <v>33</v>
      </c>
      <c r="MV139" s="6" t="str">
        <f>IF(COUNTIF(MU126:MU138,MU139)&gt;0,"R","")</f>
        <v/>
      </c>
      <c r="MW139" s="6">
        <f t="shared" si="502"/>
        <v>26</v>
      </c>
      <c r="MX139" s="6">
        <f t="shared" si="534"/>
        <v>1</v>
      </c>
      <c r="MY139" s="6">
        <f t="shared" si="503"/>
        <v>10</v>
      </c>
      <c r="MZ139" s="7">
        <f t="shared" si="504"/>
        <v>34</v>
      </c>
      <c r="NA139" s="40"/>
      <c r="NB139" s="4"/>
      <c r="NC139" s="4"/>
    </row>
    <row r="140" spans="2:367" x14ac:dyDescent="0.25">
      <c r="B140" s="15"/>
      <c r="Q140" s="5">
        <f t="shared" si="414"/>
        <v>15</v>
      </c>
      <c r="R140" s="15">
        <v>22</v>
      </c>
      <c r="S140" s="6" t="str">
        <f>IF(COUNTIF(R126:R139,R140)&gt;0,"R","")</f>
        <v>R</v>
      </c>
      <c r="T140" s="6">
        <f t="shared" si="415"/>
        <v>25</v>
      </c>
      <c r="U140" s="6">
        <f t="shared" si="505"/>
        <v>2</v>
      </c>
      <c r="V140" s="6">
        <f t="shared" si="416"/>
        <v>-50</v>
      </c>
      <c r="W140" s="7">
        <f t="shared" si="417"/>
        <v>-48</v>
      </c>
      <c r="X140" s="30"/>
      <c r="Y140" s="4"/>
      <c r="Z140" s="4"/>
      <c r="AA140" s="4"/>
      <c r="AB140" s="4"/>
      <c r="AC140" s="4"/>
      <c r="AG140" s="5">
        <f t="shared" si="356"/>
        <v>15</v>
      </c>
      <c r="AH140" s="15">
        <v>5</v>
      </c>
      <c r="AI140" s="6" t="str">
        <f>IF(COUNTIF(AH126:AH139,AH140)&gt;0,"R","")</f>
        <v/>
      </c>
      <c r="AJ140" s="6">
        <f t="shared" si="418"/>
        <v>26</v>
      </c>
      <c r="AK140" s="6">
        <f t="shared" si="506"/>
        <v>2</v>
      </c>
      <c r="AL140" s="6">
        <f t="shared" si="419"/>
        <v>20</v>
      </c>
      <c r="AM140" s="7">
        <f t="shared" si="420"/>
        <v>18</v>
      </c>
      <c r="AN140" s="30"/>
      <c r="AO140" s="4"/>
      <c r="AP140" s="4"/>
      <c r="AS140" s="5">
        <f t="shared" si="358"/>
        <v>15</v>
      </c>
      <c r="AT140" s="15">
        <v>20</v>
      </c>
      <c r="AU140" s="6" t="str">
        <f>IF(COUNTIF(AT126:AT139,AT140)&gt;0,"R","")</f>
        <v>R</v>
      </c>
      <c r="AV140" s="6">
        <f t="shared" si="421"/>
        <v>26</v>
      </c>
      <c r="AW140" s="6">
        <f t="shared" si="507"/>
        <v>1</v>
      </c>
      <c r="AX140" s="6">
        <f t="shared" si="422"/>
        <v>-26</v>
      </c>
      <c r="AY140" s="7">
        <f t="shared" si="423"/>
        <v>4</v>
      </c>
      <c r="AZ140" s="30"/>
      <c r="BA140" s="4"/>
      <c r="BB140" s="4"/>
      <c r="BC140" s="4"/>
      <c r="BD140" s="4"/>
      <c r="BE140" s="4"/>
      <c r="BI140" s="5">
        <f t="shared" si="360"/>
        <v>15</v>
      </c>
      <c r="BJ140" s="15">
        <v>21</v>
      </c>
      <c r="BK140" s="6" t="str">
        <f>IF(COUNTIF(BJ126:BJ139,BJ140)&gt;0,"R","")</f>
        <v/>
      </c>
      <c r="BL140" s="6">
        <f t="shared" si="424"/>
        <v>25</v>
      </c>
      <c r="BM140" s="6">
        <f t="shared" si="508"/>
        <v>2</v>
      </c>
      <c r="BN140" s="6">
        <f t="shared" si="425"/>
        <v>22</v>
      </c>
      <c r="BO140" s="7">
        <f t="shared" si="426"/>
        <v>0</v>
      </c>
      <c r="BP140" s="30"/>
      <c r="BQ140" s="4"/>
      <c r="BR140" s="4"/>
      <c r="BS140" s="4"/>
      <c r="BT140" s="4"/>
      <c r="BU140" s="4"/>
      <c r="BW140" s="5">
        <f t="shared" si="362"/>
        <v>15</v>
      </c>
      <c r="BX140" s="15">
        <v>1</v>
      </c>
      <c r="BY140" s="6" t="str">
        <f>IF(COUNTIF(BX126:BX139,BX140)&gt;0,"R","")</f>
        <v/>
      </c>
      <c r="BZ140" s="6">
        <f t="shared" si="427"/>
        <v>24</v>
      </c>
      <c r="CA140" s="6">
        <f t="shared" si="509"/>
        <v>1</v>
      </c>
      <c r="CB140" s="6">
        <f t="shared" si="428"/>
        <v>12</v>
      </c>
      <c r="CC140" s="7">
        <f t="shared" si="429"/>
        <v>50</v>
      </c>
      <c r="CD140" s="30">
        <v>50</v>
      </c>
      <c r="CE140" s="4"/>
      <c r="CF140" s="4"/>
      <c r="CJ140" s="18"/>
      <c r="CK140" s="5">
        <f t="shared" si="364"/>
        <v>15</v>
      </c>
      <c r="CL140" s="15">
        <v>10</v>
      </c>
      <c r="CM140" s="6" t="str">
        <f>IF(COUNTIF(CL126:CL139,CL140)&gt;0,"R","")</f>
        <v>R</v>
      </c>
      <c r="CN140" s="6">
        <f t="shared" si="430"/>
        <v>26</v>
      </c>
      <c r="CO140" s="6">
        <f t="shared" si="510"/>
        <v>2</v>
      </c>
      <c r="CP140" s="6">
        <f t="shared" si="431"/>
        <v>-52</v>
      </c>
      <c r="CQ140" s="7">
        <f t="shared" si="432"/>
        <v>-98</v>
      </c>
      <c r="CR140" s="30"/>
      <c r="CS140" s="4"/>
      <c r="CT140" s="4"/>
      <c r="CW140" s="5">
        <f t="shared" si="366"/>
        <v>15</v>
      </c>
      <c r="CX140" s="15">
        <v>11</v>
      </c>
      <c r="CY140" s="6" t="str">
        <f>IF(COUNTIF(CX126:CX139,CX140)&gt;0,"R","")</f>
        <v>R</v>
      </c>
      <c r="CZ140" s="6">
        <f t="shared" si="433"/>
        <v>26</v>
      </c>
      <c r="DA140" s="6">
        <f t="shared" si="511"/>
        <v>1</v>
      </c>
      <c r="DB140" s="6">
        <f t="shared" si="434"/>
        <v>-26</v>
      </c>
      <c r="DC140" s="7">
        <f t="shared" si="435"/>
        <v>-47</v>
      </c>
      <c r="DD140" s="30"/>
      <c r="DE140" s="4"/>
      <c r="DF140" s="4"/>
      <c r="DH140" s="5">
        <f t="shared" si="368"/>
        <v>15</v>
      </c>
      <c r="DI140" s="15">
        <v>33</v>
      </c>
      <c r="DJ140" s="6" t="str">
        <f>IF(COUNTIF(DI126:DI139,DI140)&gt;0,"R","")</f>
        <v/>
      </c>
      <c r="DK140" s="6">
        <f t="shared" si="436"/>
        <v>24</v>
      </c>
      <c r="DL140" s="6">
        <f t="shared" si="512"/>
        <v>1</v>
      </c>
      <c r="DM140" s="6">
        <f t="shared" si="437"/>
        <v>12</v>
      </c>
      <c r="DN140" s="7">
        <f t="shared" si="438"/>
        <v>50</v>
      </c>
      <c r="DO140" s="30">
        <v>50</v>
      </c>
      <c r="DP140" s="4"/>
      <c r="DQ140" s="4"/>
      <c r="DS140" s="5">
        <f t="shared" si="370"/>
        <v>15</v>
      </c>
      <c r="DT140" s="15">
        <v>14</v>
      </c>
      <c r="DU140" s="6" t="str">
        <f>IF(COUNTIF(DT126:DT139,DT140)&gt;0,"R","")</f>
        <v>R</v>
      </c>
      <c r="DV140" s="6">
        <f t="shared" si="439"/>
        <v>24</v>
      </c>
      <c r="DW140" s="6">
        <f t="shared" si="513"/>
        <v>1</v>
      </c>
      <c r="DX140" s="6">
        <f t="shared" si="440"/>
        <v>-24</v>
      </c>
      <c r="DY140" s="7">
        <f t="shared" si="441"/>
        <v>-10</v>
      </c>
      <c r="DZ140" s="30"/>
      <c r="EA140" s="4"/>
      <c r="EB140" s="4"/>
      <c r="ED140" s="5">
        <f t="shared" si="372"/>
        <v>15</v>
      </c>
      <c r="EE140" s="15">
        <v>10</v>
      </c>
      <c r="EF140" s="6" t="str">
        <f>IF(COUNTIF(EE126:EE139,EE140)&gt;0,"R","")</f>
        <v/>
      </c>
      <c r="EG140" s="6">
        <f t="shared" si="442"/>
        <v>26</v>
      </c>
      <c r="EH140" s="6">
        <f t="shared" si="514"/>
        <v>2</v>
      </c>
      <c r="EI140" s="6">
        <f t="shared" si="443"/>
        <v>20</v>
      </c>
      <c r="EJ140" s="7">
        <f t="shared" si="444"/>
        <v>-9</v>
      </c>
      <c r="EK140" s="30"/>
      <c r="EL140" s="4"/>
      <c r="EM140" s="4"/>
      <c r="EO140" s="5">
        <f t="shared" si="374"/>
        <v>15</v>
      </c>
      <c r="EP140" s="15">
        <v>14</v>
      </c>
      <c r="EQ140" s="6" t="str">
        <f>IF(COUNTIF(EP126:EP139,EP140)&gt;0,"R","")</f>
        <v/>
      </c>
      <c r="ER140" s="6">
        <f t="shared" si="445"/>
        <v>28</v>
      </c>
      <c r="ES140" s="6">
        <f t="shared" si="515"/>
        <v>2</v>
      </c>
      <c r="ET140" s="6">
        <f t="shared" si="446"/>
        <v>16</v>
      </c>
      <c r="EU140" s="7">
        <f t="shared" si="447"/>
        <v>-21</v>
      </c>
      <c r="EV140" s="30"/>
      <c r="EW140" s="4"/>
      <c r="EX140" s="4"/>
      <c r="EZ140" s="5">
        <f t="shared" si="376"/>
        <v>15</v>
      </c>
      <c r="FA140" s="15">
        <v>34</v>
      </c>
      <c r="FB140" s="6" t="str">
        <f>IF(COUNTIF(FA126:FA139,FA140)&gt;0,"R","")</f>
        <v/>
      </c>
      <c r="FC140" s="6">
        <f t="shared" si="448"/>
        <v>26</v>
      </c>
      <c r="FD140" s="6">
        <f t="shared" si="516"/>
        <v>1</v>
      </c>
      <c r="FE140" s="6">
        <f t="shared" si="449"/>
        <v>10</v>
      </c>
      <c r="FF140" s="7">
        <f t="shared" si="450"/>
        <v>-32</v>
      </c>
      <c r="FG140" s="30"/>
      <c r="FH140" s="4"/>
      <c r="FI140" s="4"/>
      <c r="FK140" s="5">
        <f t="shared" si="378"/>
        <v>15</v>
      </c>
      <c r="FL140" s="15">
        <v>19</v>
      </c>
      <c r="FM140" s="6" t="str">
        <f>IF(COUNTIF(FL126:FL139,FL140)&gt;0,"R","")</f>
        <v/>
      </c>
      <c r="FN140" s="6">
        <f t="shared" si="451"/>
        <v>26</v>
      </c>
      <c r="FO140" s="6">
        <f t="shared" si="517"/>
        <v>2</v>
      </c>
      <c r="FP140" s="6">
        <f t="shared" si="452"/>
        <v>20</v>
      </c>
      <c r="FQ140" s="7">
        <f t="shared" si="453"/>
        <v>18</v>
      </c>
      <c r="FR140" s="30"/>
      <c r="FS140" s="4"/>
      <c r="FT140" s="4"/>
      <c r="FV140" s="5">
        <f t="shared" si="380"/>
        <v>15</v>
      </c>
      <c r="FW140" s="15">
        <v>35</v>
      </c>
      <c r="FX140" s="6" t="str">
        <f>IF(COUNTIF(FW126:FW139,FW140)&gt;0,"R","")</f>
        <v>R</v>
      </c>
      <c r="FY140" s="6">
        <f t="shared" si="454"/>
        <v>24</v>
      </c>
      <c r="FZ140" s="6">
        <f t="shared" si="518"/>
        <v>1</v>
      </c>
      <c r="GA140" s="6">
        <f t="shared" si="455"/>
        <v>-24</v>
      </c>
      <c r="GB140" s="7">
        <f t="shared" si="456"/>
        <v>-12</v>
      </c>
      <c r="GC140" s="30"/>
      <c r="GD140" s="4"/>
      <c r="GE140" s="4"/>
      <c r="GG140" s="5">
        <f t="shared" si="382"/>
        <v>15</v>
      </c>
      <c r="GH140" s="15">
        <v>14</v>
      </c>
      <c r="GI140" s="6" t="str">
        <f>IF(COUNTIF(GH126:GH139,GH140)&gt;0,"R","")</f>
        <v/>
      </c>
      <c r="GJ140" s="6">
        <f t="shared" si="457"/>
        <v>24</v>
      </c>
      <c r="GK140" s="6">
        <f t="shared" si="519"/>
        <v>1</v>
      </c>
      <c r="GL140" s="6">
        <f t="shared" si="458"/>
        <v>12</v>
      </c>
      <c r="GM140" s="7">
        <f t="shared" si="459"/>
        <v>50</v>
      </c>
      <c r="GN140" s="30">
        <v>50</v>
      </c>
      <c r="GO140" s="4"/>
      <c r="GP140" s="4"/>
      <c r="GR140" s="5">
        <f t="shared" si="384"/>
        <v>15</v>
      </c>
      <c r="GS140" s="15">
        <v>20</v>
      </c>
      <c r="GT140" s="6" t="str">
        <f>IF(COUNTIF(GS126:GS139,GS140)&gt;0,"R","")</f>
        <v>R</v>
      </c>
      <c r="GU140" s="6">
        <f t="shared" si="460"/>
        <v>26</v>
      </c>
      <c r="GV140" s="6">
        <f t="shared" si="520"/>
        <v>1</v>
      </c>
      <c r="GW140" s="6">
        <f t="shared" si="461"/>
        <v>-26</v>
      </c>
      <c r="GX140" s="7">
        <f t="shared" si="462"/>
        <v>-47</v>
      </c>
      <c r="GY140" s="30"/>
      <c r="GZ140" s="4"/>
      <c r="HA140" s="4"/>
      <c r="HC140" s="5">
        <f t="shared" si="386"/>
        <v>15</v>
      </c>
      <c r="HD140" s="15">
        <v>2</v>
      </c>
      <c r="HE140" s="6" t="str">
        <f>IF(COUNTIF(HD126:HD139,HD140)&gt;0,"R","")</f>
        <v>R</v>
      </c>
      <c r="HF140" s="6">
        <f t="shared" si="463"/>
        <v>26</v>
      </c>
      <c r="HG140" s="6">
        <f t="shared" si="521"/>
        <v>1</v>
      </c>
      <c r="HH140" s="6">
        <f t="shared" si="464"/>
        <v>-26</v>
      </c>
      <c r="HI140" s="7">
        <f t="shared" si="465"/>
        <v>-24</v>
      </c>
      <c r="HJ140" s="30"/>
      <c r="HK140" s="4"/>
      <c r="HL140" s="4"/>
      <c r="HN140" s="5">
        <f t="shared" si="388"/>
        <v>15</v>
      </c>
      <c r="HO140" s="15">
        <v>2</v>
      </c>
      <c r="HP140" s="6" t="str">
        <f>IF(COUNTIF(HO126:HO139,HO140)&gt;0,"R","")</f>
        <v/>
      </c>
      <c r="HQ140" s="6">
        <f t="shared" si="466"/>
        <v>24</v>
      </c>
      <c r="HR140" s="6">
        <f t="shared" si="522"/>
        <v>1</v>
      </c>
      <c r="HS140" s="6">
        <f t="shared" si="467"/>
        <v>12</v>
      </c>
      <c r="HT140" s="7">
        <f t="shared" si="468"/>
        <v>50</v>
      </c>
      <c r="HU140" s="30">
        <v>50</v>
      </c>
      <c r="HV140" s="4"/>
      <c r="HW140" s="4"/>
      <c r="HY140" s="5">
        <f t="shared" si="390"/>
        <v>15</v>
      </c>
      <c r="HZ140" s="15">
        <v>29</v>
      </c>
      <c r="IA140" s="6" t="str">
        <f>IF(COUNTIF(HZ126:HZ139,HZ140)&gt;0,"R","")</f>
        <v/>
      </c>
      <c r="IB140" s="6">
        <f t="shared" si="469"/>
        <v>25</v>
      </c>
      <c r="IC140" s="6">
        <f t="shared" si="523"/>
        <v>1</v>
      </c>
      <c r="ID140" s="6">
        <f t="shared" si="470"/>
        <v>11</v>
      </c>
      <c r="IE140" s="7">
        <f t="shared" si="471"/>
        <v>22</v>
      </c>
      <c r="IF140" s="30"/>
      <c r="IG140" s="4"/>
      <c r="IH140" s="4"/>
      <c r="IJ140" s="5">
        <f t="shared" si="392"/>
        <v>15</v>
      </c>
      <c r="IK140" s="15">
        <v>36</v>
      </c>
      <c r="IL140" s="6" t="str">
        <f>IF(COUNTIF(IK126:IK139,IK140)&gt;0,"R","")</f>
        <v/>
      </c>
      <c r="IM140" s="6">
        <f t="shared" si="472"/>
        <v>27</v>
      </c>
      <c r="IN140" s="6">
        <f t="shared" si="524"/>
        <v>4</v>
      </c>
      <c r="IO140" s="6">
        <f t="shared" si="473"/>
        <v>36</v>
      </c>
      <c r="IP140" s="7">
        <f t="shared" si="474"/>
        <v>-118</v>
      </c>
      <c r="IQ140" s="30"/>
      <c r="IR140" s="4"/>
      <c r="IS140" s="4"/>
      <c r="IU140" s="5">
        <f t="shared" si="394"/>
        <v>15</v>
      </c>
      <c r="IV140" s="15">
        <v>12</v>
      </c>
      <c r="IW140" s="6" t="str">
        <f>IF(COUNTIF(IV126:IV139,IV140)&gt;0,"R","")</f>
        <v/>
      </c>
      <c r="IX140" s="6">
        <f t="shared" si="475"/>
        <v>27</v>
      </c>
      <c r="IY140" s="6">
        <f t="shared" si="525"/>
        <v>1</v>
      </c>
      <c r="IZ140" s="6">
        <f t="shared" si="476"/>
        <v>9</v>
      </c>
      <c r="JA140" s="7">
        <f t="shared" si="477"/>
        <v>10</v>
      </c>
      <c r="JB140" s="30"/>
      <c r="JC140" s="4"/>
      <c r="JD140" s="4"/>
      <c r="JF140" s="5">
        <f t="shared" si="396"/>
        <v>15</v>
      </c>
      <c r="JG140" s="15">
        <v>19</v>
      </c>
      <c r="JH140" s="6" t="str">
        <f>IF(COUNTIF(JG126:JG139,JG140)&gt;0,"R","")</f>
        <v>R</v>
      </c>
      <c r="JI140" s="6">
        <f t="shared" si="478"/>
        <v>26</v>
      </c>
      <c r="JJ140" s="6">
        <f t="shared" si="526"/>
        <v>1</v>
      </c>
      <c r="JK140" s="6">
        <f t="shared" si="479"/>
        <v>-26</v>
      </c>
      <c r="JL140" s="7">
        <f t="shared" si="480"/>
        <v>-22</v>
      </c>
      <c r="JM140" s="30"/>
      <c r="JN140" s="4"/>
      <c r="JO140" s="4"/>
      <c r="JQ140" s="5">
        <f t="shared" si="398"/>
        <v>15</v>
      </c>
      <c r="JR140" s="15">
        <v>13</v>
      </c>
      <c r="JS140" s="6" t="str">
        <f>IF(COUNTIF(JR126:JR139,JR140)&gt;0,"R","")</f>
        <v>R</v>
      </c>
      <c r="JT140" s="6">
        <f t="shared" si="481"/>
        <v>26</v>
      </c>
      <c r="JU140" s="6">
        <f t="shared" si="527"/>
        <v>1</v>
      </c>
      <c r="JV140" s="6">
        <f t="shared" si="482"/>
        <v>-26</v>
      </c>
      <c r="JW140" s="7">
        <f t="shared" si="483"/>
        <v>-47</v>
      </c>
      <c r="JX140" s="30"/>
      <c r="JY140" s="4"/>
      <c r="JZ140" s="4"/>
      <c r="KC140" s="5">
        <f t="shared" si="400"/>
        <v>15</v>
      </c>
      <c r="KD140" s="15">
        <v>1</v>
      </c>
      <c r="KE140" s="6" t="str">
        <f>IF(COUNTIF(KD126:KD139,KD140)&gt;0,"R","")</f>
        <v/>
      </c>
      <c r="KF140" s="6">
        <f t="shared" si="484"/>
        <v>25</v>
      </c>
      <c r="KG140" s="6">
        <f t="shared" si="528"/>
        <v>1</v>
      </c>
      <c r="KH140" s="6">
        <f t="shared" si="485"/>
        <v>11</v>
      </c>
      <c r="KI140" s="7">
        <f t="shared" si="486"/>
        <v>20</v>
      </c>
      <c r="KJ140" s="30"/>
      <c r="KK140" s="4"/>
      <c r="KL140" s="4"/>
      <c r="KO140" s="5">
        <f t="shared" si="402"/>
        <v>15</v>
      </c>
      <c r="KP140" s="15">
        <v>20</v>
      </c>
      <c r="KQ140" s="6" t="str">
        <f>IF(COUNTIF(KP126:KP139,KP140)&gt;0,"R","")</f>
        <v/>
      </c>
      <c r="KR140" s="6">
        <f t="shared" si="487"/>
        <v>23</v>
      </c>
      <c r="KS140" s="6">
        <f t="shared" si="529"/>
        <v>1</v>
      </c>
      <c r="KT140" s="6">
        <f t="shared" si="488"/>
        <v>13</v>
      </c>
      <c r="KU140" s="7">
        <f t="shared" si="489"/>
        <v>55</v>
      </c>
      <c r="KV140" s="30">
        <v>55</v>
      </c>
      <c r="KW140" s="4"/>
      <c r="KX140" s="4"/>
      <c r="KZ140" s="5">
        <f t="shared" si="404"/>
        <v>15</v>
      </c>
      <c r="LA140" s="15">
        <v>21</v>
      </c>
      <c r="LB140" s="6" t="str">
        <f>IF(COUNTIF(LA126:LA139,LA140)&gt;0,"R","")</f>
        <v>R</v>
      </c>
      <c r="LC140" s="6">
        <f t="shared" si="490"/>
        <v>26</v>
      </c>
      <c r="LD140" s="6">
        <f t="shared" si="530"/>
        <v>1</v>
      </c>
      <c r="LE140" s="6">
        <f t="shared" si="491"/>
        <v>-26</v>
      </c>
      <c r="LF140" s="7">
        <f t="shared" si="492"/>
        <v>-20</v>
      </c>
      <c r="LG140" s="30"/>
      <c r="LH140" s="4"/>
      <c r="LI140" s="4"/>
      <c r="LL140" s="5">
        <f t="shared" si="406"/>
        <v>15</v>
      </c>
      <c r="LM140" s="15">
        <v>4</v>
      </c>
      <c r="LN140" s="6" t="str">
        <f>IF(COUNTIF(LM126:LM139,LM140)&gt;0,"R","")</f>
        <v/>
      </c>
      <c r="LO140" s="6">
        <f t="shared" si="493"/>
        <v>29</v>
      </c>
      <c r="LP140" s="6">
        <f t="shared" si="531"/>
        <v>2</v>
      </c>
      <c r="LQ140" s="6">
        <f t="shared" si="494"/>
        <v>14</v>
      </c>
      <c r="LR140" s="7">
        <f t="shared" si="495"/>
        <v>-53</v>
      </c>
      <c r="LS140" s="30"/>
      <c r="LT140" s="4"/>
      <c r="LU140" s="4"/>
      <c r="LW140" s="5">
        <f t="shared" si="408"/>
        <v>15</v>
      </c>
      <c r="LX140" s="15">
        <v>24</v>
      </c>
      <c r="LY140" s="6" t="str">
        <f>IF(COUNTIF(LX126:LX139,LX140)&gt;0,"R","")</f>
        <v/>
      </c>
      <c r="LZ140" s="6">
        <f t="shared" si="496"/>
        <v>25</v>
      </c>
      <c r="MA140" s="6">
        <f t="shared" si="532"/>
        <v>1</v>
      </c>
      <c r="MB140" s="6">
        <f t="shared" si="497"/>
        <v>11</v>
      </c>
      <c r="MC140" s="7">
        <f t="shared" si="498"/>
        <v>18</v>
      </c>
      <c r="MD140" s="30"/>
      <c r="ME140" s="4"/>
      <c r="MF140" s="4"/>
      <c r="MH140" s="5">
        <f t="shared" si="410"/>
        <v>15</v>
      </c>
      <c r="MI140" s="15">
        <v>15</v>
      </c>
      <c r="MJ140" s="6" t="str">
        <f>IF(COUNTIF(MI126:MI139,MI140)&gt;0,"R","")</f>
        <v/>
      </c>
      <c r="MK140" s="6">
        <f t="shared" si="499"/>
        <v>23</v>
      </c>
      <c r="ML140" s="6">
        <f t="shared" si="533"/>
        <v>1</v>
      </c>
      <c r="MM140" s="6">
        <f t="shared" si="500"/>
        <v>13</v>
      </c>
      <c r="MN140" s="7">
        <f t="shared" si="501"/>
        <v>55</v>
      </c>
      <c r="MO140" s="30">
        <v>55</v>
      </c>
      <c r="MP140" s="4"/>
      <c r="MQ140" s="4"/>
      <c r="MT140" s="5">
        <f t="shared" si="412"/>
        <v>15</v>
      </c>
      <c r="MU140" s="15">
        <v>15</v>
      </c>
      <c r="MV140" s="6" t="str">
        <f>IF(COUNTIF(MU126:MU139,MU140)&gt;0,"R","")</f>
        <v>R</v>
      </c>
      <c r="MW140" s="6">
        <f t="shared" si="502"/>
        <v>25</v>
      </c>
      <c r="MX140" s="6">
        <f t="shared" si="534"/>
        <v>1</v>
      </c>
      <c r="MY140" s="6">
        <f t="shared" si="503"/>
        <v>-25</v>
      </c>
      <c r="MZ140" s="7">
        <f t="shared" si="504"/>
        <v>9</v>
      </c>
      <c r="NA140" s="30"/>
      <c r="NB140" s="4"/>
      <c r="NC140" s="4"/>
    </row>
    <row r="141" spans="2:367" x14ac:dyDescent="0.25">
      <c r="B141" s="15"/>
      <c r="Q141" s="5">
        <f t="shared" si="414"/>
        <v>16</v>
      </c>
      <c r="R141" s="15">
        <v>24</v>
      </c>
      <c r="S141" s="6" t="str">
        <f>IF(COUNTIF(R126:R140,R141)&gt;0,"R","")</f>
        <v/>
      </c>
      <c r="T141" s="6">
        <f t="shared" si="415"/>
        <v>25</v>
      </c>
      <c r="U141" s="6">
        <f t="shared" si="505"/>
        <v>3</v>
      </c>
      <c r="V141" s="6">
        <f t="shared" si="416"/>
        <v>33</v>
      </c>
      <c r="W141" s="7">
        <f t="shared" si="417"/>
        <v>-15</v>
      </c>
      <c r="X141" s="30"/>
      <c r="Y141" s="4"/>
      <c r="Z141" s="4"/>
      <c r="AA141" s="4"/>
      <c r="AB141" s="4"/>
      <c r="AC141" s="4"/>
      <c r="AG141" s="5">
        <f t="shared" si="356"/>
        <v>16</v>
      </c>
      <c r="AH141" s="15">
        <v>10</v>
      </c>
      <c r="AI141" s="6" t="str">
        <f>IF(COUNTIF(AH126:AH140,AH141)&gt;0,"R","")</f>
        <v/>
      </c>
      <c r="AJ141" s="6">
        <f t="shared" si="418"/>
        <v>25</v>
      </c>
      <c r="AK141" s="6">
        <f t="shared" si="506"/>
        <v>1</v>
      </c>
      <c r="AL141" s="6">
        <f t="shared" si="419"/>
        <v>11</v>
      </c>
      <c r="AM141" s="7">
        <f t="shared" si="420"/>
        <v>29</v>
      </c>
      <c r="AN141" s="30"/>
      <c r="AO141" s="4"/>
      <c r="AP141" s="4"/>
      <c r="AS141" s="5">
        <f t="shared" si="358"/>
        <v>16</v>
      </c>
      <c r="AT141" s="15">
        <v>35</v>
      </c>
      <c r="AU141" s="6" t="str">
        <f>IF(COUNTIF(AT126:AT140,AT141)&gt;0,"R","")</f>
        <v/>
      </c>
      <c r="AV141" s="6">
        <f t="shared" si="421"/>
        <v>26</v>
      </c>
      <c r="AW141" s="6">
        <f t="shared" si="507"/>
        <v>2</v>
      </c>
      <c r="AX141" s="6">
        <f t="shared" si="422"/>
        <v>20</v>
      </c>
      <c r="AY141" s="7">
        <f t="shared" si="423"/>
        <v>24</v>
      </c>
      <c r="AZ141" s="30"/>
      <c r="BA141" s="4"/>
      <c r="BB141" s="4"/>
      <c r="BC141" s="4"/>
      <c r="BD141" s="4"/>
      <c r="BE141" s="4"/>
      <c r="BI141" s="5">
        <f t="shared" si="360"/>
        <v>16</v>
      </c>
      <c r="BJ141" s="15">
        <v>26</v>
      </c>
      <c r="BK141" s="6" t="str">
        <f>IF(COUNTIF(BJ126:BJ140,BJ141)&gt;0,"R","")</f>
        <v>R</v>
      </c>
      <c r="BL141" s="6">
        <f t="shared" si="424"/>
        <v>24</v>
      </c>
      <c r="BM141" s="6">
        <f t="shared" si="508"/>
        <v>1</v>
      </c>
      <c r="BN141" s="6">
        <f t="shared" si="425"/>
        <v>-24</v>
      </c>
      <c r="BO141" s="7">
        <f t="shared" si="426"/>
        <v>-24</v>
      </c>
      <c r="BP141" s="30"/>
      <c r="BQ141" s="4"/>
      <c r="BR141" s="4"/>
      <c r="BS141" s="4"/>
      <c r="BT141" s="4"/>
      <c r="BU141" s="4"/>
      <c r="BW141" s="5">
        <f t="shared" si="362"/>
        <v>16</v>
      </c>
      <c r="BX141" s="15">
        <v>10</v>
      </c>
      <c r="BY141" s="6" t="str">
        <f>IF(COUNTIF(BX126:BX140,BX141)&gt;0,"R","")</f>
        <v>R</v>
      </c>
      <c r="BZ141" s="6">
        <f t="shared" si="427"/>
        <v>23</v>
      </c>
      <c r="CA141" s="6">
        <f t="shared" si="509"/>
        <v>1</v>
      </c>
      <c r="CB141" s="6">
        <f t="shared" si="428"/>
        <v>-23</v>
      </c>
      <c r="CC141" s="7">
        <f t="shared" si="429"/>
        <v>27</v>
      </c>
      <c r="CD141" s="30"/>
      <c r="CE141" s="4"/>
      <c r="CF141" s="4"/>
      <c r="CJ141" s="18"/>
      <c r="CK141" s="5">
        <f t="shared" si="364"/>
        <v>16</v>
      </c>
      <c r="CL141" s="15">
        <v>10</v>
      </c>
      <c r="CM141" s="6" t="str">
        <f>IF(COUNTIF(CL126:CL140,CL141)&gt;0,"R","")</f>
        <v>R</v>
      </c>
      <c r="CN141" s="6">
        <f t="shared" si="430"/>
        <v>26</v>
      </c>
      <c r="CO141" s="6">
        <f t="shared" si="510"/>
        <v>3</v>
      </c>
      <c r="CP141" s="6">
        <f t="shared" si="431"/>
        <v>-78</v>
      </c>
      <c r="CQ141" s="7">
        <f t="shared" si="432"/>
        <v>-176</v>
      </c>
      <c r="CR141" s="30"/>
      <c r="CS141" s="4"/>
      <c r="CT141" s="4"/>
      <c r="CW141" s="5">
        <f t="shared" si="366"/>
        <v>16</v>
      </c>
      <c r="CX141" s="15">
        <v>36</v>
      </c>
      <c r="CY141" s="6" t="str">
        <f>IF(COUNTIF(CX126:CX140,CX141)&gt;0,"R","")</f>
        <v/>
      </c>
      <c r="CZ141" s="6">
        <f t="shared" si="433"/>
        <v>26</v>
      </c>
      <c r="DA141" s="6">
        <f t="shared" si="511"/>
        <v>2</v>
      </c>
      <c r="DB141" s="6">
        <f t="shared" si="434"/>
        <v>20</v>
      </c>
      <c r="DC141" s="7">
        <f t="shared" si="435"/>
        <v>-27</v>
      </c>
      <c r="DD141" s="30"/>
      <c r="DE141" s="4"/>
      <c r="DF141" s="4"/>
      <c r="DH141" s="5">
        <f t="shared" si="368"/>
        <v>16</v>
      </c>
      <c r="DI141" s="15">
        <v>28</v>
      </c>
      <c r="DJ141" s="6" t="str">
        <f>IF(COUNTIF(DI126:DI140,DI141)&gt;0,"R","")</f>
        <v>R</v>
      </c>
      <c r="DK141" s="6">
        <f t="shared" si="436"/>
        <v>23</v>
      </c>
      <c r="DL141" s="6">
        <f t="shared" si="512"/>
        <v>1</v>
      </c>
      <c r="DM141" s="6">
        <f t="shared" si="437"/>
        <v>-23</v>
      </c>
      <c r="DN141" s="7">
        <f t="shared" si="438"/>
        <v>27</v>
      </c>
      <c r="DO141" s="30"/>
      <c r="DP141" s="4"/>
      <c r="DQ141" s="4"/>
      <c r="DS141" s="5">
        <f t="shared" si="370"/>
        <v>16</v>
      </c>
      <c r="DT141" s="15">
        <v>28</v>
      </c>
      <c r="DU141" s="6" t="str">
        <f>IF(COUNTIF(DT126:DT140,DT141)&gt;0,"R","")</f>
        <v/>
      </c>
      <c r="DV141" s="6">
        <f t="shared" si="439"/>
        <v>24</v>
      </c>
      <c r="DW141" s="6">
        <f t="shared" si="513"/>
        <v>2</v>
      </c>
      <c r="DX141" s="6">
        <f t="shared" si="440"/>
        <v>24</v>
      </c>
      <c r="DY141" s="7">
        <f t="shared" si="441"/>
        <v>14</v>
      </c>
      <c r="DZ141" s="30"/>
      <c r="EA141" s="4"/>
      <c r="EB141" s="4"/>
      <c r="ED141" s="5">
        <f t="shared" si="372"/>
        <v>16</v>
      </c>
      <c r="EE141" s="15">
        <v>1</v>
      </c>
      <c r="EF141" s="6" t="str">
        <f>IF(COUNTIF(EE126:EE140,EE141)&gt;0,"R","")</f>
        <v/>
      </c>
      <c r="EG141" s="6">
        <f t="shared" si="442"/>
        <v>25</v>
      </c>
      <c r="EH141" s="6">
        <f t="shared" si="514"/>
        <v>1</v>
      </c>
      <c r="EI141" s="6">
        <f t="shared" si="443"/>
        <v>11</v>
      </c>
      <c r="EJ141" s="7">
        <f t="shared" si="444"/>
        <v>2</v>
      </c>
      <c r="EK141" s="30"/>
      <c r="EL141" s="4"/>
      <c r="EM141" s="4"/>
      <c r="EO141" s="5">
        <f t="shared" si="374"/>
        <v>16</v>
      </c>
      <c r="EP141" s="15">
        <v>8</v>
      </c>
      <c r="EQ141" s="6" t="str">
        <f>IF(COUNTIF(EP126:EP140,EP141)&gt;0,"R","")</f>
        <v>R</v>
      </c>
      <c r="ER141" s="6">
        <f t="shared" si="445"/>
        <v>27</v>
      </c>
      <c r="ES141" s="6">
        <f t="shared" si="515"/>
        <v>1</v>
      </c>
      <c r="ET141" s="6">
        <f t="shared" si="446"/>
        <v>-27</v>
      </c>
      <c r="EU141" s="7">
        <f t="shared" si="447"/>
        <v>-48</v>
      </c>
      <c r="EV141" s="30"/>
      <c r="EW141" s="4"/>
      <c r="EX141" s="4"/>
      <c r="EZ141" s="5">
        <f t="shared" si="376"/>
        <v>16</v>
      </c>
      <c r="FA141" s="15">
        <v>20</v>
      </c>
      <c r="FB141" s="6" t="str">
        <f>IF(COUNTIF(FA126:FA140,FA141)&gt;0,"R","")</f>
        <v/>
      </c>
      <c r="FC141" s="6">
        <f t="shared" si="448"/>
        <v>25</v>
      </c>
      <c r="FD141" s="6">
        <f t="shared" si="516"/>
        <v>1</v>
      </c>
      <c r="FE141" s="6">
        <f t="shared" si="449"/>
        <v>11</v>
      </c>
      <c r="FF141" s="7">
        <f t="shared" si="450"/>
        <v>-21</v>
      </c>
      <c r="FG141" s="30"/>
      <c r="FH141" s="4"/>
      <c r="FI141" s="4"/>
      <c r="FK141" s="5">
        <f t="shared" si="378"/>
        <v>16</v>
      </c>
      <c r="FL141" s="15">
        <v>2</v>
      </c>
      <c r="FM141" s="6" t="str">
        <f>IF(COUNTIF(FL126:FL140,FL141)&gt;0,"R","")</f>
        <v/>
      </c>
      <c r="FN141" s="6">
        <f t="shared" si="451"/>
        <v>25</v>
      </c>
      <c r="FO141" s="6">
        <f t="shared" si="517"/>
        <v>1</v>
      </c>
      <c r="FP141" s="6">
        <f t="shared" si="452"/>
        <v>11</v>
      </c>
      <c r="FQ141" s="7">
        <f t="shared" si="453"/>
        <v>29</v>
      </c>
      <c r="FR141" s="30"/>
      <c r="FS141" s="4"/>
      <c r="FT141" s="4"/>
      <c r="FV141" s="5">
        <f t="shared" si="380"/>
        <v>16</v>
      </c>
      <c r="FW141" s="15">
        <v>17</v>
      </c>
      <c r="FX141" s="6" t="str">
        <f>IF(COUNTIF(FW126:FW140,FW141)&gt;0,"R","")</f>
        <v>R</v>
      </c>
      <c r="FY141" s="6">
        <f t="shared" si="454"/>
        <v>24</v>
      </c>
      <c r="FZ141" s="6">
        <f t="shared" si="518"/>
        <v>2</v>
      </c>
      <c r="GA141" s="6">
        <f t="shared" si="455"/>
        <v>-48</v>
      </c>
      <c r="GB141" s="7">
        <f t="shared" si="456"/>
        <v>-60</v>
      </c>
      <c r="GC141" s="30"/>
      <c r="GD141" s="4"/>
      <c r="GE141" s="4"/>
      <c r="GG141" s="5">
        <f t="shared" si="382"/>
        <v>16</v>
      </c>
      <c r="GH141" s="15">
        <v>30</v>
      </c>
      <c r="GI141" s="6" t="str">
        <f>IF(COUNTIF(GH126:GH140,GH141)&gt;0,"R","")</f>
        <v/>
      </c>
      <c r="GJ141" s="6">
        <f t="shared" si="457"/>
        <v>23</v>
      </c>
      <c r="GK141" s="6">
        <f t="shared" si="519"/>
        <v>1</v>
      </c>
      <c r="GL141" s="6">
        <f t="shared" si="458"/>
        <v>13</v>
      </c>
      <c r="GM141" s="7">
        <f t="shared" si="459"/>
        <v>63</v>
      </c>
      <c r="GN141" s="30"/>
      <c r="GO141" s="4"/>
      <c r="GP141" s="4"/>
      <c r="GR141" s="5">
        <f t="shared" si="384"/>
        <v>16</v>
      </c>
      <c r="GS141" s="15">
        <v>11</v>
      </c>
      <c r="GT141" s="6" t="str">
        <f>IF(COUNTIF(GS126:GS140,GS141)&gt;0,"R","")</f>
        <v>R</v>
      </c>
      <c r="GU141" s="6">
        <f t="shared" si="460"/>
        <v>26</v>
      </c>
      <c r="GV141" s="6">
        <f t="shared" si="520"/>
        <v>2</v>
      </c>
      <c r="GW141" s="6">
        <f t="shared" si="461"/>
        <v>-52</v>
      </c>
      <c r="GX141" s="7">
        <f t="shared" si="462"/>
        <v>-99</v>
      </c>
      <c r="GY141" s="30"/>
      <c r="GZ141" s="4"/>
      <c r="HA141" s="4"/>
      <c r="HC141" s="5">
        <f t="shared" si="386"/>
        <v>16</v>
      </c>
      <c r="HD141" s="15">
        <v>35</v>
      </c>
      <c r="HE141" s="6" t="str">
        <f>IF(COUNTIF(HD126:HD140,HD141)&gt;0,"R","")</f>
        <v/>
      </c>
      <c r="HF141" s="6">
        <f t="shared" si="463"/>
        <v>26</v>
      </c>
      <c r="HG141" s="6">
        <f t="shared" si="521"/>
        <v>2</v>
      </c>
      <c r="HH141" s="6">
        <f t="shared" si="464"/>
        <v>20</v>
      </c>
      <c r="HI141" s="7">
        <f t="shared" si="465"/>
        <v>-4</v>
      </c>
      <c r="HJ141" s="30"/>
      <c r="HK141" s="4"/>
      <c r="HL141" s="4"/>
      <c r="HN141" s="5">
        <f t="shared" si="388"/>
        <v>16</v>
      </c>
      <c r="HO141" s="15">
        <v>11</v>
      </c>
      <c r="HP141" s="6" t="str">
        <f>IF(COUNTIF(HO126:HO140,HO141)&gt;0,"R","")</f>
        <v>R</v>
      </c>
      <c r="HQ141" s="6">
        <f t="shared" si="466"/>
        <v>23</v>
      </c>
      <c r="HR141" s="6">
        <f t="shared" si="522"/>
        <v>1</v>
      </c>
      <c r="HS141" s="6">
        <f t="shared" si="467"/>
        <v>-23</v>
      </c>
      <c r="HT141" s="7">
        <f t="shared" si="468"/>
        <v>27</v>
      </c>
      <c r="HU141" s="30"/>
      <c r="HV141" s="4"/>
      <c r="HW141" s="4"/>
      <c r="HY141" s="5">
        <f t="shared" si="390"/>
        <v>16</v>
      </c>
      <c r="HZ141" s="15">
        <v>23</v>
      </c>
      <c r="IA141" s="6" t="str">
        <f>IF(COUNTIF(HZ126:HZ140,HZ141)&gt;0,"R","")</f>
        <v>R</v>
      </c>
      <c r="IB141" s="6">
        <f t="shared" si="469"/>
        <v>24</v>
      </c>
      <c r="IC141" s="6">
        <f t="shared" si="523"/>
        <v>1</v>
      </c>
      <c r="ID141" s="6">
        <f t="shared" si="470"/>
        <v>-24</v>
      </c>
      <c r="IE141" s="7">
        <f t="shared" si="471"/>
        <v>-2</v>
      </c>
      <c r="IF141" s="30"/>
      <c r="IG141" s="4"/>
      <c r="IH141" s="4"/>
      <c r="IJ141" s="5">
        <f t="shared" si="392"/>
        <v>16</v>
      </c>
      <c r="IK141" s="15">
        <v>27</v>
      </c>
      <c r="IL141" s="6" t="str">
        <f>IF(COUNTIF(IK126:IK140,IK141)&gt;0,"R","")</f>
        <v>R</v>
      </c>
      <c r="IM141" s="6">
        <f t="shared" si="472"/>
        <v>26</v>
      </c>
      <c r="IN141" s="6">
        <f t="shared" si="524"/>
        <v>3</v>
      </c>
      <c r="IO141" s="6">
        <f t="shared" si="473"/>
        <v>-78</v>
      </c>
      <c r="IP141" s="7">
        <f t="shared" si="474"/>
        <v>-196</v>
      </c>
      <c r="IQ141" s="30"/>
      <c r="IR141" s="4"/>
      <c r="IS141" s="4"/>
      <c r="IU141" s="5">
        <f t="shared" si="394"/>
        <v>16</v>
      </c>
      <c r="IV141" s="15">
        <v>30</v>
      </c>
      <c r="IW141" s="6" t="str">
        <f>IF(COUNTIF(IV126:IV140,IV141)&gt;0,"R","")</f>
        <v/>
      </c>
      <c r="IX141" s="6">
        <f t="shared" si="475"/>
        <v>26</v>
      </c>
      <c r="IY141" s="6">
        <f t="shared" si="525"/>
        <v>1</v>
      </c>
      <c r="IZ141" s="6">
        <f t="shared" si="476"/>
        <v>10</v>
      </c>
      <c r="JA141" s="7">
        <f t="shared" si="477"/>
        <v>20</v>
      </c>
      <c r="JB141" s="30"/>
      <c r="JC141" s="4"/>
      <c r="JD141" s="4"/>
      <c r="JF141" s="5">
        <f t="shared" si="396"/>
        <v>16</v>
      </c>
      <c r="JG141" s="15">
        <v>10</v>
      </c>
      <c r="JH141" s="6" t="str">
        <f>IF(COUNTIF(JG126:JG140,JG141)&gt;0,"R","")</f>
        <v/>
      </c>
      <c r="JI141" s="6">
        <f t="shared" si="478"/>
        <v>26</v>
      </c>
      <c r="JJ141" s="6">
        <f t="shared" si="526"/>
        <v>2</v>
      </c>
      <c r="JK141" s="6">
        <f t="shared" si="479"/>
        <v>20</v>
      </c>
      <c r="JL141" s="7">
        <f t="shared" si="480"/>
        <v>-2</v>
      </c>
      <c r="JM141" s="30"/>
      <c r="JN141" s="4"/>
      <c r="JO141" s="4"/>
      <c r="JQ141" s="5">
        <f t="shared" si="398"/>
        <v>16</v>
      </c>
      <c r="JR141" s="15">
        <v>10</v>
      </c>
      <c r="JS141" s="6" t="str">
        <f>IF(COUNTIF(JR126:JR140,JR141)&gt;0,"R","")</f>
        <v>R</v>
      </c>
      <c r="JT141" s="6">
        <f t="shared" si="481"/>
        <v>26</v>
      </c>
      <c r="JU141" s="6">
        <f t="shared" si="527"/>
        <v>2</v>
      </c>
      <c r="JV141" s="6">
        <f t="shared" si="482"/>
        <v>-52</v>
      </c>
      <c r="JW141" s="7">
        <f t="shared" si="483"/>
        <v>-99</v>
      </c>
      <c r="JX141" s="30"/>
      <c r="JY141" s="4"/>
      <c r="JZ141" s="4"/>
      <c r="KC141" s="5">
        <f t="shared" si="400"/>
        <v>16</v>
      </c>
      <c r="KD141" s="15">
        <v>8</v>
      </c>
      <c r="KE141" s="6" t="str">
        <f>IF(COUNTIF(KD126:KD140,KD141)&gt;0,"R","")</f>
        <v/>
      </c>
      <c r="KF141" s="6">
        <f t="shared" si="484"/>
        <v>24</v>
      </c>
      <c r="KG141" s="6">
        <f t="shared" si="528"/>
        <v>1</v>
      </c>
      <c r="KH141" s="6">
        <f t="shared" si="485"/>
        <v>12</v>
      </c>
      <c r="KI141" s="7">
        <f t="shared" si="486"/>
        <v>32</v>
      </c>
      <c r="KJ141" s="30"/>
      <c r="KK141" s="4"/>
      <c r="KL141" s="4"/>
      <c r="KO141" s="5">
        <f t="shared" si="402"/>
        <v>16</v>
      </c>
      <c r="KP141" s="15">
        <v>36</v>
      </c>
      <c r="KQ141" s="6" t="str">
        <f>IF(COUNTIF(KP126:KP140,KP141)&gt;0,"R","")</f>
        <v>R</v>
      </c>
      <c r="KR141" s="6">
        <f t="shared" si="487"/>
        <v>22</v>
      </c>
      <c r="KS141" s="6">
        <f t="shared" si="529"/>
        <v>1</v>
      </c>
      <c r="KT141" s="6">
        <f t="shared" si="488"/>
        <v>-22</v>
      </c>
      <c r="KU141" s="7">
        <f t="shared" si="489"/>
        <v>33</v>
      </c>
      <c r="KV141" s="30"/>
      <c r="KW141" s="4"/>
      <c r="KX141" s="4"/>
      <c r="KZ141" s="5">
        <f t="shared" si="404"/>
        <v>16</v>
      </c>
      <c r="LA141" s="15">
        <v>30</v>
      </c>
      <c r="LB141" s="6" t="str">
        <f>IF(COUNTIF(LA126:LA140,LA141)&gt;0,"R","")</f>
        <v/>
      </c>
      <c r="LC141" s="6">
        <f t="shared" si="490"/>
        <v>26</v>
      </c>
      <c r="LD141" s="6">
        <f t="shared" si="530"/>
        <v>2</v>
      </c>
      <c r="LE141" s="6">
        <f t="shared" si="491"/>
        <v>20</v>
      </c>
      <c r="LF141" s="7">
        <f t="shared" si="492"/>
        <v>0</v>
      </c>
      <c r="LG141" s="30"/>
      <c r="LH141" s="4"/>
      <c r="LI141" s="4"/>
      <c r="LL141" s="5">
        <f t="shared" si="406"/>
        <v>16</v>
      </c>
      <c r="LM141" s="15">
        <v>33</v>
      </c>
      <c r="LN141" s="6" t="str">
        <f>IF(COUNTIF(LM126:LM140,LM141)&gt;0,"R","")</f>
        <v/>
      </c>
      <c r="LO141" s="6">
        <f t="shared" si="493"/>
        <v>28</v>
      </c>
      <c r="LP141" s="6">
        <f t="shared" si="531"/>
        <v>1</v>
      </c>
      <c r="LQ141" s="6">
        <f t="shared" si="494"/>
        <v>8</v>
      </c>
      <c r="LR141" s="7">
        <f t="shared" si="495"/>
        <v>-45</v>
      </c>
      <c r="LS141" s="30"/>
      <c r="LT141" s="4"/>
      <c r="LU141" s="4"/>
      <c r="LW141" s="5">
        <f t="shared" si="408"/>
        <v>16</v>
      </c>
      <c r="LX141" s="15">
        <v>36</v>
      </c>
      <c r="LY141" s="6" t="str">
        <f>IF(COUNTIF(LX126:LX140,LX141)&gt;0,"R","")</f>
        <v>R</v>
      </c>
      <c r="LZ141" s="6">
        <f t="shared" si="496"/>
        <v>24</v>
      </c>
      <c r="MA141" s="6">
        <f t="shared" si="532"/>
        <v>1</v>
      </c>
      <c r="MB141" s="6">
        <f t="shared" si="497"/>
        <v>-24</v>
      </c>
      <c r="MC141" s="7">
        <f t="shared" si="498"/>
        <v>-6</v>
      </c>
      <c r="MD141" s="30"/>
      <c r="ME141" s="4"/>
      <c r="MF141" s="4"/>
      <c r="MH141" s="5">
        <f t="shared" si="410"/>
        <v>16</v>
      </c>
      <c r="MI141" s="15">
        <v>31</v>
      </c>
      <c r="MJ141" s="6" t="str">
        <f>IF(COUNTIF(MI126:MI140,MI141)&gt;0,"R","")</f>
        <v/>
      </c>
      <c r="MK141" s="6">
        <f t="shared" si="499"/>
        <v>22</v>
      </c>
      <c r="ML141" s="6">
        <f t="shared" si="533"/>
        <v>1</v>
      </c>
      <c r="MM141" s="6">
        <f t="shared" si="500"/>
        <v>14</v>
      </c>
      <c r="MN141" s="7">
        <f t="shared" si="501"/>
        <v>69</v>
      </c>
      <c r="MO141" s="30"/>
      <c r="MP141" s="4"/>
      <c r="MQ141" s="4"/>
      <c r="MT141" s="5">
        <f t="shared" si="412"/>
        <v>16</v>
      </c>
      <c r="MU141" s="15">
        <v>33</v>
      </c>
      <c r="MV141" s="6" t="str">
        <f>IF(COUNTIF(MU126:MU140,MU141)&gt;0,"R","")</f>
        <v>R</v>
      </c>
      <c r="MW141" s="6">
        <f t="shared" si="502"/>
        <v>25</v>
      </c>
      <c r="MX141" s="6">
        <f t="shared" si="534"/>
        <v>2</v>
      </c>
      <c r="MY141" s="6">
        <f t="shared" si="503"/>
        <v>-50</v>
      </c>
      <c r="MZ141" s="7">
        <f t="shared" si="504"/>
        <v>-41</v>
      </c>
      <c r="NA141" s="30"/>
      <c r="NB141" s="4"/>
      <c r="NC141" s="4"/>
    </row>
    <row r="142" spans="2:367" x14ac:dyDescent="0.25">
      <c r="B142" s="15"/>
      <c r="Q142" s="5">
        <f t="shared" si="414"/>
        <v>17</v>
      </c>
      <c r="R142" s="15">
        <v>28</v>
      </c>
      <c r="S142" s="6" t="str">
        <f>IF(COUNTIF(R126:R141,R142)&gt;0,"R","")</f>
        <v>R</v>
      </c>
      <c r="T142" s="6">
        <f t="shared" si="415"/>
        <v>24</v>
      </c>
      <c r="U142" s="6">
        <f t="shared" si="505"/>
        <v>2</v>
      </c>
      <c r="V142" s="6">
        <f t="shared" si="416"/>
        <v>-48</v>
      </c>
      <c r="W142" s="7">
        <f t="shared" si="417"/>
        <v>-63</v>
      </c>
      <c r="X142" s="30"/>
      <c r="Y142" s="4"/>
      <c r="Z142" s="4"/>
      <c r="AA142" s="4"/>
      <c r="AB142" s="4"/>
      <c r="AC142" s="4"/>
      <c r="AG142" s="5">
        <f t="shared" si="356"/>
        <v>17</v>
      </c>
      <c r="AH142" s="15">
        <v>14</v>
      </c>
      <c r="AI142" s="6" t="str">
        <f>IF(COUNTIF(AH126:AH141,AH142)&gt;0,"R","")</f>
        <v/>
      </c>
      <c r="AJ142" s="6">
        <f t="shared" si="418"/>
        <v>24</v>
      </c>
      <c r="AK142" s="6">
        <f t="shared" si="506"/>
        <v>1</v>
      </c>
      <c r="AL142" s="6">
        <f t="shared" si="419"/>
        <v>12</v>
      </c>
      <c r="AM142" s="7">
        <f t="shared" si="420"/>
        <v>41</v>
      </c>
      <c r="AN142" s="30"/>
      <c r="AO142" s="4"/>
      <c r="AP142" s="4"/>
      <c r="AS142" s="5">
        <f t="shared" si="358"/>
        <v>17</v>
      </c>
      <c r="AT142" s="15">
        <v>6</v>
      </c>
      <c r="AU142" s="6" t="str">
        <f>IF(COUNTIF(AT126:AT141,AT142)&gt;0,"R","")</f>
        <v/>
      </c>
      <c r="AV142" s="6">
        <f t="shared" si="421"/>
        <v>25</v>
      </c>
      <c r="AW142" s="6">
        <f t="shared" si="507"/>
        <v>1</v>
      </c>
      <c r="AX142" s="6">
        <f t="shared" si="422"/>
        <v>11</v>
      </c>
      <c r="AY142" s="7">
        <f t="shared" si="423"/>
        <v>35</v>
      </c>
      <c r="AZ142" s="30"/>
      <c r="BA142" s="4"/>
      <c r="BB142" s="4"/>
      <c r="BC142" s="4"/>
      <c r="BD142" s="4"/>
      <c r="BE142" s="4"/>
      <c r="BI142" s="5">
        <f t="shared" si="360"/>
        <v>17</v>
      </c>
      <c r="BJ142" s="15">
        <v>27</v>
      </c>
      <c r="BK142" s="6" t="str">
        <f>IF(COUNTIF(BJ126:BJ141,BJ142)&gt;0,"R","")</f>
        <v/>
      </c>
      <c r="BL142" s="6">
        <f t="shared" si="424"/>
        <v>24</v>
      </c>
      <c r="BM142" s="6">
        <f t="shared" si="508"/>
        <v>2</v>
      </c>
      <c r="BN142" s="6">
        <f t="shared" si="425"/>
        <v>24</v>
      </c>
      <c r="BO142" s="7">
        <f t="shared" si="426"/>
        <v>0</v>
      </c>
      <c r="BP142" s="30"/>
      <c r="BQ142" s="4"/>
      <c r="BR142" s="4"/>
      <c r="BS142" s="4"/>
      <c r="BT142" s="4"/>
      <c r="BU142" s="4"/>
      <c r="BW142" s="5">
        <f t="shared" si="362"/>
        <v>17</v>
      </c>
      <c r="BX142" s="15">
        <v>34</v>
      </c>
      <c r="BY142" s="6" t="str">
        <f>IF(COUNTIF(BX126:BX141,BX142)&gt;0,"R","")</f>
        <v/>
      </c>
      <c r="BZ142" s="6">
        <f t="shared" si="427"/>
        <v>23</v>
      </c>
      <c r="CA142" s="6">
        <f t="shared" si="509"/>
        <v>2</v>
      </c>
      <c r="CB142" s="6">
        <f t="shared" si="428"/>
        <v>26</v>
      </c>
      <c r="CC142" s="7">
        <f t="shared" si="429"/>
        <v>53</v>
      </c>
      <c r="CD142" s="30"/>
      <c r="CE142" s="4"/>
      <c r="CF142" s="4"/>
      <c r="CJ142" s="18"/>
      <c r="CK142" s="5">
        <f t="shared" si="364"/>
        <v>17</v>
      </c>
      <c r="CL142" s="15">
        <v>16</v>
      </c>
      <c r="CM142" s="6" t="str">
        <f>IF(COUNTIF(CL126:CL141,CL142)&gt;0,"R","")</f>
        <v/>
      </c>
      <c r="CN142" s="6">
        <f t="shared" si="430"/>
        <v>26</v>
      </c>
      <c r="CO142" s="6">
        <f t="shared" si="510"/>
        <v>4</v>
      </c>
      <c r="CP142" s="6">
        <f t="shared" si="431"/>
        <v>40</v>
      </c>
      <c r="CQ142" s="7">
        <f t="shared" si="432"/>
        <v>-136</v>
      </c>
      <c r="CR142" s="30"/>
      <c r="CS142" s="4"/>
      <c r="CT142" s="4"/>
      <c r="CW142" s="5">
        <f t="shared" si="366"/>
        <v>17</v>
      </c>
      <c r="CX142" s="15">
        <v>8</v>
      </c>
      <c r="CY142" s="6" t="str">
        <f>IF(COUNTIF(CX126:CX141,CX142)&gt;0,"R","")</f>
        <v/>
      </c>
      <c r="CZ142" s="6">
        <f t="shared" si="433"/>
        <v>25</v>
      </c>
      <c r="DA142" s="6">
        <f t="shared" si="511"/>
        <v>1</v>
      </c>
      <c r="DB142" s="6">
        <f t="shared" si="434"/>
        <v>11</v>
      </c>
      <c r="DC142" s="7">
        <f t="shared" si="435"/>
        <v>-16</v>
      </c>
      <c r="DD142" s="30"/>
      <c r="DE142" s="4"/>
      <c r="DF142" s="4"/>
      <c r="DH142" s="5">
        <f t="shared" si="368"/>
        <v>17</v>
      </c>
      <c r="DI142" s="15">
        <v>34</v>
      </c>
      <c r="DJ142" s="6" t="str">
        <f>IF(COUNTIF(DI126:DI141,DI142)&gt;0,"R","")</f>
        <v/>
      </c>
      <c r="DK142" s="6">
        <f t="shared" si="436"/>
        <v>23</v>
      </c>
      <c r="DL142" s="6">
        <f t="shared" si="512"/>
        <v>2</v>
      </c>
      <c r="DM142" s="6">
        <f t="shared" si="437"/>
        <v>26</v>
      </c>
      <c r="DN142" s="7">
        <f t="shared" si="438"/>
        <v>53</v>
      </c>
      <c r="DO142" s="30"/>
      <c r="DP142" s="4"/>
      <c r="DQ142" s="4"/>
      <c r="DS142" s="5">
        <f t="shared" si="370"/>
        <v>17</v>
      </c>
      <c r="DT142" s="15">
        <v>35</v>
      </c>
      <c r="DU142" s="6" t="str">
        <f>IF(COUNTIF(DT126:DT141,DT142)&gt;0,"R","")</f>
        <v>R</v>
      </c>
      <c r="DV142" s="6">
        <f t="shared" si="439"/>
        <v>23</v>
      </c>
      <c r="DW142" s="6">
        <f t="shared" si="513"/>
        <v>1</v>
      </c>
      <c r="DX142" s="6">
        <f t="shared" si="440"/>
        <v>-23</v>
      </c>
      <c r="DY142" s="7">
        <f t="shared" si="441"/>
        <v>-9</v>
      </c>
      <c r="DZ142" s="30"/>
      <c r="EA142" s="4"/>
      <c r="EB142" s="4"/>
      <c r="ED142" s="5">
        <f t="shared" si="372"/>
        <v>17</v>
      </c>
      <c r="EE142" s="15">
        <v>10</v>
      </c>
      <c r="EF142" s="6" t="str">
        <f>IF(COUNTIF(EE126:EE141,EE142)&gt;0,"R","")</f>
        <v>R</v>
      </c>
      <c r="EG142" s="6">
        <f t="shared" si="442"/>
        <v>24</v>
      </c>
      <c r="EH142" s="6">
        <f t="shared" si="514"/>
        <v>1</v>
      </c>
      <c r="EI142" s="6">
        <f t="shared" si="443"/>
        <v>-24</v>
      </c>
      <c r="EJ142" s="7">
        <f t="shared" si="444"/>
        <v>-22</v>
      </c>
      <c r="EK142" s="30"/>
      <c r="EL142" s="4"/>
      <c r="EM142" s="4"/>
      <c r="EO142" s="5">
        <f t="shared" si="374"/>
        <v>17</v>
      </c>
      <c r="EP142" s="15">
        <v>36</v>
      </c>
      <c r="EQ142" s="6" t="str">
        <f>IF(COUNTIF(EP126:EP141,EP142)&gt;0,"R","")</f>
        <v/>
      </c>
      <c r="ER142" s="6">
        <f t="shared" si="445"/>
        <v>27</v>
      </c>
      <c r="ES142" s="6">
        <f t="shared" si="515"/>
        <v>2</v>
      </c>
      <c r="ET142" s="6">
        <f t="shared" si="446"/>
        <v>18</v>
      </c>
      <c r="EU142" s="7">
        <f t="shared" si="447"/>
        <v>-30</v>
      </c>
      <c r="EV142" s="30"/>
      <c r="EW142" s="4"/>
      <c r="EX142" s="4"/>
      <c r="EZ142" s="5">
        <f t="shared" si="376"/>
        <v>17</v>
      </c>
      <c r="FA142" s="15">
        <v>30</v>
      </c>
      <c r="FB142" s="6" t="str">
        <f>IF(COUNTIF(FA126:FA141,FA142)&gt;0,"R","")</f>
        <v/>
      </c>
      <c r="FC142" s="6">
        <f t="shared" si="448"/>
        <v>24</v>
      </c>
      <c r="FD142" s="6">
        <f t="shared" si="516"/>
        <v>1</v>
      </c>
      <c r="FE142" s="6">
        <f t="shared" si="449"/>
        <v>12</v>
      </c>
      <c r="FF142" s="7">
        <f t="shared" si="450"/>
        <v>-9</v>
      </c>
      <c r="FG142" s="30"/>
      <c r="FH142" s="4"/>
      <c r="FI142" s="4"/>
      <c r="FK142" s="5">
        <f t="shared" si="378"/>
        <v>17</v>
      </c>
      <c r="FL142" s="15">
        <v>35</v>
      </c>
      <c r="FM142" s="6" t="str">
        <f>IF(COUNTIF(FL126:FL141,FL142)&gt;0,"R","")</f>
        <v/>
      </c>
      <c r="FN142" s="6">
        <f t="shared" si="451"/>
        <v>24</v>
      </c>
      <c r="FO142" s="6">
        <f t="shared" si="517"/>
        <v>1</v>
      </c>
      <c r="FP142" s="6">
        <f t="shared" si="452"/>
        <v>12</v>
      </c>
      <c r="FQ142" s="7">
        <f t="shared" si="453"/>
        <v>41</v>
      </c>
      <c r="FR142" s="30"/>
      <c r="FS142" s="4"/>
      <c r="FT142" s="4"/>
      <c r="FV142" s="5">
        <f t="shared" si="380"/>
        <v>17</v>
      </c>
      <c r="FW142" s="15">
        <v>2</v>
      </c>
      <c r="FX142" s="6" t="str">
        <f>IF(COUNTIF(FW126:FW141,FW142)&gt;0,"R","")</f>
        <v/>
      </c>
      <c r="FY142" s="6">
        <f t="shared" si="454"/>
        <v>24</v>
      </c>
      <c r="FZ142" s="6">
        <f t="shared" si="518"/>
        <v>3</v>
      </c>
      <c r="GA142" s="6">
        <f t="shared" si="455"/>
        <v>36</v>
      </c>
      <c r="GB142" s="7">
        <f t="shared" si="456"/>
        <v>-24</v>
      </c>
      <c r="GC142" s="30"/>
      <c r="GD142" s="4"/>
      <c r="GE142" s="4"/>
      <c r="GG142" s="5">
        <f t="shared" si="382"/>
        <v>17</v>
      </c>
      <c r="GH142" s="15">
        <v>30</v>
      </c>
      <c r="GI142" s="6" t="str">
        <f>IF(COUNTIF(GH126:GH141,GH142)&gt;0,"R","")</f>
        <v>R</v>
      </c>
      <c r="GJ142" s="6">
        <f t="shared" si="457"/>
        <v>22</v>
      </c>
      <c r="GK142" s="6">
        <f t="shared" si="519"/>
        <v>1</v>
      </c>
      <c r="GL142" s="6">
        <f t="shared" si="458"/>
        <v>-22</v>
      </c>
      <c r="GM142" s="7">
        <f t="shared" si="459"/>
        <v>41</v>
      </c>
      <c r="GN142" s="30"/>
      <c r="GO142" s="4"/>
      <c r="GP142" s="4"/>
      <c r="GR142" s="5">
        <f t="shared" si="384"/>
        <v>17</v>
      </c>
      <c r="GS142" s="15">
        <v>30</v>
      </c>
      <c r="GT142" s="6" t="str">
        <f>IF(COUNTIF(GS126:GS141,GS142)&gt;0,"R","")</f>
        <v>R</v>
      </c>
      <c r="GU142" s="6">
        <f t="shared" si="460"/>
        <v>26</v>
      </c>
      <c r="GV142" s="6">
        <f t="shared" si="520"/>
        <v>3</v>
      </c>
      <c r="GW142" s="6">
        <f t="shared" si="461"/>
        <v>-78</v>
      </c>
      <c r="GX142" s="7">
        <f t="shared" si="462"/>
        <v>-177</v>
      </c>
      <c r="GY142" s="30"/>
      <c r="GZ142" s="4"/>
      <c r="HA142" s="4"/>
      <c r="HC142" s="5">
        <f t="shared" si="386"/>
        <v>17</v>
      </c>
      <c r="HD142" s="15">
        <v>34</v>
      </c>
      <c r="HE142" s="6" t="str">
        <f>IF(COUNTIF(HD126:HD141,HD142)&gt;0,"R","")</f>
        <v/>
      </c>
      <c r="HF142" s="6">
        <f t="shared" si="463"/>
        <v>25</v>
      </c>
      <c r="HG142" s="6">
        <f t="shared" si="521"/>
        <v>1</v>
      </c>
      <c r="HH142" s="6">
        <f t="shared" si="464"/>
        <v>11</v>
      </c>
      <c r="HI142" s="7">
        <f t="shared" si="465"/>
        <v>7</v>
      </c>
      <c r="HJ142" s="30"/>
      <c r="HK142" s="4"/>
      <c r="HL142" s="4"/>
      <c r="HN142" s="5">
        <f t="shared" si="388"/>
        <v>17</v>
      </c>
      <c r="HO142" s="15">
        <v>16</v>
      </c>
      <c r="HP142" s="6" t="str">
        <f>IF(COUNTIF(HO126:HO141,HO142)&gt;0,"R","")</f>
        <v>R</v>
      </c>
      <c r="HQ142" s="6">
        <f t="shared" si="466"/>
        <v>23</v>
      </c>
      <c r="HR142" s="6">
        <f t="shared" si="522"/>
        <v>2</v>
      </c>
      <c r="HS142" s="6">
        <f t="shared" si="467"/>
        <v>-46</v>
      </c>
      <c r="HT142" s="7">
        <f t="shared" si="468"/>
        <v>-19</v>
      </c>
      <c r="HU142" s="30"/>
      <c r="HV142" s="4"/>
      <c r="HW142" s="4"/>
      <c r="HY142" s="5">
        <f t="shared" si="390"/>
        <v>17</v>
      </c>
      <c r="HZ142" s="15">
        <v>10</v>
      </c>
      <c r="IA142" s="6" t="str">
        <f>IF(COUNTIF(HZ126:HZ141,HZ142)&gt;0,"R","")</f>
        <v>R</v>
      </c>
      <c r="IB142" s="6">
        <f t="shared" si="469"/>
        <v>24</v>
      </c>
      <c r="IC142" s="6">
        <f t="shared" si="523"/>
        <v>2</v>
      </c>
      <c r="ID142" s="6">
        <f t="shared" si="470"/>
        <v>-48</v>
      </c>
      <c r="IE142" s="7">
        <f t="shared" si="471"/>
        <v>-50</v>
      </c>
      <c r="IF142" s="30"/>
      <c r="IG142" s="4"/>
      <c r="IH142" s="4"/>
      <c r="IJ142" s="5">
        <f t="shared" si="392"/>
        <v>17</v>
      </c>
      <c r="IK142" s="15">
        <v>26</v>
      </c>
      <c r="IL142" s="6" t="str">
        <f>IF(COUNTIF(IK126:IK141,IK142)&gt;0,"R","")</f>
        <v/>
      </c>
      <c r="IM142" s="6">
        <f t="shared" si="472"/>
        <v>26</v>
      </c>
      <c r="IN142" s="6">
        <f t="shared" si="524"/>
        <v>4</v>
      </c>
      <c r="IO142" s="6">
        <f t="shared" si="473"/>
        <v>40</v>
      </c>
      <c r="IP142" s="7">
        <f t="shared" si="474"/>
        <v>-156</v>
      </c>
      <c r="IQ142" s="30"/>
      <c r="IR142" s="4"/>
      <c r="IS142" s="4"/>
      <c r="IU142" s="5">
        <f t="shared" si="394"/>
        <v>17</v>
      </c>
      <c r="IV142" s="15">
        <v>27</v>
      </c>
      <c r="IW142" s="6" t="str">
        <f>IF(COUNTIF(IV126:IV141,IV142)&gt;0,"R","")</f>
        <v/>
      </c>
      <c r="IX142" s="6">
        <f t="shared" si="475"/>
        <v>25</v>
      </c>
      <c r="IY142" s="6">
        <f t="shared" si="525"/>
        <v>1</v>
      </c>
      <c r="IZ142" s="6">
        <f t="shared" si="476"/>
        <v>11</v>
      </c>
      <c r="JA142" s="7">
        <f t="shared" si="477"/>
        <v>31</v>
      </c>
      <c r="JB142" s="30"/>
      <c r="JC142" s="4"/>
      <c r="JD142" s="4"/>
      <c r="JF142" s="5">
        <f t="shared" si="396"/>
        <v>17</v>
      </c>
      <c r="JG142" s="15">
        <v>22</v>
      </c>
      <c r="JH142" s="6" t="str">
        <f>IF(COUNTIF(JG126:JG141,JG142)&gt;0,"R","")</f>
        <v/>
      </c>
      <c r="JI142" s="6">
        <f t="shared" si="478"/>
        <v>25</v>
      </c>
      <c r="JJ142" s="6">
        <f t="shared" si="526"/>
        <v>1</v>
      </c>
      <c r="JK142" s="6">
        <f t="shared" si="479"/>
        <v>11</v>
      </c>
      <c r="JL142" s="7">
        <f t="shared" si="480"/>
        <v>9</v>
      </c>
      <c r="JM142" s="30"/>
      <c r="JN142" s="4"/>
      <c r="JO142" s="4"/>
      <c r="JQ142" s="5">
        <f t="shared" si="398"/>
        <v>17</v>
      </c>
      <c r="JR142" s="15">
        <v>16</v>
      </c>
      <c r="JS142" s="6" t="str">
        <f>IF(COUNTIF(JR126:JR141,JR142)&gt;0,"R","")</f>
        <v/>
      </c>
      <c r="JT142" s="6">
        <f t="shared" si="481"/>
        <v>26</v>
      </c>
      <c r="JU142" s="6">
        <f t="shared" si="527"/>
        <v>3</v>
      </c>
      <c r="JV142" s="6">
        <f t="shared" si="482"/>
        <v>30</v>
      </c>
      <c r="JW142" s="7">
        <f t="shared" si="483"/>
        <v>-69</v>
      </c>
      <c r="JX142" s="30"/>
      <c r="JY142" s="4"/>
      <c r="JZ142" s="4"/>
      <c r="KC142" s="5">
        <f t="shared" si="400"/>
        <v>17</v>
      </c>
      <c r="KD142" s="15">
        <v>5</v>
      </c>
      <c r="KE142" s="6" t="str">
        <f>IF(COUNTIF(KD126:KD141,KD142)&gt;0,"R","")</f>
        <v>R</v>
      </c>
      <c r="KF142" s="6">
        <f t="shared" si="484"/>
        <v>23</v>
      </c>
      <c r="KG142" s="6">
        <f t="shared" si="528"/>
        <v>1</v>
      </c>
      <c r="KH142" s="6">
        <f t="shared" si="485"/>
        <v>-23</v>
      </c>
      <c r="KI142" s="7">
        <f t="shared" si="486"/>
        <v>9</v>
      </c>
      <c r="KJ142" s="30"/>
      <c r="KK142" s="4"/>
      <c r="KL142" s="4"/>
      <c r="KO142" s="5">
        <f t="shared" si="402"/>
        <v>17</v>
      </c>
      <c r="KP142" s="15">
        <v>14</v>
      </c>
      <c r="KQ142" s="6" t="str">
        <f>IF(COUNTIF(KP126:KP141,KP142)&gt;0,"R","")</f>
        <v/>
      </c>
      <c r="KR142" s="6">
        <f t="shared" si="487"/>
        <v>22</v>
      </c>
      <c r="KS142" s="6">
        <f t="shared" si="529"/>
        <v>2</v>
      </c>
      <c r="KT142" s="6">
        <f t="shared" si="488"/>
        <v>28</v>
      </c>
      <c r="KU142" s="7">
        <f t="shared" si="489"/>
        <v>61</v>
      </c>
      <c r="KV142" s="30"/>
      <c r="KW142" s="4"/>
      <c r="KX142" s="4"/>
      <c r="KZ142" s="5">
        <f t="shared" si="404"/>
        <v>17</v>
      </c>
      <c r="LA142" s="15">
        <v>13</v>
      </c>
      <c r="LB142" s="6" t="str">
        <f>IF(COUNTIF(LA126:LA141,LA142)&gt;0,"R","")</f>
        <v/>
      </c>
      <c r="LC142" s="6">
        <f t="shared" si="490"/>
        <v>25</v>
      </c>
      <c r="LD142" s="6">
        <f t="shared" si="530"/>
        <v>1</v>
      </c>
      <c r="LE142" s="6">
        <f t="shared" si="491"/>
        <v>11</v>
      </c>
      <c r="LF142" s="7">
        <f t="shared" si="492"/>
        <v>11</v>
      </c>
      <c r="LG142" s="30"/>
      <c r="LH142" s="4"/>
      <c r="LI142" s="4"/>
      <c r="LL142" s="5">
        <f t="shared" si="406"/>
        <v>17</v>
      </c>
      <c r="LM142" s="15">
        <v>34</v>
      </c>
      <c r="LN142" s="6" t="str">
        <f>IF(COUNTIF(LM126:LM141,LM142)&gt;0,"R","")</f>
        <v/>
      </c>
      <c r="LO142" s="6">
        <f t="shared" si="493"/>
        <v>27</v>
      </c>
      <c r="LP142" s="6">
        <f t="shared" si="531"/>
        <v>1</v>
      </c>
      <c r="LQ142" s="6">
        <f t="shared" si="494"/>
        <v>9</v>
      </c>
      <c r="LR142" s="7">
        <f t="shared" si="495"/>
        <v>-36</v>
      </c>
      <c r="LS142" s="30"/>
      <c r="LT142" s="4"/>
      <c r="LU142" s="4"/>
      <c r="LW142" s="5">
        <f t="shared" si="408"/>
        <v>17</v>
      </c>
      <c r="LX142" s="15">
        <v>1</v>
      </c>
      <c r="LY142" s="6" t="str">
        <f>IF(COUNTIF(LX126:LX141,LX142)&gt;0,"R","")</f>
        <v/>
      </c>
      <c r="LZ142" s="6">
        <f t="shared" si="496"/>
        <v>24</v>
      </c>
      <c r="MA142" s="6">
        <f t="shared" si="532"/>
        <v>2</v>
      </c>
      <c r="MB142" s="6">
        <f t="shared" si="497"/>
        <v>24</v>
      </c>
      <c r="MC142" s="7">
        <f t="shared" si="498"/>
        <v>18</v>
      </c>
      <c r="MD142" s="30"/>
      <c r="ME142" s="4"/>
      <c r="MF142" s="4"/>
      <c r="MH142" s="5">
        <f t="shared" si="410"/>
        <v>17</v>
      </c>
      <c r="MI142" s="15">
        <v>17</v>
      </c>
      <c r="MJ142" s="6" t="str">
        <f>IF(COUNTIF(MI126:MI141,MI142)&gt;0,"R","")</f>
        <v/>
      </c>
      <c r="MK142" s="6">
        <f t="shared" si="499"/>
        <v>21</v>
      </c>
      <c r="ML142" s="6">
        <f t="shared" si="533"/>
        <v>1</v>
      </c>
      <c r="MM142" s="6">
        <f t="shared" si="500"/>
        <v>15</v>
      </c>
      <c r="MN142" s="7">
        <f t="shared" si="501"/>
        <v>84</v>
      </c>
      <c r="MO142" s="30"/>
      <c r="MP142" s="4"/>
      <c r="MQ142" s="4"/>
      <c r="MT142" s="5">
        <f t="shared" si="412"/>
        <v>17</v>
      </c>
      <c r="MU142" s="15">
        <v>28</v>
      </c>
      <c r="MV142" s="6" t="str">
        <f>IF(COUNTIF(MU126:MU141,MU142)&gt;0,"R","")</f>
        <v/>
      </c>
      <c r="MW142" s="6">
        <f t="shared" si="502"/>
        <v>25</v>
      </c>
      <c r="MX142" s="6">
        <f t="shared" si="534"/>
        <v>3</v>
      </c>
      <c r="MY142" s="6">
        <f t="shared" si="503"/>
        <v>33</v>
      </c>
      <c r="MZ142" s="7">
        <f t="shared" si="504"/>
        <v>-8</v>
      </c>
      <c r="NA142" s="30"/>
      <c r="NB142" s="4"/>
      <c r="NC142" s="4"/>
    </row>
    <row r="143" spans="2:367" x14ac:dyDescent="0.25">
      <c r="B143" s="15"/>
      <c r="Q143" s="5">
        <f t="shared" si="414"/>
        <v>18</v>
      </c>
      <c r="R143" s="15">
        <v>17</v>
      </c>
      <c r="S143" s="6" t="str">
        <f>IF(COUNTIF(R126:R142,R143)&gt;0,"R","")</f>
        <v/>
      </c>
      <c r="T143" s="6">
        <f t="shared" si="415"/>
        <v>24</v>
      </c>
      <c r="U143" s="6">
        <f t="shared" si="505"/>
        <v>3</v>
      </c>
      <c r="V143" s="6">
        <f t="shared" si="416"/>
        <v>36</v>
      </c>
      <c r="W143" s="7">
        <f t="shared" si="417"/>
        <v>-27</v>
      </c>
      <c r="X143" s="30"/>
      <c r="Y143" s="4"/>
      <c r="Z143" s="4"/>
      <c r="AA143" s="4"/>
      <c r="AB143" s="4"/>
      <c r="AC143" s="4"/>
      <c r="AG143" s="5">
        <f t="shared" si="356"/>
        <v>18</v>
      </c>
      <c r="AH143" s="15">
        <v>32</v>
      </c>
      <c r="AI143" s="6" t="str">
        <f>IF(COUNTIF(AH126:AH142,AH143)&gt;0,"R","")</f>
        <v>R</v>
      </c>
      <c r="AJ143" s="6">
        <f t="shared" si="418"/>
        <v>23</v>
      </c>
      <c r="AK143" s="6">
        <f t="shared" si="506"/>
        <v>1</v>
      </c>
      <c r="AL143" s="6">
        <f t="shared" si="419"/>
        <v>-23</v>
      </c>
      <c r="AM143" s="7">
        <f t="shared" si="420"/>
        <v>18</v>
      </c>
      <c r="AN143" s="30"/>
      <c r="AO143" s="4"/>
      <c r="AP143" s="4"/>
      <c r="AS143" s="5">
        <f t="shared" si="358"/>
        <v>18</v>
      </c>
      <c r="AT143" s="15">
        <v>28</v>
      </c>
      <c r="AU143" s="6" t="str">
        <f>IF(COUNTIF(AT126:AT142,AT143)&gt;0,"R","")</f>
        <v/>
      </c>
      <c r="AV143" s="6">
        <f t="shared" si="421"/>
        <v>24</v>
      </c>
      <c r="AW143" s="6">
        <f t="shared" si="507"/>
        <v>1</v>
      </c>
      <c r="AX143" s="6">
        <f t="shared" si="422"/>
        <v>12</v>
      </c>
      <c r="AY143" s="7">
        <f t="shared" si="423"/>
        <v>47</v>
      </c>
      <c r="AZ143" s="30"/>
      <c r="BA143" s="4"/>
      <c r="BB143" s="4"/>
      <c r="BC143" s="4"/>
      <c r="BD143" s="4"/>
      <c r="BE143" s="4"/>
      <c r="BI143" s="5">
        <f t="shared" si="360"/>
        <v>18</v>
      </c>
      <c r="BJ143" s="15">
        <v>35</v>
      </c>
      <c r="BK143" s="6" t="str">
        <f>IF(COUNTIF(BJ126:BJ142,BJ143)&gt;0,"R","")</f>
        <v>R</v>
      </c>
      <c r="BL143" s="6">
        <f t="shared" si="424"/>
        <v>23</v>
      </c>
      <c r="BM143" s="6">
        <f t="shared" si="508"/>
        <v>1</v>
      </c>
      <c r="BN143" s="6">
        <f t="shared" si="425"/>
        <v>-23</v>
      </c>
      <c r="BO143" s="7">
        <f t="shared" si="426"/>
        <v>-23</v>
      </c>
      <c r="BP143" s="30"/>
      <c r="BQ143" s="4"/>
      <c r="BR143" s="4"/>
      <c r="BS143" s="4"/>
      <c r="BT143" s="4"/>
      <c r="BU143" s="4"/>
      <c r="BW143" s="5">
        <f t="shared" si="362"/>
        <v>18</v>
      </c>
      <c r="BX143" s="15">
        <v>34</v>
      </c>
      <c r="BY143" s="6" t="str">
        <f>IF(COUNTIF(BX126:BX142,BX143)&gt;0,"R","")</f>
        <v>R</v>
      </c>
      <c r="BZ143" s="6">
        <f t="shared" si="427"/>
        <v>22</v>
      </c>
      <c r="CA143" s="6">
        <f t="shared" si="509"/>
        <v>1</v>
      </c>
      <c r="CB143" s="6">
        <f t="shared" si="428"/>
        <v>-22</v>
      </c>
      <c r="CC143" s="7">
        <f t="shared" si="429"/>
        <v>31</v>
      </c>
      <c r="CD143" s="30"/>
      <c r="CE143" s="4"/>
      <c r="CF143" s="4"/>
      <c r="CJ143" s="18"/>
      <c r="CK143" s="5">
        <f t="shared" si="364"/>
        <v>18</v>
      </c>
      <c r="CL143" s="15">
        <v>8</v>
      </c>
      <c r="CM143" s="6" t="str">
        <f>IF(COUNTIF(CL126:CL142,CL143)&gt;0,"R","")</f>
        <v/>
      </c>
      <c r="CN143" s="6">
        <f t="shared" si="430"/>
        <v>25</v>
      </c>
      <c r="CO143" s="6">
        <f t="shared" si="510"/>
        <v>3</v>
      </c>
      <c r="CP143" s="6">
        <f t="shared" si="431"/>
        <v>33</v>
      </c>
      <c r="CQ143" s="7">
        <f t="shared" si="432"/>
        <v>-103</v>
      </c>
      <c r="CR143" s="30"/>
      <c r="CS143" s="4"/>
      <c r="CT143" s="4"/>
      <c r="CW143" s="5">
        <f t="shared" si="366"/>
        <v>18</v>
      </c>
      <c r="CX143" s="15">
        <v>30</v>
      </c>
      <c r="CY143" s="6" t="str">
        <f>IF(COUNTIF(CX126:CX142,CX143)&gt;0,"R","")</f>
        <v/>
      </c>
      <c r="CZ143" s="6">
        <f t="shared" si="433"/>
        <v>24</v>
      </c>
      <c r="DA143" s="6">
        <f t="shared" si="511"/>
        <v>1</v>
      </c>
      <c r="DB143" s="6">
        <f t="shared" si="434"/>
        <v>12</v>
      </c>
      <c r="DC143" s="7">
        <f t="shared" si="435"/>
        <v>-4</v>
      </c>
      <c r="DD143" s="30"/>
      <c r="DE143" s="4"/>
      <c r="DF143" s="4"/>
      <c r="DH143" s="5">
        <f t="shared" si="368"/>
        <v>18</v>
      </c>
      <c r="DI143" s="15">
        <v>19</v>
      </c>
      <c r="DJ143" s="6" t="str">
        <f>IF(COUNTIF(DI126:DI142,DI143)&gt;0,"R","")</f>
        <v>R</v>
      </c>
      <c r="DK143" s="6">
        <f t="shared" si="436"/>
        <v>22</v>
      </c>
      <c r="DL143" s="6">
        <f t="shared" si="512"/>
        <v>1</v>
      </c>
      <c r="DM143" s="6">
        <f t="shared" si="437"/>
        <v>-22</v>
      </c>
      <c r="DN143" s="7">
        <f t="shared" si="438"/>
        <v>31</v>
      </c>
      <c r="DO143" s="30"/>
      <c r="DP143" s="4"/>
      <c r="DQ143" s="4"/>
      <c r="DS143" s="5">
        <f t="shared" si="370"/>
        <v>18</v>
      </c>
      <c r="DT143" s="15">
        <v>12</v>
      </c>
      <c r="DU143" s="6" t="str">
        <f>IF(COUNTIF(DT126:DT142,DT143)&gt;0,"R","")</f>
        <v/>
      </c>
      <c r="DV143" s="6">
        <f t="shared" si="439"/>
        <v>23</v>
      </c>
      <c r="DW143" s="6">
        <f t="shared" si="513"/>
        <v>2</v>
      </c>
      <c r="DX143" s="6">
        <f t="shared" si="440"/>
        <v>26</v>
      </c>
      <c r="DY143" s="7">
        <f t="shared" si="441"/>
        <v>17</v>
      </c>
      <c r="DZ143" s="30"/>
      <c r="EA143" s="4"/>
      <c r="EB143" s="4"/>
      <c r="ED143" s="5">
        <f t="shared" si="372"/>
        <v>18</v>
      </c>
      <c r="EE143" s="15">
        <v>6</v>
      </c>
      <c r="EF143" s="6" t="str">
        <f>IF(COUNTIF(EE126:EE142,EE143)&gt;0,"R","")</f>
        <v>R</v>
      </c>
      <c r="EG143" s="6">
        <f t="shared" si="442"/>
        <v>24</v>
      </c>
      <c r="EH143" s="6">
        <f t="shared" si="514"/>
        <v>2</v>
      </c>
      <c r="EI143" s="6">
        <f t="shared" si="443"/>
        <v>-48</v>
      </c>
      <c r="EJ143" s="7">
        <f t="shared" si="444"/>
        <v>-70</v>
      </c>
      <c r="EK143" s="30"/>
      <c r="EL143" s="4"/>
      <c r="EM143" s="4"/>
      <c r="EO143" s="5">
        <f t="shared" si="374"/>
        <v>18</v>
      </c>
      <c r="EP143" s="15">
        <v>7</v>
      </c>
      <c r="EQ143" s="6" t="str">
        <f>IF(COUNTIF(EP126:EP142,EP143)&gt;0,"R","")</f>
        <v/>
      </c>
      <c r="ER143" s="6">
        <f t="shared" si="445"/>
        <v>26</v>
      </c>
      <c r="ES143" s="6">
        <f t="shared" si="515"/>
        <v>1</v>
      </c>
      <c r="ET143" s="6">
        <f t="shared" si="446"/>
        <v>10</v>
      </c>
      <c r="EU143" s="7">
        <f t="shared" si="447"/>
        <v>-20</v>
      </c>
      <c r="EV143" s="30"/>
      <c r="EW143" s="4"/>
      <c r="EX143" s="4"/>
      <c r="EZ143" s="5">
        <f t="shared" si="376"/>
        <v>18</v>
      </c>
      <c r="FA143" s="15">
        <v>18</v>
      </c>
      <c r="FB143" s="6" t="str">
        <f>IF(COUNTIF(FA126:FA142,FA143)&gt;0,"R","")</f>
        <v/>
      </c>
      <c r="FC143" s="6">
        <f t="shared" si="448"/>
        <v>23</v>
      </c>
      <c r="FD143" s="6">
        <f t="shared" si="516"/>
        <v>1</v>
      </c>
      <c r="FE143" s="6">
        <f t="shared" si="449"/>
        <v>13</v>
      </c>
      <c r="FF143" s="7">
        <f t="shared" si="450"/>
        <v>4</v>
      </c>
      <c r="FG143" s="30"/>
      <c r="FH143" s="4"/>
      <c r="FI143" s="4"/>
      <c r="FK143" s="5">
        <f t="shared" si="378"/>
        <v>18</v>
      </c>
      <c r="FL143" s="15">
        <v>22</v>
      </c>
      <c r="FM143" s="6" t="str">
        <f>IF(COUNTIF(FL126:FL142,FL143)&gt;0,"R","")</f>
        <v/>
      </c>
      <c r="FN143" s="6">
        <f t="shared" si="451"/>
        <v>23</v>
      </c>
      <c r="FO143" s="6">
        <f t="shared" si="517"/>
        <v>1</v>
      </c>
      <c r="FP143" s="6">
        <f t="shared" si="452"/>
        <v>13</v>
      </c>
      <c r="FQ143" s="7">
        <f t="shared" si="453"/>
        <v>54</v>
      </c>
      <c r="FR143" s="30">
        <v>54</v>
      </c>
      <c r="FS143" s="4"/>
      <c r="FT143" s="4"/>
      <c r="FV143" s="5">
        <f t="shared" si="380"/>
        <v>18</v>
      </c>
      <c r="FW143" s="15">
        <v>36</v>
      </c>
      <c r="FX143" s="6" t="str">
        <f>IF(COUNTIF(FW126:FW142,FW143)&gt;0,"R","")</f>
        <v/>
      </c>
      <c r="FY143" s="6">
        <f t="shared" si="454"/>
        <v>23</v>
      </c>
      <c r="FZ143" s="6">
        <f t="shared" si="518"/>
        <v>2</v>
      </c>
      <c r="GA143" s="6">
        <f t="shared" si="455"/>
        <v>26</v>
      </c>
      <c r="GB143" s="7">
        <f t="shared" si="456"/>
        <v>2</v>
      </c>
      <c r="GC143" s="30"/>
      <c r="GD143" s="4"/>
      <c r="GE143" s="4"/>
      <c r="GG143" s="5">
        <f t="shared" si="382"/>
        <v>18</v>
      </c>
      <c r="GH143" s="15">
        <v>5</v>
      </c>
      <c r="GI143" s="6" t="str">
        <f>IF(COUNTIF(GH126:GH142,GH143)&gt;0,"R","")</f>
        <v>R</v>
      </c>
      <c r="GJ143" s="6">
        <f t="shared" si="457"/>
        <v>22</v>
      </c>
      <c r="GK143" s="6">
        <f t="shared" si="519"/>
        <v>2</v>
      </c>
      <c r="GL143" s="6">
        <f t="shared" si="458"/>
        <v>-44</v>
      </c>
      <c r="GM143" s="7">
        <f t="shared" si="459"/>
        <v>-3</v>
      </c>
      <c r="GN143" s="30"/>
      <c r="GO143" s="4"/>
      <c r="GP143" s="4"/>
      <c r="GR143" s="5">
        <f t="shared" si="384"/>
        <v>18</v>
      </c>
      <c r="GS143" s="15">
        <v>31</v>
      </c>
      <c r="GT143" s="6" t="str">
        <f>IF(COUNTIF(GS126:GS142,GS143)&gt;0,"R","")</f>
        <v/>
      </c>
      <c r="GU143" s="6">
        <f t="shared" si="460"/>
        <v>26</v>
      </c>
      <c r="GV143" s="6">
        <f t="shared" si="520"/>
        <v>4</v>
      </c>
      <c r="GW143" s="6">
        <f t="shared" si="461"/>
        <v>40</v>
      </c>
      <c r="GX143" s="7">
        <f t="shared" si="462"/>
        <v>-137</v>
      </c>
      <c r="GY143" s="30"/>
      <c r="GZ143" s="4"/>
      <c r="HA143" s="4"/>
      <c r="HC143" s="5">
        <f t="shared" si="386"/>
        <v>18</v>
      </c>
      <c r="HD143" s="15">
        <v>30</v>
      </c>
      <c r="HE143" s="6" t="str">
        <f>IF(COUNTIF(HD126:HD142,HD143)&gt;0,"R","")</f>
        <v>R</v>
      </c>
      <c r="HF143" s="6">
        <f t="shared" si="463"/>
        <v>24</v>
      </c>
      <c r="HG143" s="6">
        <f t="shared" si="521"/>
        <v>1</v>
      </c>
      <c r="HH143" s="6">
        <f t="shared" si="464"/>
        <v>-24</v>
      </c>
      <c r="HI143" s="7">
        <f t="shared" si="465"/>
        <v>-17</v>
      </c>
      <c r="HJ143" s="30"/>
      <c r="HK143" s="4"/>
      <c r="HL143" s="4"/>
      <c r="HN143" s="5">
        <f t="shared" si="388"/>
        <v>18</v>
      </c>
      <c r="HO143" s="15">
        <v>22</v>
      </c>
      <c r="HP143" s="6" t="str">
        <f>IF(COUNTIF(HO126:HO142,HO143)&gt;0,"R","")</f>
        <v/>
      </c>
      <c r="HQ143" s="6">
        <f t="shared" si="466"/>
        <v>23</v>
      </c>
      <c r="HR143" s="6">
        <f t="shared" si="522"/>
        <v>3</v>
      </c>
      <c r="HS143" s="6">
        <f t="shared" si="467"/>
        <v>39</v>
      </c>
      <c r="HT143" s="7">
        <f t="shared" si="468"/>
        <v>20</v>
      </c>
      <c r="HU143" s="30"/>
      <c r="HV143" s="4"/>
      <c r="HW143" s="4"/>
      <c r="HY143" s="5">
        <f t="shared" si="390"/>
        <v>18</v>
      </c>
      <c r="HZ143" s="15">
        <v>16</v>
      </c>
      <c r="IA143" s="6" t="str">
        <f>IF(COUNTIF(HZ126:HZ142,HZ143)&gt;0,"R","")</f>
        <v/>
      </c>
      <c r="IB143" s="6">
        <f t="shared" si="469"/>
        <v>24</v>
      </c>
      <c r="IC143" s="6">
        <f t="shared" si="523"/>
        <v>3</v>
      </c>
      <c r="ID143" s="6">
        <f t="shared" si="470"/>
        <v>36</v>
      </c>
      <c r="IE143" s="7">
        <f t="shared" si="471"/>
        <v>-14</v>
      </c>
      <c r="IF143" s="30"/>
      <c r="IG143" s="4"/>
      <c r="IH143" s="4"/>
      <c r="IJ143" s="5">
        <f t="shared" si="392"/>
        <v>18</v>
      </c>
      <c r="IK143" s="15">
        <v>12</v>
      </c>
      <c r="IL143" s="6" t="str">
        <f>IF(COUNTIF(IK126:IK142,IK143)&gt;0,"R","")</f>
        <v/>
      </c>
      <c r="IM143" s="6">
        <f t="shared" si="472"/>
        <v>25</v>
      </c>
      <c r="IN143" s="6">
        <f t="shared" si="524"/>
        <v>3</v>
      </c>
      <c r="IO143" s="6">
        <f t="shared" si="473"/>
        <v>33</v>
      </c>
      <c r="IP143" s="7">
        <f t="shared" si="474"/>
        <v>-123</v>
      </c>
      <c r="IQ143" s="30"/>
      <c r="IR143" s="4"/>
      <c r="IS143" s="4"/>
      <c r="IU143" s="5">
        <f t="shared" si="394"/>
        <v>18</v>
      </c>
      <c r="IV143" s="15">
        <v>23</v>
      </c>
      <c r="IW143" s="6" t="str">
        <f>IF(COUNTIF(IV126:IV142,IV143)&gt;0,"R","")</f>
        <v>R</v>
      </c>
      <c r="IX143" s="6">
        <f t="shared" si="475"/>
        <v>24</v>
      </c>
      <c r="IY143" s="6">
        <f t="shared" si="525"/>
        <v>1</v>
      </c>
      <c r="IZ143" s="6">
        <f t="shared" si="476"/>
        <v>-24</v>
      </c>
      <c r="JA143" s="7">
        <f t="shared" si="477"/>
        <v>7</v>
      </c>
      <c r="JB143" s="30"/>
      <c r="JC143" s="4"/>
      <c r="JD143" s="4"/>
      <c r="JF143" s="5">
        <f t="shared" si="396"/>
        <v>18</v>
      </c>
      <c r="JG143" s="15">
        <v>30</v>
      </c>
      <c r="JH143" s="6" t="str">
        <f>IF(COUNTIF(JG126:JG142,JG143)&gt;0,"R","")</f>
        <v/>
      </c>
      <c r="JI143" s="6">
        <f t="shared" si="478"/>
        <v>24</v>
      </c>
      <c r="JJ143" s="6">
        <f t="shared" si="526"/>
        <v>1</v>
      </c>
      <c r="JK143" s="6">
        <f t="shared" si="479"/>
        <v>12</v>
      </c>
      <c r="JL143" s="7">
        <f t="shared" si="480"/>
        <v>21</v>
      </c>
      <c r="JM143" s="30"/>
      <c r="JN143" s="4"/>
      <c r="JO143" s="4"/>
      <c r="JQ143" s="5">
        <f t="shared" si="398"/>
        <v>18</v>
      </c>
      <c r="JR143" s="15">
        <v>23</v>
      </c>
      <c r="JS143" s="6" t="str">
        <f>IF(COUNTIF(JR126:JR142,JR143)&gt;0,"R","")</f>
        <v/>
      </c>
      <c r="JT143" s="6">
        <f t="shared" si="481"/>
        <v>25</v>
      </c>
      <c r="JU143" s="6">
        <f t="shared" si="527"/>
        <v>2</v>
      </c>
      <c r="JV143" s="6">
        <f t="shared" si="482"/>
        <v>22</v>
      </c>
      <c r="JW143" s="7">
        <f t="shared" si="483"/>
        <v>-47</v>
      </c>
      <c r="JX143" s="30"/>
      <c r="JY143" s="4"/>
      <c r="JZ143" s="4"/>
      <c r="KC143" s="5">
        <f t="shared" si="400"/>
        <v>18</v>
      </c>
      <c r="KD143" s="15">
        <v>2</v>
      </c>
      <c r="KE143" s="6" t="str">
        <f>IF(COUNTIF(KD126:KD142,KD143)&gt;0,"R","")</f>
        <v/>
      </c>
      <c r="KF143" s="6">
        <f t="shared" si="484"/>
        <v>23</v>
      </c>
      <c r="KG143" s="6">
        <f t="shared" si="528"/>
        <v>2</v>
      </c>
      <c r="KH143" s="6">
        <f t="shared" si="485"/>
        <v>26</v>
      </c>
      <c r="KI143" s="7">
        <f t="shared" si="486"/>
        <v>35</v>
      </c>
      <c r="KJ143" s="30"/>
      <c r="KK143" s="4"/>
      <c r="KL143" s="4"/>
      <c r="KO143" s="5">
        <f t="shared" si="402"/>
        <v>18</v>
      </c>
      <c r="KP143" s="15">
        <v>32</v>
      </c>
      <c r="KQ143" s="6" t="str">
        <f>IF(COUNTIF(KP126:KP142,KP143)&gt;0,"R","")</f>
        <v/>
      </c>
      <c r="KR143" s="6">
        <f t="shared" si="487"/>
        <v>21</v>
      </c>
      <c r="KS143" s="6">
        <f t="shared" si="529"/>
        <v>1</v>
      </c>
      <c r="KT143" s="6">
        <f t="shared" si="488"/>
        <v>15</v>
      </c>
      <c r="KU143" s="7">
        <f t="shared" si="489"/>
        <v>76</v>
      </c>
      <c r="KV143" s="30"/>
      <c r="KW143" s="4"/>
      <c r="KX143" s="4"/>
      <c r="KZ143" s="5">
        <f t="shared" si="404"/>
        <v>18</v>
      </c>
      <c r="LA143" s="15">
        <v>23</v>
      </c>
      <c r="LB143" s="6" t="str">
        <f>IF(COUNTIF(LA126:LA142,LA143)&gt;0,"R","")</f>
        <v/>
      </c>
      <c r="LC143" s="6">
        <f t="shared" si="490"/>
        <v>24</v>
      </c>
      <c r="LD143" s="6">
        <f t="shared" si="530"/>
        <v>1</v>
      </c>
      <c r="LE143" s="6">
        <f t="shared" si="491"/>
        <v>12</v>
      </c>
      <c r="LF143" s="7">
        <f t="shared" si="492"/>
        <v>23</v>
      </c>
      <c r="LG143" s="30"/>
      <c r="LH143" s="4"/>
      <c r="LI143" s="4"/>
      <c r="LL143" s="5">
        <f t="shared" si="406"/>
        <v>18</v>
      </c>
      <c r="LM143" s="15">
        <v>23</v>
      </c>
      <c r="LN143" s="6" t="str">
        <f>IF(COUNTIF(LM126:LM142,LM143)&gt;0,"R","")</f>
        <v>R</v>
      </c>
      <c r="LO143" s="6">
        <f t="shared" si="493"/>
        <v>26</v>
      </c>
      <c r="LP143" s="6">
        <f t="shared" si="531"/>
        <v>1</v>
      </c>
      <c r="LQ143" s="6">
        <f t="shared" si="494"/>
        <v>-26</v>
      </c>
      <c r="LR143" s="7">
        <f t="shared" si="495"/>
        <v>-62</v>
      </c>
      <c r="LS143" s="30"/>
      <c r="LT143" s="4"/>
      <c r="LU143" s="4"/>
      <c r="LW143" s="5">
        <f t="shared" si="408"/>
        <v>18</v>
      </c>
      <c r="LX143" s="15">
        <v>24</v>
      </c>
      <c r="LY143" s="6" t="str">
        <f>IF(COUNTIF(LX126:LX142,LX143)&gt;0,"R","")</f>
        <v>R</v>
      </c>
      <c r="LZ143" s="6">
        <f t="shared" si="496"/>
        <v>23</v>
      </c>
      <c r="MA143" s="6">
        <f t="shared" si="532"/>
        <v>1</v>
      </c>
      <c r="MB143" s="6">
        <f t="shared" si="497"/>
        <v>-23</v>
      </c>
      <c r="MC143" s="7">
        <f t="shared" si="498"/>
        <v>-5</v>
      </c>
      <c r="MD143" s="30"/>
      <c r="ME143" s="4"/>
      <c r="MF143" s="4"/>
      <c r="MH143" s="5">
        <f t="shared" si="410"/>
        <v>18</v>
      </c>
      <c r="MI143" s="15">
        <v>2</v>
      </c>
      <c r="MJ143" s="6" t="str">
        <f>IF(COUNTIF(MI126:MI142,MI143)&gt;0,"R","")</f>
        <v>R</v>
      </c>
      <c r="MK143" s="6">
        <f t="shared" si="499"/>
        <v>20</v>
      </c>
      <c r="ML143" s="6">
        <f t="shared" si="533"/>
        <v>1</v>
      </c>
      <c r="MM143" s="6">
        <f t="shared" si="500"/>
        <v>-20</v>
      </c>
      <c r="MN143" s="7">
        <f t="shared" si="501"/>
        <v>64</v>
      </c>
      <c r="MO143" s="30"/>
      <c r="MP143" s="4"/>
      <c r="MQ143" s="4"/>
      <c r="MT143" s="5">
        <f t="shared" si="412"/>
        <v>18</v>
      </c>
      <c r="MU143" s="15">
        <v>7</v>
      </c>
      <c r="MV143" s="6" t="str">
        <f>IF(COUNTIF(MU126:MU142,MU143)&gt;0,"R","")</f>
        <v/>
      </c>
      <c r="MW143" s="6">
        <f t="shared" si="502"/>
        <v>24</v>
      </c>
      <c r="MX143" s="6">
        <f t="shared" si="534"/>
        <v>2</v>
      </c>
      <c r="MY143" s="6">
        <f t="shared" si="503"/>
        <v>24</v>
      </c>
      <c r="MZ143" s="7">
        <f t="shared" si="504"/>
        <v>16</v>
      </c>
      <c r="NA143" s="30"/>
      <c r="NB143" s="4"/>
      <c r="NC143" s="4"/>
    </row>
    <row r="144" spans="2:367" x14ac:dyDescent="0.25">
      <c r="B144" s="15"/>
      <c r="Q144" s="5">
        <f t="shared" si="414"/>
        <v>19</v>
      </c>
      <c r="R144" s="15">
        <v>32</v>
      </c>
      <c r="S144" s="6" t="str">
        <f>IF(COUNTIF(R126:R143,R144)&gt;0,"R","")</f>
        <v>R</v>
      </c>
      <c r="T144" s="6">
        <f t="shared" si="415"/>
        <v>23</v>
      </c>
      <c r="U144" s="6">
        <f t="shared" si="505"/>
        <v>2</v>
      </c>
      <c r="V144" s="6">
        <f t="shared" si="416"/>
        <v>-46</v>
      </c>
      <c r="W144" s="7">
        <f t="shared" si="417"/>
        <v>-73</v>
      </c>
      <c r="X144" s="30"/>
      <c r="Y144" s="4"/>
      <c r="Z144" s="4"/>
      <c r="AA144" s="4"/>
      <c r="AB144" s="4"/>
      <c r="AC144" s="4"/>
      <c r="AG144" s="5">
        <f t="shared" si="356"/>
        <v>19</v>
      </c>
      <c r="AH144" s="15">
        <v>30</v>
      </c>
      <c r="AI144" s="6" t="str">
        <f>IF(COUNTIF(AH126:AH143,AH144)&gt;0,"R","")</f>
        <v/>
      </c>
      <c r="AJ144" s="6">
        <f t="shared" si="418"/>
        <v>23</v>
      </c>
      <c r="AK144" s="6">
        <f t="shared" si="506"/>
        <v>2</v>
      </c>
      <c r="AL144" s="6">
        <f t="shared" si="419"/>
        <v>26</v>
      </c>
      <c r="AM144" s="7">
        <f t="shared" si="420"/>
        <v>44</v>
      </c>
      <c r="AN144" s="30"/>
      <c r="AO144" s="4"/>
      <c r="AP144" s="4"/>
      <c r="AS144" s="5">
        <f t="shared" si="358"/>
        <v>19</v>
      </c>
      <c r="AT144" s="15">
        <v>8</v>
      </c>
      <c r="AU144" s="6" t="str">
        <f>IF(COUNTIF(AT126:AT143,AT144)&gt;0,"R","")</f>
        <v/>
      </c>
      <c r="AV144" s="6">
        <f t="shared" si="421"/>
        <v>23</v>
      </c>
      <c r="AW144" s="6">
        <f t="shared" si="507"/>
        <v>1</v>
      </c>
      <c r="AX144" s="6">
        <f t="shared" si="422"/>
        <v>13</v>
      </c>
      <c r="AY144" s="7">
        <f t="shared" si="423"/>
        <v>60</v>
      </c>
      <c r="AZ144" s="30">
        <v>60</v>
      </c>
      <c r="BA144" s="4"/>
      <c r="BB144" s="4"/>
      <c r="BC144" s="4"/>
      <c r="BD144" s="4"/>
      <c r="BE144" s="4"/>
      <c r="BI144" s="5">
        <f t="shared" si="360"/>
        <v>19</v>
      </c>
      <c r="BJ144" s="15">
        <v>20</v>
      </c>
      <c r="BK144" s="6" t="str">
        <f>IF(COUNTIF(BJ126:BJ143,BJ144)&gt;0,"R","")</f>
        <v/>
      </c>
      <c r="BL144" s="6">
        <f t="shared" si="424"/>
        <v>23</v>
      </c>
      <c r="BM144" s="6">
        <f t="shared" si="508"/>
        <v>2</v>
      </c>
      <c r="BN144" s="6">
        <f t="shared" si="425"/>
        <v>26</v>
      </c>
      <c r="BO144" s="7">
        <f t="shared" si="426"/>
        <v>3</v>
      </c>
      <c r="BP144" s="44"/>
      <c r="BQ144" s="4"/>
      <c r="BR144" s="4"/>
      <c r="BS144" s="4"/>
      <c r="BT144" s="4"/>
      <c r="BU144" s="4"/>
      <c r="BW144" s="5">
        <f t="shared" si="362"/>
        <v>19</v>
      </c>
      <c r="BX144" s="15">
        <v>5</v>
      </c>
      <c r="BY144" s="6" t="str">
        <f>IF(COUNTIF(BX126:BX143,BX144)&gt;0,"R","")</f>
        <v>R</v>
      </c>
      <c r="BZ144" s="6">
        <f t="shared" si="427"/>
        <v>22</v>
      </c>
      <c r="CA144" s="6">
        <f t="shared" si="509"/>
        <v>2</v>
      </c>
      <c r="CB144" s="6">
        <f t="shared" si="428"/>
        <v>-44</v>
      </c>
      <c r="CC144" s="7">
        <f t="shared" si="429"/>
        <v>-13</v>
      </c>
      <c r="CD144" s="45"/>
      <c r="CE144" s="4"/>
      <c r="CF144" s="4"/>
      <c r="CJ144" s="18"/>
      <c r="CK144" s="5">
        <f t="shared" si="364"/>
        <v>19</v>
      </c>
      <c r="CL144" s="15">
        <v>8</v>
      </c>
      <c r="CM144" s="6" t="str">
        <f>IF(COUNTIF(CL126:CL143,CL144)&gt;0,"R","")</f>
        <v>R</v>
      </c>
      <c r="CN144" s="6">
        <f t="shared" si="430"/>
        <v>24</v>
      </c>
      <c r="CO144" s="6">
        <f t="shared" si="510"/>
        <v>2</v>
      </c>
      <c r="CP144" s="6">
        <f t="shared" si="431"/>
        <v>-48</v>
      </c>
      <c r="CQ144" s="7">
        <f t="shared" si="432"/>
        <v>-151</v>
      </c>
      <c r="CR144" s="45"/>
      <c r="CS144" s="4"/>
      <c r="CT144" s="4"/>
      <c r="CW144" s="5">
        <f t="shared" si="366"/>
        <v>19</v>
      </c>
      <c r="CX144" s="15">
        <v>22</v>
      </c>
      <c r="CY144" s="6" t="str">
        <f>IF(COUNTIF(CX126:CX143,CX144)&gt;0,"R","")</f>
        <v/>
      </c>
      <c r="CZ144" s="6">
        <f t="shared" si="433"/>
        <v>23</v>
      </c>
      <c r="DA144" s="6">
        <f t="shared" si="511"/>
        <v>1</v>
      </c>
      <c r="DB144" s="6">
        <f t="shared" si="434"/>
        <v>13</v>
      </c>
      <c r="DC144" s="7">
        <f t="shared" si="435"/>
        <v>9</v>
      </c>
      <c r="DD144" s="45"/>
      <c r="DE144" s="4"/>
      <c r="DF144" s="4"/>
      <c r="DH144" s="5">
        <f t="shared" si="368"/>
        <v>19</v>
      </c>
      <c r="DI144" s="15">
        <v>5</v>
      </c>
      <c r="DJ144" s="6" t="str">
        <f>IF(COUNTIF(DI126:DI143,DI144)&gt;0,"R","")</f>
        <v/>
      </c>
      <c r="DK144" s="6">
        <f t="shared" si="436"/>
        <v>22</v>
      </c>
      <c r="DL144" s="6">
        <f t="shared" si="512"/>
        <v>2</v>
      </c>
      <c r="DM144" s="6">
        <f t="shared" si="437"/>
        <v>28</v>
      </c>
      <c r="DN144" s="7">
        <f t="shared" si="438"/>
        <v>59</v>
      </c>
      <c r="DO144" s="45"/>
      <c r="DP144" s="4"/>
      <c r="DQ144" s="4"/>
      <c r="DS144" s="5">
        <f t="shared" si="370"/>
        <v>19</v>
      </c>
      <c r="DT144" s="15">
        <v>21</v>
      </c>
      <c r="DU144" s="6" t="str">
        <f>IF(COUNTIF(DT126:DT143,DT144)&gt;0,"R","")</f>
        <v>R</v>
      </c>
      <c r="DV144" s="6">
        <f t="shared" si="439"/>
        <v>22</v>
      </c>
      <c r="DW144" s="6">
        <f t="shared" si="513"/>
        <v>1</v>
      </c>
      <c r="DX144" s="6">
        <f t="shared" si="440"/>
        <v>-22</v>
      </c>
      <c r="DY144" s="7">
        <f t="shared" si="441"/>
        <v>-5</v>
      </c>
      <c r="DZ144" s="45"/>
      <c r="EA144" s="4"/>
      <c r="EB144" s="4"/>
      <c r="ED144" s="5">
        <f t="shared" si="372"/>
        <v>19</v>
      </c>
      <c r="EE144" s="15">
        <v>17</v>
      </c>
      <c r="EF144" s="6" t="str">
        <f>IF(COUNTIF(EE126:EE143,EE144)&gt;0,"R","")</f>
        <v/>
      </c>
      <c r="EG144" s="6">
        <f t="shared" si="442"/>
        <v>24</v>
      </c>
      <c r="EH144" s="6">
        <f t="shared" si="514"/>
        <v>3</v>
      </c>
      <c r="EI144" s="6">
        <f t="shared" si="443"/>
        <v>36</v>
      </c>
      <c r="EJ144" s="7">
        <f t="shared" si="444"/>
        <v>-34</v>
      </c>
      <c r="EK144" s="45"/>
      <c r="EL144" s="4"/>
      <c r="EM144" s="4"/>
      <c r="EO144" s="5">
        <f t="shared" si="374"/>
        <v>19</v>
      </c>
      <c r="EP144" s="15">
        <v>3</v>
      </c>
      <c r="EQ144" s="6" t="str">
        <f>IF(COUNTIF(EP126:EP143,EP144)&gt;0,"R","")</f>
        <v/>
      </c>
      <c r="ER144" s="6">
        <f t="shared" si="445"/>
        <v>25</v>
      </c>
      <c r="ES144" s="6">
        <f t="shared" si="515"/>
        <v>1</v>
      </c>
      <c r="ET144" s="6">
        <f t="shared" si="446"/>
        <v>11</v>
      </c>
      <c r="EU144" s="7">
        <f t="shared" si="447"/>
        <v>-9</v>
      </c>
      <c r="EV144" s="45"/>
      <c r="EW144" s="4"/>
      <c r="EX144" s="4"/>
      <c r="EZ144" s="5">
        <f t="shared" si="376"/>
        <v>19</v>
      </c>
      <c r="FA144" s="15">
        <v>24</v>
      </c>
      <c r="FB144" s="6" t="str">
        <f>IF(COUNTIF(FA126:FA143,FA144)&gt;0,"R","")</f>
        <v>R</v>
      </c>
      <c r="FC144" s="6">
        <f t="shared" si="448"/>
        <v>22</v>
      </c>
      <c r="FD144" s="6">
        <f t="shared" si="516"/>
        <v>1</v>
      </c>
      <c r="FE144" s="6">
        <f t="shared" si="449"/>
        <v>-22</v>
      </c>
      <c r="FF144" s="7">
        <f t="shared" si="450"/>
        <v>-18</v>
      </c>
      <c r="FG144" s="45"/>
      <c r="FH144" s="4"/>
      <c r="FI144" s="4"/>
      <c r="FK144" s="5">
        <f t="shared" si="378"/>
        <v>19</v>
      </c>
      <c r="FL144" s="15">
        <v>36</v>
      </c>
      <c r="FM144" s="6" t="str">
        <f>IF(COUNTIF(FL126:FL143,FL144)&gt;0,"R","")</f>
        <v/>
      </c>
      <c r="FN144" s="6">
        <f t="shared" si="451"/>
        <v>22</v>
      </c>
      <c r="FO144" s="6">
        <f t="shared" si="517"/>
        <v>1</v>
      </c>
      <c r="FP144" s="6">
        <f t="shared" si="452"/>
        <v>14</v>
      </c>
      <c r="FQ144" s="7">
        <f t="shared" si="453"/>
        <v>68</v>
      </c>
      <c r="FR144" s="45"/>
      <c r="FS144" s="4"/>
      <c r="FT144" s="4"/>
      <c r="FV144" s="5">
        <f t="shared" si="380"/>
        <v>19</v>
      </c>
      <c r="FW144" s="15">
        <v>5</v>
      </c>
      <c r="FX144" s="6" t="str">
        <f>IF(COUNTIF(FW126:FW143,FW144)&gt;0,"R","")</f>
        <v/>
      </c>
      <c r="FY144" s="6">
        <f t="shared" si="454"/>
        <v>22</v>
      </c>
      <c r="FZ144" s="6">
        <f t="shared" si="518"/>
        <v>1</v>
      </c>
      <c r="GA144" s="6">
        <f t="shared" si="455"/>
        <v>14</v>
      </c>
      <c r="GB144" s="7">
        <f t="shared" si="456"/>
        <v>16</v>
      </c>
      <c r="GC144" s="45"/>
      <c r="GD144" s="4"/>
      <c r="GE144" s="4"/>
      <c r="GG144" s="5">
        <f t="shared" si="382"/>
        <v>19</v>
      </c>
      <c r="GH144" s="15">
        <v>17</v>
      </c>
      <c r="GI144" s="6" t="str">
        <f>IF(COUNTIF(GH126:GH143,GH144)&gt;0,"R","")</f>
        <v>R</v>
      </c>
      <c r="GJ144" s="6">
        <f t="shared" si="457"/>
        <v>22</v>
      </c>
      <c r="GK144" s="6">
        <f t="shared" si="519"/>
        <v>3</v>
      </c>
      <c r="GL144" s="6">
        <f t="shared" si="458"/>
        <v>-66</v>
      </c>
      <c r="GM144" s="7">
        <f t="shared" si="459"/>
        <v>-69</v>
      </c>
      <c r="GN144" s="45"/>
      <c r="GO144" s="4"/>
      <c r="GP144" s="4"/>
      <c r="GR144" s="5">
        <f t="shared" si="384"/>
        <v>19</v>
      </c>
      <c r="GS144" s="15">
        <v>10</v>
      </c>
      <c r="GT144" s="6" t="str">
        <f>IF(COUNTIF(GS126:GS143,GS144)&gt;0,"R","")</f>
        <v/>
      </c>
      <c r="GU144" s="6">
        <f t="shared" si="460"/>
        <v>25</v>
      </c>
      <c r="GV144" s="6">
        <f t="shared" si="520"/>
        <v>3</v>
      </c>
      <c r="GW144" s="6">
        <f t="shared" si="461"/>
        <v>33</v>
      </c>
      <c r="GX144" s="7">
        <f t="shared" si="462"/>
        <v>-104</v>
      </c>
      <c r="GY144" s="45"/>
      <c r="GZ144" s="4"/>
      <c r="HA144" s="4"/>
      <c r="HC144" s="5">
        <f t="shared" si="386"/>
        <v>19</v>
      </c>
      <c r="HD144" s="15">
        <v>25</v>
      </c>
      <c r="HE144" s="6" t="str">
        <f>IF(COUNTIF(HD126:HD143,HD144)&gt;0,"R","")</f>
        <v/>
      </c>
      <c r="HF144" s="6">
        <f t="shared" si="463"/>
        <v>24</v>
      </c>
      <c r="HG144" s="6">
        <f t="shared" si="521"/>
        <v>2</v>
      </c>
      <c r="HH144" s="6">
        <f t="shared" si="464"/>
        <v>24</v>
      </c>
      <c r="HI144" s="7">
        <f t="shared" si="465"/>
        <v>7</v>
      </c>
      <c r="HJ144" s="45"/>
      <c r="HK144" s="4"/>
      <c r="HL144" s="4"/>
      <c r="HN144" s="5">
        <f t="shared" si="388"/>
        <v>19</v>
      </c>
      <c r="HO144" s="15">
        <v>12</v>
      </c>
      <c r="HP144" s="6" t="str">
        <f>IF(COUNTIF(HO126:HO143,HO144)&gt;0,"R","")</f>
        <v>R</v>
      </c>
      <c r="HQ144" s="6">
        <f t="shared" si="466"/>
        <v>22</v>
      </c>
      <c r="HR144" s="6">
        <f t="shared" si="522"/>
        <v>2</v>
      </c>
      <c r="HS144" s="6">
        <f t="shared" si="467"/>
        <v>-44</v>
      </c>
      <c r="HT144" s="7">
        <f t="shared" si="468"/>
        <v>-24</v>
      </c>
      <c r="HU144" s="45"/>
      <c r="HV144" s="4"/>
      <c r="HW144" s="4"/>
      <c r="HY144" s="5">
        <f t="shared" si="390"/>
        <v>19</v>
      </c>
      <c r="HZ144" s="15">
        <v>27</v>
      </c>
      <c r="IA144" s="6" t="str">
        <f>IF(COUNTIF(HZ126:HZ143,HZ144)&gt;0,"R","")</f>
        <v/>
      </c>
      <c r="IB144" s="6">
        <f t="shared" si="469"/>
        <v>23</v>
      </c>
      <c r="IC144" s="6">
        <f t="shared" si="523"/>
        <v>2</v>
      </c>
      <c r="ID144" s="6">
        <f t="shared" si="470"/>
        <v>26</v>
      </c>
      <c r="IE144" s="7">
        <f t="shared" si="471"/>
        <v>12</v>
      </c>
      <c r="IF144" s="45"/>
      <c r="IG144" s="4"/>
      <c r="IH144" s="4"/>
      <c r="IJ144" s="5">
        <f t="shared" si="392"/>
        <v>19</v>
      </c>
      <c r="IK144" s="15">
        <v>29</v>
      </c>
      <c r="IL144" s="6" t="str">
        <f>IF(COUNTIF(IK126:IK143,IK144)&gt;0,"R","")</f>
        <v/>
      </c>
      <c r="IM144" s="6">
        <f t="shared" si="472"/>
        <v>24</v>
      </c>
      <c r="IN144" s="6">
        <f t="shared" si="524"/>
        <v>2</v>
      </c>
      <c r="IO144" s="6">
        <f t="shared" si="473"/>
        <v>24</v>
      </c>
      <c r="IP144" s="7">
        <f t="shared" si="474"/>
        <v>-99</v>
      </c>
      <c r="IQ144" s="45"/>
      <c r="IR144" s="4"/>
      <c r="IS144" s="4"/>
      <c r="IU144" s="5">
        <f t="shared" si="394"/>
        <v>19</v>
      </c>
      <c r="IV144" s="15">
        <v>21</v>
      </c>
      <c r="IW144" s="6" t="str">
        <f>IF(COUNTIF(IV126:IV143,IV144)&gt;0,"R","")</f>
        <v/>
      </c>
      <c r="IX144" s="6">
        <f t="shared" si="475"/>
        <v>24</v>
      </c>
      <c r="IY144" s="6">
        <f t="shared" si="525"/>
        <v>2</v>
      </c>
      <c r="IZ144" s="6">
        <f t="shared" si="476"/>
        <v>24</v>
      </c>
      <c r="JA144" s="7">
        <f t="shared" si="477"/>
        <v>31</v>
      </c>
      <c r="JB144" s="45"/>
      <c r="JC144" s="4"/>
      <c r="JD144" s="4"/>
      <c r="JF144" s="5">
        <f t="shared" si="396"/>
        <v>19</v>
      </c>
      <c r="JG144" s="15">
        <v>0</v>
      </c>
      <c r="JH144" s="6" t="str">
        <f>IF(COUNTIF(JG126:JG143,JG144)&gt;0,"R","")</f>
        <v>R</v>
      </c>
      <c r="JI144" s="6">
        <f t="shared" si="478"/>
        <v>23</v>
      </c>
      <c r="JJ144" s="6">
        <f t="shared" si="526"/>
        <v>1</v>
      </c>
      <c r="JK144" s="6">
        <f t="shared" si="479"/>
        <v>-23</v>
      </c>
      <c r="JL144" s="7">
        <f t="shared" si="480"/>
        <v>-2</v>
      </c>
      <c r="JM144" s="45"/>
      <c r="JN144" s="4"/>
      <c r="JO144" s="4"/>
      <c r="JQ144" s="5">
        <f t="shared" si="398"/>
        <v>19</v>
      </c>
      <c r="JR144" s="15">
        <v>32</v>
      </c>
      <c r="JS144" s="6" t="str">
        <f>IF(COUNTIF(JR126:JR143,JR144)&gt;0,"R","")</f>
        <v/>
      </c>
      <c r="JT144" s="6">
        <f t="shared" si="481"/>
        <v>24</v>
      </c>
      <c r="JU144" s="6">
        <f t="shared" si="527"/>
        <v>1</v>
      </c>
      <c r="JV144" s="6">
        <f t="shared" si="482"/>
        <v>12</v>
      </c>
      <c r="JW144" s="7">
        <f t="shared" si="483"/>
        <v>-35</v>
      </c>
      <c r="JX144" s="45"/>
      <c r="JY144" s="4"/>
      <c r="JZ144" s="4"/>
      <c r="KC144" s="5">
        <f t="shared" si="400"/>
        <v>19</v>
      </c>
      <c r="KD144" s="15">
        <v>18</v>
      </c>
      <c r="KE144" s="6" t="str">
        <f>IF(COUNTIF(KD126:KD143,KD144)&gt;0,"R","")</f>
        <v/>
      </c>
      <c r="KF144" s="6">
        <f t="shared" si="484"/>
        <v>22</v>
      </c>
      <c r="KG144" s="6">
        <f t="shared" si="528"/>
        <v>1</v>
      </c>
      <c r="KH144" s="6">
        <f t="shared" si="485"/>
        <v>14</v>
      </c>
      <c r="KI144" s="7">
        <f t="shared" si="486"/>
        <v>49</v>
      </c>
      <c r="KJ144" s="45"/>
      <c r="KK144" s="4"/>
      <c r="KL144" s="4"/>
      <c r="KO144" s="5">
        <f t="shared" si="402"/>
        <v>19</v>
      </c>
      <c r="KP144" s="15">
        <v>9</v>
      </c>
      <c r="KQ144" s="6" t="str">
        <f>IF(COUNTIF(KP126:KP143,KP144)&gt;0,"R","")</f>
        <v>R</v>
      </c>
      <c r="KR144" s="6">
        <f t="shared" si="487"/>
        <v>20</v>
      </c>
      <c r="KS144" s="6">
        <f t="shared" si="529"/>
        <v>1</v>
      </c>
      <c r="KT144" s="6">
        <f t="shared" si="488"/>
        <v>-20</v>
      </c>
      <c r="KU144" s="7">
        <f t="shared" si="489"/>
        <v>56</v>
      </c>
      <c r="KV144" s="45"/>
      <c r="KW144" s="4"/>
      <c r="KX144" s="4"/>
      <c r="KZ144" s="5">
        <f t="shared" si="404"/>
        <v>19</v>
      </c>
      <c r="LA144" s="15">
        <v>32</v>
      </c>
      <c r="LB144" s="6" t="str">
        <f>IF(COUNTIF(LA126:LA143,LA144)&gt;0,"R","")</f>
        <v/>
      </c>
      <c r="LC144" s="6">
        <f t="shared" si="490"/>
        <v>23</v>
      </c>
      <c r="LD144" s="6">
        <f t="shared" si="530"/>
        <v>1</v>
      </c>
      <c r="LE144" s="6">
        <f t="shared" si="491"/>
        <v>13</v>
      </c>
      <c r="LF144" s="7">
        <f t="shared" si="492"/>
        <v>36</v>
      </c>
      <c r="LG144" s="45"/>
      <c r="LH144" s="4"/>
      <c r="LI144" s="4"/>
      <c r="LL144" s="5">
        <f t="shared" si="406"/>
        <v>19</v>
      </c>
      <c r="LM144" s="15">
        <v>33</v>
      </c>
      <c r="LN144" s="6" t="str">
        <f>IF(COUNTIF(LM126:LM143,LM144)&gt;0,"R","")</f>
        <v>R</v>
      </c>
      <c r="LO144" s="6">
        <f t="shared" si="493"/>
        <v>26</v>
      </c>
      <c r="LP144" s="6">
        <f t="shared" si="531"/>
        <v>2</v>
      </c>
      <c r="LQ144" s="6">
        <f t="shared" si="494"/>
        <v>-52</v>
      </c>
      <c r="LR144" s="7">
        <f t="shared" si="495"/>
        <v>-114</v>
      </c>
      <c r="LS144" s="45"/>
      <c r="LT144" s="4"/>
      <c r="LU144" s="4"/>
      <c r="LW144" s="5">
        <f t="shared" si="408"/>
        <v>19</v>
      </c>
      <c r="LX144" s="15">
        <v>23</v>
      </c>
      <c r="LY144" s="6" t="str">
        <f>IF(COUNTIF(LX126:LX143,LX144)&gt;0,"R","")</f>
        <v/>
      </c>
      <c r="LZ144" s="6">
        <f t="shared" si="496"/>
        <v>23</v>
      </c>
      <c r="MA144" s="6">
        <f t="shared" si="532"/>
        <v>2</v>
      </c>
      <c r="MB144" s="6">
        <f t="shared" si="497"/>
        <v>26</v>
      </c>
      <c r="MC144" s="7">
        <f t="shared" si="498"/>
        <v>21</v>
      </c>
      <c r="MD144" s="45"/>
      <c r="ME144" s="4"/>
      <c r="MF144" s="4"/>
      <c r="MH144" s="5">
        <f t="shared" si="410"/>
        <v>19</v>
      </c>
      <c r="MI144" s="15">
        <v>7</v>
      </c>
      <c r="MJ144" s="6" t="str">
        <f>IF(COUNTIF(MI126:MI143,MI144)&gt;0,"R","")</f>
        <v/>
      </c>
      <c r="MK144" s="6">
        <f t="shared" si="499"/>
        <v>20</v>
      </c>
      <c r="ML144" s="6">
        <f t="shared" si="533"/>
        <v>2</v>
      </c>
      <c r="MM144" s="6">
        <f t="shared" si="500"/>
        <v>32</v>
      </c>
      <c r="MN144" s="7">
        <f t="shared" si="501"/>
        <v>96</v>
      </c>
      <c r="MO144" s="45"/>
      <c r="MP144" s="4"/>
      <c r="MQ144" s="4"/>
      <c r="MT144" s="5">
        <f t="shared" si="412"/>
        <v>19</v>
      </c>
      <c r="MU144" s="15">
        <v>6</v>
      </c>
      <c r="MV144" s="6" t="str">
        <f>IF(COUNTIF(MU126:MU143,MU144)&gt;0,"R","")</f>
        <v>R</v>
      </c>
      <c r="MW144" s="6">
        <f t="shared" si="502"/>
        <v>23</v>
      </c>
      <c r="MX144" s="6">
        <f t="shared" si="534"/>
        <v>1</v>
      </c>
      <c r="MY144" s="6">
        <f t="shared" si="503"/>
        <v>-23</v>
      </c>
      <c r="MZ144" s="7">
        <f t="shared" si="504"/>
        <v>-7</v>
      </c>
      <c r="NA144" s="45"/>
      <c r="NB144" s="4"/>
      <c r="NC144" s="4"/>
    </row>
    <row r="145" spans="2:367" x14ac:dyDescent="0.25">
      <c r="B145" s="15"/>
      <c r="Q145" s="5">
        <f t="shared" si="414"/>
        <v>20</v>
      </c>
      <c r="R145" s="15">
        <v>32</v>
      </c>
      <c r="S145" s="6" t="str">
        <f>IF(COUNTIF(R126:R144,R145)&gt;0,"R","")</f>
        <v>R</v>
      </c>
      <c r="T145" s="6">
        <f t="shared" si="415"/>
        <v>23</v>
      </c>
      <c r="U145" s="6">
        <f t="shared" si="505"/>
        <v>3</v>
      </c>
      <c r="V145" s="6">
        <f t="shared" si="416"/>
        <v>-69</v>
      </c>
      <c r="W145" s="7">
        <f t="shared" si="417"/>
        <v>-142</v>
      </c>
      <c r="X145" s="30"/>
      <c r="Y145" s="4"/>
      <c r="Z145" s="4"/>
      <c r="AA145" s="4"/>
      <c r="AB145" s="4"/>
      <c r="AC145" s="4"/>
      <c r="AG145" s="5">
        <f t="shared" si="356"/>
        <v>20</v>
      </c>
      <c r="AH145" s="15">
        <v>3</v>
      </c>
      <c r="AI145" s="6" t="str">
        <f>IF(COUNTIF(AH126:AH144,AH145)&gt;0,"R","")</f>
        <v>R</v>
      </c>
      <c r="AJ145" s="6">
        <f t="shared" si="418"/>
        <v>22</v>
      </c>
      <c r="AK145" s="6">
        <f t="shared" si="506"/>
        <v>1</v>
      </c>
      <c r="AL145" s="6">
        <f t="shared" si="419"/>
        <v>-22</v>
      </c>
      <c r="AM145" s="7">
        <f t="shared" si="420"/>
        <v>22</v>
      </c>
      <c r="AN145" s="30"/>
      <c r="AO145" s="4"/>
      <c r="AP145" s="4"/>
      <c r="AS145" s="5">
        <f t="shared" si="358"/>
        <v>20</v>
      </c>
      <c r="AT145" s="15">
        <v>9</v>
      </c>
      <c r="AU145" s="6" t="str">
        <f>IF(COUNTIF(AT126:AT144,AT145)&gt;0,"R","")</f>
        <v>R</v>
      </c>
      <c r="AV145" s="6">
        <f t="shared" si="421"/>
        <v>22</v>
      </c>
      <c r="AW145" s="6">
        <f t="shared" si="507"/>
        <v>1</v>
      </c>
      <c r="AX145" s="6">
        <f t="shared" si="422"/>
        <v>-22</v>
      </c>
      <c r="AY145" s="7">
        <f t="shared" si="423"/>
        <v>38</v>
      </c>
      <c r="AZ145" s="30"/>
      <c r="BA145" s="4"/>
      <c r="BB145" s="4"/>
      <c r="BC145" s="4"/>
      <c r="BD145" s="4"/>
      <c r="BE145" s="4"/>
      <c r="BI145" s="5">
        <f t="shared" si="360"/>
        <v>20</v>
      </c>
      <c r="BJ145" s="15">
        <v>8</v>
      </c>
      <c r="BK145" s="6" t="str">
        <f>IF(COUNTIF(BJ126:BJ144,BJ145)&gt;0,"R","")</f>
        <v>R</v>
      </c>
      <c r="BL145" s="6">
        <f t="shared" si="424"/>
        <v>22</v>
      </c>
      <c r="BM145" s="6">
        <f t="shared" si="508"/>
        <v>1</v>
      </c>
      <c r="BN145" s="6">
        <f t="shared" si="425"/>
        <v>-22</v>
      </c>
      <c r="BO145" s="7">
        <f t="shared" si="426"/>
        <v>-19</v>
      </c>
      <c r="BP145" s="30"/>
      <c r="BQ145" s="4"/>
      <c r="BR145" s="4"/>
      <c r="BS145" s="4"/>
      <c r="BT145" s="4"/>
      <c r="BU145" s="4"/>
      <c r="BW145" s="5">
        <f t="shared" si="362"/>
        <v>20</v>
      </c>
      <c r="BX145" s="15">
        <v>0</v>
      </c>
      <c r="BY145" s="6" t="str">
        <f>IF(COUNTIF(BX126:BX144,BX145)&gt;0,"R","")</f>
        <v>R</v>
      </c>
      <c r="BZ145" s="6">
        <f t="shared" si="427"/>
        <v>22</v>
      </c>
      <c r="CA145" s="6">
        <f t="shared" si="509"/>
        <v>3</v>
      </c>
      <c r="CB145" s="6">
        <f t="shared" si="428"/>
        <v>-66</v>
      </c>
      <c r="CC145" s="7">
        <f t="shared" si="429"/>
        <v>-79</v>
      </c>
      <c r="CD145" s="30"/>
      <c r="CE145" s="4"/>
      <c r="CF145" s="4"/>
      <c r="CJ145" s="18"/>
      <c r="CK145" s="5">
        <f t="shared" si="364"/>
        <v>20</v>
      </c>
      <c r="CL145" s="15">
        <v>6</v>
      </c>
      <c r="CM145" s="6" t="str">
        <f>IF(COUNTIF(CL126:CL144,CL145)&gt;0,"R","")</f>
        <v>R</v>
      </c>
      <c r="CN145" s="6">
        <f t="shared" si="430"/>
        <v>24</v>
      </c>
      <c r="CO145" s="6">
        <f t="shared" si="510"/>
        <v>3</v>
      </c>
      <c r="CP145" s="6">
        <f t="shared" si="431"/>
        <v>-72</v>
      </c>
      <c r="CQ145" s="7">
        <f t="shared" si="432"/>
        <v>-223</v>
      </c>
      <c r="CR145" s="30"/>
      <c r="CS145" s="4"/>
      <c r="CT145" s="4"/>
      <c r="CW145" s="5">
        <f t="shared" si="366"/>
        <v>20</v>
      </c>
      <c r="CX145" s="15">
        <v>32</v>
      </c>
      <c r="CY145" s="6" t="str">
        <f>IF(COUNTIF(CX126:CX144,CX145)&gt;0,"R","")</f>
        <v/>
      </c>
      <c r="CZ145" s="6">
        <f t="shared" si="433"/>
        <v>22</v>
      </c>
      <c r="DA145" s="6">
        <f t="shared" si="511"/>
        <v>1</v>
      </c>
      <c r="DB145" s="6">
        <f t="shared" si="434"/>
        <v>14</v>
      </c>
      <c r="DC145" s="7">
        <f t="shared" si="435"/>
        <v>23</v>
      </c>
      <c r="DD145" s="30"/>
      <c r="DE145" s="4"/>
      <c r="DF145" s="4"/>
      <c r="DH145" s="5">
        <f t="shared" si="368"/>
        <v>20</v>
      </c>
      <c r="DI145" s="15">
        <v>9</v>
      </c>
      <c r="DJ145" s="6" t="str">
        <f>IF(COUNTIF(DI126:DI144,DI145)&gt;0,"R","")</f>
        <v/>
      </c>
      <c r="DK145" s="6">
        <f t="shared" si="436"/>
        <v>21</v>
      </c>
      <c r="DL145" s="6">
        <f t="shared" si="512"/>
        <v>1</v>
      </c>
      <c r="DM145" s="6">
        <f t="shared" si="437"/>
        <v>15</v>
      </c>
      <c r="DN145" s="7">
        <f t="shared" si="438"/>
        <v>74</v>
      </c>
      <c r="DO145" s="30"/>
      <c r="DP145" s="4"/>
      <c r="DQ145" s="4"/>
      <c r="DS145" s="5">
        <f t="shared" si="370"/>
        <v>20</v>
      </c>
      <c r="DT145" s="15">
        <v>10</v>
      </c>
      <c r="DU145" s="6" t="str">
        <f>IF(COUNTIF(DT126:DT144,DT145)&gt;0,"R","")</f>
        <v/>
      </c>
      <c r="DV145" s="6">
        <f t="shared" si="439"/>
        <v>22</v>
      </c>
      <c r="DW145" s="6">
        <f t="shared" si="513"/>
        <v>2</v>
      </c>
      <c r="DX145" s="6">
        <f t="shared" si="440"/>
        <v>28</v>
      </c>
      <c r="DY145" s="7">
        <f t="shared" si="441"/>
        <v>23</v>
      </c>
      <c r="DZ145" s="30"/>
      <c r="EA145" s="4"/>
      <c r="EB145" s="4"/>
      <c r="ED145" s="5">
        <f t="shared" si="372"/>
        <v>20</v>
      </c>
      <c r="EE145" s="15">
        <v>28</v>
      </c>
      <c r="EF145" s="6" t="str">
        <f>IF(COUNTIF(EE126:EE144,EE145)&gt;0,"R","")</f>
        <v/>
      </c>
      <c r="EG145" s="6">
        <f t="shared" si="442"/>
        <v>23</v>
      </c>
      <c r="EH145" s="6">
        <f t="shared" si="514"/>
        <v>2</v>
      </c>
      <c r="EI145" s="6">
        <f t="shared" si="443"/>
        <v>26</v>
      </c>
      <c r="EJ145" s="7">
        <f t="shared" si="444"/>
        <v>-8</v>
      </c>
      <c r="EK145" s="30"/>
      <c r="EL145" s="4"/>
      <c r="EM145" s="4"/>
      <c r="EO145" s="5">
        <f t="shared" si="374"/>
        <v>20</v>
      </c>
      <c r="EP145" s="15">
        <v>0</v>
      </c>
      <c r="EQ145" s="6" t="str">
        <f>IF(COUNTIF(EP126:EP144,EP145)&gt;0,"R","")</f>
        <v/>
      </c>
      <c r="ER145" s="6">
        <f t="shared" si="445"/>
        <v>24</v>
      </c>
      <c r="ES145" s="6">
        <f t="shared" si="515"/>
        <v>1</v>
      </c>
      <c r="ET145" s="6">
        <f t="shared" si="446"/>
        <v>12</v>
      </c>
      <c r="EU145" s="7">
        <f t="shared" si="447"/>
        <v>3</v>
      </c>
      <c r="EV145" s="30"/>
      <c r="EW145" s="4"/>
      <c r="EX145" s="4"/>
      <c r="EZ145" s="5">
        <f t="shared" si="376"/>
        <v>20</v>
      </c>
      <c r="FA145" s="15">
        <v>16</v>
      </c>
      <c r="FB145" s="6" t="str">
        <f>IF(COUNTIF(FA126:FA144,FA145)&gt;0,"R","")</f>
        <v/>
      </c>
      <c r="FC145" s="6">
        <f t="shared" si="448"/>
        <v>22</v>
      </c>
      <c r="FD145" s="6">
        <f t="shared" si="516"/>
        <v>2</v>
      </c>
      <c r="FE145" s="6">
        <f t="shared" si="449"/>
        <v>28</v>
      </c>
      <c r="FF145" s="7">
        <f t="shared" si="450"/>
        <v>10</v>
      </c>
      <c r="FG145" s="30"/>
      <c r="FH145" s="4"/>
      <c r="FI145" s="4"/>
      <c r="FK145" s="5">
        <f t="shared" si="378"/>
        <v>20</v>
      </c>
      <c r="FL145" s="15">
        <v>24</v>
      </c>
      <c r="FM145" s="6" t="str">
        <f>IF(COUNTIF(FL126:FL144,FL145)&gt;0,"R","")</f>
        <v/>
      </c>
      <c r="FN145" s="6">
        <f t="shared" si="451"/>
        <v>21</v>
      </c>
      <c r="FO145" s="6">
        <f t="shared" si="517"/>
        <v>1</v>
      </c>
      <c r="FP145" s="6">
        <f t="shared" si="452"/>
        <v>15</v>
      </c>
      <c r="FQ145" s="7">
        <f t="shared" si="453"/>
        <v>83</v>
      </c>
      <c r="FR145" s="30"/>
      <c r="FS145" s="4"/>
      <c r="FT145" s="4"/>
      <c r="FV145" s="5">
        <f t="shared" si="380"/>
        <v>20</v>
      </c>
      <c r="FW145" s="15">
        <v>28</v>
      </c>
      <c r="FX145" s="6" t="str">
        <f>IF(COUNTIF(FW126:FW144,FW145)&gt;0,"R","")</f>
        <v/>
      </c>
      <c r="FY145" s="6">
        <f t="shared" si="454"/>
        <v>21</v>
      </c>
      <c r="FZ145" s="6">
        <f t="shared" si="518"/>
        <v>1</v>
      </c>
      <c r="GA145" s="6">
        <f t="shared" si="455"/>
        <v>15</v>
      </c>
      <c r="GB145" s="7">
        <f t="shared" si="456"/>
        <v>31</v>
      </c>
      <c r="GC145" s="30"/>
      <c r="GD145" s="4"/>
      <c r="GE145" s="4"/>
      <c r="GG145" s="5">
        <f t="shared" si="382"/>
        <v>20</v>
      </c>
      <c r="GH145" s="15">
        <v>11</v>
      </c>
      <c r="GI145" s="6" t="str">
        <f>IF(COUNTIF(GH126:GH144,GH145)&gt;0,"R","")</f>
        <v/>
      </c>
      <c r="GJ145" s="6">
        <f t="shared" si="457"/>
        <v>22</v>
      </c>
      <c r="GK145" s="6">
        <f t="shared" si="519"/>
        <v>4</v>
      </c>
      <c r="GL145" s="6">
        <f t="shared" si="458"/>
        <v>56</v>
      </c>
      <c r="GM145" s="7">
        <f t="shared" si="459"/>
        <v>-13</v>
      </c>
      <c r="GN145" s="30"/>
      <c r="GO145" s="4"/>
      <c r="GP145" s="4"/>
      <c r="GR145" s="5">
        <f t="shared" si="384"/>
        <v>20</v>
      </c>
      <c r="GS145" s="15">
        <v>12</v>
      </c>
      <c r="GT145" s="6" t="str">
        <f>IF(COUNTIF(GS126:GS144,GS145)&gt;0,"R","")</f>
        <v/>
      </c>
      <c r="GU145" s="6">
        <f t="shared" si="460"/>
        <v>24</v>
      </c>
      <c r="GV145" s="6">
        <f t="shared" si="520"/>
        <v>2</v>
      </c>
      <c r="GW145" s="6">
        <f t="shared" si="461"/>
        <v>24</v>
      </c>
      <c r="GX145" s="7">
        <f t="shared" si="462"/>
        <v>-80</v>
      </c>
      <c r="GY145" s="30"/>
      <c r="GZ145" s="4"/>
      <c r="HA145" s="4"/>
      <c r="HC145" s="5">
        <f t="shared" si="386"/>
        <v>20</v>
      </c>
      <c r="HD145" s="15">
        <v>34</v>
      </c>
      <c r="HE145" s="6" t="str">
        <f>IF(COUNTIF(HD126:HD144,HD145)&gt;0,"R","")</f>
        <v>R</v>
      </c>
      <c r="HF145" s="6">
        <f t="shared" si="463"/>
        <v>23</v>
      </c>
      <c r="HG145" s="6">
        <f t="shared" si="521"/>
        <v>1</v>
      </c>
      <c r="HH145" s="6">
        <f t="shared" si="464"/>
        <v>-23</v>
      </c>
      <c r="HI145" s="7">
        <f t="shared" si="465"/>
        <v>-16</v>
      </c>
      <c r="HJ145" s="30"/>
      <c r="HK145" s="4"/>
      <c r="HL145" s="4"/>
      <c r="HN145" s="5">
        <f t="shared" si="388"/>
        <v>20</v>
      </c>
      <c r="HO145" s="15">
        <v>0</v>
      </c>
      <c r="HP145" s="6" t="str">
        <f>IF(COUNTIF(HO126:HO144,HO145)&gt;0,"R","")</f>
        <v/>
      </c>
      <c r="HQ145" s="6">
        <f t="shared" si="466"/>
        <v>22</v>
      </c>
      <c r="HR145" s="6">
        <f t="shared" si="522"/>
        <v>3</v>
      </c>
      <c r="HS145" s="6">
        <f t="shared" si="467"/>
        <v>42</v>
      </c>
      <c r="HT145" s="7">
        <f t="shared" si="468"/>
        <v>18</v>
      </c>
      <c r="HU145" s="30"/>
      <c r="HV145" s="4"/>
      <c r="HW145" s="4"/>
      <c r="HY145" s="5">
        <f t="shared" si="390"/>
        <v>20</v>
      </c>
      <c r="HZ145" s="15">
        <v>18</v>
      </c>
      <c r="IA145" s="6" t="str">
        <f>IF(COUNTIF(HZ126:HZ144,HZ145)&gt;0,"R","")</f>
        <v/>
      </c>
      <c r="IB145" s="6">
        <f t="shared" si="469"/>
        <v>22</v>
      </c>
      <c r="IC145" s="6">
        <f t="shared" si="523"/>
        <v>1</v>
      </c>
      <c r="ID145" s="6">
        <f t="shared" si="470"/>
        <v>14</v>
      </c>
      <c r="IE145" s="7">
        <f t="shared" si="471"/>
        <v>26</v>
      </c>
      <c r="IF145" s="30"/>
      <c r="IG145" s="4"/>
      <c r="IH145" s="4"/>
      <c r="IJ145" s="5">
        <f t="shared" si="392"/>
        <v>20</v>
      </c>
      <c r="IK145" s="15">
        <v>8</v>
      </c>
      <c r="IL145" s="6" t="str">
        <f>IF(COUNTIF(IK126:IK144,IK145)&gt;0,"R","")</f>
        <v/>
      </c>
      <c r="IM145" s="6">
        <f t="shared" si="472"/>
        <v>23</v>
      </c>
      <c r="IN145" s="6">
        <f t="shared" si="524"/>
        <v>1</v>
      </c>
      <c r="IO145" s="6">
        <f t="shared" si="473"/>
        <v>13</v>
      </c>
      <c r="IP145" s="7">
        <f t="shared" si="474"/>
        <v>-86</v>
      </c>
      <c r="IQ145" s="30"/>
      <c r="IR145" s="4"/>
      <c r="IS145" s="4"/>
      <c r="IU145" s="5">
        <f t="shared" si="394"/>
        <v>20</v>
      </c>
      <c r="IV145" s="15">
        <v>17</v>
      </c>
      <c r="IW145" s="6" t="str">
        <f>IF(COUNTIF(IV126:IV144,IV145)&gt;0,"R","")</f>
        <v>R</v>
      </c>
      <c r="IX145" s="6">
        <f t="shared" si="475"/>
        <v>23</v>
      </c>
      <c r="IY145" s="6">
        <f t="shared" si="525"/>
        <v>1</v>
      </c>
      <c r="IZ145" s="6">
        <f t="shared" si="476"/>
        <v>-23</v>
      </c>
      <c r="JA145" s="7">
        <f t="shared" si="477"/>
        <v>8</v>
      </c>
      <c r="JB145" s="30"/>
      <c r="JC145" s="4"/>
      <c r="JD145" s="4"/>
      <c r="JF145" s="5">
        <f t="shared" si="396"/>
        <v>20</v>
      </c>
      <c r="JG145" s="15">
        <v>14</v>
      </c>
      <c r="JH145" s="6" t="str">
        <f>IF(COUNTIF(JG126:JG144,JG145)&gt;0,"R","")</f>
        <v>R</v>
      </c>
      <c r="JI145" s="6">
        <f t="shared" si="478"/>
        <v>23</v>
      </c>
      <c r="JJ145" s="6">
        <f t="shared" si="526"/>
        <v>2</v>
      </c>
      <c r="JK145" s="6">
        <f t="shared" si="479"/>
        <v>-46</v>
      </c>
      <c r="JL145" s="7">
        <f t="shared" si="480"/>
        <v>-48</v>
      </c>
      <c r="JM145" s="30"/>
      <c r="JN145" s="4"/>
      <c r="JO145" s="4"/>
      <c r="JQ145" s="5">
        <f t="shared" si="398"/>
        <v>20</v>
      </c>
      <c r="JR145" s="15">
        <v>29</v>
      </c>
      <c r="JS145" s="6" t="str">
        <f>IF(COUNTIF(JR126:JR144,JR145)&gt;0,"R","")</f>
        <v/>
      </c>
      <c r="JT145" s="6">
        <f t="shared" si="481"/>
        <v>23</v>
      </c>
      <c r="JU145" s="6">
        <f t="shared" si="527"/>
        <v>1</v>
      </c>
      <c r="JV145" s="6">
        <f t="shared" si="482"/>
        <v>13</v>
      </c>
      <c r="JW145" s="7">
        <f t="shared" si="483"/>
        <v>-22</v>
      </c>
      <c r="JX145" s="30"/>
      <c r="JY145" s="4"/>
      <c r="JZ145" s="4"/>
      <c r="KC145" s="5">
        <f t="shared" si="400"/>
        <v>20</v>
      </c>
      <c r="KD145" s="15">
        <v>27</v>
      </c>
      <c r="KE145" s="6" t="str">
        <f>IF(COUNTIF(KD126:KD144,KD145)&gt;0,"R","")</f>
        <v/>
      </c>
      <c r="KF145" s="6">
        <f t="shared" si="484"/>
        <v>21</v>
      </c>
      <c r="KG145" s="6">
        <f t="shared" si="528"/>
        <v>1</v>
      </c>
      <c r="KH145" s="6">
        <f t="shared" si="485"/>
        <v>15</v>
      </c>
      <c r="KI145" s="7">
        <f t="shared" si="486"/>
        <v>64</v>
      </c>
      <c r="KJ145" s="30">
        <v>64</v>
      </c>
      <c r="KK145" s="4"/>
      <c r="KL145" s="4"/>
      <c r="KO145" s="5">
        <f t="shared" si="402"/>
        <v>20</v>
      </c>
      <c r="KP145" s="15">
        <v>2</v>
      </c>
      <c r="KQ145" s="6" t="str">
        <f>IF(COUNTIF(KP126:KP144,KP145)&gt;0,"R","")</f>
        <v/>
      </c>
      <c r="KR145" s="6">
        <f t="shared" si="487"/>
        <v>20</v>
      </c>
      <c r="KS145" s="6">
        <f t="shared" si="529"/>
        <v>2</v>
      </c>
      <c r="KT145" s="6">
        <f t="shared" si="488"/>
        <v>32</v>
      </c>
      <c r="KU145" s="7">
        <f t="shared" si="489"/>
        <v>88</v>
      </c>
      <c r="KV145" s="30"/>
      <c r="KW145" s="4"/>
      <c r="KX145" s="4"/>
      <c r="KZ145" s="5">
        <f t="shared" si="404"/>
        <v>20</v>
      </c>
      <c r="LA145" s="15">
        <v>16</v>
      </c>
      <c r="LB145" s="6" t="str">
        <f>IF(COUNTIF(LA126:LA144,LA145)&gt;0,"R","")</f>
        <v>R</v>
      </c>
      <c r="LC145" s="6">
        <f t="shared" si="490"/>
        <v>22</v>
      </c>
      <c r="LD145" s="6">
        <f t="shared" si="530"/>
        <v>1</v>
      </c>
      <c r="LE145" s="6">
        <f t="shared" si="491"/>
        <v>-22</v>
      </c>
      <c r="LF145" s="7">
        <f t="shared" si="492"/>
        <v>14</v>
      </c>
      <c r="LG145" s="30"/>
      <c r="LH145" s="4"/>
      <c r="LI145" s="4"/>
      <c r="LL145" s="5">
        <f t="shared" si="406"/>
        <v>20</v>
      </c>
      <c r="LM145" s="15">
        <v>16</v>
      </c>
      <c r="LN145" s="6" t="str">
        <f>IF(COUNTIF(LM126:LM144,LM145)&gt;0,"R","")</f>
        <v/>
      </c>
      <c r="LO145" s="6">
        <f t="shared" si="493"/>
        <v>26</v>
      </c>
      <c r="LP145" s="6">
        <f t="shared" si="531"/>
        <v>3</v>
      </c>
      <c r="LQ145" s="6">
        <f t="shared" si="494"/>
        <v>30</v>
      </c>
      <c r="LR145" s="7">
        <f t="shared" si="495"/>
        <v>-84</v>
      </c>
      <c r="LS145" s="30"/>
      <c r="LT145" s="4"/>
      <c r="LU145" s="4"/>
      <c r="LW145" s="5">
        <f t="shared" si="408"/>
        <v>20</v>
      </c>
      <c r="LX145" s="15">
        <v>31</v>
      </c>
      <c r="LY145" s="6" t="str">
        <f>IF(COUNTIF(LX126:LX144,LX145)&gt;0,"R","")</f>
        <v>R</v>
      </c>
      <c r="LZ145" s="6">
        <f t="shared" si="496"/>
        <v>22</v>
      </c>
      <c r="MA145" s="6">
        <f t="shared" si="532"/>
        <v>1</v>
      </c>
      <c r="MB145" s="6">
        <f t="shared" si="497"/>
        <v>-22</v>
      </c>
      <c r="MC145" s="7">
        <f t="shared" si="498"/>
        <v>-1</v>
      </c>
      <c r="MD145" s="30"/>
      <c r="ME145" s="4"/>
      <c r="MF145" s="4"/>
      <c r="MH145" s="5">
        <f t="shared" si="410"/>
        <v>20</v>
      </c>
      <c r="MI145" s="15">
        <v>1</v>
      </c>
      <c r="MJ145" s="6" t="str">
        <f>IF(COUNTIF(MI126:MI144,MI145)&gt;0,"R","")</f>
        <v/>
      </c>
      <c r="MK145" s="6">
        <f t="shared" si="499"/>
        <v>19</v>
      </c>
      <c r="ML145" s="6">
        <f t="shared" si="533"/>
        <v>1</v>
      </c>
      <c r="MM145" s="6">
        <f t="shared" si="500"/>
        <v>17</v>
      </c>
      <c r="MN145" s="7">
        <f t="shared" si="501"/>
        <v>113</v>
      </c>
      <c r="MO145" s="30"/>
      <c r="MP145" s="4"/>
      <c r="MQ145" s="4"/>
      <c r="MT145" s="5">
        <f t="shared" si="412"/>
        <v>20</v>
      </c>
      <c r="MU145" s="15">
        <v>27</v>
      </c>
      <c r="MV145" s="6" t="str">
        <f>IF(COUNTIF(MU126:MU144,MU145)&gt;0,"R","")</f>
        <v>R</v>
      </c>
      <c r="MW145" s="6">
        <f t="shared" si="502"/>
        <v>23</v>
      </c>
      <c r="MX145" s="6">
        <f t="shared" si="534"/>
        <v>2</v>
      </c>
      <c r="MY145" s="6">
        <f t="shared" si="503"/>
        <v>-46</v>
      </c>
      <c r="MZ145" s="7">
        <f t="shared" si="504"/>
        <v>-53</v>
      </c>
      <c r="NA145" s="30"/>
      <c r="NB145" s="4"/>
      <c r="NC145" s="4"/>
    </row>
    <row r="146" spans="2:367" x14ac:dyDescent="0.25">
      <c r="B146" s="15"/>
      <c r="Q146" s="5">
        <f t="shared" si="414"/>
        <v>21</v>
      </c>
      <c r="R146" s="15">
        <v>30</v>
      </c>
      <c r="S146" s="6" t="str">
        <f>IF(COUNTIF(R126:R145,R146)&gt;0,"R","")</f>
        <v/>
      </c>
      <c r="T146" s="6">
        <f t="shared" si="415"/>
        <v>23</v>
      </c>
      <c r="U146" s="6">
        <f t="shared" si="505"/>
        <v>4</v>
      </c>
      <c r="V146" s="6">
        <f t="shared" si="416"/>
        <v>52</v>
      </c>
      <c r="W146" s="7">
        <f t="shared" si="417"/>
        <v>-90</v>
      </c>
      <c r="X146" s="30"/>
      <c r="Y146" s="4"/>
      <c r="Z146" s="4"/>
      <c r="AA146" s="4"/>
      <c r="AB146" s="4"/>
      <c r="AC146" s="35" t="s">
        <v>14</v>
      </c>
      <c r="AG146" s="5">
        <f t="shared" si="356"/>
        <v>21</v>
      </c>
      <c r="AH146" s="15">
        <v>32</v>
      </c>
      <c r="AI146" s="6" t="str">
        <f>IF(COUNTIF(AH126:AH145,AH146)&gt;0,"R","")</f>
        <v>R</v>
      </c>
      <c r="AJ146" s="6">
        <f t="shared" si="418"/>
        <v>22</v>
      </c>
      <c r="AK146" s="6">
        <f t="shared" si="506"/>
        <v>2</v>
      </c>
      <c r="AL146" s="6">
        <f t="shared" si="419"/>
        <v>-44</v>
      </c>
      <c r="AM146" s="7">
        <f t="shared" si="420"/>
        <v>-22</v>
      </c>
      <c r="AN146" s="34"/>
      <c r="AO146" s="4"/>
      <c r="AP146" s="4"/>
      <c r="AS146" s="5">
        <f t="shared" si="358"/>
        <v>21</v>
      </c>
      <c r="AT146" s="15">
        <v>3</v>
      </c>
      <c r="AU146" s="6" t="str">
        <f>IF(COUNTIF(AT126:AT145,AT146)&gt;0,"R","")</f>
        <v/>
      </c>
      <c r="AV146" s="6">
        <f t="shared" si="421"/>
        <v>22</v>
      </c>
      <c r="AW146" s="6">
        <f t="shared" si="507"/>
        <v>2</v>
      </c>
      <c r="AX146" s="6">
        <f t="shared" si="422"/>
        <v>28</v>
      </c>
      <c r="AY146" s="7">
        <f t="shared" si="423"/>
        <v>66</v>
      </c>
      <c r="AZ146" s="34"/>
      <c r="BA146" s="4"/>
      <c r="BB146" s="4"/>
      <c r="BC146" s="4"/>
      <c r="BD146" s="4"/>
      <c r="BE146" s="35"/>
      <c r="BI146" s="5">
        <f t="shared" si="360"/>
        <v>21</v>
      </c>
      <c r="BJ146" s="15">
        <v>20</v>
      </c>
      <c r="BK146" s="6" t="str">
        <f>IF(COUNTIF(BJ126:BJ145,BJ146)&gt;0,"R","")</f>
        <v>R</v>
      </c>
      <c r="BL146" s="6">
        <f t="shared" si="424"/>
        <v>22</v>
      </c>
      <c r="BM146" s="6">
        <f t="shared" si="508"/>
        <v>2</v>
      </c>
      <c r="BN146" s="6">
        <f t="shared" si="425"/>
        <v>-44</v>
      </c>
      <c r="BO146" s="7">
        <f t="shared" si="426"/>
        <v>-63</v>
      </c>
      <c r="BP146" s="34"/>
      <c r="BQ146" s="4"/>
      <c r="BR146" s="4"/>
      <c r="BS146" s="4"/>
      <c r="BT146" s="4"/>
      <c r="BU146" s="35"/>
      <c r="BW146" s="5">
        <f t="shared" si="362"/>
        <v>21</v>
      </c>
      <c r="BX146" s="15">
        <v>13</v>
      </c>
      <c r="BY146" s="6" t="str">
        <f>IF(COUNTIF(BX126:BX145,BX146)&gt;0,"R","")</f>
        <v/>
      </c>
      <c r="BZ146" s="6">
        <f t="shared" si="427"/>
        <v>22</v>
      </c>
      <c r="CA146" s="6">
        <f t="shared" si="509"/>
        <v>4</v>
      </c>
      <c r="CB146" s="6">
        <f t="shared" si="428"/>
        <v>56</v>
      </c>
      <c r="CC146" s="7">
        <f t="shared" si="429"/>
        <v>-23</v>
      </c>
      <c r="CD146" s="34"/>
      <c r="CE146" s="4"/>
      <c r="CF146" s="4"/>
      <c r="CJ146" s="18"/>
      <c r="CK146" s="5">
        <f t="shared" si="364"/>
        <v>21</v>
      </c>
      <c r="CL146" s="15">
        <v>8</v>
      </c>
      <c r="CM146" s="6" t="str">
        <f>IF(COUNTIF(CL126:CL145,CL146)&gt;0,"R","")</f>
        <v>R</v>
      </c>
      <c r="CN146" s="6">
        <f t="shared" si="430"/>
        <v>24</v>
      </c>
      <c r="CO146" s="6">
        <f t="shared" si="510"/>
        <v>4</v>
      </c>
      <c r="CP146" s="6">
        <f t="shared" si="431"/>
        <v>-96</v>
      </c>
      <c r="CQ146" s="7">
        <f t="shared" si="432"/>
        <v>-319</v>
      </c>
      <c r="CR146" s="34"/>
      <c r="CS146" s="4"/>
      <c r="CT146" s="4"/>
      <c r="CW146" s="5">
        <f t="shared" si="366"/>
        <v>21</v>
      </c>
      <c r="CX146" s="15">
        <v>18</v>
      </c>
      <c r="CY146" s="6" t="str">
        <f>IF(COUNTIF(CX126:CX145,CX146)&gt;0,"R","")</f>
        <v/>
      </c>
      <c r="CZ146" s="6">
        <f t="shared" si="433"/>
        <v>21</v>
      </c>
      <c r="DA146" s="6">
        <f t="shared" si="511"/>
        <v>1</v>
      </c>
      <c r="DB146" s="6">
        <f t="shared" si="434"/>
        <v>15</v>
      </c>
      <c r="DC146" s="7">
        <f t="shared" si="435"/>
        <v>38</v>
      </c>
      <c r="DD146" s="34"/>
      <c r="DE146" s="4"/>
      <c r="DF146" s="4"/>
      <c r="DH146" s="5">
        <f t="shared" si="368"/>
        <v>21</v>
      </c>
      <c r="DI146" s="15">
        <v>13</v>
      </c>
      <c r="DJ146" s="6" t="str">
        <f>IF(COUNTIF(DI126:DI145,DI146)&gt;0,"R","")</f>
        <v>R</v>
      </c>
      <c r="DK146" s="6">
        <f t="shared" si="436"/>
        <v>20</v>
      </c>
      <c r="DL146" s="6">
        <f t="shared" si="512"/>
        <v>1</v>
      </c>
      <c r="DM146" s="6">
        <f t="shared" si="437"/>
        <v>-20</v>
      </c>
      <c r="DN146" s="7">
        <f t="shared" si="438"/>
        <v>54</v>
      </c>
      <c r="DO146" s="34"/>
      <c r="DP146" s="4"/>
      <c r="DQ146" s="4"/>
      <c r="DS146" s="5">
        <f t="shared" si="370"/>
        <v>21</v>
      </c>
      <c r="DT146" s="15">
        <v>36</v>
      </c>
      <c r="DU146" s="6" t="str">
        <f>IF(COUNTIF(DT126:DT145,DT146)&gt;0,"R","")</f>
        <v/>
      </c>
      <c r="DV146" s="6">
        <f t="shared" si="439"/>
        <v>21</v>
      </c>
      <c r="DW146" s="6">
        <f t="shared" si="513"/>
        <v>1</v>
      </c>
      <c r="DX146" s="6">
        <f t="shared" si="440"/>
        <v>15</v>
      </c>
      <c r="DY146" s="7">
        <f t="shared" si="441"/>
        <v>38</v>
      </c>
      <c r="DZ146" s="30"/>
      <c r="EA146" s="4"/>
      <c r="EB146" s="4"/>
      <c r="ED146" s="5">
        <f t="shared" si="372"/>
        <v>21</v>
      </c>
      <c r="EE146" s="15">
        <v>26</v>
      </c>
      <c r="EF146" s="6" t="str">
        <f>IF(COUNTIF(EE126:EE145,EE146)&gt;0,"R","")</f>
        <v>R</v>
      </c>
      <c r="EG146" s="6">
        <f t="shared" si="442"/>
        <v>22</v>
      </c>
      <c r="EH146" s="6">
        <f t="shared" si="514"/>
        <v>1</v>
      </c>
      <c r="EI146" s="6">
        <f t="shared" si="443"/>
        <v>-22</v>
      </c>
      <c r="EJ146" s="7">
        <f t="shared" si="444"/>
        <v>-30</v>
      </c>
      <c r="EK146" s="30"/>
      <c r="EL146" s="4"/>
      <c r="EM146" s="4"/>
      <c r="EO146" s="5">
        <f t="shared" si="374"/>
        <v>21</v>
      </c>
      <c r="EP146" s="15">
        <v>5</v>
      </c>
      <c r="EQ146" s="6" t="str">
        <f>IF(COUNTIF(EP126:EP145,EP146)&gt;0,"R","")</f>
        <v/>
      </c>
      <c r="ER146" s="6">
        <f t="shared" si="445"/>
        <v>23</v>
      </c>
      <c r="ES146" s="6">
        <f t="shared" si="515"/>
        <v>1</v>
      </c>
      <c r="ET146" s="6">
        <f t="shared" si="446"/>
        <v>13</v>
      </c>
      <c r="EU146" s="7">
        <f t="shared" si="447"/>
        <v>16</v>
      </c>
      <c r="EV146" s="30"/>
      <c r="EW146" s="4"/>
      <c r="EX146" s="4"/>
      <c r="EZ146" s="5">
        <f t="shared" si="376"/>
        <v>21</v>
      </c>
      <c r="FA146" s="15">
        <v>4</v>
      </c>
      <c r="FB146" s="6" t="str">
        <f>IF(COUNTIF(FA126:FA145,FA146)&gt;0,"R","")</f>
        <v>R</v>
      </c>
      <c r="FC146" s="6">
        <f t="shared" si="448"/>
        <v>21</v>
      </c>
      <c r="FD146" s="6">
        <f t="shared" si="516"/>
        <v>1</v>
      </c>
      <c r="FE146" s="6">
        <f t="shared" si="449"/>
        <v>-21</v>
      </c>
      <c r="FF146" s="7">
        <f t="shared" si="450"/>
        <v>-11</v>
      </c>
      <c r="FG146" s="30"/>
      <c r="FH146" s="4"/>
      <c r="FI146" s="4"/>
      <c r="FK146" s="5">
        <f t="shared" si="378"/>
        <v>21</v>
      </c>
      <c r="FL146" s="15">
        <v>9</v>
      </c>
      <c r="FM146" s="6" t="str">
        <f>IF(COUNTIF(FL126:FL145,FL146)&gt;0,"R","")</f>
        <v/>
      </c>
      <c r="FN146" s="6">
        <f t="shared" si="451"/>
        <v>20</v>
      </c>
      <c r="FO146" s="6">
        <f t="shared" si="517"/>
        <v>1</v>
      </c>
      <c r="FP146" s="6">
        <f t="shared" si="452"/>
        <v>16</v>
      </c>
      <c r="FQ146" s="7">
        <f t="shared" si="453"/>
        <v>99</v>
      </c>
      <c r="FR146" s="30"/>
      <c r="FS146" s="4"/>
      <c r="FT146" s="4"/>
      <c r="FV146" s="5">
        <f t="shared" si="380"/>
        <v>21</v>
      </c>
      <c r="FW146" s="15">
        <v>3</v>
      </c>
      <c r="FX146" s="6" t="str">
        <f>IF(COUNTIF(FW126:FW145,FW146)&gt;0,"R","")</f>
        <v>R</v>
      </c>
      <c r="FY146" s="6">
        <f t="shared" si="454"/>
        <v>20</v>
      </c>
      <c r="FZ146" s="6">
        <f t="shared" si="518"/>
        <v>1</v>
      </c>
      <c r="GA146" s="6">
        <f t="shared" si="455"/>
        <v>-20</v>
      </c>
      <c r="GB146" s="7">
        <f t="shared" si="456"/>
        <v>11</v>
      </c>
      <c r="GC146" s="30"/>
      <c r="GD146" s="4"/>
      <c r="GE146" s="4"/>
      <c r="GG146" s="5">
        <f t="shared" si="382"/>
        <v>21</v>
      </c>
      <c r="GH146" s="15">
        <v>7</v>
      </c>
      <c r="GI146" s="6" t="str">
        <f>IF(COUNTIF(GH126:GH145,GH146)&gt;0,"R","")</f>
        <v>R</v>
      </c>
      <c r="GJ146" s="6">
        <f t="shared" si="457"/>
        <v>21</v>
      </c>
      <c r="GK146" s="6">
        <f t="shared" si="519"/>
        <v>3</v>
      </c>
      <c r="GL146" s="6">
        <f t="shared" si="458"/>
        <v>-63</v>
      </c>
      <c r="GM146" s="7">
        <f t="shared" si="459"/>
        <v>-76</v>
      </c>
      <c r="GN146" s="30"/>
      <c r="GO146" s="4"/>
      <c r="GP146" s="4"/>
      <c r="GR146" s="5">
        <f t="shared" si="384"/>
        <v>21</v>
      </c>
      <c r="GS146" s="15">
        <v>1</v>
      </c>
      <c r="GT146" s="6" t="str">
        <f>IF(COUNTIF(GS126:GS145,GS146)&gt;0,"R","")</f>
        <v/>
      </c>
      <c r="GU146" s="6">
        <f t="shared" si="460"/>
        <v>23</v>
      </c>
      <c r="GV146" s="6">
        <f t="shared" si="520"/>
        <v>1</v>
      </c>
      <c r="GW146" s="6">
        <f t="shared" si="461"/>
        <v>13</v>
      </c>
      <c r="GX146" s="7">
        <f t="shared" si="462"/>
        <v>-67</v>
      </c>
      <c r="GY146" s="30"/>
      <c r="GZ146" s="4"/>
      <c r="HA146" s="4"/>
      <c r="HC146" s="5">
        <f t="shared" si="386"/>
        <v>21</v>
      </c>
      <c r="HD146" s="15">
        <v>13</v>
      </c>
      <c r="HE146" s="6" t="str">
        <f>IF(COUNTIF(HD126:HD145,HD146)&gt;0,"R","")</f>
        <v/>
      </c>
      <c r="HF146" s="6">
        <f t="shared" si="463"/>
        <v>23</v>
      </c>
      <c r="HG146" s="6">
        <f t="shared" si="521"/>
        <v>2</v>
      </c>
      <c r="HH146" s="6">
        <f t="shared" si="464"/>
        <v>26</v>
      </c>
      <c r="HI146" s="7">
        <f t="shared" si="465"/>
        <v>10</v>
      </c>
      <c r="HJ146" s="30"/>
      <c r="HK146" s="4"/>
      <c r="HL146" s="4"/>
      <c r="HN146" s="5">
        <f t="shared" si="388"/>
        <v>21</v>
      </c>
      <c r="HO146" s="15">
        <v>15</v>
      </c>
      <c r="HP146" s="6" t="str">
        <f>IF(COUNTIF(HO126:HO145,HO146)&gt;0,"R","")</f>
        <v>R</v>
      </c>
      <c r="HQ146" s="6">
        <f t="shared" si="466"/>
        <v>21</v>
      </c>
      <c r="HR146" s="6">
        <f t="shared" si="522"/>
        <v>2</v>
      </c>
      <c r="HS146" s="6">
        <f t="shared" si="467"/>
        <v>-42</v>
      </c>
      <c r="HT146" s="7">
        <f t="shared" si="468"/>
        <v>-24</v>
      </c>
      <c r="HU146" s="30"/>
      <c r="HV146" s="4"/>
      <c r="HW146" s="4"/>
      <c r="HY146" s="5">
        <f t="shared" si="390"/>
        <v>21</v>
      </c>
      <c r="HZ146" s="15">
        <v>8</v>
      </c>
      <c r="IA146" s="6" t="str">
        <f>IF(COUNTIF(HZ126:HZ145,HZ146)&gt;0,"R","")</f>
        <v/>
      </c>
      <c r="IB146" s="6">
        <f t="shared" si="469"/>
        <v>21</v>
      </c>
      <c r="IC146" s="6">
        <f t="shared" si="523"/>
        <v>1</v>
      </c>
      <c r="ID146" s="6">
        <f t="shared" si="470"/>
        <v>15</v>
      </c>
      <c r="IE146" s="7">
        <f t="shared" si="471"/>
        <v>41</v>
      </c>
      <c r="IF146" s="30"/>
      <c r="IG146" s="4"/>
      <c r="IH146" s="4"/>
      <c r="IJ146" s="5">
        <f t="shared" si="392"/>
        <v>21</v>
      </c>
      <c r="IK146" s="15">
        <v>1</v>
      </c>
      <c r="IL146" s="6" t="str">
        <f>IF(COUNTIF(IK126:IK145,IK146)&gt;0,"R","")</f>
        <v/>
      </c>
      <c r="IM146" s="6">
        <f t="shared" si="472"/>
        <v>22</v>
      </c>
      <c r="IN146" s="6">
        <f t="shared" si="524"/>
        <v>1</v>
      </c>
      <c r="IO146" s="6">
        <f t="shared" si="473"/>
        <v>14</v>
      </c>
      <c r="IP146" s="7">
        <f t="shared" si="474"/>
        <v>-72</v>
      </c>
      <c r="IQ146" s="30"/>
      <c r="IR146" s="4"/>
      <c r="IS146" s="4"/>
      <c r="IU146" s="5">
        <f t="shared" si="394"/>
        <v>21</v>
      </c>
      <c r="IV146" s="15">
        <v>23</v>
      </c>
      <c r="IW146" s="6" t="str">
        <f>IF(COUNTIF(IV126:IV145,IV146)&gt;0,"R","")</f>
        <v>R</v>
      </c>
      <c r="IX146" s="6">
        <f t="shared" si="475"/>
        <v>23</v>
      </c>
      <c r="IY146" s="6">
        <f t="shared" si="525"/>
        <v>2</v>
      </c>
      <c r="IZ146" s="6">
        <f t="shared" si="476"/>
        <v>-46</v>
      </c>
      <c r="JA146" s="7">
        <f t="shared" si="477"/>
        <v>-38</v>
      </c>
      <c r="JB146" s="30"/>
      <c r="JC146" s="4"/>
      <c r="JD146" s="4"/>
      <c r="JF146" s="5">
        <f t="shared" si="396"/>
        <v>21</v>
      </c>
      <c r="JG146" s="15">
        <v>24</v>
      </c>
      <c r="JH146" s="6" t="str">
        <f>IF(COUNTIF(JG126:JG145,JG146)&gt;0,"R","")</f>
        <v/>
      </c>
      <c r="JI146" s="6">
        <f t="shared" si="478"/>
        <v>23</v>
      </c>
      <c r="JJ146" s="6">
        <f t="shared" si="526"/>
        <v>3</v>
      </c>
      <c r="JK146" s="6">
        <f t="shared" si="479"/>
        <v>39</v>
      </c>
      <c r="JL146" s="7">
        <f t="shared" si="480"/>
        <v>-9</v>
      </c>
      <c r="JM146" s="30"/>
      <c r="JN146" s="4"/>
      <c r="JO146" s="4"/>
      <c r="JQ146" s="5">
        <f t="shared" si="398"/>
        <v>21</v>
      </c>
      <c r="JR146" s="15">
        <v>33</v>
      </c>
      <c r="JS146" s="6" t="str">
        <f>IF(COUNTIF(JR126:JR145,JR146)&gt;0,"R","")</f>
        <v/>
      </c>
      <c r="JT146" s="6">
        <f t="shared" si="481"/>
        <v>22</v>
      </c>
      <c r="JU146" s="6">
        <f t="shared" si="527"/>
        <v>1</v>
      </c>
      <c r="JV146" s="6">
        <f t="shared" si="482"/>
        <v>14</v>
      </c>
      <c r="JW146" s="7">
        <f t="shared" si="483"/>
        <v>-8</v>
      </c>
      <c r="JX146" s="30"/>
      <c r="JY146" s="4"/>
      <c r="JZ146" s="4"/>
      <c r="KC146" s="5">
        <f t="shared" si="400"/>
        <v>21</v>
      </c>
      <c r="KD146" s="15">
        <v>3</v>
      </c>
      <c r="KE146" s="6" t="str">
        <f>IF(COUNTIF(KD126:KD145,KD146)&gt;0,"R","")</f>
        <v>R</v>
      </c>
      <c r="KF146" s="6">
        <f t="shared" si="484"/>
        <v>20</v>
      </c>
      <c r="KG146" s="6">
        <f t="shared" si="528"/>
        <v>1</v>
      </c>
      <c r="KH146" s="6">
        <f t="shared" si="485"/>
        <v>-20</v>
      </c>
      <c r="KI146" s="7">
        <f t="shared" si="486"/>
        <v>44</v>
      </c>
      <c r="KJ146" s="30"/>
      <c r="KK146" s="4"/>
      <c r="KL146" s="4"/>
      <c r="KO146" s="5">
        <f t="shared" si="402"/>
        <v>21</v>
      </c>
      <c r="KP146" s="15">
        <v>7</v>
      </c>
      <c r="KQ146" s="6" t="str">
        <f>IF(COUNTIF(KP126:KP145,KP146)&gt;0,"R","")</f>
        <v/>
      </c>
      <c r="KR146" s="6">
        <f t="shared" si="487"/>
        <v>19</v>
      </c>
      <c r="KS146" s="6">
        <f t="shared" si="529"/>
        <v>1</v>
      </c>
      <c r="KT146" s="6">
        <f t="shared" si="488"/>
        <v>17</v>
      </c>
      <c r="KU146" s="7">
        <f t="shared" si="489"/>
        <v>105</v>
      </c>
      <c r="KV146" s="30"/>
      <c r="KW146" s="4"/>
      <c r="KX146" s="4"/>
      <c r="KZ146" s="5">
        <f t="shared" si="404"/>
        <v>21</v>
      </c>
      <c r="LA146" s="15">
        <v>35</v>
      </c>
      <c r="LB146" s="6" t="str">
        <f>IF(COUNTIF(LA126:LA145,LA146)&gt;0,"R","")</f>
        <v>R</v>
      </c>
      <c r="LC146" s="6">
        <f t="shared" si="490"/>
        <v>22</v>
      </c>
      <c r="LD146" s="6">
        <f t="shared" si="530"/>
        <v>2</v>
      </c>
      <c r="LE146" s="6">
        <f t="shared" si="491"/>
        <v>-44</v>
      </c>
      <c r="LF146" s="7">
        <f t="shared" si="492"/>
        <v>-30</v>
      </c>
      <c r="LG146" s="30"/>
      <c r="LH146" s="4"/>
      <c r="LI146" s="4"/>
      <c r="LL146" s="5">
        <f t="shared" si="406"/>
        <v>21</v>
      </c>
      <c r="LM146" s="15">
        <v>24</v>
      </c>
      <c r="LN146" s="6" t="str">
        <f>IF(COUNTIF(LM126:LM145,LM146)&gt;0,"R","")</f>
        <v/>
      </c>
      <c r="LO146" s="6">
        <f t="shared" si="493"/>
        <v>25</v>
      </c>
      <c r="LP146" s="6">
        <f t="shared" si="531"/>
        <v>2</v>
      </c>
      <c r="LQ146" s="6">
        <f t="shared" si="494"/>
        <v>22</v>
      </c>
      <c r="LR146" s="7">
        <f t="shared" si="495"/>
        <v>-62</v>
      </c>
      <c r="LS146" s="30"/>
      <c r="LT146" s="4"/>
      <c r="LU146" s="4"/>
      <c r="LW146" s="5">
        <f t="shared" si="408"/>
        <v>21</v>
      </c>
      <c r="LX146" s="15">
        <v>11</v>
      </c>
      <c r="LY146" s="6" t="str">
        <f>IF(COUNTIF(LX126:LX145,LX146)&gt;0,"R","")</f>
        <v>R</v>
      </c>
      <c r="LZ146" s="6">
        <f t="shared" si="496"/>
        <v>22</v>
      </c>
      <c r="MA146" s="6">
        <f t="shared" si="532"/>
        <v>2</v>
      </c>
      <c r="MB146" s="6">
        <f t="shared" si="497"/>
        <v>-44</v>
      </c>
      <c r="MC146" s="7">
        <f t="shared" si="498"/>
        <v>-45</v>
      </c>
      <c r="MD146" s="30"/>
      <c r="ME146" s="4"/>
      <c r="MF146" s="4"/>
      <c r="MH146" s="5">
        <f t="shared" si="410"/>
        <v>21</v>
      </c>
      <c r="MI146" s="15">
        <v>11</v>
      </c>
      <c r="MJ146" s="6" t="str">
        <f>IF(COUNTIF(MI126:MI145,MI146)&gt;0,"R","")</f>
        <v>R</v>
      </c>
      <c r="MK146" s="6">
        <f>IF(MI146="","",IF(MJ145="R",MK145,MK145-1))</f>
        <v>18</v>
      </c>
      <c r="ML146" s="6">
        <f t="shared" si="533"/>
        <v>1</v>
      </c>
      <c r="MM146" s="6">
        <f t="shared" si="500"/>
        <v>-18</v>
      </c>
      <c r="MN146" s="7">
        <f t="shared" si="501"/>
        <v>95</v>
      </c>
      <c r="MO146" s="30"/>
      <c r="MP146" s="4"/>
      <c r="MQ146" s="4"/>
      <c r="MT146" s="5">
        <f t="shared" si="412"/>
        <v>21</v>
      </c>
      <c r="MU146" s="15">
        <v>6</v>
      </c>
      <c r="MV146" s="6" t="str">
        <f>IF(COUNTIF(MU126:MU145,MU146)&gt;0,"R","")</f>
        <v>R</v>
      </c>
      <c r="MW146" s="6">
        <f>IF(MU146="","",IF(MV145="R",MW145,MW145-1))</f>
        <v>23</v>
      </c>
      <c r="MX146" s="6">
        <f t="shared" si="534"/>
        <v>3</v>
      </c>
      <c r="MY146" s="6">
        <f t="shared" si="503"/>
        <v>-69</v>
      </c>
      <c r="MZ146" s="7">
        <f t="shared" si="504"/>
        <v>-122</v>
      </c>
      <c r="NA146" s="30"/>
      <c r="NB146" s="4"/>
      <c r="NC146" s="4"/>
    </row>
    <row r="147" spans="2:367" x14ac:dyDescent="0.25">
      <c r="B147" s="15"/>
      <c r="Q147" s="5">
        <f t="shared" si="414"/>
        <v>22</v>
      </c>
      <c r="R147" s="15">
        <v>16</v>
      </c>
      <c r="S147" s="6" t="str">
        <f>IF(COUNTIF(R126:R146,R147)&gt;0,"R","")</f>
        <v/>
      </c>
      <c r="T147" s="6">
        <f t="shared" si="415"/>
        <v>22</v>
      </c>
      <c r="U147" s="6">
        <f t="shared" si="505"/>
        <v>3</v>
      </c>
      <c r="V147" s="6">
        <f t="shared" si="416"/>
        <v>42</v>
      </c>
      <c r="W147" s="7">
        <f t="shared" si="417"/>
        <v>-48</v>
      </c>
      <c r="X147" s="30"/>
      <c r="Y147" s="4"/>
      <c r="Z147" s="4"/>
      <c r="AA147" s="4"/>
      <c r="AB147" s="4"/>
      <c r="AC147" s="35" t="s">
        <v>15</v>
      </c>
      <c r="AG147" s="5">
        <f t="shared" si="356"/>
        <v>22</v>
      </c>
      <c r="AH147" s="15">
        <v>34</v>
      </c>
      <c r="AI147" s="6" t="str">
        <f>IF(COUNTIF(AH126:AH146,AH147)&gt;0,"R","")</f>
        <v/>
      </c>
      <c r="AJ147" s="6">
        <f t="shared" si="418"/>
        <v>22</v>
      </c>
      <c r="AK147" s="6">
        <f t="shared" si="506"/>
        <v>3</v>
      </c>
      <c r="AL147" s="6">
        <f t="shared" si="419"/>
        <v>42</v>
      </c>
      <c r="AM147" s="7">
        <f t="shared" si="420"/>
        <v>20</v>
      </c>
      <c r="AN147" s="34"/>
      <c r="AO147" s="4"/>
      <c r="AP147" s="4"/>
      <c r="AS147" s="5">
        <f t="shared" si="358"/>
        <v>22</v>
      </c>
      <c r="AT147" s="15">
        <v>18</v>
      </c>
      <c r="AU147" s="6" t="str">
        <f>IF(COUNTIF(AT126:AT146,AT147)&gt;0,"R","")</f>
        <v/>
      </c>
      <c r="AV147" s="6">
        <f t="shared" si="421"/>
        <v>21</v>
      </c>
      <c r="AW147" s="6">
        <f t="shared" si="507"/>
        <v>1</v>
      </c>
      <c r="AX147" s="6">
        <f t="shared" si="422"/>
        <v>15</v>
      </c>
      <c r="AY147" s="7">
        <f t="shared" si="423"/>
        <v>81</v>
      </c>
      <c r="AZ147" s="40"/>
      <c r="BA147" s="4"/>
      <c r="BB147" s="4"/>
      <c r="BC147" s="4"/>
      <c r="BD147" s="4"/>
      <c r="BE147" s="35"/>
      <c r="BI147" s="5">
        <f t="shared" si="360"/>
        <v>22</v>
      </c>
      <c r="BJ147" s="15">
        <v>2</v>
      </c>
      <c r="BK147" s="6" t="str">
        <f>IF(COUNTIF(BJ126:BJ146,BJ147)&gt;0,"R","")</f>
        <v/>
      </c>
      <c r="BL147" s="6">
        <f t="shared" si="424"/>
        <v>22</v>
      </c>
      <c r="BM147" s="6">
        <f t="shared" si="508"/>
        <v>3</v>
      </c>
      <c r="BN147" s="6">
        <f t="shared" si="425"/>
        <v>42</v>
      </c>
      <c r="BO147" s="7">
        <f t="shared" si="426"/>
        <v>-21</v>
      </c>
      <c r="BP147" s="34"/>
      <c r="BQ147" s="4"/>
      <c r="BR147" s="4"/>
      <c r="BS147" s="4"/>
      <c r="BT147" s="4"/>
      <c r="BU147" s="35"/>
      <c r="BW147" s="5">
        <f t="shared" si="362"/>
        <v>22</v>
      </c>
      <c r="BX147" s="15">
        <v>24</v>
      </c>
      <c r="BY147" s="6" t="str">
        <f>IF(COUNTIF(BX126:BX146,BX147)&gt;0,"R","")</f>
        <v/>
      </c>
      <c r="BZ147" s="6">
        <f t="shared" si="427"/>
        <v>21</v>
      </c>
      <c r="CA147" s="6">
        <f t="shared" si="509"/>
        <v>3</v>
      </c>
      <c r="CB147" s="6">
        <f t="shared" si="428"/>
        <v>45</v>
      </c>
      <c r="CC147" s="7">
        <f t="shared" si="429"/>
        <v>22</v>
      </c>
      <c r="CD147" s="34"/>
      <c r="CE147" s="4"/>
      <c r="CF147" s="4"/>
      <c r="CJ147" s="18"/>
      <c r="CK147" s="5">
        <f t="shared" si="364"/>
        <v>22</v>
      </c>
      <c r="CL147" s="15">
        <v>9</v>
      </c>
      <c r="CM147" s="6" t="str">
        <f>IF(COUNTIF(CL126:CL146,CL147)&gt;0,"R","")</f>
        <v/>
      </c>
      <c r="CN147" s="6">
        <f t="shared" si="430"/>
        <v>24</v>
      </c>
      <c r="CO147" s="6">
        <f t="shared" si="510"/>
        <v>5</v>
      </c>
      <c r="CP147" s="6">
        <f t="shared" si="431"/>
        <v>60</v>
      </c>
      <c r="CQ147" s="7">
        <f t="shared" si="432"/>
        <v>-259</v>
      </c>
      <c r="CR147" s="34"/>
      <c r="CS147" s="4"/>
      <c r="CT147" s="4"/>
      <c r="CW147" s="5">
        <f t="shared" si="366"/>
        <v>22</v>
      </c>
      <c r="CX147" s="15">
        <v>29</v>
      </c>
      <c r="CY147" s="6" t="str">
        <f>IF(COUNTIF(CX126:CX146,CX147)&gt;0,"R","")</f>
        <v>R</v>
      </c>
      <c r="CZ147" s="6">
        <f t="shared" si="433"/>
        <v>20</v>
      </c>
      <c r="DA147" s="6">
        <f t="shared" si="511"/>
        <v>1</v>
      </c>
      <c r="DB147" s="6">
        <f t="shared" si="434"/>
        <v>-20</v>
      </c>
      <c r="DC147" s="7">
        <f t="shared" si="435"/>
        <v>18</v>
      </c>
      <c r="DD147" s="34"/>
      <c r="DE147" s="4"/>
      <c r="DF147" s="4"/>
      <c r="DH147" s="5">
        <f t="shared" si="368"/>
        <v>22</v>
      </c>
      <c r="DI147" s="15">
        <v>27</v>
      </c>
      <c r="DJ147" s="6" t="str">
        <f>IF(COUNTIF(DI126:DI146,DI147)&gt;0,"R","")</f>
        <v>R</v>
      </c>
      <c r="DK147" s="6">
        <f t="shared" si="436"/>
        <v>20</v>
      </c>
      <c r="DL147" s="6">
        <f t="shared" si="512"/>
        <v>2</v>
      </c>
      <c r="DM147" s="6">
        <f t="shared" si="437"/>
        <v>-40</v>
      </c>
      <c r="DN147" s="7">
        <f t="shared" si="438"/>
        <v>14</v>
      </c>
      <c r="DO147" s="34"/>
      <c r="DP147" s="4"/>
      <c r="DQ147" s="4"/>
      <c r="DS147" s="5">
        <f t="shared" si="370"/>
        <v>22</v>
      </c>
      <c r="DT147" s="15">
        <v>17</v>
      </c>
      <c r="DU147" s="6" t="str">
        <f>IF(COUNTIF(DT126:DT146,DT147)&gt;0,"R","")</f>
        <v/>
      </c>
      <c r="DV147" s="6">
        <f t="shared" si="439"/>
        <v>20</v>
      </c>
      <c r="DW147" s="6">
        <f t="shared" si="513"/>
        <v>1</v>
      </c>
      <c r="DX147" s="6">
        <f t="shared" si="440"/>
        <v>16</v>
      </c>
      <c r="DY147" s="7">
        <f t="shared" si="441"/>
        <v>54</v>
      </c>
      <c r="DZ147" s="34">
        <v>54</v>
      </c>
      <c r="EA147" s="4"/>
      <c r="EB147" s="4"/>
      <c r="ED147" s="5">
        <f t="shared" si="372"/>
        <v>22</v>
      </c>
      <c r="EE147" s="15">
        <v>33</v>
      </c>
      <c r="EF147" s="6" t="str">
        <f>IF(COUNTIF(EE126:EE146,EE147)&gt;0,"R","")</f>
        <v/>
      </c>
      <c r="EG147" s="6">
        <f t="shared" si="442"/>
        <v>22</v>
      </c>
      <c r="EH147" s="6">
        <f t="shared" si="514"/>
        <v>2</v>
      </c>
      <c r="EI147" s="6">
        <f t="shared" si="443"/>
        <v>28</v>
      </c>
      <c r="EJ147" s="7">
        <f t="shared" si="444"/>
        <v>-2</v>
      </c>
      <c r="EK147" s="34"/>
      <c r="EL147" s="4"/>
      <c r="EM147" s="4"/>
      <c r="EO147" s="5">
        <f t="shared" si="374"/>
        <v>22</v>
      </c>
      <c r="EP147" s="15">
        <v>36</v>
      </c>
      <c r="EQ147" s="6" t="str">
        <f>IF(COUNTIF(EP126:EP146,EP147)&gt;0,"R","")</f>
        <v>R</v>
      </c>
      <c r="ER147" s="6">
        <f t="shared" si="445"/>
        <v>22</v>
      </c>
      <c r="ES147" s="6">
        <f t="shared" si="515"/>
        <v>1</v>
      </c>
      <c r="ET147" s="6">
        <f t="shared" si="446"/>
        <v>-22</v>
      </c>
      <c r="EU147" s="7">
        <f t="shared" si="447"/>
        <v>-6</v>
      </c>
      <c r="EV147" s="34"/>
      <c r="EW147" s="4"/>
      <c r="EX147" s="4"/>
      <c r="EZ147" s="5">
        <f t="shared" si="376"/>
        <v>22</v>
      </c>
      <c r="FA147" s="15">
        <v>25</v>
      </c>
      <c r="FB147" s="6" t="str">
        <f>IF(COUNTIF(FA126:FA146,FA147)&gt;0,"R","")</f>
        <v>R</v>
      </c>
      <c r="FC147" s="6">
        <f t="shared" si="448"/>
        <v>21</v>
      </c>
      <c r="FD147" s="6">
        <f t="shared" si="516"/>
        <v>2</v>
      </c>
      <c r="FE147" s="6">
        <f t="shared" si="449"/>
        <v>-42</v>
      </c>
      <c r="FF147" s="7">
        <f t="shared" si="450"/>
        <v>-53</v>
      </c>
      <c r="FG147" s="34"/>
      <c r="FH147" s="4"/>
      <c r="FI147" s="4"/>
      <c r="FK147" s="5">
        <f t="shared" si="378"/>
        <v>22</v>
      </c>
      <c r="FL147" s="15">
        <v>18</v>
      </c>
      <c r="FM147" s="6" t="str">
        <f>IF(COUNTIF(FL126:FL146,FL147)&gt;0,"R","")</f>
        <v>R</v>
      </c>
      <c r="FN147" s="6">
        <f t="shared" si="451"/>
        <v>19</v>
      </c>
      <c r="FO147" s="6">
        <f t="shared" si="517"/>
        <v>1</v>
      </c>
      <c r="FP147" s="6">
        <f t="shared" si="452"/>
        <v>-19</v>
      </c>
      <c r="FQ147" s="7">
        <f t="shared" si="453"/>
        <v>80</v>
      </c>
      <c r="FR147" s="34"/>
      <c r="FS147" s="4"/>
      <c r="FT147" s="4"/>
      <c r="FV147" s="5">
        <f t="shared" si="380"/>
        <v>22</v>
      </c>
      <c r="FW147" s="15">
        <v>32</v>
      </c>
      <c r="FX147" s="6" t="str">
        <f>IF(COUNTIF(FW126:FW146,FW147)&gt;0,"R","")</f>
        <v/>
      </c>
      <c r="FY147" s="6">
        <f t="shared" si="454"/>
        <v>20</v>
      </c>
      <c r="FZ147" s="6">
        <f t="shared" si="518"/>
        <v>2</v>
      </c>
      <c r="GA147" s="6">
        <f t="shared" si="455"/>
        <v>32</v>
      </c>
      <c r="GB147" s="7">
        <f t="shared" si="456"/>
        <v>43</v>
      </c>
      <c r="GC147" s="34"/>
      <c r="GD147" s="4"/>
      <c r="GE147" s="4"/>
      <c r="GG147" s="5">
        <f t="shared" si="382"/>
        <v>22</v>
      </c>
      <c r="GH147" s="15">
        <v>14</v>
      </c>
      <c r="GI147" s="6" t="str">
        <f>IF(COUNTIF(GH126:GH146,GH147)&gt;0,"R","")</f>
        <v>R</v>
      </c>
      <c r="GJ147" s="6">
        <f t="shared" si="457"/>
        <v>21</v>
      </c>
      <c r="GK147" s="6">
        <f t="shared" si="519"/>
        <v>4</v>
      </c>
      <c r="GL147" s="6">
        <f t="shared" si="458"/>
        <v>-84</v>
      </c>
      <c r="GM147" s="7">
        <f t="shared" si="459"/>
        <v>-160</v>
      </c>
      <c r="GN147" s="34"/>
      <c r="GO147" s="4"/>
      <c r="GP147" s="4"/>
      <c r="GR147" s="5">
        <f t="shared" si="384"/>
        <v>22</v>
      </c>
      <c r="GS147" s="15">
        <v>7</v>
      </c>
      <c r="GT147" s="6" t="str">
        <f>IF(COUNTIF(GS126:GS146,GS147)&gt;0,"R","")</f>
        <v/>
      </c>
      <c r="GU147" s="6">
        <f t="shared" si="460"/>
        <v>22</v>
      </c>
      <c r="GV147" s="6">
        <f t="shared" si="520"/>
        <v>1</v>
      </c>
      <c r="GW147" s="6">
        <f t="shared" si="461"/>
        <v>14</v>
      </c>
      <c r="GX147" s="7">
        <f t="shared" si="462"/>
        <v>-53</v>
      </c>
      <c r="GY147" s="34"/>
      <c r="GZ147" s="4"/>
      <c r="HA147" s="4"/>
      <c r="HC147" s="5">
        <f t="shared" si="386"/>
        <v>22</v>
      </c>
      <c r="HD147" s="15">
        <v>4</v>
      </c>
      <c r="HE147" s="6" t="str">
        <f>IF(COUNTIF(HD126:HD146,HD147)&gt;0,"R","")</f>
        <v/>
      </c>
      <c r="HF147" s="6">
        <f t="shared" si="463"/>
        <v>22</v>
      </c>
      <c r="HG147" s="6">
        <f t="shared" si="521"/>
        <v>1</v>
      </c>
      <c r="HH147" s="6">
        <f t="shared" si="464"/>
        <v>14</v>
      </c>
      <c r="HI147" s="7">
        <f t="shared" si="465"/>
        <v>24</v>
      </c>
      <c r="HJ147" s="34"/>
      <c r="HK147" s="4"/>
      <c r="HL147" s="4"/>
      <c r="HN147" s="5">
        <f t="shared" si="388"/>
        <v>22</v>
      </c>
      <c r="HO147" s="15">
        <v>30</v>
      </c>
      <c r="HP147" s="6" t="str">
        <f>IF(COUNTIF(HO126:HO146,HO147)&gt;0,"R","")</f>
        <v/>
      </c>
      <c r="HQ147" s="6">
        <f t="shared" si="466"/>
        <v>21</v>
      </c>
      <c r="HR147" s="6">
        <f t="shared" si="522"/>
        <v>3</v>
      </c>
      <c r="HS147" s="6">
        <f t="shared" si="467"/>
        <v>45</v>
      </c>
      <c r="HT147" s="7">
        <f t="shared" si="468"/>
        <v>21</v>
      </c>
      <c r="HU147" s="34"/>
      <c r="HV147" s="4"/>
      <c r="HW147" s="4"/>
      <c r="HY147" s="5">
        <f t="shared" si="390"/>
        <v>22</v>
      </c>
      <c r="HZ147" s="15">
        <v>35</v>
      </c>
      <c r="IA147" s="6" t="str">
        <f>IF(COUNTIF(HZ126:HZ146,HZ147)&gt;0,"R","")</f>
        <v/>
      </c>
      <c r="IB147" s="6">
        <f t="shared" si="469"/>
        <v>20</v>
      </c>
      <c r="IC147" s="6">
        <f t="shared" si="523"/>
        <v>1</v>
      </c>
      <c r="ID147" s="6">
        <f t="shared" si="470"/>
        <v>16</v>
      </c>
      <c r="IE147" s="7">
        <f t="shared" si="471"/>
        <v>57</v>
      </c>
      <c r="IF147" s="30">
        <v>57</v>
      </c>
      <c r="IG147" s="34"/>
      <c r="IH147" s="4"/>
      <c r="IJ147" s="5">
        <f t="shared" si="392"/>
        <v>22</v>
      </c>
      <c r="IK147" s="15">
        <v>33</v>
      </c>
      <c r="IL147" s="6" t="str">
        <f>IF(COUNTIF(IK126:IK146,IK147)&gt;0,"R","")</f>
        <v/>
      </c>
      <c r="IM147" s="6">
        <f t="shared" si="472"/>
        <v>21</v>
      </c>
      <c r="IN147" s="6">
        <f t="shared" si="524"/>
        <v>1</v>
      </c>
      <c r="IO147" s="6">
        <f t="shared" si="473"/>
        <v>15</v>
      </c>
      <c r="IP147" s="7">
        <f t="shared" si="474"/>
        <v>-57</v>
      </c>
      <c r="IQ147" s="30"/>
      <c r="IR147" s="34"/>
      <c r="IS147" s="4"/>
      <c r="IU147" s="5">
        <f t="shared" si="394"/>
        <v>22</v>
      </c>
      <c r="IV147" s="15">
        <v>29</v>
      </c>
      <c r="IW147" s="6" t="str">
        <f>IF(COUNTIF(IV126:IV146,IV147)&gt;0,"R","")</f>
        <v>R</v>
      </c>
      <c r="IX147" s="6">
        <f t="shared" si="475"/>
        <v>23</v>
      </c>
      <c r="IY147" s="6">
        <f t="shared" si="525"/>
        <v>3</v>
      </c>
      <c r="IZ147" s="6">
        <f t="shared" si="476"/>
        <v>-69</v>
      </c>
      <c r="JA147" s="7">
        <f t="shared" si="477"/>
        <v>-107</v>
      </c>
      <c r="JB147" s="30"/>
      <c r="JC147" s="34"/>
      <c r="JD147" s="4"/>
      <c r="JF147" s="5">
        <f t="shared" si="396"/>
        <v>22</v>
      </c>
      <c r="JG147" s="15">
        <v>30</v>
      </c>
      <c r="JH147" s="6" t="str">
        <f>IF(COUNTIF(JG126:JG146,JG147)&gt;0,"R","")</f>
        <v>R</v>
      </c>
      <c r="JI147" s="6">
        <f t="shared" si="478"/>
        <v>22</v>
      </c>
      <c r="JJ147" s="6">
        <f t="shared" si="526"/>
        <v>2</v>
      </c>
      <c r="JK147" s="6">
        <f t="shared" si="479"/>
        <v>-44</v>
      </c>
      <c r="JL147" s="7">
        <f t="shared" si="480"/>
        <v>-53</v>
      </c>
      <c r="JM147" s="30"/>
      <c r="JN147" s="34"/>
      <c r="JO147" s="4"/>
      <c r="JQ147" s="5">
        <f t="shared" si="398"/>
        <v>22</v>
      </c>
      <c r="JR147" s="15">
        <v>10</v>
      </c>
      <c r="JS147" s="6" t="str">
        <f>IF(COUNTIF(JR126:JR146,JR147)&gt;0,"R","")</f>
        <v>R</v>
      </c>
      <c r="JT147" s="6">
        <f t="shared" si="481"/>
        <v>21</v>
      </c>
      <c r="JU147" s="6">
        <f t="shared" si="527"/>
        <v>1</v>
      </c>
      <c r="JV147" s="6">
        <f t="shared" si="482"/>
        <v>-21</v>
      </c>
      <c r="JW147" s="7">
        <f t="shared" si="483"/>
        <v>-29</v>
      </c>
      <c r="JX147" s="30"/>
      <c r="JY147" s="34"/>
      <c r="JZ147" s="4"/>
      <c r="KC147" s="5">
        <f t="shared" si="400"/>
        <v>22</v>
      </c>
      <c r="KD147" s="15">
        <v>11</v>
      </c>
      <c r="KE147" s="6" t="str">
        <f>IF(COUNTIF(KD126:KD146,KD147)&gt;0,"R","")</f>
        <v/>
      </c>
      <c r="KF147" s="6">
        <f t="shared" si="484"/>
        <v>20</v>
      </c>
      <c r="KG147" s="6">
        <f t="shared" si="528"/>
        <v>2</v>
      </c>
      <c r="KH147" s="6">
        <f t="shared" si="485"/>
        <v>32</v>
      </c>
      <c r="KI147" s="7">
        <f t="shared" si="486"/>
        <v>76</v>
      </c>
      <c r="KJ147" s="30"/>
      <c r="KK147" s="34"/>
      <c r="KL147" s="4"/>
      <c r="KO147" s="5">
        <f t="shared" si="402"/>
        <v>22</v>
      </c>
      <c r="KP147" s="15">
        <v>16</v>
      </c>
      <c r="KQ147" s="6" t="str">
        <f>IF(COUNTIF(KP126:KP146,KP147)&gt;0,"R","")</f>
        <v>R</v>
      </c>
      <c r="KR147" s="6">
        <f t="shared" si="487"/>
        <v>18</v>
      </c>
      <c r="KS147" s="6">
        <f t="shared" si="529"/>
        <v>1</v>
      </c>
      <c r="KT147" s="6">
        <f t="shared" si="488"/>
        <v>-18</v>
      </c>
      <c r="KU147" s="7">
        <f t="shared" si="489"/>
        <v>87</v>
      </c>
      <c r="KV147" s="30"/>
      <c r="KW147" s="34"/>
      <c r="KX147" s="4"/>
      <c r="KZ147" s="5">
        <f t="shared" si="404"/>
        <v>22</v>
      </c>
      <c r="LA147" s="15">
        <v>4</v>
      </c>
      <c r="LB147" s="6" t="str">
        <f>IF(COUNTIF(LA126:LA146,LA147)&gt;0,"R","")</f>
        <v/>
      </c>
      <c r="LC147" s="6">
        <f t="shared" si="490"/>
        <v>22</v>
      </c>
      <c r="LD147" s="6">
        <f t="shared" si="530"/>
        <v>3</v>
      </c>
      <c r="LE147" s="6">
        <f t="shared" si="491"/>
        <v>42</v>
      </c>
      <c r="LF147" s="7">
        <f t="shared" si="492"/>
        <v>12</v>
      </c>
      <c r="LG147" s="30"/>
      <c r="LH147" s="34"/>
      <c r="LI147" s="4"/>
      <c r="LL147" s="5">
        <f t="shared" si="406"/>
        <v>22</v>
      </c>
      <c r="LM147" s="15">
        <v>13</v>
      </c>
      <c r="LN147" s="6" t="str">
        <f>IF(COUNTIF(LM126:LM146,LM147)&gt;0,"R","")</f>
        <v/>
      </c>
      <c r="LO147" s="6">
        <f t="shared" si="493"/>
        <v>24</v>
      </c>
      <c r="LP147" s="6">
        <f t="shared" si="531"/>
        <v>1</v>
      </c>
      <c r="LQ147" s="6">
        <f t="shared" si="494"/>
        <v>12</v>
      </c>
      <c r="LR147" s="7">
        <f t="shared" si="495"/>
        <v>-50</v>
      </c>
      <c r="LS147" s="30"/>
      <c r="LT147" s="34"/>
      <c r="LU147" s="4"/>
      <c r="LW147" s="5">
        <f t="shared" si="408"/>
        <v>22</v>
      </c>
      <c r="LX147" s="15">
        <v>13</v>
      </c>
      <c r="LY147" s="6" t="str">
        <f>IF(COUNTIF(LX126:LX146,LX147)&gt;0,"R","")</f>
        <v/>
      </c>
      <c r="LZ147" s="6">
        <f t="shared" si="496"/>
        <v>22</v>
      </c>
      <c r="MA147" s="6">
        <f t="shared" si="532"/>
        <v>3</v>
      </c>
      <c r="MB147" s="6">
        <f t="shared" si="497"/>
        <v>42</v>
      </c>
      <c r="MC147" s="7">
        <f t="shared" si="498"/>
        <v>-3</v>
      </c>
      <c r="MD147" s="30"/>
      <c r="ME147" s="34"/>
      <c r="MF147" s="4"/>
      <c r="MH147" s="5">
        <f t="shared" si="410"/>
        <v>22</v>
      </c>
      <c r="MI147" s="15">
        <v>2</v>
      </c>
      <c r="MJ147" s="6" t="str">
        <f>IF(COUNTIF(MI126:MI146,MI147)&gt;0,"R","")</f>
        <v>R</v>
      </c>
      <c r="MK147" s="6">
        <f t="shared" ref="MK147:MK210" si="535">IF(MI147="","",IF(MJ146="R",MK146,MK146-1))</f>
        <v>18</v>
      </c>
      <c r="ML147" s="6">
        <f t="shared" si="533"/>
        <v>2</v>
      </c>
      <c r="MM147" s="6">
        <f t="shared" si="500"/>
        <v>-36</v>
      </c>
      <c r="MN147" s="7">
        <f t="shared" si="501"/>
        <v>59</v>
      </c>
      <c r="MO147" s="30"/>
      <c r="MP147" s="34"/>
      <c r="MQ147" s="4"/>
      <c r="MT147" s="5">
        <f t="shared" si="412"/>
        <v>22</v>
      </c>
      <c r="MU147" s="15">
        <v>2</v>
      </c>
      <c r="MV147" s="6" t="str">
        <f>IF(COUNTIF(MU126:MU146,MU147)&gt;0,"R","")</f>
        <v/>
      </c>
      <c r="MW147" s="6">
        <f t="shared" ref="MW147:MW210" si="536">IF(MU147="","",IF(MV146="R",MW146,MW146-1))</f>
        <v>23</v>
      </c>
      <c r="MX147" s="6">
        <f t="shared" si="534"/>
        <v>4</v>
      </c>
      <c r="MY147" s="6">
        <f t="shared" si="503"/>
        <v>52</v>
      </c>
      <c r="MZ147" s="7">
        <f t="shared" si="504"/>
        <v>-70</v>
      </c>
      <c r="NA147" s="30"/>
      <c r="NB147" s="34"/>
      <c r="NC147" s="4"/>
    </row>
    <row r="148" spans="2:367" x14ac:dyDescent="0.25">
      <c r="B148" s="15"/>
      <c r="Q148" s="5">
        <f t="shared" si="414"/>
        <v>23</v>
      </c>
      <c r="R148" s="15">
        <v>3</v>
      </c>
      <c r="S148" s="6" t="str">
        <f>IF(COUNTIF(R126:R147,R148)&gt;0,"R","")</f>
        <v>R</v>
      </c>
      <c r="T148" s="6">
        <f t="shared" si="415"/>
        <v>21</v>
      </c>
      <c r="U148" s="6">
        <f t="shared" si="505"/>
        <v>2</v>
      </c>
      <c r="V148" s="6">
        <f t="shared" si="416"/>
        <v>-42</v>
      </c>
      <c r="W148" s="7">
        <f t="shared" si="417"/>
        <v>-90</v>
      </c>
      <c r="X148" s="30"/>
      <c r="Y148" s="4"/>
      <c r="Z148" s="4"/>
      <c r="AA148" s="4"/>
      <c r="AB148" s="4"/>
      <c r="AC148" s="35"/>
      <c r="AG148" s="5">
        <f t="shared" si="356"/>
        <v>23</v>
      </c>
      <c r="AH148" s="15">
        <v>14</v>
      </c>
      <c r="AI148" s="6" t="str">
        <f>IF(COUNTIF(AH126:AH147,AH148)&gt;0,"R","")</f>
        <v>R</v>
      </c>
      <c r="AJ148" s="6">
        <f t="shared" si="418"/>
        <v>21</v>
      </c>
      <c r="AK148" s="6">
        <f t="shared" si="506"/>
        <v>2</v>
      </c>
      <c r="AL148" s="6">
        <f t="shared" si="419"/>
        <v>-42</v>
      </c>
      <c r="AM148" s="7">
        <f t="shared" si="420"/>
        <v>-22</v>
      </c>
      <c r="AN148" s="34"/>
      <c r="AO148" s="4"/>
      <c r="AP148" s="4"/>
      <c r="AS148" s="5">
        <f t="shared" si="358"/>
        <v>23</v>
      </c>
      <c r="AT148" s="15">
        <v>1</v>
      </c>
      <c r="AU148" s="6" t="str">
        <f>IF(COUNTIF(AT126:AT147,AT148)&gt;0,"R","")</f>
        <v/>
      </c>
      <c r="AV148" s="6">
        <f t="shared" si="421"/>
        <v>20</v>
      </c>
      <c r="AW148" s="6">
        <f t="shared" si="507"/>
        <v>1</v>
      </c>
      <c r="AX148" s="6">
        <f t="shared" si="422"/>
        <v>16</v>
      </c>
      <c r="AY148" s="7">
        <f t="shared" si="423"/>
        <v>97</v>
      </c>
      <c r="AZ148" s="34"/>
      <c r="BA148" s="4"/>
      <c r="BB148" s="4"/>
      <c r="BC148" s="4"/>
      <c r="BD148" s="4"/>
      <c r="BE148" s="35"/>
      <c r="BI148" s="5">
        <f t="shared" si="360"/>
        <v>23</v>
      </c>
      <c r="BJ148" s="15">
        <v>14</v>
      </c>
      <c r="BK148" s="6" t="str">
        <f>IF(COUNTIF(BJ126:BJ147,BJ148)&gt;0,"R","")</f>
        <v>R</v>
      </c>
      <c r="BL148" s="6">
        <f t="shared" si="424"/>
        <v>21</v>
      </c>
      <c r="BM148" s="6">
        <f t="shared" si="508"/>
        <v>2</v>
      </c>
      <c r="BN148" s="6">
        <f t="shared" si="425"/>
        <v>-42</v>
      </c>
      <c r="BO148" s="7">
        <f t="shared" si="426"/>
        <v>-63</v>
      </c>
      <c r="BP148" s="34"/>
      <c r="BQ148" s="4"/>
      <c r="BR148" s="4"/>
      <c r="BS148" s="4"/>
      <c r="BT148" s="4"/>
      <c r="BU148" s="35"/>
      <c r="BW148" s="5">
        <f t="shared" si="362"/>
        <v>23</v>
      </c>
      <c r="BX148" s="15">
        <v>14</v>
      </c>
      <c r="BY148" s="6" t="str">
        <f>IF(COUNTIF(BX126:BX147,BX148)&gt;0,"R","")</f>
        <v/>
      </c>
      <c r="BZ148" s="6">
        <f t="shared" si="427"/>
        <v>20</v>
      </c>
      <c r="CA148" s="6">
        <f t="shared" si="509"/>
        <v>2</v>
      </c>
      <c r="CB148" s="6">
        <f t="shared" si="428"/>
        <v>32</v>
      </c>
      <c r="CC148" s="7">
        <f t="shared" si="429"/>
        <v>54</v>
      </c>
      <c r="CD148" s="34"/>
      <c r="CE148" s="4"/>
      <c r="CF148" s="4"/>
      <c r="CJ148" s="18"/>
      <c r="CK148" s="5">
        <f t="shared" si="364"/>
        <v>23</v>
      </c>
      <c r="CL148" s="15">
        <v>30</v>
      </c>
      <c r="CM148" s="6" t="str">
        <f>IF(COUNTIF(CL126:CL147,CL148)&gt;0,"R","")</f>
        <v/>
      </c>
      <c r="CN148" s="6">
        <f t="shared" si="430"/>
        <v>23</v>
      </c>
      <c r="CO148" s="6">
        <f t="shared" si="510"/>
        <v>4</v>
      </c>
      <c r="CP148" s="6">
        <f t="shared" si="431"/>
        <v>52</v>
      </c>
      <c r="CQ148" s="7">
        <f t="shared" si="432"/>
        <v>-207</v>
      </c>
      <c r="CR148" s="34"/>
      <c r="CS148" s="4"/>
      <c r="CT148" s="4"/>
      <c r="CW148" s="5">
        <f t="shared" si="366"/>
        <v>23</v>
      </c>
      <c r="CX148" s="15">
        <v>10</v>
      </c>
      <c r="CY148" s="6" t="str">
        <f>IF(COUNTIF(CX126:CX147,CX148)&gt;0,"R","")</f>
        <v/>
      </c>
      <c r="CZ148" s="6">
        <f t="shared" si="433"/>
        <v>20</v>
      </c>
      <c r="DA148" s="6">
        <f t="shared" si="511"/>
        <v>2</v>
      </c>
      <c r="DB148" s="6">
        <f t="shared" si="434"/>
        <v>32</v>
      </c>
      <c r="DC148" s="7">
        <f t="shared" si="435"/>
        <v>50</v>
      </c>
      <c r="DD148" s="34">
        <v>50</v>
      </c>
      <c r="DE148" s="4"/>
      <c r="DF148" s="4"/>
      <c r="DH148" s="5">
        <f t="shared" si="368"/>
        <v>23</v>
      </c>
      <c r="DI148" s="15">
        <v>6</v>
      </c>
      <c r="DJ148" s="6" t="str">
        <f>IF(COUNTIF(DI126:DI147,DI148)&gt;0,"R","")</f>
        <v>R</v>
      </c>
      <c r="DK148" s="6">
        <f t="shared" si="436"/>
        <v>20</v>
      </c>
      <c r="DL148" s="6">
        <f t="shared" si="512"/>
        <v>3</v>
      </c>
      <c r="DM148" s="6">
        <f t="shared" si="437"/>
        <v>-60</v>
      </c>
      <c r="DN148" s="7">
        <f t="shared" si="438"/>
        <v>-46</v>
      </c>
      <c r="DO148" s="34"/>
      <c r="DP148" s="4"/>
      <c r="DQ148" s="4"/>
      <c r="DS148" s="5">
        <f t="shared" si="370"/>
        <v>23</v>
      </c>
      <c r="DT148" s="15">
        <v>19</v>
      </c>
      <c r="DU148" s="6" t="str">
        <f>IF(COUNTIF(DT126:DT147,DT148)&gt;0,"R","")</f>
        <v>R</v>
      </c>
      <c r="DV148" s="6">
        <f t="shared" si="439"/>
        <v>19</v>
      </c>
      <c r="DW148" s="6">
        <f t="shared" si="513"/>
        <v>1</v>
      </c>
      <c r="DX148" s="6">
        <f t="shared" si="440"/>
        <v>-19</v>
      </c>
      <c r="DY148" s="7">
        <f t="shared" si="441"/>
        <v>35</v>
      </c>
      <c r="DZ148" s="34"/>
      <c r="EA148" s="4"/>
      <c r="EB148" s="4"/>
      <c r="ED148" s="5">
        <f t="shared" si="372"/>
        <v>23</v>
      </c>
      <c r="EE148" s="15">
        <v>21</v>
      </c>
      <c r="EF148" s="6" t="str">
        <f>IF(COUNTIF(EE126:EE147,EE148)&gt;0,"R","")</f>
        <v>R</v>
      </c>
      <c r="EG148" s="6">
        <f t="shared" si="442"/>
        <v>21</v>
      </c>
      <c r="EH148" s="6">
        <f t="shared" si="514"/>
        <v>1</v>
      </c>
      <c r="EI148" s="6">
        <f t="shared" si="443"/>
        <v>-21</v>
      </c>
      <c r="EJ148" s="7">
        <f t="shared" si="444"/>
        <v>-23</v>
      </c>
      <c r="EK148" s="34"/>
      <c r="EL148" s="4"/>
      <c r="EM148" s="4"/>
      <c r="EO148" s="5">
        <f t="shared" si="374"/>
        <v>23</v>
      </c>
      <c r="EP148" s="15">
        <v>19</v>
      </c>
      <c r="EQ148" s="6" t="str">
        <f>IF(COUNTIF(EP126:EP147,EP148)&gt;0,"R","")</f>
        <v/>
      </c>
      <c r="ER148" s="6">
        <f t="shared" si="445"/>
        <v>22</v>
      </c>
      <c r="ES148" s="6">
        <f t="shared" si="515"/>
        <v>2</v>
      </c>
      <c r="ET148" s="6">
        <f t="shared" si="446"/>
        <v>28</v>
      </c>
      <c r="EU148" s="7">
        <f t="shared" si="447"/>
        <v>22</v>
      </c>
      <c r="EV148" s="34"/>
      <c r="EW148" s="4"/>
      <c r="EX148" s="4"/>
      <c r="EZ148" s="5">
        <f t="shared" si="376"/>
        <v>23</v>
      </c>
      <c r="FA148" s="15">
        <v>30</v>
      </c>
      <c r="FB148" s="6" t="str">
        <f>IF(COUNTIF(FA126:FA147,FA148)&gt;0,"R","")</f>
        <v>R</v>
      </c>
      <c r="FC148" s="6">
        <f t="shared" si="448"/>
        <v>21</v>
      </c>
      <c r="FD148" s="6">
        <f t="shared" si="516"/>
        <v>3</v>
      </c>
      <c r="FE148" s="6">
        <f t="shared" si="449"/>
        <v>-63</v>
      </c>
      <c r="FF148" s="7">
        <f t="shared" si="450"/>
        <v>-116</v>
      </c>
      <c r="FG148" s="34"/>
      <c r="FH148" s="4"/>
      <c r="FI148" s="4"/>
      <c r="FK148" s="5">
        <f t="shared" si="378"/>
        <v>23</v>
      </c>
      <c r="FL148" s="15">
        <v>24</v>
      </c>
      <c r="FM148" s="6" t="str">
        <f>IF(COUNTIF(FL126:FL147,FL148)&gt;0,"R","")</f>
        <v>R</v>
      </c>
      <c r="FN148" s="6">
        <f t="shared" si="451"/>
        <v>19</v>
      </c>
      <c r="FO148" s="6">
        <f t="shared" si="517"/>
        <v>2</v>
      </c>
      <c r="FP148" s="6">
        <f t="shared" si="452"/>
        <v>-38</v>
      </c>
      <c r="FQ148" s="7">
        <f t="shared" si="453"/>
        <v>42</v>
      </c>
      <c r="FR148" s="34"/>
      <c r="FS148" s="4"/>
      <c r="FT148" s="4"/>
      <c r="FV148" s="5">
        <f t="shared" si="380"/>
        <v>23</v>
      </c>
      <c r="FW148" s="15">
        <v>10</v>
      </c>
      <c r="FX148" s="6" t="str">
        <f>IF(COUNTIF(FW126:FW147,FW148)&gt;0,"R","")</f>
        <v>R</v>
      </c>
      <c r="FY148" s="6">
        <f t="shared" si="454"/>
        <v>19</v>
      </c>
      <c r="FZ148" s="6">
        <f t="shared" si="518"/>
        <v>1</v>
      </c>
      <c r="GA148" s="6">
        <f t="shared" si="455"/>
        <v>-19</v>
      </c>
      <c r="GB148" s="7">
        <f t="shared" si="456"/>
        <v>24</v>
      </c>
      <c r="GC148" s="34"/>
      <c r="GD148" s="4"/>
      <c r="GE148" s="4"/>
      <c r="GG148" s="5">
        <f t="shared" si="382"/>
        <v>23</v>
      </c>
      <c r="GH148" s="15">
        <v>22</v>
      </c>
      <c r="GI148" s="6" t="str">
        <f>IF(COUNTIF(GH126:GH147,GH148)&gt;0,"R","")</f>
        <v>R</v>
      </c>
      <c r="GJ148" s="6">
        <f t="shared" si="457"/>
        <v>21</v>
      </c>
      <c r="GK148" s="6">
        <f t="shared" si="519"/>
        <v>5</v>
      </c>
      <c r="GL148" s="6">
        <f t="shared" si="458"/>
        <v>-105</v>
      </c>
      <c r="GM148" s="7">
        <f t="shared" si="459"/>
        <v>-265</v>
      </c>
      <c r="GN148" s="34"/>
      <c r="GO148" s="4"/>
      <c r="GP148" s="4"/>
      <c r="GR148" s="5">
        <f t="shared" si="384"/>
        <v>23</v>
      </c>
      <c r="GS148" s="15">
        <v>4</v>
      </c>
      <c r="GT148" s="6" t="str">
        <f>IF(COUNTIF(GS126:GS147,GS148)&gt;0,"R","")</f>
        <v/>
      </c>
      <c r="GU148" s="6">
        <f t="shared" si="460"/>
        <v>21</v>
      </c>
      <c r="GV148" s="6">
        <f t="shared" si="520"/>
        <v>1</v>
      </c>
      <c r="GW148" s="6">
        <f t="shared" si="461"/>
        <v>15</v>
      </c>
      <c r="GX148" s="7">
        <f t="shared" si="462"/>
        <v>-38</v>
      </c>
      <c r="GY148" s="34"/>
      <c r="GZ148" s="4"/>
      <c r="HA148" s="4"/>
      <c r="HC148" s="5">
        <f t="shared" si="386"/>
        <v>23</v>
      </c>
      <c r="HD148" s="15">
        <v>2</v>
      </c>
      <c r="HE148" s="6" t="str">
        <f>IF(COUNTIF(HD126:HD147,HD148)&gt;0,"R","")</f>
        <v>R</v>
      </c>
      <c r="HF148" s="6">
        <f t="shared" si="463"/>
        <v>21</v>
      </c>
      <c r="HG148" s="6">
        <f t="shared" si="521"/>
        <v>1</v>
      </c>
      <c r="HH148" s="6">
        <f t="shared" si="464"/>
        <v>-21</v>
      </c>
      <c r="HI148" s="7">
        <f t="shared" si="465"/>
        <v>3</v>
      </c>
      <c r="HJ148" s="34"/>
      <c r="HK148" s="4"/>
      <c r="HL148" s="4"/>
      <c r="HN148" s="5">
        <f t="shared" si="388"/>
        <v>23</v>
      </c>
      <c r="HO148" s="15">
        <v>13</v>
      </c>
      <c r="HP148" s="6" t="str">
        <f>IF(COUNTIF(HO126:HO147,HO148)&gt;0,"R","")</f>
        <v/>
      </c>
      <c r="HQ148" s="6">
        <f t="shared" si="466"/>
        <v>20</v>
      </c>
      <c r="HR148" s="6">
        <f t="shared" si="522"/>
        <v>2</v>
      </c>
      <c r="HS148" s="6">
        <f t="shared" si="467"/>
        <v>32</v>
      </c>
      <c r="HT148" s="7">
        <f t="shared" si="468"/>
        <v>53</v>
      </c>
      <c r="HU148" s="34"/>
      <c r="HV148" s="4"/>
      <c r="HW148" s="4"/>
      <c r="HY148" s="5">
        <f t="shared" si="390"/>
        <v>23</v>
      </c>
      <c r="HZ148" s="15">
        <v>5</v>
      </c>
      <c r="IA148" s="6" t="str">
        <f>IF(COUNTIF(HZ126:HZ147,HZ148)&gt;0,"R","")</f>
        <v>R</v>
      </c>
      <c r="IB148" s="6">
        <f t="shared" si="469"/>
        <v>19</v>
      </c>
      <c r="IC148" s="6">
        <f t="shared" si="523"/>
        <v>1</v>
      </c>
      <c r="ID148" s="6">
        <f t="shared" si="470"/>
        <v>-19</v>
      </c>
      <c r="IE148" s="7">
        <f t="shared" si="471"/>
        <v>38</v>
      </c>
      <c r="IF148" s="30"/>
      <c r="IG148" s="4"/>
      <c r="IH148" s="4"/>
      <c r="IJ148" s="5">
        <f t="shared" si="392"/>
        <v>23</v>
      </c>
      <c r="IK148" s="15">
        <v>26</v>
      </c>
      <c r="IL148" s="6" t="str">
        <f>IF(COUNTIF(IK126:IK147,IK148)&gt;0,"R","")</f>
        <v>R</v>
      </c>
      <c r="IM148" s="6">
        <f t="shared" si="472"/>
        <v>20</v>
      </c>
      <c r="IN148" s="6">
        <f t="shared" si="524"/>
        <v>1</v>
      </c>
      <c r="IO148" s="6">
        <f t="shared" si="473"/>
        <v>-20</v>
      </c>
      <c r="IP148" s="7">
        <f t="shared" si="474"/>
        <v>-77</v>
      </c>
      <c r="IQ148" s="30"/>
      <c r="IR148" s="4"/>
      <c r="IS148" s="4"/>
      <c r="IU148" s="5">
        <f t="shared" si="394"/>
        <v>23</v>
      </c>
      <c r="IV148" s="15">
        <v>0</v>
      </c>
      <c r="IW148" s="6" t="str">
        <f>IF(COUNTIF(IV126:IV147,IV148)&gt;0,"R","")</f>
        <v/>
      </c>
      <c r="IX148" s="6">
        <f t="shared" si="475"/>
        <v>23</v>
      </c>
      <c r="IY148" s="6">
        <f t="shared" si="525"/>
        <v>4</v>
      </c>
      <c r="IZ148" s="6">
        <f t="shared" si="476"/>
        <v>52</v>
      </c>
      <c r="JA148" s="7">
        <f t="shared" si="477"/>
        <v>-55</v>
      </c>
      <c r="JB148" s="30"/>
      <c r="JC148" s="4"/>
      <c r="JD148" s="4"/>
      <c r="JF148" s="5">
        <f t="shared" si="396"/>
        <v>23</v>
      </c>
      <c r="JG148" s="15">
        <v>18</v>
      </c>
      <c r="JH148" s="6" t="str">
        <f>IF(COUNTIF(JG126:JG147,JG148)&gt;0,"R","")</f>
        <v/>
      </c>
      <c r="JI148" s="6">
        <f t="shared" si="478"/>
        <v>22</v>
      </c>
      <c r="JJ148" s="6">
        <f t="shared" si="526"/>
        <v>3</v>
      </c>
      <c r="JK148" s="6">
        <f t="shared" si="479"/>
        <v>42</v>
      </c>
      <c r="JL148" s="7">
        <f t="shared" si="480"/>
        <v>-11</v>
      </c>
      <c r="JM148" s="30"/>
      <c r="JN148" s="4"/>
      <c r="JO148" s="4"/>
      <c r="JQ148" s="5">
        <f t="shared" si="398"/>
        <v>23</v>
      </c>
      <c r="JR148" s="15">
        <v>12</v>
      </c>
      <c r="JS148" s="6" t="str">
        <f>IF(COUNTIF(JR126:JR147,JR148)&gt;0,"R","")</f>
        <v/>
      </c>
      <c r="JT148" s="6">
        <f t="shared" si="481"/>
        <v>21</v>
      </c>
      <c r="JU148" s="6">
        <f t="shared" si="527"/>
        <v>2</v>
      </c>
      <c r="JV148" s="6">
        <f t="shared" si="482"/>
        <v>30</v>
      </c>
      <c r="JW148" s="7">
        <f t="shared" si="483"/>
        <v>1</v>
      </c>
      <c r="JX148" s="30"/>
      <c r="JY148" s="4"/>
      <c r="JZ148" s="4"/>
      <c r="KC148" s="5">
        <f t="shared" si="400"/>
        <v>23</v>
      </c>
      <c r="KD148" s="15">
        <v>22</v>
      </c>
      <c r="KE148" s="6" t="str">
        <f>IF(COUNTIF(KD126:KD147,KD148)&gt;0,"R","")</f>
        <v/>
      </c>
      <c r="KF148" s="6">
        <f t="shared" si="484"/>
        <v>19</v>
      </c>
      <c r="KG148" s="6">
        <f t="shared" si="528"/>
        <v>1</v>
      </c>
      <c r="KH148" s="6">
        <f t="shared" si="485"/>
        <v>17</v>
      </c>
      <c r="KI148" s="7">
        <f t="shared" si="486"/>
        <v>93</v>
      </c>
      <c r="KJ148" s="30"/>
      <c r="KK148" s="4"/>
      <c r="KL148" s="4"/>
      <c r="KO148" s="5">
        <f t="shared" si="402"/>
        <v>23</v>
      </c>
      <c r="KP148" s="15">
        <v>12</v>
      </c>
      <c r="KQ148" s="6" t="str">
        <f>IF(COUNTIF(KP126:KP147,KP148)&gt;0,"R","")</f>
        <v>R</v>
      </c>
      <c r="KR148" s="6">
        <f t="shared" si="487"/>
        <v>18</v>
      </c>
      <c r="KS148" s="6">
        <f t="shared" si="529"/>
        <v>2</v>
      </c>
      <c r="KT148" s="6">
        <f t="shared" si="488"/>
        <v>-36</v>
      </c>
      <c r="KU148" s="7">
        <f t="shared" si="489"/>
        <v>51</v>
      </c>
      <c r="KV148" s="30"/>
      <c r="KW148" s="4"/>
      <c r="KX148" s="4"/>
      <c r="KZ148" s="5">
        <f t="shared" si="404"/>
        <v>23</v>
      </c>
      <c r="LA148" s="15">
        <v>21</v>
      </c>
      <c r="LB148" s="6" t="str">
        <f>IF(COUNTIF(LA126:LA147,LA148)&gt;0,"R","")</f>
        <v>R</v>
      </c>
      <c r="LC148" s="6">
        <f t="shared" si="490"/>
        <v>21</v>
      </c>
      <c r="LD148" s="6">
        <f t="shared" si="530"/>
        <v>2</v>
      </c>
      <c r="LE148" s="6">
        <f t="shared" si="491"/>
        <v>-42</v>
      </c>
      <c r="LF148" s="7">
        <f t="shared" si="492"/>
        <v>-30</v>
      </c>
      <c r="LG148" s="30"/>
      <c r="LH148" s="4"/>
      <c r="LI148" s="4"/>
      <c r="LL148" s="5">
        <f t="shared" si="406"/>
        <v>23</v>
      </c>
      <c r="LM148" s="15">
        <v>6</v>
      </c>
      <c r="LN148" s="6" t="str">
        <f>IF(COUNTIF(LM126:LM147,LM148)&gt;0,"R","")</f>
        <v/>
      </c>
      <c r="LO148" s="6">
        <f t="shared" si="493"/>
        <v>23</v>
      </c>
      <c r="LP148" s="6">
        <f t="shared" si="531"/>
        <v>1</v>
      </c>
      <c r="LQ148" s="6">
        <f t="shared" si="494"/>
        <v>13</v>
      </c>
      <c r="LR148" s="7">
        <f t="shared" si="495"/>
        <v>-37</v>
      </c>
      <c r="LS148" s="30"/>
      <c r="LT148" s="4"/>
      <c r="LU148" s="4"/>
      <c r="LW148" s="5">
        <f t="shared" si="408"/>
        <v>23</v>
      </c>
      <c r="LX148" s="15">
        <v>18</v>
      </c>
      <c r="LY148" s="6" t="str">
        <f>IF(COUNTIF(LX126:LX147,LX148)&gt;0,"R","")</f>
        <v/>
      </c>
      <c r="LZ148" s="6">
        <f t="shared" si="496"/>
        <v>21</v>
      </c>
      <c r="MA148" s="6">
        <f t="shared" si="532"/>
        <v>2</v>
      </c>
      <c r="MB148" s="6">
        <f t="shared" si="497"/>
        <v>30</v>
      </c>
      <c r="MC148" s="7">
        <f t="shared" si="498"/>
        <v>27</v>
      </c>
      <c r="MD148" s="30"/>
      <c r="ME148" s="4"/>
      <c r="MF148" s="4"/>
      <c r="MH148" s="5">
        <f t="shared" si="410"/>
        <v>23</v>
      </c>
      <c r="MI148" s="15">
        <v>16</v>
      </c>
      <c r="MJ148" s="6" t="str">
        <f>IF(COUNTIF(MI126:MI147,MI148)&gt;0,"R","")</f>
        <v/>
      </c>
      <c r="MK148" s="6">
        <f t="shared" si="535"/>
        <v>18</v>
      </c>
      <c r="ML148" s="6">
        <f t="shared" si="533"/>
        <v>3</v>
      </c>
      <c r="MM148" s="6">
        <f t="shared" si="500"/>
        <v>54</v>
      </c>
      <c r="MN148" s="7">
        <f t="shared" si="501"/>
        <v>113</v>
      </c>
      <c r="MO148" s="30"/>
      <c r="MP148" s="4"/>
      <c r="MQ148" s="4"/>
      <c r="MT148" s="5">
        <f t="shared" si="412"/>
        <v>23</v>
      </c>
      <c r="MU148" s="15">
        <v>13</v>
      </c>
      <c r="MV148" s="6" t="str">
        <f>IF(COUNTIF(MU126:MU147,MU148)&gt;0,"R","")</f>
        <v/>
      </c>
      <c r="MW148" s="6">
        <f t="shared" si="536"/>
        <v>22</v>
      </c>
      <c r="MX148" s="6">
        <f t="shared" si="534"/>
        <v>3</v>
      </c>
      <c r="MY148" s="6">
        <f t="shared" si="503"/>
        <v>42</v>
      </c>
      <c r="MZ148" s="7">
        <f t="shared" si="504"/>
        <v>-28</v>
      </c>
      <c r="NA148" s="30"/>
      <c r="NB148" s="4"/>
      <c r="NC148" s="4"/>
    </row>
    <row r="149" spans="2:367" x14ac:dyDescent="0.25">
      <c r="B149" s="15"/>
      <c r="Q149" s="5">
        <f t="shared" si="414"/>
        <v>24</v>
      </c>
      <c r="R149" s="15">
        <v>19</v>
      </c>
      <c r="S149" s="6" t="str">
        <f>IF(COUNTIF(R126:R148,R149)&gt;0,"R","")</f>
        <v/>
      </c>
      <c r="T149" s="6">
        <f t="shared" si="415"/>
        <v>21</v>
      </c>
      <c r="U149" s="6">
        <f t="shared" si="505"/>
        <v>3</v>
      </c>
      <c r="V149" s="6">
        <f t="shared" si="416"/>
        <v>45</v>
      </c>
      <c r="W149" s="7">
        <f t="shared" si="417"/>
        <v>-45</v>
      </c>
      <c r="X149" s="30"/>
      <c r="Y149" s="4"/>
      <c r="Z149" s="4"/>
      <c r="AA149" s="4"/>
      <c r="AB149" s="4"/>
      <c r="AC149" s="35"/>
      <c r="AG149" s="5">
        <f t="shared" si="356"/>
        <v>24</v>
      </c>
      <c r="AH149" s="15">
        <v>14</v>
      </c>
      <c r="AI149" s="6" t="str">
        <f>IF(COUNTIF(AH126:AH148,AH149)&gt;0,"R","")</f>
        <v>R</v>
      </c>
      <c r="AJ149" s="6">
        <f t="shared" si="418"/>
        <v>21</v>
      </c>
      <c r="AK149" s="6">
        <f t="shared" si="506"/>
        <v>3</v>
      </c>
      <c r="AL149" s="6">
        <f t="shared" si="419"/>
        <v>-63</v>
      </c>
      <c r="AM149" s="7">
        <f t="shared" si="420"/>
        <v>-85</v>
      </c>
      <c r="AN149" s="34"/>
      <c r="AO149" s="30"/>
      <c r="AP149" s="4"/>
      <c r="AS149" s="5">
        <f t="shared" si="358"/>
        <v>24</v>
      </c>
      <c r="AT149" s="15">
        <v>16</v>
      </c>
      <c r="AU149" s="6" t="str">
        <f>IF(COUNTIF(AT126:AT148,AT149)&gt;0,"R","")</f>
        <v/>
      </c>
      <c r="AV149" s="6">
        <f t="shared" si="421"/>
        <v>19</v>
      </c>
      <c r="AW149" s="6">
        <f t="shared" si="507"/>
        <v>1</v>
      </c>
      <c r="AX149" s="6">
        <f t="shared" si="422"/>
        <v>17</v>
      </c>
      <c r="AY149" s="7">
        <f t="shared" si="423"/>
        <v>114</v>
      </c>
      <c r="AZ149" s="34"/>
      <c r="BA149" s="30"/>
      <c r="BB149" s="4"/>
      <c r="BC149" s="4"/>
      <c r="BD149" s="4"/>
      <c r="BE149" s="35"/>
      <c r="BI149" s="5">
        <f t="shared" si="360"/>
        <v>24</v>
      </c>
      <c r="BJ149" s="15">
        <v>33</v>
      </c>
      <c r="BK149" s="6" t="str">
        <f>IF(COUNTIF(BJ126:BJ148,BJ149)&gt;0,"R","")</f>
        <v/>
      </c>
      <c r="BL149" s="6">
        <f t="shared" si="424"/>
        <v>21</v>
      </c>
      <c r="BM149" s="6">
        <f t="shared" si="508"/>
        <v>3</v>
      </c>
      <c r="BN149" s="6">
        <f t="shared" si="425"/>
        <v>45</v>
      </c>
      <c r="BO149" s="7">
        <f t="shared" si="426"/>
        <v>-18</v>
      </c>
      <c r="BP149" s="34"/>
      <c r="BQ149" s="30"/>
      <c r="BR149" s="4"/>
      <c r="BS149" s="4"/>
      <c r="BT149" s="4"/>
      <c r="BU149" s="35"/>
      <c r="BW149" s="5">
        <f t="shared" si="362"/>
        <v>24</v>
      </c>
      <c r="BX149" s="15">
        <v>35</v>
      </c>
      <c r="BY149" s="6" t="str">
        <f>IF(COUNTIF(BX126:BX148,BX149)&gt;0,"R","")</f>
        <v>R</v>
      </c>
      <c r="BZ149" s="6">
        <f t="shared" si="427"/>
        <v>19</v>
      </c>
      <c r="CA149" s="6">
        <f t="shared" si="509"/>
        <v>1</v>
      </c>
      <c r="CB149" s="6">
        <f t="shared" si="428"/>
        <v>-19</v>
      </c>
      <c r="CC149" s="7">
        <f t="shared" si="429"/>
        <v>35</v>
      </c>
      <c r="CD149" s="34"/>
      <c r="CE149" s="30"/>
      <c r="CF149" s="4"/>
      <c r="CJ149" s="18"/>
      <c r="CK149" s="5">
        <f t="shared" si="364"/>
        <v>24</v>
      </c>
      <c r="CL149" s="15">
        <v>19</v>
      </c>
      <c r="CM149" s="6" t="str">
        <f>IF(COUNTIF(CL126:CL148,CL149)&gt;0,"R","")</f>
        <v/>
      </c>
      <c r="CN149" s="6">
        <f t="shared" si="430"/>
        <v>22</v>
      </c>
      <c r="CO149" s="6">
        <f t="shared" si="510"/>
        <v>3</v>
      </c>
      <c r="CP149" s="6">
        <f t="shared" si="431"/>
        <v>42</v>
      </c>
      <c r="CQ149" s="7">
        <f t="shared" si="432"/>
        <v>-165</v>
      </c>
      <c r="CR149" s="34"/>
      <c r="CS149" s="30"/>
      <c r="CT149" s="4"/>
      <c r="CW149" s="5">
        <f t="shared" si="366"/>
        <v>24</v>
      </c>
      <c r="CX149" s="15">
        <v>3</v>
      </c>
      <c r="CY149" s="6" t="str">
        <f>IF(COUNTIF(CX126:CX148,CX149)&gt;0,"R","")</f>
        <v>R</v>
      </c>
      <c r="CZ149" s="6">
        <f t="shared" si="433"/>
        <v>19</v>
      </c>
      <c r="DA149" s="6">
        <f t="shared" si="511"/>
        <v>1</v>
      </c>
      <c r="DB149" s="6">
        <f t="shared" si="434"/>
        <v>-19</v>
      </c>
      <c r="DC149" s="7">
        <f t="shared" si="435"/>
        <v>31</v>
      </c>
      <c r="DD149" s="34"/>
      <c r="DE149" s="30"/>
      <c r="DF149" s="4"/>
      <c r="DH149" s="5">
        <f t="shared" si="368"/>
        <v>24</v>
      </c>
      <c r="DI149" s="15">
        <v>30</v>
      </c>
      <c r="DJ149" s="6" t="str">
        <f>IF(COUNTIF(DI126:DI148,DI149)&gt;0,"R","")</f>
        <v/>
      </c>
      <c r="DK149" s="6">
        <f t="shared" si="436"/>
        <v>20</v>
      </c>
      <c r="DL149" s="6">
        <f t="shared" si="512"/>
        <v>4</v>
      </c>
      <c r="DM149" s="6">
        <f t="shared" si="437"/>
        <v>64</v>
      </c>
      <c r="DN149" s="7">
        <f t="shared" si="438"/>
        <v>18</v>
      </c>
      <c r="DO149" s="34"/>
      <c r="DP149" s="30"/>
      <c r="DQ149" s="4"/>
      <c r="DS149" s="5">
        <f t="shared" si="370"/>
        <v>24</v>
      </c>
      <c r="DT149" s="15">
        <v>22</v>
      </c>
      <c r="DU149" s="6" t="str">
        <f>IF(COUNTIF(DT126:DT148,DT149)&gt;0,"R","")</f>
        <v/>
      </c>
      <c r="DV149" s="6">
        <f t="shared" si="439"/>
        <v>19</v>
      </c>
      <c r="DW149" s="6">
        <f t="shared" si="513"/>
        <v>2</v>
      </c>
      <c r="DX149" s="6">
        <f t="shared" si="440"/>
        <v>34</v>
      </c>
      <c r="DY149" s="7">
        <f t="shared" si="441"/>
        <v>69</v>
      </c>
      <c r="DZ149" s="34"/>
      <c r="EA149" s="30"/>
      <c r="EB149" s="4"/>
      <c r="ED149" s="5">
        <f t="shared" si="372"/>
        <v>24</v>
      </c>
      <c r="EE149" s="15">
        <v>6</v>
      </c>
      <c r="EF149" s="6" t="str">
        <f>IF(COUNTIF(EE126:EE148,EE149)&gt;0,"R","")</f>
        <v>R</v>
      </c>
      <c r="EG149" s="6">
        <f t="shared" si="442"/>
        <v>21</v>
      </c>
      <c r="EH149" s="6">
        <f t="shared" si="514"/>
        <v>2</v>
      </c>
      <c r="EI149" s="6">
        <f t="shared" si="443"/>
        <v>-42</v>
      </c>
      <c r="EJ149" s="7">
        <f t="shared" si="444"/>
        <v>-65</v>
      </c>
      <c r="EK149" s="34"/>
      <c r="EL149" s="30"/>
      <c r="EM149" s="4"/>
      <c r="EO149" s="5">
        <f t="shared" si="374"/>
        <v>24</v>
      </c>
      <c r="EP149" s="15">
        <v>3</v>
      </c>
      <c r="EQ149" s="6" t="str">
        <f>IF(COUNTIF(EP126:EP148,EP149)&gt;0,"R","")</f>
        <v>R</v>
      </c>
      <c r="ER149" s="6">
        <f t="shared" si="445"/>
        <v>21</v>
      </c>
      <c r="ES149" s="6">
        <f t="shared" si="515"/>
        <v>1</v>
      </c>
      <c r="ET149" s="6">
        <f t="shared" si="446"/>
        <v>-21</v>
      </c>
      <c r="EU149" s="7">
        <f t="shared" si="447"/>
        <v>1</v>
      </c>
      <c r="EV149" s="34"/>
      <c r="EW149" s="30"/>
      <c r="EX149" s="4"/>
      <c r="EZ149" s="5">
        <f t="shared" si="376"/>
        <v>24</v>
      </c>
      <c r="FA149" s="15">
        <v>1</v>
      </c>
      <c r="FB149" s="6" t="str">
        <f>IF(COUNTIF(FA126:FA148,FA149)&gt;0,"R","")</f>
        <v/>
      </c>
      <c r="FC149" s="6">
        <f t="shared" si="448"/>
        <v>21</v>
      </c>
      <c r="FD149" s="6">
        <f t="shared" si="516"/>
        <v>4</v>
      </c>
      <c r="FE149" s="6">
        <f t="shared" si="449"/>
        <v>60</v>
      </c>
      <c r="FF149" s="7">
        <f t="shared" si="450"/>
        <v>-56</v>
      </c>
      <c r="FG149" s="34"/>
      <c r="FH149" s="30"/>
      <c r="FI149" s="4"/>
      <c r="FK149" s="5">
        <f t="shared" si="378"/>
        <v>24</v>
      </c>
      <c r="FL149" s="15">
        <v>15</v>
      </c>
      <c r="FM149" s="6" t="str">
        <f>IF(COUNTIF(FL126:FL148,FL149)&gt;0,"R","")</f>
        <v>R</v>
      </c>
      <c r="FN149" s="6">
        <f t="shared" si="451"/>
        <v>19</v>
      </c>
      <c r="FO149" s="6">
        <f t="shared" si="517"/>
        <v>3</v>
      </c>
      <c r="FP149" s="6">
        <f t="shared" si="452"/>
        <v>-57</v>
      </c>
      <c r="FQ149" s="7">
        <f t="shared" si="453"/>
        <v>-15</v>
      </c>
      <c r="FR149" s="34"/>
      <c r="FS149" s="30"/>
      <c r="FT149" s="4"/>
      <c r="FV149" s="5">
        <f t="shared" si="380"/>
        <v>24</v>
      </c>
      <c r="FW149" s="15">
        <v>31</v>
      </c>
      <c r="FX149" s="6" t="str">
        <f>IF(COUNTIF(FW126:FW148,FW149)&gt;0,"R","")</f>
        <v>R</v>
      </c>
      <c r="FY149" s="6">
        <f t="shared" si="454"/>
        <v>19</v>
      </c>
      <c r="FZ149" s="6">
        <f t="shared" si="518"/>
        <v>2</v>
      </c>
      <c r="GA149" s="6">
        <f t="shared" si="455"/>
        <v>-38</v>
      </c>
      <c r="GB149" s="7">
        <f t="shared" si="456"/>
        <v>-14</v>
      </c>
      <c r="GC149" s="34"/>
      <c r="GD149" s="30"/>
      <c r="GE149" s="4"/>
      <c r="GG149" s="5">
        <f t="shared" si="382"/>
        <v>24</v>
      </c>
      <c r="GH149" s="15">
        <v>19</v>
      </c>
      <c r="GI149" s="6" t="str">
        <f>IF(COUNTIF(GH126:GH148,GH149)&gt;0,"R","")</f>
        <v/>
      </c>
      <c r="GJ149" s="6">
        <f t="shared" si="457"/>
        <v>21</v>
      </c>
      <c r="GK149" s="6">
        <f t="shared" si="519"/>
        <v>6</v>
      </c>
      <c r="GL149" s="6">
        <f t="shared" si="458"/>
        <v>90</v>
      </c>
      <c r="GM149" s="7">
        <f t="shared" si="459"/>
        <v>-175</v>
      </c>
      <c r="GN149" s="34"/>
      <c r="GO149" s="30"/>
      <c r="GP149" s="4"/>
      <c r="GR149" s="5">
        <f t="shared" si="384"/>
        <v>24</v>
      </c>
      <c r="GS149" s="15">
        <v>35</v>
      </c>
      <c r="GT149" s="6" t="str">
        <f>IF(COUNTIF(GS126:GS148,GS149)&gt;0,"R","")</f>
        <v>R</v>
      </c>
      <c r="GU149" s="6">
        <f t="shared" si="460"/>
        <v>20</v>
      </c>
      <c r="GV149" s="6">
        <f t="shared" si="520"/>
        <v>1</v>
      </c>
      <c r="GW149" s="6">
        <f t="shared" si="461"/>
        <v>-20</v>
      </c>
      <c r="GX149" s="7">
        <f t="shared" si="462"/>
        <v>-58</v>
      </c>
      <c r="GY149" s="34"/>
      <c r="GZ149" s="30"/>
      <c r="HA149" s="4"/>
      <c r="HC149" s="5">
        <f t="shared" si="386"/>
        <v>24</v>
      </c>
      <c r="HD149" s="15">
        <v>13</v>
      </c>
      <c r="HE149" s="6" t="str">
        <f>IF(COUNTIF(HD126:HD148,HD149)&gt;0,"R","")</f>
        <v>R</v>
      </c>
      <c r="HF149" s="6">
        <f t="shared" si="463"/>
        <v>21</v>
      </c>
      <c r="HG149" s="6">
        <f t="shared" si="521"/>
        <v>2</v>
      </c>
      <c r="HH149" s="6">
        <f t="shared" si="464"/>
        <v>-42</v>
      </c>
      <c r="HI149" s="7">
        <f t="shared" si="465"/>
        <v>-39</v>
      </c>
      <c r="HJ149" s="34"/>
      <c r="HK149" s="30"/>
      <c r="HL149" s="4"/>
      <c r="HN149" s="5">
        <f t="shared" si="388"/>
        <v>24</v>
      </c>
      <c r="HO149" s="15">
        <v>20</v>
      </c>
      <c r="HP149" s="6" t="str">
        <f>IF(COUNTIF(HO126:HO148,HO149)&gt;0,"R","")</f>
        <v/>
      </c>
      <c r="HQ149" s="6">
        <f t="shared" si="466"/>
        <v>19</v>
      </c>
      <c r="HR149" s="6">
        <f t="shared" si="522"/>
        <v>1</v>
      </c>
      <c r="HS149" s="6">
        <f t="shared" si="467"/>
        <v>17</v>
      </c>
      <c r="HT149" s="7">
        <f t="shared" si="468"/>
        <v>70</v>
      </c>
      <c r="HU149" s="34"/>
      <c r="HV149" s="30"/>
      <c r="HW149" s="4"/>
      <c r="HY149" s="5">
        <f t="shared" si="390"/>
        <v>24</v>
      </c>
      <c r="HZ149" s="15">
        <v>8</v>
      </c>
      <c r="IA149" s="6" t="str">
        <f>IF(COUNTIF(HZ126:HZ148,HZ149)&gt;0,"R","")</f>
        <v>R</v>
      </c>
      <c r="IB149" s="6">
        <f t="shared" si="469"/>
        <v>19</v>
      </c>
      <c r="IC149" s="6">
        <f t="shared" si="523"/>
        <v>2</v>
      </c>
      <c r="ID149" s="6">
        <f t="shared" si="470"/>
        <v>-38</v>
      </c>
      <c r="IE149" s="7">
        <f t="shared" si="471"/>
        <v>0</v>
      </c>
      <c r="IF149" s="34"/>
      <c r="IG149" s="30"/>
      <c r="IH149" s="4"/>
      <c r="IJ149" s="5">
        <f t="shared" si="392"/>
        <v>24</v>
      </c>
      <c r="IK149" s="15">
        <v>30</v>
      </c>
      <c r="IL149" s="6" t="str">
        <f>IF(COUNTIF(IK126:IK148,IK149)&gt;0,"R","")</f>
        <v>R</v>
      </c>
      <c r="IM149" s="6">
        <f t="shared" si="472"/>
        <v>20</v>
      </c>
      <c r="IN149" s="6">
        <f t="shared" si="524"/>
        <v>2</v>
      </c>
      <c r="IO149" s="6">
        <f t="shared" si="473"/>
        <v>-40</v>
      </c>
      <c r="IP149" s="7">
        <f t="shared" si="474"/>
        <v>-117</v>
      </c>
      <c r="IQ149" s="34"/>
      <c r="IR149" s="30"/>
      <c r="IS149" s="4"/>
      <c r="IU149" s="5">
        <f t="shared" si="394"/>
        <v>24</v>
      </c>
      <c r="IV149" s="15">
        <v>23</v>
      </c>
      <c r="IW149" s="6" t="str">
        <f>IF(COUNTIF(IV126:IV148,IV149)&gt;0,"R","")</f>
        <v>R</v>
      </c>
      <c r="IX149" s="6">
        <f t="shared" si="475"/>
        <v>22</v>
      </c>
      <c r="IY149" s="6">
        <f t="shared" si="525"/>
        <v>3</v>
      </c>
      <c r="IZ149" s="6">
        <f t="shared" si="476"/>
        <v>-66</v>
      </c>
      <c r="JA149" s="7">
        <f t="shared" si="477"/>
        <v>-121</v>
      </c>
      <c r="JB149" s="34"/>
      <c r="JC149" s="30"/>
      <c r="JD149" s="4"/>
      <c r="JF149" s="5">
        <f t="shared" si="396"/>
        <v>24</v>
      </c>
      <c r="JG149" s="15">
        <v>30</v>
      </c>
      <c r="JH149" s="6" t="str">
        <f>IF(COUNTIF(JG126:JG148,JG149)&gt;0,"R","")</f>
        <v>R</v>
      </c>
      <c r="JI149" s="6">
        <f t="shared" si="478"/>
        <v>21</v>
      </c>
      <c r="JJ149" s="6">
        <f t="shared" si="526"/>
        <v>2</v>
      </c>
      <c r="JK149" s="6">
        <f t="shared" si="479"/>
        <v>-42</v>
      </c>
      <c r="JL149" s="7">
        <f t="shared" si="480"/>
        <v>-53</v>
      </c>
      <c r="JM149" s="34"/>
      <c r="JN149" s="30"/>
      <c r="JO149" s="4"/>
      <c r="JQ149" s="5">
        <f t="shared" si="398"/>
        <v>24</v>
      </c>
      <c r="JR149" s="15">
        <v>28</v>
      </c>
      <c r="JS149" s="6" t="str">
        <f>IF(COUNTIF(JR126:JR148,JR149)&gt;0,"R","")</f>
        <v/>
      </c>
      <c r="JT149" s="6">
        <f t="shared" si="481"/>
        <v>20</v>
      </c>
      <c r="JU149" s="6">
        <f t="shared" si="527"/>
        <v>1</v>
      </c>
      <c r="JV149" s="6">
        <f t="shared" si="482"/>
        <v>16</v>
      </c>
      <c r="JW149" s="7">
        <f t="shared" si="483"/>
        <v>17</v>
      </c>
      <c r="JX149" s="34"/>
      <c r="JY149" s="30"/>
      <c r="JZ149" s="4"/>
      <c r="KC149" s="5">
        <f t="shared" si="400"/>
        <v>24</v>
      </c>
      <c r="KD149" s="15">
        <v>19</v>
      </c>
      <c r="KE149" s="6" t="str">
        <f>IF(COUNTIF(KD126:KD148,KD149)&gt;0,"R","")</f>
        <v/>
      </c>
      <c r="KF149" s="6">
        <f t="shared" si="484"/>
        <v>18</v>
      </c>
      <c r="KG149" s="6">
        <f t="shared" si="528"/>
        <v>1</v>
      </c>
      <c r="KH149" s="6">
        <f t="shared" si="485"/>
        <v>18</v>
      </c>
      <c r="KI149" s="7">
        <f t="shared" si="486"/>
        <v>111</v>
      </c>
      <c r="KJ149" s="30"/>
      <c r="KK149" s="30"/>
      <c r="KL149" s="4"/>
      <c r="KO149" s="5">
        <f t="shared" si="402"/>
        <v>24</v>
      </c>
      <c r="KP149" s="15">
        <v>12</v>
      </c>
      <c r="KQ149" s="6" t="str">
        <f>IF(COUNTIF(KP126:KP148,KP149)&gt;0,"R","")</f>
        <v>R</v>
      </c>
      <c r="KR149" s="6">
        <f t="shared" si="487"/>
        <v>18</v>
      </c>
      <c r="KS149" s="6">
        <f t="shared" si="529"/>
        <v>3</v>
      </c>
      <c r="KT149" s="6">
        <f t="shared" si="488"/>
        <v>-54</v>
      </c>
      <c r="KU149" s="7">
        <f t="shared" si="489"/>
        <v>-3</v>
      </c>
      <c r="KV149" s="30"/>
      <c r="KW149" s="30"/>
      <c r="KX149" s="4"/>
      <c r="KZ149" s="5">
        <f t="shared" si="404"/>
        <v>24</v>
      </c>
      <c r="LA149" s="15">
        <v>12</v>
      </c>
      <c r="LB149" s="6" t="str">
        <f>IF(COUNTIF(LA126:LA148,LA149)&gt;0,"R","")</f>
        <v/>
      </c>
      <c r="LC149" s="6">
        <f t="shared" si="490"/>
        <v>21</v>
      </c>
      <c r="LD149" s="6">
        <f t="shared" si="530"/>
        <v>3</v>
      </c>
      <c r="LE149" s="6">
        <f t="shared" si="491"/>
        <v>45</v>
      </c>
      <c r="LF149" s="7">
        <f t="shared" si="492"/>
        <v>15</v>
      </c>
      <c r="LG149" s="30"/>
      <c r="LH149" s="30"/>
      <c r="LI149" s="4"/>
      <c r="LL149" s="5">
        <f t="shared" si="406"/>
        <v>24</v>
      </c>
      <c r="LM149" s="15">
        <v>2</v>
      </c>
      <c r="LN149" s="6" t="str">
        <f>IF(COUNTIF(LM126:LM148,LM149)&gt;0,"R","")</f>
        <v>R</v>
      </c>
      <c r="LO149" s="6">
        <f t="shared" si="493"/>
        <v>22</v>
      </c>
      <c r="LP149" s="6">
        <f t="shared" si="531"/>
        <v>1</v>
      </c>
      <c r="LQ149" s="6">
        <f t="shared" si="494"/>
        <v>-22</v>
      </c>
      <c r="LR149" s="7">
        <f t="shared" si="495"/>
        <v>-59</v>
      </c>
      <c r="LS149" s="30"/>
      <c r="LT149" s="30"/>
      <c r="LU149" s="4"/>
      <c r="LW149" s="5">
        <f t="shared" si="408"/>
        <v>24</v>
      </c>
      <c r="LX149" s="15">
        <v>0</v>
      </c>
      <c r="LY149" s="6" t="str">
        <f>IF(COUNTIF(LX126:LX148,LX149)&gt;0,"R","")</f>
        <v/>
      </c>
      <c r="LZ149" s="6">
        <f t="shared" si="496"/>
        <v>20</v>
      </c>
      <c r="MA149" s="6">
        <f t="shared" si="532"/>
        <v>1</v>
      </c>
      <c r="MB149" s="6">
        <f t="shared" si="497"/>
        <v>16</v>
      </c>
      <c r="MC149" s="7">
        <f t="shared" si="498"/>
        <v>43</v>
      </c>
      <c r="MD149" s="30"/>
      <c r="ME149" s="30"/>
      <c r="MF149" s="4"/>
      <c r="MH149" s="5">
        <f t="shared" si="410"/>
        <v>24</v>
      </c>
      <c r="MI149" s="15">
        <v>0</v>
      </c>
      <c r="MJ149" s="6" t="str">
        <f>IF(COUNTIF(MI126:MI148,MI149)&gt;0,"R","")</f>
        <v>R</v>
      </c>
      <c r="MK149" s="6">
        <f t="shared" si="535"/>
        <v>17</v>
      </c>
      <c r="ML149" s="6">
        <f t="shared" si="533"/>
        <v>2</v>
      </c>
      <c r="MM149" s="6">
        <f t="shared" si="500"/>
        <v>-34</v>
      </c>
      <c r="MN149" s="7">
        <f t="shared" si="501"/>
        <v>79</v>
      </c>
      <c r="MO149" s="30"/>
      <c r="MP149" s="30"/>
      <c r="MQ149" s="4"/>
      <c r="MT149" s="5">
        <f t="shared" si="412"/>
        <v>24</v>
      </c>
      <c r="MU149" s="15">
        <v>28</v>
      </c>
      <c r="MV149" s="6" t="str">
        <f>IF(COUNTIF(MU126:MU148,MU149)&gt;0,"R","")</f>
        <v>R</v>
      </c>
      <c r="MW149" s="6">
        <f t="shared" si="536"/>
        <v>21</v>
      </c>
      <c r="MX149" s="6">
        <f t="shared" si="534"/>
        <v>2</v>
      </c>
      <c r="MY149" s="6">
        <f t="shared" si="503"/>
        <v>-42</v>
      </c>
      <c r="MZ149" s="7">
        <f t="shared" si="504"/>
        <v>-70</v>
      </c>
      <c r="NA149" s="30"/>
      <c r="NB149" s="30"/>
      <c r="NC149" s="4"/>
    </row>
    <row r="150" spans="2:367" x14ac:dyDescent="0.25">
      <c r="B150" s="15"/>
      <c r="Q150" s="5">
        <f t="shared" si="414"/>
        <v>25</v>
      </c>
      <c r="R150" s="15">
        <v>19</v>
      </c>
      <c r="S150" s="6" t="str">
        <f>IF(COUNTIF(R126:R149,R150)&gt;0,"R","")</f>
        <v>R</v>
      </c>
      <c r="T150" s="6">
        <f t="shared" si="415"/>
        <v>20</v>
      </c>
      <c r="U150" s="6">
        <f t="shared" si="505"/>
        <v>2</v>
      </c>
      <c r="V150" s="6">
        <f t="shared" si="416"/>
        <v>-40</v>
      </c>
      <c r="W150" s="7">
        <f t="shared" si="417"/>
        <v>-85</v>
      </c>
      <c r="X150" s="30"/>
      <c r="Y150" s="4"/>
      <c r="Z150" s="4"/>
      <c r="AA150" s="4"/>
      <c r="AB150" s="4"/>
      <c r="AC150" s="35"/>
      <c r="AG150" s="5">
        <f t="shared" si="356"/>
        <v>25</v>
      </c>
      <c r="AH150" s="15">
        <v>21</v>
      </c>
      <c r="AI150" s="6" t="str">
        <f>IF(COUNTIF(AH126:AH149,AH150)&gt;0,"R","")</f>
        <v>R</v>
      </c>
      <c r="AJ150" s="6">
        <f t="shared" si="418"/>
        <v>21</v>
      </c>
      <c r="AK150" s="6">
        <f t="shared" si="506"/>
        <v>4</v>
      </c>
      <c r="AL150" s="6">
        <f t="shared" si="419"/>
        <v>-84</v>
      </c>
      <c r="AM150" s="7">
        <f t="shared" si="420"/>
        <v>-169</v>
      </c>
      <c r="AN150" s="34"/>
      <c r="AO150" s="4"/>
      <c r="AP150" s="4"/>
      <c r="AS150" s="5">
        <f t="shared" si="358"/>
        <v>25</v>
      </c>
      <c r="AT150" s="15">
        <v>29</v>
      </c>
      <c r="AU150" s="6" t="str">
        <f>IF(COUNTIF(AT126:AT149,AT150)&gt;0,"R","")</f>
        <v>R</v>
      </c>
      <c r="AV150" s="6">
        <f t="shared" si="421"/>
        <v>18</v>
      </c>
      <c r="AW150" s="6">
        <f t="shared" si="507"/>
        <v>1</v>
      </c>
      <c r="AX150" s="6">
        <f t="shared" si="422"/>
        <v>-18</v>
      </c>
      <c r="AY150" s="7">
        <f t="shared" si="423"/>
        <v>96</v>
      </c>
      <c r="AZ150" s="34"/>
      <c r="BA150" s="4"/>
      <c r="BB150" s="4"/>
      <c r="BC150" s="4"/>
      <c r="BD150" s="4"/>
      <c r="BE150" s="35"/>
      <c r="BI150" s="5">
        <f t="shared" si="360"/>
        <v>25</v>
      </c>
      <c r="BJ150" s="15">
        <v>12</v>
      </c>
      <c r="BK150" s="6" t="str">
        <f>IF(COUNTIF(BJ126:BJ149,BJ150)&gt;0,"R","")</f>
        <v/>
      </c>
      <c r="BL150" s="6">
        <f t="shared" si="424"/>
        <v>20</v>
      </c>
      <c r="BM150" s="6">
        <f t="shared" si="508"/>
        <v>2</v>
      </c>
      <c r="BN150" s="6">
        <f t="shared" si="425"/>
        <v>32</v>
      </c>
      <c r="BO150" s="7">
        <f t="shared" si="426"/>
        <v>14</v>
      </c>
      <c r="BP150" s="34"/>
      <c r="BQ150" s="4"/>
      <c r="BR150" s="4"/>
      <c r="BS150" s="4"/>
      <c r="BT150" s="4"/>
      <c r="BU150" s="35"/>
      <c r="BW150" s="5">
        <f t="shared" si="362"/>
        <v>25</v>
      </c>
      <c r="BX150" s="15">
        <v>35</v>
      </c>
      <c r="BY150" s="6" t="str">
        <f>IF(COUNTIF(BX126:BX149,BX150)&gt;0,"R","")</f>
        <v>R</v>
      </c>
      <c r="BZ150" s="6">
        <f t="shared" si="427"/>
        <v>19</v>
      </c>
      <c r="CA150" s="6">
        <f t="shared" si="509"/>
        <v>2</v>
      </c>
      <c r="CB150" s="6">
        <f t="shared" si="428"/>
        <v>-38</v>
      </c>
      <c r="CC150" s="7">
        <f t="shared" si="429"/>
        <v>-3</v>
      </c>
      <c r="CD150" s="34"/>
      <c r="CE150" s="4"/>
      <c r="CF150" s="4"/>
      <c r="CJ150" s="18"/>
      <c r="CK150" s="5">
        <f t="shared" si="364"/>
        <v>25</v>
      </c>
      <c r="CL150" s="15">
        <v>33</v>
      </c>
      <c r="CM150" s="6" t="str">
        <f>IF(COUNTIF(CL126:CL149,CL150)&gt;0,"R","")</f>
        <v/>
      </c>
      <c r="CN150" s="6">
        <f t="shared" si="430"/>
        <v>21</v>
      </c>
      <c r="CO150" s="6">
        <f t="shared" si="510"/>
        <v>2</v>
      </c>
      <c r="CP150" s="6">
        <f t="shared" si="431"/>
        <v>30</v>
      </c>
      <c r="CQ150" s="7">
        <f t="shared" si="432"/>
        <v>-135</v>
      </c>
      <c r="CR150" s="34"/>
      <c r="CS150" s="4"/>
      <c r="CT150" s="4"/>
      <c r="CW150" s="5">
        <f t="shared" si="366"/>
        <v>25</v>
      </c>
      <c r="CX150" s="15">
        <v>33</v>
      </c>
      <c r="CY150" s="6" t="str">
        <f>IF(COUNTIF(CX126:CX149,CX150)&gt;0,"R","")</f>
        <v>R</v>
      </c>
      <c r="CZ150" s="6">
        <f t="shared" si="433"/>
        <v>19</v>
      </c>
      <c r="DA150" s="6">
        <f t="shared" si="511"/>
        <v>2</v>
      </c>
      <c r="DB150" s="6">
        <f t="shared" si="434"/>
        <v>-38</v>
      </c>
      <c r="DC150" s="7">
        <f t="shared" si="435"/>
        <v>-7</v>
      </c>
      <c r="DD150" s="34"/>
      <c r="DE150" s="4"/>
      <c r="DF150" s="4"/>
      <c r="DH150" s="5">
        <f t="shared" si="368"/>
        <v>25</v>
      </c>
      <c r="DI150" s="15">
        <v>19</v>
      </c>
      <c r="DJ150" s="6" t="str">
        <f>IF(COUNTIF(DI126:DI149,DI150)&gt;0,"R","")</f>
        <v>R</v>
      </c>
      <c r="DK150" s="6">
        <f t="shared" si="436"/>
        <v>19</v>
      </c>
      <c r="DL150" s="6">
        <f t="shared" si="512"/>
        <v>3</v>
      </c>
      <c r="DM150" s="6">
        <f t="shared" si="437"/>
        <v>-57</v>
      </c>
      <c r="DN150" s="7">
        <f t="shared" si="438"/>
        <v>-39</v>
      </c>
      <c r="DO150" s="34"/>
      <c r="DP150" s="4"/>
      <c r="DQ150" s="4"/>
      <c r="DS150" s="5">
        <f t="shared" si="370"/>
        <v>25</v>
      </c>
      <c r="DT150" s="15">
        <v>31</v>
      </c>
      <c r="DU150" s="6" t="str">
        <f>IF(COUNTIF(DT126:DT149,DT150)&gt;0,"R","")</f>
        <v>R</v>
      </c>
      <c r="DV150" s="6">
        <f t="shared" si="439"/>
        <v>18</v>
      </c>
      <c r="DW150" s="6">
        <f t="shared" si="513"/>
        <v>1</v>
      </c>
      <c r="DX150" s="6">
        <f t="shared" si="440"/>
        <v>-18</v>
      </c>
      <c r="DY150" s="7">
        <f t="shared" si="441"/>
        <v>51</v>
      </c>
      <c r="DZ150" s="34"/>
      <c r="EA150" s="4"/>
      <c r="EB150" s="4"/>
      <c r="ED150" s="5">
        <f t="shared" si="372"/>
        <v>25</v>
      </c>
      <c r="EE150" s="15">
        <v>23</v>
      </c>
      <c r="EF150" s="6" t="str">
        <f>IF(COUNTIF(EE126:EE149,EE150)&gt;0,"R","")</f>
        <v/>
      </c>
      <c r="EG150" s="6">
        <f t="shared" si="442"/>
        <v>21</v>
      </c>
      <c r="EH150" s="6">
        <f t="shared" si="514"/>
        <v>3</v>
      </c>
      <c r="EI150" s="6">
        <f t="shared" si="443"/>
        <v>45</v>
      </c>
      <c r="EJ150" s="7">
        <f t="shared" si="444"/>
        <v>-20</v>
      </c>
      <c r="EK150" s="34"/>
      <c r="EL150" s="4"/>
      <c r="EM150" s="4"/>
      <c r="EO150" s="5">
        <f t="shared" si="374"/>
        <v>25</v>
      </c>
      <c r="EP150" s="15">
        <v>25</v>
      </c>
      <c r="EQ150" s="6" t="str">
        <f>IF(COUNTIF(EP126:EP149,EP150)&gt;0,"R","")</f>
        <v/>
      </c>
      <c r="ER150" s="6">
        <f t="shared" si="445"/>
        <v>21</v>
      </c>
      <c r="ES150" s="6">
        <f t="shared" si="515"/>
        <v>2</v>
      </c>
      <c r="ET150" s="6">
        <f t="shared" si="446"/>
        <v>30</v>
      </c>
      <c r="EU150" s="7">
        <f t="shared" si="447"/>
        <v>31</v>
      </c>
      <c r="EV150" s="34"/>
      <c r="EW150" s="4"/>
      <c r="EX150" s="4"/>
      <c r="EZ150" s="5">
        <f t="shared" si="376"/>
        <v>25</v>
      </c>
      <c r="FA150" s="15">
        <v>35</v>
      </c>
      <c r="FB150" s="6" t="str">
        <f>IF(COUNTIF(FA126:FA149,FA150)&gt;0,"R","")</f>
        <v/>
      </c>
      <c r="FC150" s="6">
        <f t="shared" si="448"/>
        <v>20</v>
      </c>
      <c r="FD150" s="6">
        <f t="shared" si="516"/>
        <v>3</v>
      </c>
      <c r="FE150" s="6">
        <f t="shared" si="449"/>
        <v>48</v>
      </c>
      <c r="FF150" s="7">
        <f t="shared" si="450"/>
        <v>-8</v>
      </c>
      <c r="FG150" s="34"/>
      <c r="FH150" s="4"/>
      <c r="FI150" s="4"/>
      <c r="FK150" s="5">
        <f t="shared" si="378"/>
        <v>25</v>
      </c>
      <c r="FL150" s="15">
        <v>9</v>
      </c>
      <c r="FM150" s="6" t="str">
        <f>IF(COUNTIF(FL126:FL149,FL150)&gt;0,"R","")</f>
        <v>R</v>
      </c>
      <c r="FN150" s="6">
        <f t="shared" si="451"/>
        <v>19</v>
      </c>
      <c r="FO150" s="6">
        <f t="shared" si="517"/>
        <v>4</v>
      </c>
      <c r="FP150" s="6">
        <f t="shared" si="452"/>
        <v>-76</v>
      </c>
      <c r="FQ150" s="7">
        <f t="shared" si="453"/>
        <v>-91</v>
      </c>
      <c r="FR150" s="34"/>
      <c r="FS150" s="4"/>
      <c r="FT150" s="4"/>
      <c r="FV150" s="5">
        <f t="shared" si="380"/>
        <v>25</v>
      </c>
      <c r="FW150" s="15">
        <v>29</v>
      </c>
      <c r="FX150" s="6" t="str">
        <f>IF(COUNTIF(FW126:FW149,FW150)&gt;0,"R","")</f>
        <v/>
      </c>
      <c r="FY150" s="6">
        <f t="shared" si="454"/>
        <v>19</v>
      </c>
      <c r="FZ150" s="6">
        <f t="shared" si="518"/>
        <v>3</v>
      </c>
      <c r="GA150" s="6">
        <f t="shared" si="455"/>
        <v>51</v>
      </c>
      <c r="GB150" s="7">
        <f t="shared" si="456"/>
        <v>37</v>
      </c>
      <c r="GC150" s="34"/>
      <c r="GD150" s="4"/>
      <c r="GE150" s="4"/>
      <c r="GG150" s="5">
        <f t="shared" si="382"/>
        <v>25</v>
      </c>
      <c r="GH150" s="15">
        <v>6</v>
      </c>
      <c r="GI150" s="6" t="str">
        <f>IF(COUNTIF(GH126:GH149,GH150)&gt;0,"R","")</f>
        <v/>
      </c>
      <c r="GJ150" s="6">
        <f t="shared" si="457"/>
        <v>20</v>
      </c>
      <c r="GK150" s="6">
        <f t="shared" si="519"/>
        <v>5</v>
      </c>
      <c r="GL150" s="6">
        <f t="shared" si="458"/>
        <v>80</v>
      </c>
      <c r="GM150" s="7">
        <f t="shared" si="459"/>
        <v>-95</v>
      </c>
      <c r="GN150" s="34"/>
      <c r="GO150" s="4"/>
      <c r="GP150" s="4"/>
      <c r="GR150" s="5">
        <f t="shared" si="384"/>
        <v>25</v>
      </c>
      <c r="GS150" s="15">
        <v>9</v>
      </c>
      <c r="GT150" s="6" t="str">
        <f>IF(COUNTIF(GS126:GS149,GS150)&gt;0,"R","")</f>
        <v>R</v>
      </c>
      <c r="GU150" s="6">
        <f t="shared" si="460"/>
        <v>20</v>
      </c>
      <c r="GV150" s="6">
        <f t="shared" si="520"/>
        <v>2</v>
      </c>
      <c r="GW150" s="6">
        <f t="shared" si="461"/>
        <v>-40</v>
      </c>
      <c r="GX150" s="7">
        <f t="shared" si="462"/>
        <v>-98</v>
      </c>
      <c r="GY150" s="34"/>
      <c r="GZ150" s="4"/>
      <c r="HA150" s="4"/>
      <c r="HC150" s="5">
        <f t="shared" si="386"/>
        <v>25</v>
      </c>
      <c r="HD150" s="15">
        <v>33</v>
      </c>
      <c r="HE150" s="6" t="str">
        <f>IF(COUNTIF(HD126:HD149,HD150)&gt;0,"R","")</f>
        <v/>
      </c>
      <c r="HF150" s="6">
        <f t="shared" si="463"/>
        <v>21</v>
      </c>
      <c r="HG150" s="6">
        <f t="shared" si="521"/>
        <v>3</v>
      </c>
      <c r="HH150" s="6">
        <f t="shared" si="464"/>
        <v>45</v>
      </c>
      <c r="HI150" s="7">
        <f t="shared" si="465"/>
        <v>6</v>
      </c>
      <c r="HJ150" s="34"/>
      <c r="HK150" s="4"/>
      <c r="HL150" s="4"/>
      <c r="HN150" s="5">
        <f t="shared" si="388"/>
        <v>25</v>
      </c>
      <c r="HO150" s="15">
        <v>22</v>
      </c>
      <c r="HP150" s="6" t="str">
        <f>IF(COUNTIF(HO126:HO149,HO150)&gt;0,"R","")</f>
        <v>R</v>
      </c>
      <c r="HQ150" s="6">
        <f t="shared" si="466"/>
        <v>18</v>
      </c>
      <c r="HR150" s="6">
        <f t="shared" si="522"/>
        <v>1</v>
      </c>
      <c r="HS150" s="6">
        <f t="shared" si="467"/>
        <v>-18</v>
      </c>
      <c r="HT150" s="7">
        <f t="shared" si="468"/>
        <v>52</v>
      </c>
      <c r="HU150" s="34"/>
      <c r="HV150" s="4"/>
      <c r="HW150" s="4"/>
      <c r="HY150" s="5">
        <f t="shared" si="390"/>
        <v>25</v>
      </c>
      <c r="HZ150" s="15">
        <v>33</v>
      </c>
      <c r="IA150" s="6" t="str">
        <f>IF(COUNTIF(HZ126:HZ149,HZ150)&gt;0,"R","")</f>
        <v/>
      </c>
      <c r="IB150" s="6">
        <f t="shared" si="469"/>
        <v>19</v>
      </c>
      <c r="IC150" s="6">
        <f t="shared" si="523"/>
        <v>3</v>
      </c>
      <c r="ID150" s="6">
        <f t="shared" si="470"/>
        <v>51</v>
      </c>
      <c r="IE150" s="7">
        <f t="shared" si="471"/>
        <v>51</v>
      </c>
      <c r="IF150" s="34"/>
      <c r="IG150" s="4"/>
      <c r="IH150" s="4"/>
      <c r="IJ150" s="5">
        <f t="shared" si="392"/>
        <v>25</v>
      </c>
      <c r="IK150" s="15">
        <v>8</v>
      </c>
      <c r="IL150" s="6" t="str">
        <f>IF(COUNTIF(IK126:IK149,IK150)&gt;0,"R","")</f>
        <v>R</v>
      </c>
      <c r="IM150" s="6">
        <f t="shared" si="472"/>
        <v>20</v>
      </c>
      <c r="IN150" s="6">
        <f t="shared" si="524"/>
        <v>3</v>
      </c>
      <c r="IO150" s="6">
        <f t="shared" si="473"/>
        <v>-60</v>
      </c>
      <c r="IP150" s="7">
        <f t="shared" si="474"/>
        <v>-177</v>
      </c>
      <c r="IQ150" s="34"/>
      <c r="IR150" s="4"/>
      <c r="IS150" s="4"/>
      <c r="IU150" s="5">
        <f t="shared" si="394"/>
        <v>25</v>
      </c>
      <c r="IV150" s="15">
        <v>26</v>
      </c>
      <c r="IW150" s="6" t="str">
        <f>IF(COUNTIF(IV126:IV149,IV150)&gt;0,"R","")</f>
        <v/>
      </c>
      <c r="IX150" s="6">
        <f t="shared" si="475"/>
        <v>22</v>
      </c>
      <c r="IY150" s="6">
        <f t="shared" si="525"/>
        <v>4</v>
      </c>
      <c r="IZ150" s="6">
        <f t="shared" si="476"/>
        <v>56</v>
      </c>
      <c r="JA150" s="7">
        <f t="shared" si="477"/>
        <v>-65</v>
      </c>
      <c r="JB150" s="34"/>
      <c r="JC150" s="4"/>
      <c r="JD150" s="4"/>
      <c r="JF150" s="5">
        <f t="shared" si="396"/>
        <v>25</v>
      </c>
      <c r="JG150" s="15">
        <v>9</v>
      </c>
      <c r="JH150" s="6" t="str">
        <f>IF(COUNTIF(JG126:JG149,JG150)&gt;0,"R","")</f>
        <v/>
      </c>
      <c r="JI150" s="6">
        <f t="shared" si="478"/>
        <v>21</v>
      </c>
      <c r="JJ150" s="6">
        <f t="shared" si="526"/>
        <v>3</v>
      </c>
      <c r="JK150" s="6">
        <f t="shared" si="479"/>
        <v>45</v>
      </c>
      <c r="JL150" s="7">
        <f t="shared" si="480"/>
        <v>-8</v>
      </c>
      <c r="JM150" s="34"/>
      <c r="JN150" s="4"/>
      <c r="JO150" s="4"/>
      <c r="JQ150" s="5">
        <f t="shared" si="398"/>
        <v>25</v>
      </c>
      <c r="JR150" s="15">
        <v>16</v>
      </c>
      <c r="JS150" s="6" t="str">
        <f>IF(COUNTIF(JR126:JR149,JR150)&gt;0,"R","")</f>
        <v>R</v>
      </c>
      <c r="JT150" s="6">
        <f t="shared" si="481"/>
        <v>19</v>
      </c>
      <c r="JU150" s="6">
        <f t="shared" si="527"/>
        <v>1</v>
      </c>
      <c r="JV150" s="6">
        <f t="shared" si="482"/>
        <v>-19</v>
      </c>
      <c r="JW150" s="7">
        <f t="shared" si="483"/>
        <v>-2</v>
      </c>
      <c r="JX150" s="34"/>
      <c r="JY150" s="4"/>
      <c r="JZ150" s="4"/>
      <c r="KC150" s="5">
        <f t="shared" si="400"/>
        <v>25</v>
      </c>
      <c r="KD150" s="15">
        <v>12</v>
      </c>
      <c r="KE150" s="6" t="str">
        <f>IF(COUNTIF(KD126:KD149,KD150)&gt;0,"R","")</f>
        <v/>
      </c>
      <c r="KF150" s="6">
        <f t="shared" si="484"/>
        <v>17</v>
      </c>
      <c r="KG150" s="6">
        <f t="shared" si="528"/>
        <v>1</v>
      </c>
      <c r="KH150" s="6">
        <f t="shared" si="485"/>
        <v>19</v>
      </c>
      <c r="KI150" s="7">
        <f t="shared" si="486"/>
        <v>130</v>
      </c>
      <c r="KJ150" s="30"/>
      <c r="KK150" s="4"/>
      <c r="KL150" s="4"/>
      <c r="KO150" s="5">
        <f t="shared" si="402"/>
        <v>25</v>
      </c>
      <c r="KP150" s="15">
        <v>34</v>
      </c>
      <c r="KQ150" s="6" t="str">
        <f>IF(COUNTIF(KP126:KP149,KP150)&gt;0,"R","")</f>
        <v>R</v>
      </c>
      <c r="KR150" s="6">
        <f t="shared" si="487"/>
        <v>18</v>
      </c>
      <c r="KS150" s="6">
        <f t="shared" si="529"/>
        <v>4</v>
      </c>
      <c r="KT150" s="6">
        <f t="shared" si="488"/>
        <v>-72</v>
      </c>
      <c r="KU150" s="7">
        <f t="shared" si="489"/>
        <v>-75</v>
      </c>
      <c r="KV150" s="30"/>
      <c r="KW150" s="4"/>
      <c r="KX150" s="4"/>
      <c r="KZ150" s="5">
        <f t="shared" si="404"/>
        <v>25</v>
      </c>
      <c r="LA150" s="15">
        <v>14</v>
      </c>
      <c r="LB150" s="6" t="str">
        <f>IF(COUNTIF(LA126:LA149,LA150)&gt;0,"R","")</f>
        <v/>
      </c>
      <c r="LC150" s="6">
        <f t="shared" si="490"/>
        <v>20</v>
      </c>
      <c r="LD150" s="6">
        <f t="shared" si="530"/>
        <v>2</v>
      </c>
      <c r="LE150" s="6">
        <f t="shared" si="491"/>
        <v>32</v>
      </c>
      <c r="LF150" s="7">
        <f t="shared" si="492"/>
        <v>47</v>
      </c>
      <c r="LG150" s="30"/>
      <c r="LH150" s="4"/>
      <c r="LI150" s="4"/>
      <c r="LL150" s="5">
        <f t="shared" si="406"/>
        <v>25</v>
      </c>
      <c r="LM150" s="15">
        <v>5</v>
      </c>
      <c r="LN150" s="6" t="str">
        <f>IF(COUNTIF(LM126:LM149,LM150)&gt;0,"R","")</f>
        <v/>
      </c>
      <c r="LO150" s="6">
        <f t="shared" si="493"/>
        <v>22</v>
      </c>
      <c r="LP150" s="6">
        <f t="shared" si="531"/>
        <v>2</v>
      </c>
      <c r="LQ150" s="6">
        <f t="shared" si="494"/>
        <v>28</v>
      </c>
      <c r="LR150" s="7">
        <f t="shared" si="495"/>
        <v>-31</v>
      </c>
      <c r="LS150" s="30"/>
      <c r="LT150" s="4"/>
      <c r="LU150" s="4"/>
      <c r="LW150" s="5">
        <f t="shared" si="408"/>
        <v>25</v>
      </c>
      <c r="LX150" s="15">
        <v>9</v>
      </c>
      <c r="LY150" s="6" t="str">
        <f>IF(COUNTIF(LX126:LX149,LX150)&gt;0,"R","")</f>
        <v/>
      </c>
      <c r="LZ150" s="6">
        <f t="shared" si="496"/>
        <v>19</v>
      </c>
      <c r="MA150" s="6">
        <f t="shared" si="532"/>
        <v>1</v>
      </c>
      <c r="MB150" s="6">
        <f t="shared" si="497"/>
        <v>17</v>
      </c>
      <c r="MC150" s="7">
        <f t="shared" si="498"/>
        <v>60</v>
      </c>
      <c r="MD150" s="30">
        <v>60</v>
      </c>
      <c r="ME150" s="4"/>
      <c r="MF150" s="4"/>
      <c r="MH150" s="5">
        <f t="shared" si="410"/>
        <v>25</v>
      </c>
      <c r="MI150" s="15">
        <v>25</v>
      </c>
      <c r="MJ150" s="6" t="str">
        <f>IF(COUNTIF(MI126:MI149,MI150)&gt;0,"R","")</f>
        <v>R</v>
      </c>
      <c r="MK150" s="6">
        <f t="shared" si="535"/>
        <v>17</v>
      </c>
      <c r="ML150" s="6">
        <f t="shared" si="533"/>
        <v>3</v>
      </c>
      <c r="MM150" s="6">
        <f t="shared" si="500"/>
        <v>-51</v>
      </c>
      <c r="MN150" s="7">
        <f t="shared" si="501"/>
        <v>28</v>
      </c>
      <c r="MO150" s="30"/>
      <c r="MP150" s="4"/>
      <c r="MQ150" s="4"/>
      <c r="MT150" s="5">
        <f t="shared" si="412"/>
        <v>25</v>
      </c>
      <c r="MU150" s="15">
        <v>26</v>
      </c>
      <c r="MV150" s="6" t="str">
        <f>IF(COUNTIF(MU126:MU149,MU150)&gt;0,"R","")</f>
        <v/>
      </c>
      <c r="MW150" s="6">
        <f t="shared" si="536"/>
        <v>21</v>
      </c>
      <c r="MX150" s="6">
        <f t="shared" si="534"/>
        <v>3</v>
      </c>
      <c r="MY150" s="6">
        <f t="shared" si="503"/>
        <v>45</v>
      </c>
      <c r="MZ150" s="7">
        <f t="shared" si="504"/>
        <v>-25</v>
      </c>
      <c r="NA150" s="30"/>
      <c r="NB150" s="4"/>
      <c r="NC150" s="4"/>
    </row>
    <row r="151" spans="2:367" x14ac:dyDescent="0.25">
      <c r="B151" s="15"/>
      <c r="Q151" s="5">
        <f t="shared" si="414"/>
        <v>26</v>
      </c>
      <c r="R151" s="15">
        <v>13</v>
      </c>
      <c r="S151" s="6" t="str">
        <f>IF(COUNTIF(R126:R150,R151)&gt;0,"R","")</f>
        <v/>
      </c>
      <c r="T151" s="6">
        <f t="shared" si="415"/>
        <v>20</v>
      </c>
      <c r="U151" s="6">
        <f t="shared" si="505"/>
        <v>3</v>
      </c>
      <c r="V151" s="6">
        <f t="shared" si="416"/>
        <v>48</v>
      </c>
      <c r="W151" s="7">
        <f t="shared" si="417"/>
        <v>-37</v>
      </c>
      <c r="X151" s="30"/>
      <c r="Y151" s="4"/>
      <c r="Z151" s="4"/>
      <c r="AA151" s="4"/>
      <c r="AB151" s="4"/>
      <c r="AC151" s="35" t="s">
        <v>16</v>
      </c>
      <c r="AG151" s="5">
        <f t="shared" si="356"/>
        <v>26</v>
      </c>
      <c r="AH151" s="15">
        <v>36</v>
      </c>
      <c r="AI151" s="6" t="str">
        <f>IF(COUNTIF(AH126:AH150,AH151)&gt;0,"R","")</f>
        <v/>
      </c>
      <c r="AJ151" s="6">
        <f t="shared" si="418"/>
        <v>21</v>
      </c>
      <c r="AK151" s="6">
        <f t="shared" si="506"/>
        <v>5</v>
      </c>
      <c r="AL151" s="6">
        <f t="shared" si="419"/>
        <v>75</v>
      </c>
      <c r="AM151" s="7">
        <f t="shared" si="420"/>
        <v>-94</v>
      </c>
      <c r="AN151" s="34"/>
      <c r="AO151" s="4"/>
      <c r="AP151" s="4"/>
      <c r="AS151" s="5">
        <f t="shared" si="358"/>
        <v>26</v>
      </c>
      <c r="AT151" s="15">
        <v>2</v>
      </c>
      <c r="AU151" s="6" t="str">
        <f>IF(COUNTIF(AT126:AT150,AT151)&gt;0,"R","")</f>
        <v/>
      </c>
      <c r="AV151" s="6">
        <f t="shared" si="421"/>
        <v>18</v>
      </c>
      <c r="AW151" s="6">
        <f t="shared" si="507"/>
        <v>2</v>
      </c>
      <c r="AX151" s="6">
        <f t="shared" si="422"/>
        <v>36</v>
      </c>
      <c r="AY151" s="7">
        <f t="shared" si="423"/>
        <v>132</v>
      </c>
      <c r="AZ151" s="34"/>
      <c r="BA151" s="4"/>
      <c r="BB151" s="4"/>
      <c r="BC151" s="4"/>
      <c r="BD151" s="4"/>
      <c r="BE151" s="35"/>
      <c r="BI151" s="5">
        <f t="shared" si="360"/>
        <v>26</v>
      </c>
      <c r="BJ151" s="15">
        <v>11</v>
      </c>
      <c r="BK151" s="6" t="str">
        <f>IF(COUNTIF(BJ126:BJ150,BJ151)&gt;0,"R","")</f>
        <v>R</v>
      </c>
      <c r="BL151" s="6">
        <f t="shared" si="424"/>
        <v>19</v>
      </c>
      <c r="BM151" s="6">
        <f t="shared" si="508"/>
        <v>1</v>
      </c>
      <c r="BN151" s="6">
        <f t="shared" si="425"/>
        <v>-19</v>
      </c>
      <c r="BO151" s="7">
        <f t="shared" si="426"/>
        <v>-5</v>
      </c>
      <c r="BP151" s="34"/>
      <c r="BQ151" s="4"/>
      <c r="BR151" s="4"/>
      <c r="BS151" s="4"/>
      <c r="BT151" s="4"/>
      <c r="BU151" s="35"/>
      <c r="BW151" s="5">
        <f t="shared" si="362"/>
        <v>26</v>
      </c>
      <c r="BX151" s="15">
        <v>8</v>
      </c>
      <c r="BY151" s="6" t="str">
        <f>IF(COUNTIF(BX126:BX150,BX151)&gt;0,"R","")</f>
        <v/>
      </c>
      <c r="BZ151" s="6">
        <f t="shared" si="427"/>
        <v>19</v>
      </c>
      <c r="CA151" s="6">
        <f t="shared" si="509"/>
        <v>3</v>
      </c>
      <c r="CB151" s="6">
        <f t="shared" si="428"/>
        <v>51</v>
      </c>
      <c r="CC151" s="7">
        <f t="shared" si="429"/>
        <v>48</v>
      </c>
      <c r="CD151" s="34"/>
      <c r="CE151" s="4"/>
      <c r="CF151" s="4"/>
      <c r="CJ151" s="18"/>
      <c r="CK151" s="5">
        <f t="shared" si="364"/>
        <v>26</v>
      </c>
      <c r="CL151" s="15">
        <v>25</v>
      </c>
      <c r="CM151" s="6" t="str">
        <f>IF(COUNTIF(CL126:CL150,CL151)&gt;0,"R","")</f>
        <v>R</v>
      </c>
      <c r="CN151" s="6">
        <f t="shared" si="430"/>
        <v>20</v>
      </c>
      <c r="CO151" s="6">
        <f t="shared" si="510"/>
        <v>1</v>
      </c>
      <c r="CP151" s="6">
        <f t="shared" si="431"/>
        <v>-20</v>
      </c>
      <c r="CQ151" s="7">
        <f t="shared" si="432"/>
        <v>-155</v>
      </c>
      <c r="CR151" s="34"/>
      <c r="CS151" s="4"/>
      <c r="CT151" s="4"/>
      <c r="CW151" s="5">
        <f t="shared" si="366"/>
        <v>26</v>
      </c>
      <c r="CX151" s="15">
        <v>21</v>
      </c>
      <c r="CY151" s="6" t="str">
        <f>IF(COUNTIF(CX126:CX150,CX151)&gt;0,"R","")</f>
        <v/>
      </c>
      <c r="CZ151" s="6">
        <f t="shared" si="433"/>
        <v>19</v>
      </c>
      <c r="DA151" s="6">
        <f t="shared" si="511"/>
        <v>3</v>
      </c>
      <c r="DB151" s="6">
        <f t="shared" si="434"/>
        <v>51</v>
      </c>
      <c r="DC151" s="7">
        <f t="shared" si="435"/>
        <v>44</v>
      </c>
      <c r="DD151" s="34"/>
      <c r="DE151" s="4"/>
      <c r="DF151" s="4"/>
      <c r="DH151" s="5">
        <f t="shared" si="368"/>
        <v>26</v>
      </c>
      <c r="DI151" s="15">
        <v>3</v>
      </c>
      <c r="DJ151" s="6" t="str">
        <f>IF(COUNTIF(DI126:DI150,DI151)&gt;0,"R","")</f>
        <v/>
      </c>
      <c r="DK151" s="6">
        <f t="shared" si="436"/>
        <v>19</v>
      </c>
      <c r="DL151" s="6">
        <f t="shared" si="512"/>
        <v>4</v>
      </c>
      <c r="DM151" s="6">
        <f t="shared" si="437"/>
        <v>68</v>
      </c>
      <c r="DN151" s="7">
        <f t="shared" si="438"/>
        <v>29</v>
      </c>
      <c r="DO151" s="34"/>
      <c r="DP151" s="4"/>
      <c r="DQ151" s="4"/>
      <c r="DS151" s="5">
        <f t="shared" si="370"/>
        <v>26</v>
      </c>
      <c r="DT151" s="15">
        <v>0</v>
      </c>
      <c r="DU151" s="6" t="str">
        <f>IF(COUNTIF(DT126:DT150,DT151)&gt;0,"R","")</f>
        <v>R</v>
      </c>
      <c r="DV151" s="6">
        <f t="shared" si="439"/>
        <v>18</v>
      </c>
      <c r="DW151" s="6">
        <f t="shared" si="513"/>
        <v>2</v>
      </c>
      <c r="DX151" s="6">
        <f t="shared" si="440"/>
        <v>-36</v>
      </c>
      <c r="DY151" s="7">
        <f t="shared" si="441"/>
        <v>15</v>
      </c>
      <c r="DZ151" s="34"/>
      <c r="EA151" s="4"/>
      <c r="EB151" s="4"/>
      <c r="ED151" s="5">
        <f t="shared" si="372"/>
        <v>26</v>
      </c>
      <c r="EE151" s="15">
        <v>10</v>
      </c>
      <c r="EF151" s="6" t="str">
        <f>IF(COUNTIF(EE126:EE150,EE151)&gt;0,"R","")</f>
        <v>R</v>
      </c>
      <c r="EG151" s="6">
        <f t="shared" si="442"/>
        <v>20</v>
      </c>
      <c r="EH151" s="6">
        <f t="shared" si="514"/>
        <v>2</v>
      </c>
      <c r="EI151" s="6">
        <f t="shared" si="443"/>
        <v>-40</v>
      </c>
      <c r="EJ151" s="7">
        <f t="shared" si="444"/>
        <v>-60</v>
      </c>
      <c r="EK151" s="34"/>
      <c r="EL151" s="4"/>
      <c r="EM151" s="4"/>
      <c r="EO151" s="5">
        <f t="shared" si="374"/>
        <v>26</v>
      </c>
      <c r="EP151" s="15">
        <v>30</v>
      </c>
      <c r="EQ151" s="6" t="str">
        <f>IF(COUNTIF(EP126:EP150,EP151)&gt;0,"R","")</f>
        <v/>
      </c>
      <c r="ER151" s="6">
        <f t="shared" si="445"/>
        <v>20</v>
      </c>
      <c r="ES151" s="6">
        <f t="shared" si="515"/>
        <v>1</v>
      </c>
      <c r="ET151" s="6">
        <f t="shared" si="446"/>
        <v>16</v>
      </c>
      <c r="EU151" s="7">
        <f t="shared" si="447"/>
        <v>47</v>
      </c>
      <c r="EV151" s="34"/>
      <c r="EW151" s="4"/>
      <c r="EX151" s="4"/>
      <c r="EZ151" s="5">
        <f t="shared" si="376"/>
        <v>26</v>
      </c>
      <c r="FA151" s="15">
        <v>36</v>
      </c>
      <c r="FB151" s="6" t="str">
        <f>IF(COUNTIF(FA126:FA150,FA151)&gt;0,"R","")</f>
        <v/>
      </c>
      <c r="FC151" s="6">
        <f t="shared" si="448"/>
        <v>19</v>
      </c>
      <c r="FD151" s="6">
        <f t="shared" si="516"/>
        <v>2</v>
      </c>
      <c r="FE151" s="6">
        <f t="shared" si="449"/>
        <v>34</v>
      </c>
      <c r="FF151" s="7">
        <f t="shared" si="450"/>
        <v>26</v>
      </c>
      <c r="FG151" s="34"/>
      <c r="FH151" s="4"/>
      <c r="FI151" s="4"/>
      <c r="FK151" s="5">
        <f t="shared" si="378"/>
        <v>26</v>
      </c>
      <c r="FL151" s="15">
        <v>24</v>
      </c>
      <c r="FM151" s="6" t="str">
        <f>IF(COUNTIF(FL126:FL150,FL151)&gt;0,"R","")</f>
        <v>R</v>
      </c>
      <c r="FN151" s="6">
        <f t="shared" si="451"/>
        <v>19</v>
      </c>
      <c r="FO151" s="6">
        <f t="shared" si="517"/>
        <v>5</v>
      </c>
      <c r="FP151" s="6">
        <f t="shared" si="452"/>
        <v>-95</v>
      </c>
      <c r="FQ151" s="7">
        <f t="shared" si="453"/>
        <v>-186</v>
      </c>
      <c r="FR151" s="34"/>
      <c r="FS151" s="4"/>
      <c r="FT151" s="4"/>
      <c r="FV151" s="5">
        <f t="shared" si="380"/>
        <v>26</v>
      </c>
      <c r="FW151" s="15">
        <v>31</v>
      </c>
      <c r="FX151" s="6" t="str">
        <f>IF(COUNTIF(FW126:FW150,FW151)&gt;0,"R","")</f>
        <v>R</v>
      </c>
      <c r="FY151" s="6">
        <f t="shared" si="454"/>
        <v>18</v>
      </c>
      <c r="FZ151" s="6">
        <f t="shared" si="518"/>
        <v>2</v>
      </c>
      <c r="GA151" s="6">
        <f t="shared" si="455"/>
        <v>-36</v>
      </c>
      <c r="GB151" s="7">
        <f t="shared" si="456"/>
        <v>1</v>
      </c>
      <c r="GC151" s="34"/>
      <c r="GD151" s="4"/>
      <c r="GE151" s="4"/>
      <c r="GG151" s="5">
        <f t="shared" si="382"/>
        <v>26</v>
      </c>
      <c r="GH151" s="15">
        <v>16</v>
      </c>
      <c r="GI151" s="6" t="str">
        <f>IF(COUNTIF(GH126:GH150,GH151)&gt;0,"R","")</f>
        <v>R</v>
      </c>
      <c r="GJ151" s="6">
        <f t="shared" si="457"/>
        <v>19</v>
      </c>
      <c r="GK151" s="6">
        <f t="shared" si="519"/>
        <v>4</v>
      </c>
      <c r="GL151" s="6">
        <f t="shared" si="458"/>
        <v>-76</v>
      </c>
      <c r="GM151" s="7">
        <f t="shared" si="459"/>
        <v>-171</v>
      </c>
      <c r="GN151" s="34"/>
      <c r="GO151" s="4"/>
      <c r="GP151" s="4"/>
      <c r="GR151" s="5">
        <f t="shared" si="384"/>
        <v>26</v>
      </c>
      <c r="GS151" s="15">
        <v>17</v>
      </c>
      <c r="GT151" s="6" t="str">
        <f>IF(COUNTIF(GS126:GS150,GS151)&gt;0,"R","")</f>
        <v>R</v>
      </c>
      <c r="GU151" s="6">
        <f t="shared" si="460"/>
        <v>20</v>
      </c>
      <c r="GV151" s="6">
        <f t="shared" si="520"/>
        <v>3</v>
      </c>
      <c r="GW151" s="6">
        <f t="shared" si="461"/>
        <v>-60</v>
      </c>
      <c r="GX151" s="7">
        <f t="shared" si="462"/>
        <v>-158</v>
      </c>
      <c r="GY151" s="34"/>
      <c r="GZ151" s="4"/>
      <c r="HA151" s="4"/>
      <c r="HC151" s="5">
        <f t="shared" si="386"/>
        <v>26</v>
      </c>
      <c r="HD151" s="15">
        <v>13</v>
      </c>
      <c r="HE151" s="6" t="str">
        <f>IF(COUNTIF(HD126:HD150,HD151)&gt;0,"R","")</f>
        <v>R</v>
      </c>
      <c r="HF151" s="6">
        <f t="shared" si="463"/>
        <v>20</v>
      </c>
      <c r="HG151" s="6">
        <f t="shared" si="521"/>
        <v>2</v>
      </c>
      <c r="HH151" s="6">
        <f t="shared" si="464"/>
        <v>-40</v>
      </c>
      <c r="HI151" s="7">
        <f t="shared" si="465"/>
        <v>-34</v>
      </c>
      <c r="HJ151" s="34"/>
      <c r="HK151" s="4"/>
      <c r="HL151" s="4"/>
      <c r="HN151" s="5">
        <f t="shared" si="388"/>
        <v>26</v>
      </c>
      <c r="HO151" s="15">
        <v>12</v>
      </c>
      <c r="HP151" s="6" t="str">
        <f>IF(COUNTIF(HO126:HO150,HO151)&gt;0,"R","")</f>
        <v>R</v>
      </c>
      <c r="HQ151" s="6">
        <f t="shared" si="466"/>
        <v>18</v>
      </c>
      <c r="HR151" s="6">
        <f t="shared" si="522"/>
        <v>2</v>
      </c>
      <c r="HS151" s="6">
        <f t="shared" si="467"/>
        <v>-36</v>
      </c>
      <c r="HT151" s="7">
        <f t="shared" si="468"/>
        <v>16</v>
      </c>
      <c r="HU151" s="34"/>
      <c r="HV151" s="4"/>
      <c r="HW151" s="4"/>
      <c r="HY151" s="5">
        <f t="shared" si="390"/>
        <v>26</v>
      </c>
      <c r="HZ151" s="15">
        <v>29</v>
      </c>
      <c r="IA151" s="6" t="str">
        <f>IF(COUNTIF(HZ126:HZ150,HZ151)&gt;0,"R","")</f>
        <v>R</v>
      </c>
      <c r="IB151" s="6">
        <f t="shared" si="469"/>
        <v>18</v>
      </c>
      <c r="IC151" s="6">
        <f t="shared" si="523"/>
        <v>2</v>
      </c>
      <c r="ID151" s="6">
        <f t="shared" si="470"/>
        <v>-36</v>
      </c>
      <c r="IE151" s="7">
        <f t="shared" si="471"/>
        <v>15</v>
      </c>
      <c r="IF151" s="34"/>
      <c r="IG151" s="4"/>
      <c r="IH151" s="4"/>
      <c r="IJ151" s="5">
        <f t="shared" si="392"/>
        <v>26</v>
      </c>
      <c r="IK151" s="15">
        <v>31</v>
      </c>
      <c r="IL151" s="6" t="str">
        <f>IF(COUNTIF(IK126:IK150,IK151)&gt;0,"R","")</f>
        <v/>
      </c>
      <c r="IM151" s="6">
        <f t="shared" si="472"/>
        <v>20</v>
      </c>
      <c r="IN151" s="6">
        <f t="shared" si="524"/>
        <v>4</v>
      </c>
      <c r="IO151" s="6">
        <f t="shared" si="473"/>
        <v>64</v>
      </c>
      <c r="IP151" s="7">
        <f t="shared" si="474"/>
        <v>-113</v>
      </c>
      <c r="IQ151" s="34"/>
      <c r="IR151" s="4"/>
      <c r="IS151" s="4"/>
      <c r="IU151" s="5">
        <f t="shared" si="394"/>
        <v>26</v>
      </c>
      <c r="IV151" s="15">
        <v>27</v>
      </c>
      <c r="IW151" s="6" t="str">
        <f>IF(COUNTIF(IV126:IV150,IV151)&gt;0,"R","")</f>
        <v>R</v>
      </c>
      <c r="IX151" s="6">
        <f t="shared" si="475"/>
        <v>21</v>
      </c>
      <c r="IY151" s="6">
        <f t="shared" si="525"/>
        <v>3</v>
      </c>
      <c r="IZ151" s="6">
        <f t="shared" si="476"/>
        <v>-63</v>
      </c>
      <c r="JA151" s="7">
        <f t="shared" si="477"/>
        <v>-128</v>
      </c>
      <c r="JB151" s="34"/>
      <c r="JC151" s="4"/>
      <c r="JD151" s="4"/>
      <c r="JF151" s="5">
        <f t="shared" si="396"/>
        <v>26</v>
      </c>
      <c r="JG151" s="15">
        <v>5</v>
      </c>
      <c r="JH151" s="6" t="str">
        <f>IF(COUNTIF(JG126:JG150,JG151)&gt;0,"R","")</f>
        <v>R</v>
      </c>
      <c r="JI151" s="6">
        <f t="shared" si="478"/>
        <v>20</v>
      </c>
      <c r="JJ151" s="6">
        <f t="shared" si="526"/>
        <v>2</v>
      </c>
      <c r="JK151" s="6">
        <f t="shared" si="479"/>
        <v>-40</v>
      </c>
      <c r="JL151" s="7">
        <f t="shared" si="480"/>
        <v>-48</v>
      </c>
      <c r="JM151" s="34"/>
      <c r="JN151" s="4"/>
      <c r="JO151" s="4"/>
      <c r="JQ151" s="5">
        <f t="shared" si="398"/>
        <v>26</v>
      </c>
      <c r="JR151" s="15">
        <v>5</v>
      </c>
      <c r="JS151" s="6" t="str">
        <f>IF(COUNTIF(JR126:JR150,JR151)&gt;0,"R","")</f>
        <v>R</v>
      </c>
      <c r="JT151" s="6">
        <f t="shared" si="481"/>
        <v>19</v>
      </c>
      <c r="JU151" s="6">
        <f t="shared" si="527"/>
        <v>2</v>
      </c>
      <c r="JV151" s="6">
        <f t="shared" si="482"/>
        <v>-38</v>
      </c>
      <c r="JW151" s="7">
        <f t="shared" si="483"/>
        <v>-40</v>
      </c>
      <c r="JX151" s="34"/>
      <c r="JY151" s="4"/>
      <c r="JZ151" s="4"/>
      <c r="KC151" s="5">
        <f t="shared" si="400"/>
        <v>26</v>
      </c>
      <c r="KD151" s="15">
        <v>23</v>
      </c>
      <c r="KE151" s="6" t="str">
        <f>IF(COUNTIF(KD126:KD150,KD151)&gt;0,"R","")</f>
        <v>R</v>
      </c>
      <c r="KF151" s="6">
        <f t="shared" si="484"/>
        <v>16</v>
      </c>
      <c r="KG151" s="6">
        <f t="shared" si="528"/>
        <v>1</v>
      </c>
      <c r="KH151" s="6">
        <f t="shared" si="485"/>
        <v>-16</v>
      </c>
      <c r="KI151" s="7">
        <f t="shared" si="486"/>
        <v>114</v>
      </c>
      <c r="KJ151" s="30"/>
      <c r="KK151" s="4"/>
      <c r="KL151" s="4"/>
      <c r="KO151" s="5">
        <f t="shared" si="402"/>
        <v>26</v>
      </c>
      <c r="KP151" s="15">
        <v>15</v>
      </c>
      <c r="KQ151" s="6" t="str">
        <f>IF(COUNTIF(KP126:KP150,KP151)&gt;0,"R","")</f>
        <v/>
      </c>
      <c r="KR151" s="6">
        <f t="shared" si="487"/>
        <v>18</v>
      </c>
      <c r="KS151" s="6">
        <f t="shared" si="529"/>
        <v>5</v>
      </c>
      <c r="KT151" s="6">
        <f t="shared" si="488"/>
        <v>90</v>
      </c>
      <c r="KU151" s="7">
        <f t="shared" si="489"/>
        <v>15</v>
      </c>
      <c r="KV151" s="30"/>
      <c r="KW151" s="4"/>
      <c r="KX151" s="4"/>
      <c r="KZ151" s="5">
        <f t="shared" si="404"/>
        <v>26</v>
      </c>
      <c r="LA151" s="15">
        <v>31</v>
      </c>
      <c r="LB151" s="6" t="str">
        <f>IF(COUNTIF(LA126:LA150,LA151)&gt;0,"R","")</f>
        <v/>
      </c>
      <c r="LC151" s="6">
        <f t="shared" si="490"/>
        <v>19</v>
      </c>
      <c r="LD151" s="6">
        <f t="shared" si="530"/>
        <v>1</v>
      </c>
      <c r="LE151" s="6">
        <f t="shared" si="491"/>
        <v>17</v>
      </c>
      <c r="LF151" s="7">
        <f t="shared" si="492"/>
        <v>64</v>
      </c>
      <c r="LG151" s="30">
        <v>64</v>
      </c>
      <c r="LH151" s="4"/>
      <c r="LI151" s="4"/>
      <c r="LL151" s="5">
        <f t="shared" si="406"/>
        <v>26</v>
      </c>
      <c r="LM151" s="15">
        <v>5</v>
      </c>
      <c r="LN151" s="6" t="str">
        <f>IF(COUNTIF(LM126:LM150,LM151)&gt;0,"R","")</f>
        <v>R</v>
      </c>
      <c r="LO151" s="6">
        <f t="shared" si="493"/>
        <v>21</v>
      </c>
      <c r="LP151" s="6">
        <f t="shared" si="531"/>
        <v>1</v>
      </c>
      <c r="LQ151" s="6">
        <f t="shared" si="494"/>
        <v>-21</v>
      </c>
      <c r="LR151" s="7">
        <f t="shared" si="495"/>
        <v>-52</v>
      </c>
      <c r="LS151" s="30"/>
      <c r="LT151" s="4"/>
      <c r="LU151" s="4"/>
      <c r="LW151" s="5">
        <f t="shared" si="408"/>
        <v>26</v>
      </c>
      <c r="LX151" s="15">
        <v>33</v>
      </c>
      <c r="LY151" s="6" t="str">
        <f>IF(COUNTIF(LX126:LX150,LX151)&gt;0,"R","")</f>
        <v/>
      </c>
      <c r="LZ151" s="6">
        <f t="shared" si="496"/>
        <v>18</v>
      </c>
      <c r="MA151" s="6">
        <f t="shared" si="532"/>
        <v>1</v>
      </c>
      <c r="MB151" s="6">
        <f t="shared" si="497"/>
        <v>18</v>
      </c>
      <c r="MC151" s="7">
        <f t="shared" si="498"/>
        <v>78</v>
      </c>
      <c r="MD151" s="30"/>
      <c r="ME151" s="4"/>
      <c r="MF151" s="4"/>
      <c r="MH151" s="5">
        <f t="shared" si="410"/>
        <v>26</v>
      </c>
      <c r="MI151" s="15">
        <v>13</v>
      </c>
      <c r="MJ151" s="6" t="str">
        <f>IF(COUNTIF(MI126:MI150,MI151)&gt;0,"R","")</f>
        <v/>
      </c>
      <c r="MK151" s="6">
        <f t="shared" si="535"/>
        <v>17</v>
      </c>
      <c r="ML151" s="6">
        <f t="shared" si="533"/>
        <v>4</v>
      </c>
      <c r="MM151" s="6">
        <f t="shared" si="500"/>
        <v>76</v>
      </c>
      <c r="MN151" s="7">
        <f t="shared" si="501"/>
        <v>104</v>
      </c>
      <c r="MO151" s="30"/>
      <c r="MP151" s="4"/>
      <c r="MQ151" s="4"/>
      <c r="MT151" s="5">
        <f t="shared" si="412"/>
        <v>26</v>
      </c>
      <c r="MU151" s="15">
        <v>26</v>
      </c>
      <c r="MV151" s="6" t="str">
        <f>IF(COUNTIF(MU126:MU150,MU151)&gt;0,"R","")</f>
        <v>R</v>
      </c>
      <c r="MW151" s="6">
        <f t="shared" si="536"/>
        <v>20</v>
      </c>
      <c r="MX151" s="6">
        <f t="shared" si="534"/>
        <v>2</v>
      </c>
      <c r="MY151" s="6">
        <f t="shared" si="503"/>
        <v>-40</v>
      </c>
      <c r="MZ151" s="7">
        <f t="shared" si="504"/>
        <v>-65</v>
      </c>
      <c r="NA151" s="30"/>
      <c r="NB151" s="4"/>
      <c r="NC151" s="4"/>
    </row>
    <row r="152" spans="2:367" x14ac:dyDescent="0.25">
      <c r="B152" s="15"/>
      <c r="Q152" s="5">
        <f t="shared" si="414"/>
        <v>27</v>
      </c>
      <c r="R152" s="15">
        <v>4</v>
      </c>
      <c r="S152" s="6" t="str">
        <f>IF(COUNTIF(R126:R151,R152)&gt;0,"R","")</f>
        <v>R</v>
      </c>
      <c r="T152" s="6">
        <f t="shared" si="415"/>
        <v>19</v>
      </c>
      <c r="U152" s="6">
        <f t="shared" si="505"/>
        <v>2</v>
      </c>
      <c r="V152" s="6">
        <f t="shared" si="416"/>
        <v>-38</v>
      </c>
      <c r="W152" s="7">
        <f t="shared" si="417"/>
        <v>-75</v>
      </c>
      <c r="X152" s="30"/>
      <c r="Y152" s="4"/>
      <c r="Z152" s="4"/>
      <c r="AA152" s="4"/>
      <c r="AB152" s="4"/>
      <c r="AC152" s="35"/>
      <c r="AG152" s="5">
        <f t="shared" si="356"/>
        <v>27</v>
      </c>
      <c r="AH152" s="15">
        <v>31</v>
      </c>
      <c r="AI152" s="6" t="str">
        <f>IF(COUNTIF(AH126:AH151,AH152)&gt;0,"R","")</f>
        <v>R</v>
      </c>
      <c r="AJ152" s="6">
        <f t="shared" si="418"/>
        <v>20</v>
      </c>
      <c r="AK152" s="6">
        <f t="shared" si="506"/>
        <v>4</v>
      </c>
      <c r="AL152" s="6">
        <f t="shared" si="419"/>
        <v>-80</v>
      </c>
      <c r="AM152" s="7">
        <f t="shared" si="420"/>
        <v>-174</v>
      </c>
      <c r="AN152" s="34"/>
      <c r="AO152" s="4"/>
      <c r="AP152" s="4"/>
      <c r="AS152" s="5">
        <f t="shared" si="358"/>
        <v>27</v>
      </c>
      <c r="AT152" s="15">
        <v>16</v>
      </c>
      <c r="AU152" s="6" t="str">
        <f>IF(COUNTIF(AT126:AT151,AT152)&gt;0,"R","")</f>
        <v>R</v>
      </c>
      <c r="AV152" s="6">
        <f t="shared" si="421"/>
        <v>17</v>
      </c>
      <c r="AW152" s="6">
        <f t="shared" si="507"/>
        <v>1</v>
      </c>
      <c r="AX152" s="6">
        <f t="shared" si="422"/>
        <v>-17</v>
      </c>
      <c r="AY152" s="7">
        <f t="shared" si="423"/>
        <v>115</v>
      </c>
      <c r="AZ152" s="34"/>
      <c r="BA152" s="4"/>
      <c r="BB152" s="4"/>
      <c r="BC152" s="4"/>
      <c r="BD152" s="4"/>
      <c r="BE152" s="35"/>
      <c r="BI152" s="5">
        <f t="shared" si="360"/>
        <v>27</v>
      </c>
      <c r="BJ152" s="15">
        <v>30</v>
      </c>
      <c r="BK152" s="6" t="str">
        <f>IF(COUNTIF(BJ126:BJ151,BJ152)&gt;0,"R","")</f>
        <v/>
      </c>
      <c r="BL152" s="6">
        <f t="shared" si="424"/>
        <v>19</v>
      </c>
      <c r="BM152" s="6">
        <f t="shared" si="508"/>
        <v>2</v>
      </c>
      <c r="BN152" s="6">
        <f t="shared" si="425"/>
        <v>34</v>
      </c>
      <c r="BO152" s="7">
        <f t="shared" si="426"/>
        <v>29</v>
      </c>
      <c r="BP152" s="34"/>
      <c r="BQ152" s="4"/>
      <c r="BR152" s="4"/>
      <c r="BS152" s="4"/>
      <c r="BT152" s="4"/>
      <c r="BU152" s="35"/>
      <c r="BW152" s="5">
        <f t="shared" si="362"/>
        <v>27</v>
      </c>
      <c r="BX152" s="15">
        <v>5</v>
      </c>
      <c r="BY152" s="6" t="str">
        <f>IF(COUNTIF(BX126:BX151,BX152)&gt;0,"R","")</f>
        <v>R</v>
      </c>
      <c r="BZ152" s="6">
        <f t="shared" si="427"/>
        <v>18</v>
      </c>
      <c r="CA152" s="6">
        <f t="shared" si="509"/>
        <v>2</v>
      </c>
      <c r="CB152" s="6">
        <f t="shared" si="428"/>
        <v>-36</v>
      </c>
      <c r="CC152" s="7">
        <f t="shared" si="429"/>
        <v>12</v>
      </c>
      <c r="CD152" s="34"/>
      <c r="CE152" s="4"/>
      <c r="CF152" s="4"/>
      <c r="CJ152" s="18"/>
      <c r="CK152" s="5">
        <f t="shared" si="364"/>
        <v>27</v>
      </c>
      <c r="CL152" s="15">
        <v>5</v>
      </c>
      <c r="CM152" s="6" t="str">
        <f>IF(COUNTIF(CL126:CL151,CL152)&gt;0,"R","")</f>
        <v/>
      </c>
      <c r="CN152" s="6">
        <f t="shared" si="430"/>
        <v>20</v>
      </c>
      <c r="CO152" s="6">
        <f t="shared" si="510"/>
        <v>2</v>
      </c>
      <c r="CP152" s="6">
        <f t="shared" si="431"/>
        <v>32</v>
      </c>
      <c r="CQ152" s="7">
        <f t="shared" si="432"/>
        <v>-123</v>
      </c>
      <c r="CR152" s="34"/>
      <c r="CS152" s="4"/>
      <c r="CT152" s="4"/>
      <c r="CW152" s="5">
        <f t="shared" si="366"/>
        <v>27</v>
      </c>
      <c r="CX152" s="15">
        <v>35</v>
      </c>
      <c r="CY152" s="6" t="str">
        <f>IF(COUNTIF(CX126:CX151,CX152)&gt;0,"R","")</f>
        <v/>
      </c>
      <c r="CZ152" s="6">
        <f t="shared" si="433"/>
        <v>18</v>
      </c>
      <c r="DA152" s="6">
        <f t="shared" si="511"/>
        <v>2</v>
      </c>
      <c r="DB152" s="6">
        <f t="shared" si="434"/>
        <v>36</v>
      </c>
      <c r="DC152" s="7">
        <f t="shared" si="435"/>
        <v>80</v>
      </c>
      <c r="DD152" s="34"/>
      <c r="DE152" s="4"/>
      <c r="DF152" s="4"/>
      <c r="DH152" s="5">
        <f t="shared" si="368"/>
        <v>27</v>
      </c>
      <c r="DI152" s="15">
        <v>18</v>
      </c>
      <c r="DJ152" s="6" t="str">
        <f>IF(COUNTIF(DI126:DI151,DI152)&gt;0,"R","")</f>
        <v/>
      </c>
      <c r="DK152" s="6">
        <f t="shared" si="436"/>
        <v>18</v>
      </c>
      <c r="DL152" s="6">
        <f t="shared" si="512"/>
        <v>3</v>
      </c>
      <c r="DM152" s="6">
        <f t="shared" si="437"/>
        <v>54</v>
      </c>
      <c r="DN152" s="7">
        <f t="shared" si="438"/>
        <v>83</v>
      </c>
      <c r="DO152" s="34"/>
      <c r="DP152" s="4"/>
      <c r="DQ152" s="4"/>
      <c r="DS152" s="5">
        <f t="shared" si="370"/>
        <v>27</v>
      </c>
      <c r="DT152" s="15">
        <v>36</v>
      </c>
      <c r="DU152" s="6" t="str">
        <f>IF(COUNTIF(DT126:DT151,DT152)&gt;0,"R","")</f>
        <v>R</v>
      </c>
      <c r="DV152" s="6">
        <f t="shared" si="439"/>
        <v>18</v>
      </c>
      <c r="DW152" s="6">
        <f t="shared" si="513"/>
        <v>3</v>
      </c>
      <c r="DX152" s="6">
        <f t="shared" si="440"/>
        <v>-54</v>
      </c>
      <c r="DY152" s="7">
        <f t="shared" si="441"/>
        <v>-39</v>
      </c>
      <c r="DZ152" s="34"/>
      <c r="EA152" s="4"/>
      <c r="EB152" s="4"/>
      <c r="ED152" s="5">
        <f t="shared" si="372"/>
        <v>27</v>
      </c>
      <c r="EE152" s="15">
        <v>4</v>
      </c>
      <c r="EF152" s="6" t="str">
        <f>IF(COUNTIF(EE126:EE151,EE152)&gt;0,"R","")</f>
        <v/>
      </c>
      <c r="EG152" s="6">
        <f t="shared" si="442"/>
        <v>20</v>
      </c>
      <c r="EH152" s="6">
        <f t="shared" si="514"/>
        <v>3</v>
      </c>
      <c r="EI152" s="6">
        <f t="shared" si="443"/>
        <v>48</v>
      </c>
      <c r="EJ152" s="7">
        <f t="shared" si="444"/>
        <v>-12</v>
      </c>
      <c r="EK152" s="34"/>
      <c r="EL152" s="4"/>
      <c r="EM152" s="4"/>
      <c r="EO152" s="5">
        <f t="shared" si="374"/>
        <v>27</v>
      </c>
      <c r="EP152" s="15">
        <v>27</v>
      </c>
      <c r="EQ152" s="6" t="str">
        <f>IF(COUNTIF(EP126:EP151,EP152)&gt;0,"R","")</f>
        <v/>
      </c>
      <c r="ER152" s="6">
        <f t="shared" si="445"/>
        <v>19</v>
      </c>
      <c r="ES152" s="6">
        <f t="shared" si="515"/>
        <v>1</v>
      </c>
      <c r="ET152" s="6">
        <f t="shared" si="446"/>
        <v>17</v>
      </c>
      <c r="EU152" s="7">
        <f t="shared" si="447"/>
        <v>64</v>
      </c>
      <c r="EV152" s="34">
        <v>64</v>
      </c>
      <c r="EW152" s="4"/>
      <c r="EX152" s="4"/>
      <c r="EZ152" s="5">
        <f t="shared" si="376"/>
        <v>27</v>
      </c>
      <c r="FA152" s="15">
        <v>30</v>
      </c>
      <c r="FB152" s="6" t="str">
        <f>IF(COUNTIF(FA126:FA151,FA152)&gt;0,"R","")</f>
        <v>R</v>
      </c>
      <c r="FC152" s="6">
        <f t="shared" si="448"/>
        <v>18</v>
      </c>
      <c r="FD152" s="6">
        <f t="shared" si="516"/>
        <v>1</v>
      </c>
      <c r="FE152" s="6">
        <f t="shared" si="449"/>
        <v>-18</v>
      </c>
      <c r="FF152" s="7">
        <f t="shared" si="450"/>
        <v>8</v>
      </c>
      <c r="FG152" s="34"/>
      <c r="FH152" s="4"/>
      <c r="FI152" s="4"/>
      <c r="FK152" s="5">
        <f t="shared" si="378"/>
        <v>27</v>
      </c>
      <c r="FL152" s="15">
        <v>28</v>
      </c>
      <c r="FM152" s="6" t="str">
        <f>IF(COUNTIF(FL126:FL151,FL152)&gt;0,"R","")</f>
        <v>R</v>
      </c>
      <c r="FN152" s="6">
        <f t="shared" si="451"/>
        <v>19</v>
      </c>
      <c r="FO152" s="6">
        <f t="shared" si="517"/>
        <v>6</v>
      </c>
      <c r="FP152" s="6">
        <f t="shared" si="452"/>
        <v>-114</v>
      </c>
      <c r="FQ152" s="7">
        <f t="shared" si="453"/>
        <v>-300</v>
      </c>
      <c r="FR152" s="34"/>
      <c r="FS152" s="4"/>
      <c r="FT152" s="4"/>
      <c r="FV152" s="5">
        <f t="shared" si="380"/>
        <v>27</v>
      </c>
      <c r="FW152" s="15">
        <v>11</v>
      </c>
      <c r="FX152" s="6" t="str">
        <f>IF(COUNTIF(FW126:FW151,FW152)&gt;0,"R","")</f>
        <v/>
      </c>
      <c r="FY152" s="6">
        <f t="shared" si="454"/>
        <v>18</v>
      </c>
      <c r="FZ152" s="6">
        <f t="shared" si="518"/>
        <v>3</v>
      </c>
      <c r="GA152" s="6">
        <f t="shared" si="455"/>
        <v>54</v>
      </c>
      <c r="GB152" s="7">
        <f t="shared" si="456"/>
        <v>55</v>
      </c>
      <c r="GC152" s="34">
        <v>55</v>
      </c>
      <c r="GD152" s="4"/>
      <c r="GE152" s="4"/>
      <c r="GG152" s="5">
        <f t="shared" si="382"/>
        <v>27</v>
      </c>
      <c r="GH152" s="15">
        <v>23</v>
      </c>
      <c r="GI152" s="6" t="str">
        <f>IF(COUNTIF(GH126:GH151,GH152)&gt;0,"R","")</f>
        <v/>
      </c>
      <c r="GJ152" s="6">
        <f t="shared" si="457"/>
        <v>19</v>
      </c>
      <c r="GK152" s="6">
        <f t="shared" si="519"/>
        <v>5</v>
      </c>
      <c r="GL152" s="6">
        <f t="shared" si="458"/>
        <v>85</v>
      </c>
      <c r="GM152" s="7">
        <f t="shared" si="459"/>
        <v>-86</v>
      </c>
      <c r="GN152" s="34"/>
      <c r="GO152" s="4"/>
      <c r="GP152" s="4"/>
      <c r="GR152" s="5">
        <f t="shared" si="384"/>
        <v>27</v>
      </c>
      <c r="GS152" s="15">
        <v>19</v>
      </c>
      <c r="GT152" s="6" t="str">
        <f>IF(COUNTIF(GS126:GS151,GS152)&gt;0,"R","")</f>
        <v/>
      </c>
      <c r="GU152" s="6">
        <f t="shared" si="460"/>
        <v>20</v>
      </c>
      <c r="GV152" s="6">
        <f t="shared" si="520"/>
        <v>4</v>
      </c>
      <c r="GW152" s="6">
        <f t="shared" si="461"/>
        <v>64</v>
      </c>
      <c r="GX152" s="7">
        <f t="shared" si="462"/>
        <v>-94</v>
      </c>
      <c r="GY152" s="34"/>
      <c r="GZ152" s="4"/>
      <c r="HA152" s="4"/>
      <c r="HC152" s="5">
        <f t="shared" si="386"/>
        <v>27</v>
      </c>
      <c r="HD152" s="15">
        <v>27</v>
      </c>
      <c r="HE152" s="6" t="str">
        <f>IF(COUNTIF(HD126:HD151,HD152)&gt;0,"R","")</f>
        <v/>
      </c>
      <c r="HF152" s="6">
        <f t="shared" si="463"/>
        <v>20</v>
      </c>
      <c r="HG152" s="6">
        <f t="shared" si="521"/>
        <v>3</v>
      </c>
      <c r="HH152" s="6">
        <f t="shared" si="464"/>
        <v>48</v>
      </c>
      <c r="HI152" s="7">
        <f t="shared" si="465"/>
        <v>14</v>
      </c>
      <c r="HJ152" s="34"/>
      <c r="HK152" s="4"/>
      <c r="HL152" s="4"/>
      <c r="HN152" s="5">
        <f t="shared" si="388"/>
        <v>27</v>
      </c>
      <c r="HO152" s="15">
        <v>14</v>
      </c>
      <c r="HP152" s="6" t="str">
        <f>IF(COUNTIF(HO126:HO151,HO152)&gt;0,"R","")</f>
        <v/>
      </c>
      <c r="HQ152" s="6">
        <f t="shared" si="466"/>
        <v>18</v>
      </c>
      <c r="HR152" s="6">
        <f t="shared" si="522"/>
        <v>3</v>
      </c>
      <c r="HS152" s="6">
        <f t="shared" si="467"/>
        <v>54</v>
      </c>
      <c r="HT152" s="7">
        <f t="shared" si="468"/>
        <v>70</v>
      </c>
      <c r="HU152" s="34"/>
      <c r="HV152" s="4"/>
      <c r="HW152" s="4"/>
      <c r="HY152" s="5">
        <f t="shared" si="390"/>
        <v>27</v>
      </c>
      <c r="HZ152" s="15">
        <v>29</v>
      </c>
      <c r="IA152" s="6" t="str">
        <f>IF(COUNTIF(HZ126:HZ151,HZ152)&gt;0,"R","")</f>
        <v>R</v>
      </c>
      <c r="IB152" s="6">
        <f t="shared" si="469"/>
        <v>18</v>
      </c>
      <c r="IC152" s="6">
        <f t="shared" si="523"/>
        <v>3</v>
      </c>
      <c r="ID152" s="6">
        <f t="shared" si="470"/>
        <v>-54</v>
      </c>
      <c r="IE152" s="7">
        <f t="shared" si="471"/>
        <v>-39</v>
      </c>
      <c r="IF152" s="34"/>
      <c r="IG152" s="4"/>
      <c r="IH152" s="4"/>
      <c r="IJ152" s="5">
        <f t="shared" si="392"/>
        <v>27</v>
      </c>
      <c r="IK152" s="15">
        <v>16</v>
      </c>
      <c r="IL152" s="6" t="str">
        <f>IF(COUNTIF(IK126:IK151,IK152)&gt;0,"R","")</f>
        <v/>
      </c>
      <c r="IM152" s="6">
        <f t="shared" si="472"/>
        <v>19</v>
      </c>
      <c r="IN152" s="6">
        <f t="shared" si="524"/>
        <v>3</v>
      </c>
      <c r="IO152" s="6">
        <f t="shared" si="473"/>
        <v>51</v>
      </c>
      <c r="IP152" s="7">
        <f t="shared" si="474"/>
        <v>-62</v>
      </c>
      <c r="IQ152" s="34"/>
      <c r="IR152" s="4"/>
      <c r="IS152" s="4"/>
      <c r="IU152" s="5">
        <f t="shared" si="394"/>
        <v>27</v>
      </c>
      <c r="IV152" s="15">
        <v>6</v>
      </c>
      <c r="IW152" s="6" t="str">
        <f>IF(COUNTIF(IV126:IV151,IV152)&gt;0,"R","")</f>
        <v/>
      </c>
      <c r="IX152" s="6">
        <f t="shared" si="475"/>
        <v>21</v>
      </c>
      <c r="IY152" s="6">
        <f t="shared" si="525"/>
        <v>4</v>
      </c>
      <c r="IZ152" s="6">
        <f t="shared" si="476"/>
        <v>60</v>
      </c>
      <c r="JA152" s="7">
        <f t="shared" si="477"/>
        <v>-68</v>
      </c>
      <c r="JB152" s="34"/>
      <c r="JC152" s="4"/>
      <c r="JD152" s="4"/>
      <c r="JF152" s="5">
        <f t="shared" si="396"/>
        <v>27</v>
      </c>
      <c r="JG152" s="15">
        <v>2</v>
      </c>
      <c r="JH152" s="6" t="str">
        <f>IF(COUNTIF(JG126:JG151,JG152)&gt;0,"R","")</f>
        <v>R</v>
      </c>
      <c r="JI152" s="6">
        <f t="shared" si="478"/>
        <v>20</v>
      </c>
      <c r="JJ152" s="6">
        <f t="shared" si="526"/>
        <v>3</v>
      </c>
      <c r="JK152" s="6">
        <f t="shared" si="479"/>
        <v>-60</v>
      </c>
      <c r="JL152" s="7">
        <f t="shared" si="480"/>
        <v>-108</v>
      </c>
      <c r="JM152" s="34"/>
      <c r="JN152" s="4"/>
      <c r="JO152" s="4"/>
      <c r="JQ152" s="5">
        <f t="shared" si="398"/>
        <v>27</v>
      </c>
      <c r="JR152" s="15">
        <v>16</v>
      </c>
      <c r="JS152" s="6" t="str">
        <f>IF(COUNTIF(JR126:JR151,JR152)&gt;0,"R","")</f>
        <v>R</v>
      </c>
      <c r="JT152" s="6">
        <f t="shared" si="481"/>
        <v>19</v>
      </c>
      <c r="JU152" s="6">
        <f t="shared" si="527"/>
        <v>3</v>
      </c>
      <c r="JV152" s="6">
        <f t="shared" si="482"/>
        <v>-57</v>
      </c>
      <c r="JW152" s="7">
        <f t="shared" si="483"/>
        <v>-97</v>
      </c>
      <c r="JX152" s="34"/>
      <c r="JY152" s="4"/>
      <c r="JZ152" s="4"/>
      <c r="KC152" s="5">
        <f t="shared" si="400"/>
        <v>27</v>
      </c>
      <c r="KD152" s="15">
        <v>0</v>
      </c>
      <c r="KE152" s="6" t="str">
        <f>IF(COUNTIF(KD126:KD151,KD152)&gt;0,"R","")</f>
        <v/>
      </c>
      <c r="KF152" s="6">
        <f t="shared" si="484"/>
        <v>16</v>
      </c>
      <c r="KG152" s="6">
        <f t="shared" si="528"/>
        <v>2</v>
      </c>
      <c r="KH152" s="6">
        <f t="shared" si="485"/>
        <v>40</v>
      </c>
      <c r="KI152" s="7">
        <f t="shared" si="486"/>
        <v>154</v>
      </c>
      <c r="KJ152" s="34"/>
      <c r="KK152" s="4"/>
      <c r="KL152" s="4"/>
      <c r="KO152" s="5">
        <f t="shared" si="402"/>
        <v>27</v>
      </c>
      <c r="KP152" s="15">
        <v>3</v>
      </c>
      <c r="KQ152" s="6" t="str">
        <f>IF(COUNTIF(KP126:KP151,KP152)&gt;0,"R","")</f>
        <v>R</v>
      </c>
      <c r="KR152" s="6">
        <f t="shared" si="487"/>
        <v>17</v>
      </c>
      <c r="KS152" s="6">
        <f t="shared" si="529"/>
        <v>4</v>
      </c>
      <c r="KT152" s="6">
        <f t="shared" si="488"/>
        <v>-68</v>
      </c>
      <c r="KU152" s="7">
        <f t="shared" si="489"/>
        <v>-53</v>
      </c>
      <c r="KV152" s="34"/>
      <c r="KW152" s="4"/>
      <c r="KX152" s="4"/>
      <c r="KZ152" s="5">
        <f t="shared" si="404"/>
        <v>27</v>
      </c>
      <c r="LA152" s="15">
        <v>15</v>
      </c>
      <c r="LB152" s="6" t="str">
        <f>IF(COUNTIF(LA126:LA151,LA152)&gt;0,"R","")</f>
        <v>R</v>
      </c>
      <c r="LC152" s="6">
        <f t="shared" si="490"/>
        <v>18</v>
      </c>
      <c r="LD152" s="6">
        <f t="shared" si="530"/>
        <v>1</v>
      </c>
      <c r="LE152" s="6">
        <f t="shared" si="491"/>
        <v>-18</v>
      </c>
      <c r="LF152" s="7">
        <f t="shared" si="492"/>
        <v>46</v>
      </c>
      <c r="LG152" s="34"/>
      <c r="LH152" s="4"/>
      <c r="LI152" s="4"/>
      <c r="LL152" s="5">
        <f t="shared" si="406"/>
        <v>27</v>
      </c>
      <c r="LM152" s="15">
        <v>18</v>
      </c>
      <c r="LN152" s="6" t="str">
        <f>IF(COUNTIF(LM126:LM151,LM152)&gt;0,"R","")</f>
        <v/>
      </c>
      <c r="LO152" s="6">
        <f t="shared" si="493"/>
        <v>21</v>
      </c>
      <c r="LP152" s="6">
        <f t="shared" si="531"/>
        <v>2</v>
      </c>
      <c r="LQ152" s="6">
        <f t="shared" si="494"/>
        <v>30</v>
      </c>
      <c r="LR152" s="7">
        <f t="shared" si="495"/>
        <v>-22</v>
      </c>
      <c r="LS152" s="34"/>
      <c r="LT152" s="4"/>
      <c r="LU152" s="4"/>
      <c r="LW152" s="5">
        <f t="shared" si="408"/>
        <v>27</v>
      </c>
      <c r="LX152" s="15">
        <v>4</v>
      </c>
      <c r="LY152" s="6" t="str">
        <f>IF(COUNTIF(LX126:LX151,LX152)&gt;0,"R","")</f>
        <v/>
      </c>
      <c r="LZ152" s="6">
        <f t="shared" si="496"/>
        <v>17</v>
      </c>
      <c r="MA152" s="6">
        <f t="shared" si="532"/>
        <v>1</v>
      </c>
      <c r="MB152" s="6">
        <f t="shared" si="497"/>
        <v>19</v>
      </c>
      <c r="MC152" s="7">
        <f t="shared" si="498"/>
        <v>97</v>
      </c>
      <c r="MD152" s="34"/>
      <c r="ME152" s="4"/>
      <c r="MF152" s="4"/>
      <c r="MH152" s="5">
        <f t="shared" si="410"/>
        <v>27</v>
      </c>
      <c r="MI152" s="15">
        <v>0</v>
      </c>
      <c r="MJ152" s="6" t="str">
        <f>IF(COUNTIF(MI126:MI151,MI152)&gt;0,"R","")</f>
        <v>R</v>
      </c>
      <c r="MK152" s="6">
        <f t="shared" si="535"/>
        <v>16</v>
      </c>
      <c r="ML152" s="6">
        <f t="shared" si="533"/>
        <v>3</v>
      </c>
      <c r="MM152" s="6">
        <f t="shared" si="500"/>
        <v>-48</v>
      </c>
      <c r="MN152" s="7">
        <f t="shared" si="501"/>
        <v>56</v>
      </c>
      <c r="MO152" s="34"/>
      <c r="MP152" s="4"/>
      <c r="MQ152" s="4"/>
      <c r="MT152" s="5">
        <f t="shared" si="412"/>
        <v>27</v>
      </c>
      <c r="MU152" s="15">
        <v>30</v>
      </c>
      <c r="MV152" s="6" t="str">
        <f>IF(COUNTIF(MU126:MU151,MU152)&gt;0,"R","")</f>
        <v/>
      </c>
      <c r="MW152" s="6">
        <f t="shared" si="536"/>
        <v>20</v>
      </c>
      <c r="MX152" s="6">
        <f t="shared" si="534"/>
        <v>3</v>
      </c>
      <c r="MY152" s="6">
        <f t="shared" si="503"/>
        <v>48</v>
      </c>
      <c r="MZ152" s="7">
        <f t="shared" si="504"/>
        <v>-17</v>
      </c>
      <c r="NA152" s="34"/>
      <c r="NB152" s="4"/>
      <c r="NC152" s="4"/>
    </row>
    <row r="153" spans="2:367" x14ac:dyDescent="0.25">
      <c r="B153" s="15"/>
      <c r="Q153" s="5">
        <f t="shared" si="414"/>
        <v>28</v>
      </c>
      <c r="R153" s="15">
        <v>11</v>
      </c>
      <c r="S153" s="6" t="str">
        <f>IF(COUNTIF(R126:R152,R153)&gt;0,"R","")</f>
        <v/>
      </c>
      <c r="T153" s="6">
        <f t="shared" si="415"/>
        <v>19</v>
      </c>
      <c r="U153" s="6">
        <f t="shared" si="505"/>
        <v>3</v>
      </c>
      <c r="V153" s="6">
        <f t="shared" si="416"/>
        <v>51</v>
      </c>
      <c r="W153" s="7">
        <f t="shared" si="417"/>
        <v>-24</v>
      </c>
      <c r="X153" s="30"/>
      <c r="Y153" s="4"/>
      <c r="Z153" s="4"/>
      <c r="AA153" s="4"/>
      <c r="AB153" s="4"/>
      <c r="AC153" s="35"/>
      <c r="AG153" s="5">
        <f t="shared" si="356"/>
        <v>28</v>
      </c>
      <c r="AH153" s="15">
        <v>12</v>
      </c>
      <c r="AI153" s="6" t="str">
        <f>IF(COUNTIF(AH126:AH152,AH153)&gt;0,"R","")</f>
        <v/>
      </c>
      <c r="AJ153" s="6">
        <f t="shared" si="418"/>
        <v>20</v>
      </c>
      <c r="AK153" s="6">
        <f t="shared" si="506"/>
        <v>5</v>
      </c>
      <c r="AL153" s="6">
        <f t="shared" si="419"/>
        <v>80</v>
      </c>
      <c r="AM153" s="7">
        <f t="shared" si="420"/>
        <v>-94</v>
      </c>
      <c r="AN153" s="34"/>
      <c r="AO153" s="4"/>
      <c r="AP153" s="4"/>
      <c r="AS153" s="5">
        <f t="shared" si="358"/>
        <v>28</v>
      </c>
      <c r="AT153" s="15">
        <v>24</v>
      </c>
      <c r="AU153" s="6" t="str">
        <f>IF(COUNTIF(AT126:AT152,AT153)&gt;0,"R","")</f>
        <v/>
      </c>
      <c r="AV153" s="6">
        <f t="shared" si="421"/>
        <v>17</v>
      </c>
      <c r="AW153" s="6">
        <f t="shared" si="507"/>
        <v>2</v>
      </c>
      <c r="AX153" s="6">
        <f t="shared" si="422"/>
        <v>38</v>
      </c>
      <c r="AY153" s="7">
        <f t="shared" si="423"/>
        <v>153</v>
      </c>
      <c r="AZ153" s="34"/>
      <c r="BA153" s="4"/>
      <c r="BB153" s="4"/>
      <c r="BC153" s="4"/>
      <c r="BD153" s="4"/>
      <c r="BE153" s="35"/>
      <c r="BI153" s="5">
        <f t="shared" si="360"/>
        <v>28</v>
      </c>
      <c r="BJ153" s="15">
        <v>4</v>
      </c>
      <c r="BK153" s="6" t="str">
        <f>IF(COUNTIF(BJ126:BJ152,BJ153)&gt;0,"R","")</f>
        <v/>
      </c>
      <c r="BL153" s="6">
        <f t="shared" si="424"/>
        <v>18</v>
      </c>
      <c r="BM153" s="6">
        <f t="shared" si="508"/>
        <v>1</v>
      </c>
      <c r="BN153" s="6">
        <f t="shared" si="425"/>
        <v>18</v>
      </c>
      <c r="BO153" s="7">
        <f t="shared" si="426"/>
        <v>47</v>
      </c>
      <c r="BP153" s="34"/>
      <c r="BQ153" s="4"/>
      <c r="BR153" s="4"/>
      <c r="BS153" s="4"/>
      <c r="BT153" s="4"/>
      <c r="BU153" s="35"/>
      <c r="BW153" s="5">
        <f t="shared" si="362"/>
        <v>28</v>
      </c>
      <c r="BX153" s="15">
        <v>16</v>
      </c>
      <c r="BY153" s="6" t="str">
        <f>IF(COUNTIF(BX126:BX152,BX153)&gt;0,"R","")</f>
        <v/>
      </c>
      <c r="BZ153" s="6">
        <f t="shared" si="427"/>
        <v>18</v>
      </c>
      <c r="CA153" s="6">
        <f t="shared" si="509"/>
        <v>3</v>
      </c>
      <c r="CB153" s="6">
        <f t="shared" si="428"/>
        <v>54</v>
      </c>
      <c r="CC153" s="7">
        <f t="shared" si="429"/>
        <v>66</v>
      </c>
      <c r="CD153" s="34"/>
      <c r="CE153" s="4"/>
      <c r="CF153" s="4"/>
      <c r="CJ153" s="18"/>
      <c r="CK153" s="5">
        <f t="shared" si="364"/>
        <v>28</v>
      </c>
      <c r="CL153" s="15">
        <v>33</v>
      </c>
      <c r="CM153" s="6" t="str">
        <f>IF(COUNTIF(CL126:CL152,CL153)&gt;0,"R","")</f>
        <v>R</v>
      </c>
      <c r="CN153" s="6">
        <f t="shared" si="430"/>
        <v>19</v>
      </c>
      <c r="CO153" s="6">
        <f t="shared" si="510"/>
        <v>1</v>
      </c>
      <c r="CP153" s="6">
        <f t="shared" si="431"/>
        <v>-19</v>
      </c>
      <c r="CQ153" s="7">
        <f t="shared" si="432"/>
        <v>-142</v>
      </c>
      <c r="CR153" s="34"/>
      <c r="CS153" s="4"/>
      <c r="CT153" s="4"/>
      <c r="CW153" s="5">
        <f t="shared" si="366"/>
        <v>28</v>
      </c>
      <c r="CX153" s="15">
        <v>4</v>
      </c>
      <c r="CY153" s="6" t="str">
        <f>IF(COUNTIF(CX126:CX152,CX153)&gt;0,"R","")</f>
        <v/>
      </c>
      <c r="CZ153" s="6">
        <f t="shared" si="433"/>
        <v>17</v>
      </c>
      <c r="DA153" s="6">
        <f t="shared" si="511"/>
        <v>1</v>
      </c>
      <c r="DB153" s="6">
        <f t="shared" si="434"/>
        <v>19</v>
      </c>
      <c r="DC153" s="7">
        <f t="shared" si="435"/>
        <v>99</v>
      </c>
      <c r="DD153" s="34"/>
      <c r="DE153" s="4"/>
      <c r="DF153" s="4"/>
      <c r="DH153" s="5">
        <f t="shared" si="368"/>
        <v>28</v>
      </c>
      <c r="DI153" s="15">
        <v>36</v>
      </c>
      <c r="DJ153" s="6" t="str">
        <f>IF(COUNTIF(DI126:DI152,DI153)&gt;0,"R","")</f>
        <v/>
      </c>
      <c r="DK153" s="6">
        <f t="shared" si="436"/>
        <v>17</v>
      </c>
      <c r="DL153" s="6">
        <f t="shared" si="512"/>
        <v>2</v>
      </c>
      <c r="DM153" s="6">
        <f t="shared" si="437"/>
        <v>38</v>
      </c>
      <c r="DN153" s="7">
        <f t="shared" si="438"/>
        <v>121</v>
      </c>
      <c r="DO153" s="34"/>
      <c r="DP153" s="4"/>
      <c r="DQ153" s="4"/>
      <c r="DS153" s="5">
        <f t="shared" si="370"/>
        <v>28</v>
      </c>
      <c r="DT153" s="15">
        <v>12</v>
      </c>
      <c r="DU153" s="6" t="str">
        <f>IF(COUNTIF(DT126:DT152,DT153)&gt;0,"R","")</f>
        <v>R</v>
      </c>
      <c r="DV153" s="6">
        <f t="shared" si="439"/>
        <v>18</v>
      </c>
      <c r="DW153" s="6">
        <f t="shared" si="513"/>
        <v>4</v>
      </c>
      <c r="DX153" s="6">
        <f t="shared" si="440"/>
        <v>-72</v>
      </c>
      <c r="DY153" s="7">
        <f t="shared" si="441"/>
        <v>-111</v>
      </c>
      <c r="DZ153" s="34"/>
      <c r="EA153" s="4"/>
      <c r="EB153" s="4"/>
      <c r="ED153" s="5">
        <f t="shared" si="372"/>
        <v>28</v>
      </c>
      <c r="EE153" s="15">
        <v>34</v>
      </c>
      <c r="EF153" s="6" t="str">
        <f>IF(COUNTIF(EE126:EE152,EE153)&gt;0,"R","")</f>
        <v/>
      </c>
      <c r="EG153" s="6">
        <f t="shared" si="442"/>
        <v>19</v>
      </c>
      <c r="EH153" s="6">
        <f t="shared" si="514"/>
        <v>2</v>
      </c>
      <c r="EI153" s="6">
        <f t="shared" si="443"/>
        <v>34</v>
      </c>
      <c r="EJ153" s="7">
        <f t="shared" si="444"/>
        <v>22</v>
      </c>
      <c r="EK153" s="34"/>
      <c r="EL153" s="4"/>
      <c r="EM153" s="4"/>
      <c r="EO153" s="5">
        <f t="shared" si="374"/>
        <v>28</v>
      </c>
      <c r="EP153" s="15">
        <v>24</v>
      </c>
      <c r="EQ153" s="6" t="str">
        <f>IF(COUNTIF(EP126:EP152,EP153)&gt;0,"R","")</f>
        <v/>
      </c>
      <c r="ER153" s="6">
        <f t="shared" si="445"/>
        <v>18</v>
      </c>
      <c r="ES153" s="6">
        <f t="shared" si="515"/>
        <v>1</v>
      </c>
      <c r="ET153" s="6">
        <f t="shared" si="446"/>
        <v>18</v>
      </c>
      <c r="EU153" s="7">
        <f t="shared" si="447"/>
        <v>82</v>
      </c>
      <c r="EV153" s="34"/>
      <c r="EW153" s="4"/>
      <c r="EX153" s="4"/>
      <c r="EZ153" s="5">
        <f t="shared" si="376"/>
        <v>28</v>
      </c>
      <c r="FA153" s="15">
        <v>8</v>
      </c>
      <c r="FB153" s="6" t="str">
        <f>IF(COUNTIF(FA126:FA152,FA153)&gt;0,"R","")</f>
        <v/>
      </c>
      <c r="FC153" s="6">
        <f t="shared" si="448"/>
        <v>18</v>
      </c>
      <c r="FD153" s="6">
        <f t="shared" si="516"/>
        <v>2</v>
      </c>
      <c r="FE153" s="6">
        <f t="shared" si="449"/>
        <v>36</v>
      </c>
      <c r="FF153" s="7">
        <f t="shared" si="450"/>
        <v>44</v>
      </c>
      <c r="FG153" s="34"/>
      <c r="FH153" s="4"/>
      <c r="FI153" s="4"/>
      <c r="FK153" s="5">
        <f t="shared" si="378"/>
        <v>28</v>
      </c>
      <c r="FL153" s="15">
        <v>33</v>
      </c>
      <c r="FM153" s="6" t="str">
        <f>IF(COUNTIF(FL126:FL152,FL153)&gt;0,"R","")</f>
        <v/>
      </c>
      <c r="FN153" s="6">
        <f t="shared" si="451"/>
        <v>19</v>
      </c>
      <c r="FO153" s="6">
        <f t="shared" si="517"/>
        <v>7</v>
      </c>
      <c r="FP153" s="6">
        <f t="shared" si="452"/>
        <v>119</v>
      </c>
      <c r="FQ153" s="7">
        <f t="shared" si="453"/>
        <v>-181</v>
      </c>
      <c r="FR153" s="34"/>
      <c r="FS153" s="4"/>
      <c r="FT153" s="4"/>
      <c r="FV153" s="5">
        <f t="shared" si="380"/>
        <v>28</v>
      </c>
      <c r="FW153" s="15">
        <v>18</v>
      </c>
      <c r="FX153" s="6" t="str">
        <f>IF(COUNTIF(FW126:FW152,FW153)&gt;0,"R","")</f>
        <v>R</v>
      </c>
      <c r="FY153" s="6">
        <f t="shared" si="454"/>
        <v>17</v>
      </c>
      <c r="FZ153" s="6">
        <f t="shared" si="518"/>
        <v>2</v>
      </c>
      <c r="GA153" s="6">
        <f t="shared" si="455"/>
        <v>-34</v>
      </c>
      <c r="GB153" s="7">
        <f t="shared" si="456"/>
        <v>21</v>
      </c>
      <c r="GC153" s="34"/>
      <c r="GD153" s="4"/>
      <c r="GE153" s="4"/>
      <c r="GG153" s="5">
        <f t="shared" si="382"/>
        <v>28</v>
      </c>
      <c r="GH153" s="15">
        <v>23</v>
      </c>
      <c r="GI153" s="6" t="str">
        <f>IF(COUNTIF(GH126:GH152,GH153)&gt;0,"R","")</f>
        <v>R</v>
      </c>
      <c r="GJ153" s="6">
        <f t="shared" si="457"/>
        <v>18</v>
      </c>
      <c r="GK153" s="6">
        <f t="shared" si="519"/>
        <v>4</v>
      </c>
      <c r="GL153" s="6">
        <f t="shared" si="458"/>
        <v>-72</v>
      </c>
      <c r="GM153" s="7">
        <f t="shared" si="459"/>
        <v>-158</v>
      </c>
      <c r="GN153" s="34"/>
      <c r="GO153" s="4"/>
      <c r="GP153" s="4"/>
      <c r="GR153" s="5">
        <f t="shared" si="384"/>
        <v>28</v>
      </c>
      <c r="GS153" s="15">
        <v>12</v>
      </c>
      <c r="GT153" s="6" t="str">
        <f>IF(COUNTIF(GS126:GS152,GS153)&gt;0,"R","")</f>
        <v>R</v>
      </c>
      <c r="GU153" s="6">
        <f t="shared" si="460"/>
        <v>19</v>
      </c>
      <c r="GV153" s="6">
        <f t="shared" si="520"/>
        <v>3</v>
      </c>
      <c r="GW153" s="6">
        <f t="shared" si="461"/>
        <v>-57</v>
      </c>
      <c r="GX153" s="7">
        <f t="shared" si="462"/>
        <v>-151</v>
      </c>
      <c r="GY153" s="34"/>
      <c r="GZ153" s="4"/>
      <c r="HA153" s="4"/>
      <c r="HC153" s="5">
        <f t="shared" si="386"/>
        <v>28</v>
      </c>
      <c r="HD153" s="15">
        <v>24</v>
      </c>
      <c r="HE153" s="6" t="str">
        <f>IF(COUNTIF(HD126:HD152,HD153)&gt;0,"R","")</f>
        <v>R</v>
      </c>
      <c r="HF153" s="6">
        <f t="shared" si="463"/>
        <v>19</v>
      </c>
      <c r="HG153" s="6">
        <f t="shared" si="521"/>
        <v>2</v>
      </c>
      <c r="HH153" s="6">
        <f t="shared" si="464"/>
        <v>-38</v>
      </c>
      <c r="HI153" s="7">
        <f t="shared" si="465"/>
        <v>-24</v>
      </c>
      <c r="HJ153" s="34"/>
      <c r="HK153" s="4"/>
      <c r="HL153" s="4"/>
      <c r="HN153" s="5">
        <f t="shared" si="388"/>
        <v>28</v>
      </c>
      <c r="HO153" s="15">
        <v>22</v>
      </c>
      <c r="HP153" s="6" t="str">
        <f>IF(COUNTIF(HO126:HO152,HO153)&gt;0,"R","")</f>
        <v>R</v>
      </c>
      <c r="HQ153" s="6">
        <f t="shared" si="466"/>
        <v>17</v>
      </c>
      <c r="HR153" s="6">
        <f t="shared" si="522"/>
        <v>2</v>
      </c>
      <c r="HS153" s="6">
        <f t="shared" si="467"/>
        <v>-34</v>
      </c>
      <c r="HT153" s="7">
        <f t="shared" si="468"/>
        <v>36</v>
      </c>
      <c r="HU153" s="34"/>
      <c r="HV153" s="4"/>
      <c r="HW153" s="4"/>
      <c r="HY153" s="5">
        <f t="shared" si="390"/>
        <v>28</v>
      </c>
      <c r="HZ153" s="15">
        <v>34</v>
      </c>
      <c r="IA153" s="6" t="str">
        <f>IF(COUNTIF(HZ126:HZ152,HZ153)&gt;0,"R","")</f>
        <v/>
      </c>
      <c r="IB153" s="6">
        <f t="shared" si="469"/>
        <v>18</v>
      </c>
      <c r="IC153" s="6">
        <f t="shared" si="523"/>
        <v>4</v>
      </c>
      <c r="ID153" s="6">
        <f t="shared" si="470"/>
        <v>72</v>
      </c>
      <c r="IE153" s="7">
        <f t="shared" si="471"/>
        <v>33</v>
      </c>
      <c r="IF153" s="34"/>
      <c r="IG153" s="4"/>
      <c r="IH153" s="4"/>
      <c r="IJ153" s="5">
        <f t="shared" si="392"/>
        <v>28</v>
      </c>
      <c r="IK153" s="15">
        <v>5</v>
      </c>
      <c r="IL153" s="6" t="str">
        <f>IF(COUNTIF(IK126:IK152,IK153)&gt;0,"R","")</f>
        <v>R</v>
      </c>
      <c r="IM153" s="6">
        <f t="shared" si="472"/>
        <v>18</v>
      </c>
      <c r="IN153" s="6">
        <f t="shared" si="524"/>
        <v>2</v>
      </c>
      <c r="IO153" s="6">
        <f t="shared" si="473"/>
        <v>-36</v>
      </c>
      <c r="IP153" s="7">
        <f t="shared" si="474"/>
        <v>-98</v>
      </c>
      <c r="IQ153" s="34"/>
      <c r="IR153" s="4"/>
      <c r="IS153" s="4"/>
      <c r="IU153" s="5">
        <f t="shared" si="394"/>
        <v>28</v>
      </c>
      <c r="IV153" s="15">
        <v>19</v>
      </c>
      <c r="IW153" s="6" t="str">
        <f>IF(COUNTIF(IV126:IV152,IV153)&gt;0,"R","")</f>
        <v/>
      </c>
      <c r="IX153" s="6">
        <f t="shared" si="475"/>
        <v>20</v>
      </c>
      <c r="IY153" s="6">
        <f t="shared" si="525"/>
        <v>3</v>
      </c>
      <c r="IZ153" s="6">
        <f t="shared" si="476"/>
        <v>48</v>
      </c>
      <c r="JA153" s="7">
        <f t="shared" si="477"/>
        <v>-20</v>
      </c>
      <c r="JB153" s="34"/>
      <c r="JC153" s="4"/>
      <c r="JD153" s="4"/>
      <c r="JF153" s="5">
        <f t="shared" si="396"/>
        <v>28</v>
      </c>
      <c r="JG153" s="15">
        <v>18</v>
      </c>
      <c r="JH153" s="6" t="str">
        <f>IF(COUNTIF(JG126:JG152,JG153)&gt;0,"R","")</f>
        <v>R</v>
      </c>
      <c r="JI153" s="6">
        <f t="shared" si="478"/>
        <v>20</v>
      </c>
      <c r="JJ153" s="6">
        <f t="shared" si="526"/>
        <v>4</v>
      </c>
      <c r="JK153" s="6">
        <f t="shared" si="479"/>
        <v>-80</v>
      </c>
      <c r="JL153" s="7">
        <f t="shared" si="480"/>
        <v>-188</v>
      </c>
      <c r="JM153" s="34"/>
      <c r="JN153" s="4"/>
      <c r="JO153" s="4"/>
      <c r="JQ153" s="5">
        <f t="shared" si="398"/>
        <v>28</v>
      </c>
      <c r="JR153" s="15">
        <v>0</v>
      </c>
      <c r="JS153" s="6" t="str">
        <f>IF(COUNTIF(JR126:JR152,JR153)&gt;0,"R","")</f>
        <v/>
      </c>
      <c r="JT153" s="6">
        <f t="shared" si="481"/>
        <v>19</v>
      </c>
      <c r="JU153" s="6">
        <f t="shared" si="527"/>
        <v>4</v>
      </c>
      <c r="JV153" s="6">
        <f t="shared" si="482"/>
        <v>68</v>
      </c>
      <c r="JW153" s="7">
        <f t="shared" si="483"/>
        <v>-29</v>
      </c>
      <c r="JX153" s="34"/>
      <c r="JY153" s="4"/>
      <c r="JZ153" s="4"/>
      <c r="KC153" s="5">
        <f t="shared" si="400"/>
        <v>28</v>
      </c>
      <c r="KD153" s="15">
        <v>26</v>
      </c>
      <c r="KE153" s="6" t="str">
        <f>IF(COUNTIF(KD126:KD152,KD153)&gt;0,"R","")</f>
        <v/>
      </c>
      <c r="KF153" s="6">
        <f t="shared" si="484"/>
        <v>15</v>
      </c>
      <c r="KG153" s="6">
        <f t="shared" si="528"/>
        <v>1</v>
      </c>
      <c r="KH153" s="6">
        <f t="shared" si="485"/>
        <v>21</v>
      </c>
      <c r="KI153" s="7">
        <f t="shared" si="486"/>
        <v>175</v>
      </c>
      <c r="KJ153" s="34"/>
      <c r="KK153" s="4"/>
      <c r="KL153" s="4"/>
      <c r="KO153" s="5">
        <f t="shared" si="402"/>
        <v>28</v>
      </c>
      <c r="KP153" s="15">
        <v>5</v>
      </c>
      <c r="KQ153" s="6" t="str">
        <f>IF(COUNTIF(KP126:KP152,KP153)&gt;0,"R","")</f>
        <v/>
      </c>
      <c r="KR153" s="6">
        <f t="shared" si="487"/>
        <v>17</v>
      </c>
      <c r="KS153" s="6">
        <f t="shared" si="529"/>
        <v>5</v>
      </c>
      <c r="KT153" s="6">
        <f t="shared" si="488"/>
        <v>95</v>
      </c>
      <c r="KU153" s="7">
        <f t="shared" si="489"/>
        <v>42</v>
      </c>
      <c r="KV153" s="34"/>
      <c r="KW153" s="4"/>
      <c r="KX153" s="4"/>
      <c r="KZ153" s="5">
        <f t="shared" si="404"/>
        <v>28</v>
      </c>
      <c r="LA153" s="15">
        <v>16</v>
      </c>
      <c r="LB153" s="6" t="str">
        <f>IF(COUNTIF(LA126:LA152,LA153)&gt;0,"R","")</f>
        <v>R</v>
      </c>
      <c r="LC153" s="6">
        <f t="shared" si="490"/>
        <v>18</v>
      </c>
      <c r="LD153" s="6">
        <f t="shared" si="530"/>
        <v>2</v>
      </c>
      <c r="LE153" s="6">
        <f t="shared" si="491"/>
        <v>-36</v>
      </c>
      <c r="LF153" s="7">
        <f t="shared" si="492"/>
        <v>10</v>
      </c>
      <c r="LG153" s="34"/>
      <c r="LH153" s="4"/>
      <c r="LI153" s="4"/>
      <c r="LL153" s="5">
        <f t="shared" si="406"/>
        <v>28</v>
      </c>
      <c r="LM153" s="15">
        <v>32</v>
      </c>
      <c r="LN153" s="6" t="str">
        <f>IF(COUNTIF(LM126:LM152,LM153)&gt;0,"R","")</f>
        <v/>
      </c>
      <c r="LO153" s="6">
        <f t="shared" si="493"/>
        <v>20</v>
      </c>
      <c r="LP153" s="6">
        <f t="shared" si="531"/>
        <v>1</v>
      </c>
      <c r="LQ153" s="6">
        <f t="shared" si="494"/>
        <v>16</v>
      </c>
      <c r="LR153" s="7">
        <f t="shared" si="495"/>
        <v>-6</v>
      </c>
      <c r="LS153" s="34"/>
      <c r="LT153" s="4"/>
      <c r="LU153" s="4"/>
      <c r="LW153" s="5">
        <f t="shared" si="408"/>
        <v>28</v>
      </c>
      <c r="LX153" s="15">
        <v>13</v>
      </c>
      <c r="LY153" s="6" t="str">
        <f>IF(COUNTIF(LX126:LX152,LX153)&gt;0,"R","")</f>
        <v>R</v>
      </c>
      <c r="LZ153" s="6">
        <f t="shared" si="496"/>
        <v>16</v>
      </c>
      <c r="MA153" s="6">
        <f t="shared" si="532"/>
        <v>1</v>
      </c>
      <c r="MB153" s="6">
        <f t="shared" si="497"/>
        <v>-16</v>
      </c>
      <c r="MC153" s="7">
        <f t="shared" si="498"/>
        <v>81</v>
      </c>
      <c r="MD153" s="34"/>
      <c r="ME153" s="4"/>
      <c r="MF153" s="4"/>
      <c r="MH153" s="5">
        <f t="shared" si="410"/>
        <v>28</v>
      </c>
      <c r="MI153" s="15">
        <v>8</v>
      </c>
      <c r="MJ153" s="6" t="str">
        <f>IF(COUNTIF(MI126:MI152,MI153)&gt;0,"R","")</f>
        <v>R</v>
      </c>
      <c r="MK153" s="6">
        <f t="shared" si="535"/>
        <v>16</v>
      </c>
      <c r="ML153" s="6">
        <f t="shared" si="533"/>
        <v>4</v>
      </c>
      <c r="MM153" s="6">
        <f t="shared" si="500"/>
        <v>-64</v>
      </c>
      <c r="MN153" s="7">
        <f t="shared" si="501"/>
        <v>-8</v>
      </c>
      <c r="MO153" s="34"/>
      <c r="MP153" s="4"/>
      <c r="MQ153" s="4"/>
      <c r="MT153" s="5">
        <f t="shared" si="412"/>
        <v>28</v>
      </c>
      <c r="MU153" s="15">
        <v>30</v>
      </c>
      <c r="MV153" s="6" t="str">
        <f>IF(COUNTIF(MU126:MU152,MU153)&gt;0,"R","")</f>
        <v>R</v>
      </c>
      <c r="MW153" s="6">
        <f t="shared" si="536"/>
        <v>19</v>
      </c>
      <c r="MX153" s="6">
        <f t="shared" si="534"/>
        <v>2</v>
      </c>
      <c r="MY153" s="6">
        <f t="shared" si="503"/>
        <v>-38</v>
      </c>
      <c r="MZ153" s="7">
        <f t="shared" si="504"/>
        <v>-55</v>
      </c>
      <c r="NA153" s="34"/>
      <c r="NB153" s="4"/>
      <c r="NC153" s="4"/>
    </row>
    <row r="154" spans="2:367" x14ac:dyDescent="0.25">
      <c r="B154" s="15"/>
      <c r="Q154" s="5">
        <f t="shared" si="414"/>
        <v>29</v>
      </c>
      <c r="R154" s="15">
        <v>16</v>
      </c>
      <c r="S154" s="6" t="str">
        <f>IF(COUNTIF(R126:R153,R154)&gt;0,"R","")</f>
        <v>R</v>
      </c>
      <c r="T154" s="6">
        <f t="shared" si="415"/>
        <v>18</v>
      </c>
      <c r="U154" s="6">
        <f t="shared" si="505"/>
        <v>2</v>
      </c>
      <c r="V154" s="6">
        <f t="shared" si="416"/>
        <v>-36</v>
      </c>
      <c r="W154" s="7">
        <f t="shared" si="417"/>
        <v>-60</v>
      </c>
      <c r="X154" s="30"/>
      <c r="Y154" s="4"/>
      <c r="Z154" s="4"/>
      <c r="AA154" s="4"/>
      <c r="AB154" s="4"/>
      <c r="AC154" s="35" t="s">
        <v>17</v>
      </c>
      <c r="AG154" s="5">
        <f t="shared" si="356"/>
        <v>29</v>
      </c>
      <c r="AH154" s="15">
        <v>31</v>
      </c>
      <c r="AI154" s="6" t="str">
        <f>IF(COUNTIF(AH126:AH153,AH154)&gt;0,"R","")</f>
        <v>R</v>
      </c>
      <c r="AJ154" s="6">
        <f t="shared" si="418"/>
        <v>19</v>
      </c>
      <c r="AK154" s="6">
        <f t="shared" si="506"/>
        <v>4</v>
      </c>
      <c r="AL154" s="6">
        <f t="shared" si="419"/>
        <v>-76</v>
      </c>
      <c r="AM154" s="7">
        <f t="shared" si="420"/>
        <v>-170</v>
      </c>
      <c r="AN154" s="34"/>
      <c r="AO154" s="4"/>
      <c r="AP154" s="4"/>
      <c r="AS154" s="5">
        <f t="shared" si="358"/>
        <v>29</v>
      </c>
      <c r="AT154" s="15">
        <v>23</v>
      </c>
      <c r="AU154" s="6" t="str">
        <f>IF(COUNTIF(AT126:AT153,AT154)&gt;0,"R","")</f>
        <v/>
      </c>
      <c r="AV154" s="6">
        <f t="shared" si="421"/>
        <v>16</v>
      </c>
      <c r="AW154" s="6">
        <f t="shared" si="507"/>
        <v>1</v>
      </c>
      <c r="AX154" s="6">
        <f t="shared" si="422"/>
        <v>20</v>
      </c>
      <c r="AY154" s="7">
        <f t="shared" si="423"/>
        <v>173</v>
      </c>
      <c r="AZ154" s="34"/>
      <c r="BA154" s="4"/>
      <c r="BB154" s="4"/>
      <c r="BC154" s="4"/>
      <c r="BD154" s="4"/>
      <c r="BE154" s="35"/>
      <c r="BI154" s="5">
        <f t="shared" si="360"/>
        <v>29</v>
      </c>
      <c r="BJ154" s="15">
        <v>1</v>
      </c>
      <c r="BK154" s="6" t="str">
        <f>IF(COUNTIF(BJ126:BJ153,BJ154)&gt;0,"R","")</f>
        <v/>
      </c>
      <c r="BL154" s="6">
        <f t="shared" si="424"/>
        <v>17</v>
      </c>
      <c r="BM154" s="6">
        <f t="shared" si="508"/>
        <v>1</v>
      </c>
      <c r="BN154" s="6">
        <f t="shared" si="425"/>
        <v>19</v>
      </c>
      <c r="BO154" s="7">
        <f t="shared" si="426"/>
        <v>66</v>
      </c>
      <c r="BP154" s="40">
        <v>66</v>
      </c>
      <c r="BQ154" s="4"/>
      <c r="BR154" s="4"/>
      <c r="BS154" s="4"/>
      <c r="BT154" s="4"/>
      <c r="BU154" s="35"/>
      <c r="BW154" s="5">
        <f t="shared" si="362"/>
        <v>29</v>
      </c>
      <c r="BX154" s="15">
        <v>15</v>
      </c>
      <c r="BY154" s="6" t="str">
        <f>IF(COUNTIF(BX126:BX153,BX154)&gt;0,"R","")</f>
        <v/>
      </c>
      <c r="BZ154" s="6">
        <f t="shared" si="427"/>
        <v>17</v>
      </c>
      <c r="CA154" s="6">
        <f t="shared" si="509"/>
        <v>2</v>
      </c>
      <c r="CB154" s="6">
        <f t="shared" si="428"/>
        <v>38</v>
      </c>
      <c r="CC154" s="7">
        <f t="shared" si="429"/>
        <v>104</v>
      </c>
      <c r="CD154" s="34"/>
      <c r="CE154" s="4"/>
      <c r="CF154" s="4"/>
      <c r="CJ154" s="18"/>
      <c r="CK154" s="5">
        <f t="shared" si="364"/>
        <v>29</v>
      </c>
      <c r="CL154" s="15">
        <v>12</v>
      </c>
      <c r="CM154" s="6" t="str">
        <f>IF(COUNTIF(CL126:CL153,CL154)&gt;0,"R","")</f>
        <v/>
      </c>
      <c r="CN154" s="6">
        <f t="shared" si="430"/>
        <v>19</v>
      </c>
      <c r="CO154" s="6">
        <f t="shared" si="510"/>
        <v>2</v>
      </c>
      <c r="CP154" s="6">
        <f t="shared" si="431"/>
        <v>34</v>
      </c>
      <c r="CQ154" s="7">
        <f t="shared" si="432"/>
        <v>-108</v>
      </c>
      <c r="CR154" s="34"/>
      <c r="CS154" s="4"/>
      <c r="CT154" s="4"/>
      <c r="CW154" s="5">
        <f t="shared" si="366"/>
        <v>29</v>
      </c>
      <c r="CX154" s="15">
        <v>20</v>
      </c>
      <c r="CY154" s="6" t="str">
        <f>IF(COUNTIF(CX126:CX153,CX154)&gt;0,"R","")</f>
        <v>R</v>
      </c>
      <c r="CZ154" s="6">
        <f t="shared" si="433"/>
        <v>16</v>
      </c>
      <c r="DA154" s="6">
        <f t="shared" si="511"/>
        <v>1</v>
      </c>
      <c r="DB154" s="6">
        <f t="shared" si="434"/>
        <v>-16</v>
      </c>
      <c r="DC154" s="7">
        <f t="shared" si="435"/>
        <v>83</v>
      </c>
      <c r="DD154" s="34"/>
      <c r="DE154" s="4"/>
      <c r="DF154" s="4"/>
      <c r="DH154" s="5">
        <f t="shared" si="368"/>
        <v>29</v>
      </c>
      <c r="DI154" s="15">
        <v>6</v>
      </c>
      <c r="DJ154" s="6" t="str">
        <f>IF(COUNTIF(DI126:DI153,DI154)&gt;0,"R","")</f>
        <v>R</v>
      </c>
      <c r="DK154" s="6">
        <f t="shared" si="436"/>
        <v>16</v>
      </c>
      <c r="DL154" s="6">
        <f t="shared" si="512"/>
        <v>1</v>
      </c>
      <c r="DM154" s="6">
        <f t="shared" si="437"/>
        <v>-16</v>
      </c>
      <c r="DN154" s="7">
        <f t="shared" si="438"/>
        <v>105</v>
      </c>
      <c r="DO154" s="34"/>
      <c r="DP154" s="4"/>
      <c r="DQ154" s="4"/>
      <c r="DS154" s="5">
        <f t="shared" si="370"/>
        <v>29</v>
      </c>
      <c r="DT154" s="15">
        <v>23</v>
      </c>
      <c r="DU154" s="6" t="str">
        <f>IF(COUNTIF(DT126:DT153,DT154)&gt;0,"R","")</f>
        <v>R</v>
      </c>
      <c r="DV154" s="6">
        <f t="shared" si="439"/>
        <v>18</v>
      </c>
      <c r="DW154" s="6">
        <f t="shared" si="513"/>
        <v>5</v>
      </c>
      <c r="DX154" s="6">
        <f t="shared" si="440"/>
        <v>-90</v>
      </c>
      <c r="DY154" s="7">
        <f t="shared" si="441"/>
        <v>-201</v>
      </c>
      <c r="DZ154" s="34"/>
      <c r="EA154" s="4"/>
      <c r="EB154" s="4"/>
      <c r="ED154" s="5">
        <f t="shared" si="372"/>
        <v>29</v>
      </c>
      <c r="EE154" s="15">
        <v>29</v>
      </c>
      <c r="EF154" s="6" t="str">
        <f>IF(COUNTIF(EE126:EE153,EE154)&gt;0,"R","")</f>
        <v/>
      </c>
      <c r="EG154" s="6">
        <f t="shared" si="442"/>
        <v>18</v>
      </c>
      <c r="EH154" s="6">
        <f t="shared" si="514"/>
        <v>1</v>
      </c>
      <c r="EI154" s="6">
        <f t="shared" si="443"/>
        <v>18</v>
      </c>
      <c r="EJ154" s="7">
        <f t="shared" si="444"/>
        <v>40</v>
      </c>
      <c r="EK154" s="34"/>
      <c r="EL154" s="4"/>
      <c r="EM154" s="4"/>
      <c r="EO154" s="5">
        <f t="shared" si="374"/>
        <v>29</v>
      </c>
      <c r="EP154" s="15">
        <v>16</v>
      </c>
      <c r="EQ154" s="6" t="str">
        <f>IF(COUNTIF(EP126:EP153,EP154)&gt;0,"R","")</f>
        <v/>
      </c>
      <c r="ER154" s="6">
        <f t="shared" si="445"/>
        <v>17</v>
      </c>
      <c r="ES154" s="6">
        <f t="shared" si="515"/>
        <v>1</v>
      </c>
      <c r="ET154" s="6">
        <f t="shared" si="446"/>
        <v>19</v>
      </c>
      <c r="EU154" s="7">
        <f t="shared" si="447"/>
        <v>101</v>
      </c>
      <c r="EV154" s="34"/>
      <c r="EW154" s="4"/>
      <c r="EX154" s="4"/>
      <c r="EZ154" s="5">
        <f t="shared" si="376"/>
        <v>29</v>
      </c>
      <c r="FA154" s="15">
        <v>19</v>
      </c>
      <c r="FB154" s="6" t="str">
        <f>IF(COUNTIF(FA126:FA153,FA154)&gt;0,"R","")</f>
        <v>R</v>
      </c>
      <c r="FC154" s="6">
        <f t="shared" si="448"/>
        <v>17</v>
      </c>
      <c r="FD154" s="6">
        <f t="shared" si="516"/>
        <v>1</v>
      </c>
      <c r="FE154" s="6">
        <f t="shared" si="449"/>
        <v>-17</v>
      </c>
      <c r="FF154" s="7">
        <f t="shared" si="450"/>
        <v>27</v>
      </c>
      <c r="FG154" s="34"/>
      <c r="FH154" s="4"/>
      <c r="FI154" s="4"/>
      <c r="FK154" s="5">
        <f t="shared" si="378"/>
        <v>29</v>
      </c>
      <c r="FL154" s="15">
        <v>8</v>
      </c>
      <c r="FM154" s="6" t="str">
        <f>IF(COUNTIF(FL126:FL153,FL154)&gt;0,"R","")</f>
        <v/>
      </c>
      <c r="FN154" s="6">
        <f t="shared" si="451"/>
        <v>18</v>
      </c>
      <c r="FO154" s="6">
        <f t="shared" si="517"/>
        <v>6</v>
      </c>
      <c r="FP154" s="6">
        <f t="shared" si="452"/>
        <v>108</v>
      </c>
      <c r="FQ154" s="7">
        <f t="shared" si="453"/>
        <v>-73</v>
      </c>
      <c r="FR154" s="34"/>
      <c r="FS154" s="4"/>
      <c r="FT154" s="4"/>
      <c r="FV154" s="5">
        <f t="shared" si="380"/>
        <v>29</v>
      </c>
      <c r="FW154" s="15">
        <v>25</v>
      </c>
      <c r="FX154" s="6" t="str">
        <f>IF(COUNTIF(FW126:FW153,FW154)&gt;0,"R","")</f>
        <v>R</v>
      </c>
      <c r="FY154" s="6">
        <f t="shared" si="454"/>
        <v>17</v>
      </c>
      <c r="FZ154" s="6">
        <f t="shared" si="518"/>
        <v>3</v>
      </c>
      <c r="GA154" s="6">
        <f t="shared" si="455"/>
        <v>-51</v>
      </c>
      <c r="GB154" s="7">
        <f t="shared" si="456"/>
        <v>-30</v>
      </c>
      <c r="GC154" s="34"/>
      <c r="GD154" s="4"/>
      <c r="GE154" s="4"/>
      <c r="GG154" s="5">
        <f t="shared" si="382"/>
        <v>29</v>
      </c>
      <c r="GH154" s="15">
        <v>13</v>
      </c>
      <c r="GI154" s="6" t="str">
        <f>IF(COUNTIF(GH126:GH153,GH154)&gt;0,"R","")</f>
        <v/>
      </c>
      <c r="GJ154" s="6">
        <f t="shared" si="457"/>
        <v>18</v>
      </c>
      <c r="GK154" s="6">
        <f t="shared" si="519"/>
        <v>5</v>
      </c>
      <c r="GL154" s="6">
        <f t="shared" si="458"/>
        <v>90</v>
      </c>
      <c r="GM154" s="7">
        <f t="shared" si="459"/>
        <v>-68</v>
      </c>
      <c r="GN154" s="34"/>
      <c r="GO154" s="4"/>
      <c r="GP154" s="4"/>
      <c r="GR154" s="5">
        <f t="shared" si="384"/>
        <v>29</v>
      </c>
      <c r="GS154" s="15">
        <v>21</v>
      </c>
      <c r="GT154" s="6" t="str">
        <f>IF(COUNTIF(GS126:GS153,GS154)&gt;0,"R","")</f>
        <v/>
      </c>
      <c r="GU154" s="6">
        <f t="shared" si="460"/>
        <v>19</v>
      </c>
      <c r="GV154" s="6">
        <f t="shared" si="520"/>
        <v>4</v>
      </c>
      <c r="GW154" s="6">
        <f t="shared" si="461"/>
        <v>68</v>
      </c>
      <c r="GX154" s="7">
        <f t="shared" si="462"/>
        <v>-83</v>
      </c>
      <c r="GY154" s="34"/>
      <c r="GZ154" s="4"/>
      <c r="HA154" s="4"/>
      <c r="HC154" s="5">
        <f t="shared" si="386"/>
        <v>29</v>
      </c>
      <c r="HD154" s="15">
        <v>28</v>
      </c>
      <c r="HE154" s="6" t="str">
        <f>IF(COUNTIF(HD126:HD153,HD154)&gt;0,"R","")</f>
        <v/>
      </c>
      <c r="HF154" s="6">
        <f t="shared" si="463"/>
        <v>19</v>
      </c>
      <c r="HG154" s="6">
        <f t="shared" si="521"/>
        <v>3</v>
      </c>
      <c r="HH154" s="6">
        <f t="shared" si="464"/>
        <v>51</v>
      </c>
      <c r="HI154" s="7">
        <f t="shared" si="465"/>
        <v>27</v>
      </c>
      <c r="HJ154" s="34"/>
      <c r="HK154" s="4"/>
      <c r="HL154" s="4"/>
      <c r="HN154" s="5">
        <f t="shared" si="388"/>
        <v>29</v>
      </c>
      <c r="HO154" s="15">
        <v>22</v>
      </c>
      <c r="HP154" s="6" t="str">
        <f>IF(COUNTIF(HO126:HO153,HO154)&gt;0,"R","")</f>
        <v>R</v>
      </c>
      <c r="HQ154" s="6">
        <f t="shared" si="466"/>
        <v>17</v>
      </c>
      <c r="HR154" s="6">
        <f t="shared" si="522"/>
        <v>3</v>
      </c>
      <c r="HS154" s="6">
        <f t="shared" si="467"/>
        <v>-51</v>
      </c>
      <c r="HT154" s="7">
        <f t="shared" si="468"/>
        <v>-15</v>
      </c>
      <c r="HU154" s="34"/>
      <c r="HV154" s="4"/>
      <c r="HW154" s="4"/>
      <c r="HY154" s="5">
        <f t="shared" si="390"/>
        <v>29</v>
      </c>
      <c r="HZ154" s="15">
        <v>9</v>
      </c>
      <c r="IA154" s="6" t="str">
        <f>IF(COUNTIF(HZ126:HZ153,HZ154)&gt;0,"R","")</f>
        <v/>
      </c>
      <c r="IB154" s="6">
        <f t="shared" si="469"/>
        <v>17</v>
      </c>
      <c r="IC154" s="6">
        <f t="shared" si="523"/>
        <v>3</v>
      </c>
      <c r="ID154" s="6">
        <f t="shared" si="470"/>
        <v>57</v>
      </c>
      <c r="IE154" s="7">
        <f t="shared" si="471"/>
        <v>90</v>
      </c>
      <c r="IF154" s="34"/>
      <c r="IG154" s="4"/>
      <c r="IH154" s="4"/>
      <c r="IJ154" s="5">
        <f t="shared" si="392"/>
        <v>29</v>
      </c>
      <c r="IK154" s="15">
        <v>14</v>
      </c>
      <c r="IL154" s="6" t="str">
        <f>IF(COUNTIF(IK126:IK153,IK154)&gt;0,"R","")</f>
        <v/>
      </c>
      <c r="IM154" s="6">
        <f t="shared" si="472"/>
        <v>18</v>
      </c>
      <c r="IN154" s="6">
        <f t="shared" si="524"/>
        <v>3</v>
      </c>
      <c r="IO154" s="6">
        <f t="shared" si="473"/>
        <v>54</v>
      </c>
      <c r="IP154" s="7">
        <f t="shared" si="474"/>
        <v>-44</v>
      </c>
      <c r="IQ154" s="34"/>
      <c r="IR154" s="4"/>
      <c r="IS154" s="4"/>
      <c r="IU154" s="5">
        <f t="shared" si="394"/>
        <v>29</v>
      </c>
      <c r="IV154" s="15">
        <v>34</v>
      </c>
      <c r="IW154" s="6" t="str">
        <f>IF(COUNTIF(IV126:IV153,IV154)&gt;0,"R","")</f>
        <v/>
      </c>
      <c r="IX154" s="6">
        <f t="shared" si="475"/>
        <v>19</v>
      </c>
      <c r="IY154" s="6">
        <f t="shared" si="525"/>
        <v>2</v>
      </c>
      <c r="IZ154" s="6">
        <f t="shared" si="476"/>
        <v>34</v>
      </c>
      <c r="JA154" s="7">
        <f t="shared" si="477"/>
        <v>14</v>
      </c>
      <c r="JB154" s="34"/>
      <c r="JC154" s="4"/>
      <c r="JD154" s="4"/>
      <c r="JF154" s="5">
        <f t="shared" si="396"/>
        <v>29</v>
      </c>
      <c r="JG154" s="15">
        <v>0</v>
      </c>
      <c r="JH154" s="6" t="str">
        <f>IF(COUNTIF(JG126:JG153,JG154)&gt;0,"R","")</f>
        <v>R</v>
      </c>
      <c r="JI154" s="6">
        <f t="shared" si="478"/>
        <v>20</v>
      </c>
      <c r="JJ154" s="6">
        <f t="shared" si="526"/>
        <v>5</v>
      </c>
      <c r="JK154" s="6">
        <f t="shared" si="479"/>
        <v>-100</v>
      </c>
      <c r="JL154" s="7">
        <f t="shared" si="480"/>
        <v>-288</v>
      </c>
      <c r="JM154" s="34"/>
      <c r="JN154" s="4"/>
      <c r="JO154" s="4"/>
      <c r="JQ154" s="5">
        <f t="shared" si="398"/>
        <v>29</v>
      </c>
      <c r="JR154" s="15">
        <v>36</v>
      </c>
      <c r="JS154" s="6" t="str">
        <f>IF(COUNTIF(JR126:JR153,JR154)&gt;0,"R","")</f>
        <v/>
      </c>
      <c r="JT154" s="6">
        <f t="shared" si="481"/>
        <v>18</v>
      </c>
      <c r="JU154" s="6">
        <f t="shared" si="527"/>
        <v>3</v>
      </c>
      <c r="JV154" s="6">
        <f t="shared" si="482"/>
        <v>54</v>
      </c>
      <c r="JW154" s="7">
        <f t="shared" si="483"/>
        <v>25</v>
      </c>
      <c r="JX154" s="34"/>
      <c r="JY154" s="4"/>
      <c r="JZ154" s="4"/>
      <c r="KC154" s="5">
        <f t="shared" si="400"/>
        <v>29</v>
      </c>
      <c r="KD154" s="15">
        <v>21</v>
      </c>
      <c r="KE154" s="6" t="str">
        <f>IF(COUNTIF(KD126:KD153,KD154)&gt;0,"R","")</f>
        <v>R</v>
      </c>
      <c r="KF154" s="6">
        <f t="shared" si="484"/>
        <v>14</v>
      </c>
      <c r="KG154" s="6">
        <f t="shared" si="528"/>
        <v>1</v>
      </c>
      <c r="KH154" s="6">
        <f t="shared" si="485"/>
        <v>-14</v>
      </c>
      <c r="KI154" s="7">
        <f t="shared" si="486"/>
        <v>161</v>
      </c>
      <c r="KJ154" s="34"/>
      <c r="KK154" s="4"/>
      <c r="KL154" s="4"/>
      <c r="KO154" s="5">
        <f t="shared" si="402"/>
        <v>29</v>
      </c>
      <c r="KP154" s="15">
        <v>21</v>
      </c>
      <c r="KQ154" s="6" t="str">
        <f>IF(COUNTIF(KP126:KP153,KP154)&gt;0,"R","")</f>
        <v>R</v>
      </c>
      <c r="KR154" s="6">
        <f t="shared" si="487"/>
        <v>16</v>
      </c>
      <c r="KS154" s="6">
        <f t="shared" si="529"/>
        <v>4</v>
      </c>
      <c r="KT154" s="6">
        <f t="shared" si="488"/>
        <v>-64</v>
      </c>
      <c r="KU154" s="7">
        <f t="shared" si="489"/>
        <v>-22</v>
      </c>
      <c r="KV154" s="34"/>
      <c r="KW154" s="4"/>
      <c r="KX154" s="4"/>
      <c r="KZ154" s="5">
        <f t="shared" si="404"/>
        <v>29</v>
      </c>
      <c r="LA154" s="15">
        <v>17</v>
      </c>
      <c r="LB154" s="6" t="str">
        <f>IF(COUNTIF(LA126:LA153,LA154)&gt;0,"R","")</f>
        <v>R</v>
      </c>
      <c r="LC154" s="6">
        <f t="shared" si="490"/>
        <v>18</v>
      </c>
      <c r="LD154" s="6">
        <f t="shared" si="530"/>
        <v>3</v>
      </c>
      <c r="LE154" s="6">
        <f t="shared" si="491"/>
        <v>-54</v>
      </c>
      <c r="LF154" s="7">
        <f t="shared" si="492"/>
        <v>-44</v>
      </c>
      <c r="LG154" s="34"/>
      <c r="LH154" s="4"/>
      <c r="LI154" s="4"/>
      <c r="LL154" s="5">
        <f t="shared" si="406"/>
        <v>29</v>
      </c>
      <c r="LM154" s="15">
        <v>34</v>
      </c>
      <c r="LN154" s="6" t="str">
        <f>IF(COUNTIF(LM126:LM153,LM154)&gt;0,"R","")</f>
        <v>R</v>
      </c>
      <c r="LO154" s="6">
        <f t="shared" si="493"/>
        <v>19</v>
      </c>
      <c r="LP154" s="6">
        <f t="shared" si="531"/>
        <v>1</v>
      </c>
      <c r="LQ154" s="6">
        <f t="shared" si="494"/>
        <v>-19</v>
      </c>
      <c r="LR154" s="7">
        <f t="shared" si="495"/>
        <v>-25</v>
      </c>
      <c r="LS154" s="34"/>
      <c r="LT154" s="4"/>
      <c r="LU154" s="4"/>
      <c r="LW154" s="5">
        <f t="shared" si="408"/>
        <v>29</v>
      </c>
      <c r="LX154" s="15">
        <v>23</v>
      </c>
      <c r="LY154" s="6" t="str">
        <f>IF(COUNTIF(LX126:LX153,LX154)&gt;0,"R","")</f>
        <v>R</v>
      </c>
      <c r="LZ154" s="6">
        <f t="shared" si="496"/>
        <v>16</v>
      </c>
      <c r="MA154" s="6">
        <f t="shared" si="532"/>
        <v>2</v>
      </c>
      <c r="MB154" s="6">
        <f t="shared" si="497"/>
        <v>-32</v>
      </c>
      <c r="MC154" s="7">
        <f t="shared" si="498"/>
        <v>49</v>
      </c>
      <c r="MD154" s="34"/>
      <c r="ME154" s="4"/>
      <c r="MF154" s="4"/>
      <c r="MH154" s="5">
        <f t="shared" si="410"/>
        <v>29</v>
      </c>
      <c r="MI154" s="15">
        <v>10</v>
      </c>
      <c r="MJ154" s="6" t="str">
        <f>IF(COUNTIF(MI126:MI153,MI154)&gt;0,"R","")</f>
        <v/>
      </c>
      <c r="MK154" s="6">
        <f t="shared" si="535"/>
        <v>16</v>
      </c>
      <c r="ML154" s="6">
        <f t="shared" si="533"/>
        <v>5</v>
      </c>
      <c r="MM154" s="6">
        <f t="shared" si="500"/>
        <v>100</v>
      </c>
      <c r="MN154" s="7">
        <f t="shared" si="501"/>
        <v>92</v>
      </c>
      <c r="MO154" s="34"/>
      <c r="MP154" s="4"/>
      <c r="MQ154" s="4"/>
      <c r="MT154" s="5">
        <f t="shared" si="412"/>
        <v>29</v>
      </c>
      <c r="MU154" s="15">
        <v>11</v>
      </c>
      <c r="MV154" s="6" t="str">
        <f>IF(COUNTIF(MU126:MU153,MU154)&gt;0,"R","")</f>
        <v>R</v>
      </c>
      <c r="MW154" s="6">
        <f t="shared" si="536"/>
        <v>19</v>
      </c>
      <c r="MX154" s="6">
        <f t="shared" si="534"/>
        <v>3</v>
      </c>
      <c r="MY154" s="6">
        <f t="shared" si="503"/>
        <v>-57</v>
      </c>
      <c r="MZ154" s="7">
        <f t="shared" si="504"/>
        <v>-112</v>
      </c>
      <c r="NA154" s="34"/>
      <c r="NB154" s="4"/>
      <c r="NC154" s="4"/>
    </row>
    <row r="155" spans="2:367" x14ac:dyDescent="0.25">
      <c r="B155" s="15"/>
      <c r="Q155" s="5">
        <f t="shared" si="414"/>
        <v>30</v>
      </c>
      <c r="R155" s="15">
        <v>13</v>
      </c>
      <c r="S155" s="6" t="str">
        <f>IF(COUNTIF(R126:R154,R155)&gt;0,"R","")</f>
        <v>R</v>
      </c>
      <c r="T155" s="6">
        <f t="shared" si="415"/>
        <v>18</v>
      </c>
      <c r="U155" s="6">
        <f t="shared" si="505"/>
        <v>3</v>
      </c>
      <c r="V155" s="6">
        <f t="shared" si="416"/>
        <v>-54</v>
      </c>
      <c r="W155" s="7">
        <f t="shared" si="417"/>
        <v>-114</v>
      </c>
      <c r="X155" s="30"/>
      <c r="Y155" s="4"/>
      <c r="Z155" s="4"/>
      <c r="AA155" s="4"/>
      <c r="AB155" s="4"/>
      <c r="AC155" s="35"/>
      <c r="AG155" s="5">
        <f t="shared" si="356"/>
        <v>30</v>
      </c>
      <c r="AH155" s="15">
        <v>2</v>
      </c>
      <c r="AI155" s="6" t="str">
        <f>IF(COUNTIF(AH126:AH154,AH155)&gt;0,"R","")</f>
        <v/>
      </c>
      <c r="AJ155" s="6">
        <f t="shared" si="418"/>
        <v>19</v>
      </c>
      <c r="AK155" s="6">
        <f t="shared" si="506"/>
        <v>5</v>
      </c>
      <c r="AL155" s="6">
        <f t="shared" si="419"/>
        <v>85</v>
      </c>
      <c r="AM155" s="7">
        <f t="shared" si="420"/>
        <v>-85</v>
      </c>
      <c r="AN155" s="34"/>
      <c r="AO155" s="4"/>
      <c r="AP155" s="4"/>
      <c r="AS155" s="5">
        <f t="shared" si="358"/>
        <v>30</v>
      </c>
      <c r="AT155" s="15">
        <v>25</v>
      </c>
      <c r="AU155" s="6" t="str">
        <f>IF(COUNTIF(AT126:AT154,AT155)&gt;0,"R","")</f>
        <v>R</v>
      </c>
      <c r="AV155" s="6">
        <f t="shared" si="421"/>
        <v>15</v>
      </c>
      <c r="AW155" s="6">
        <f t="shared" si="507"/>
        <v>1</v>
      </c>
      <c r="AX155" s="6">
        <f t="shared" si="422"/>
        <v>-15</v>
      </c>
      <c r="AY155" s="7">
        <f t="shared" si="423"/>
        <v>158</v>
      </c>
      <c r="AZ155" s="34"/>
      <c r="BA155" s="4"/>
      <c r="BB155" s="4"/>
      <c r="BC155" s="4"/>
      <c r="BD155" s="4"/>
      <c r="BE155" s="35"/>
      <c r="BI155" s="5">
        <f t="shared" si="360"/>
        <v>30</v>
      </c>
      <c r="BJ155" s="15">
        <v>12</v>
      </c>
      <c r="BK155" s="6" t="str">
        <f>IF(COUNTIF(BJ126:BJ154,BJ155)&gt;0,"R","")</f>
        <v>R</v>
      </c>
      <c r="BL155" s="6">
        <f t="shared" si="424"/>
        <v>16</v>
      </c>
      <c r="BM155" s="6">
        <f t="shared" si="508"/>
        <v>1</v>
      </c>
      <c r="BN155" s="6">
        <f t="shared" si="425"/>
        <v>-16</v>
      </c>
      <c r="BO155" s="7">
        <f t="shared" si="426"/>
        <v>50</v>
      </c>
      <c r="BP155" s="34"/>
      <c r="BQ155" s="4"/>
      <c r="BR155" s="4"/>
      <c r="BS155" s="4"/>
      <c r="BT155" s="4"/>
      <c r="BU155" s="35"/>
      <c r="BW155" s="5">
        <f t="shared" si="362"/>
        <v>30</v>
      </c>
      <c r="BX155" s="15">
        <v>30</v>
      </c>
      <c r="BY155" s="6" t="str">
        <f>IF(COUNTIF(BX126:BX154,BX155)&gt;0,"R","")</f>
        <v/>
      </c>
      <c r="BZ155" s="6">
        <f t="shared" si="427"/>
        <v>16</v>
      </c>
      <c r="CA155" s="6">
        <f t="shared" si="509"/>
        <v>1</v>
      </c>
      <c r="CB155" s="6">
        <f t="shared" si="428"/>
        <v>20</v>
      </c>
      <c r="CC155" s="7">
        <f t="shared" si="429"/>
        <v>124</v>
      </c>
      <c r="CD155" s="34"/>
      <c r="CE155" s="4"/>
      <c r="CF155" s="4"/>
      <c r="CJ155" s="18"/>
      <c r="CK155" s="5">
        <f t="shared" si="364"/>
        <v>30</v>
      </c>
      <c r="CL155" s="15">
        <v>22</v>
      </c>
      <c r="CM155" s="6" t="str">
        <f>IF(COUNTIF(CL126:CL154,CL155)&gt;0,"R","")</f>
        <v>R</v>
      </c>
      <c r="CN155" s="6">
        <f t="shared" si="430"/>
        <v>18</v>
      </c>
      <c r="CO155" s="6">
        <f t="shared" si="510"/>
        <v>1</v>
      </c>
      <c r="CP155" s="6">
        <f t="shared" si="431"/>
        <v>-18</v>
      </c>
      <c r="CQ155" s="7">
        <f t="shared" si="432"/>
        <v>-126</v>
      </c>
      <c r="CR155" s="34"/>
      <c r="CS155" s="4"/>
      <c r="CT155" s="4"/>
      <c r="CW155" s="5">
        <f t="shared" si="366"/>
        <v>30</v>
      </c>
      <c r="CX155" s="15">
        <v>7</v>
      </c>
      <c r="CY155" s="6" t="str">
        <f>IF(COUNTIF(CX126:CX154,CX155)&gt;0,"R","")</f>
        <v>R</v>
      </c>
      <c r="CZ155" s="6">
        <f t="shared" si="433"/>
        <v>16</v>
      </c>
      <c r="DA155" s="6">
        <f t="shared" si="511"/>
        <v>2</v>
      </c>
      <c r="DB155" s="6">
        <f t="shared" si="434"/>
        <v>-32</v>
      </c>
      <c r="DC155" s="7">
        <f t="shared" si="435"/>
        <v>51</v>
      </c>
      <c r="DD155" s="34"/>
      <c r="DE155" s="4"/>
      <c r="DF155" s="4"/>
      <c r="DH155" s="5">
        <f t="shared" si="368"/>
        <v>30</v>
      </c>
      <c r="DI155" s="15">
        <v>8</v>
      </c>
      <c r="DJ155" s="6" t="str">
        <f>IF(COUNTIF(DI126:DI154,DI155)&gt;0,"R","")</f>
        <v>R</v>
      </c>
      <c r="DK155" s="6">
        <f t="shared" si="436"/>
        <v>16</v>
      </c>
      <c r="DL155" s="6">
        <f t="shared" si="512"/>
        <v>2</v>
      </c>
      <c r="DM155" s="6">
        <f t="shared" si="437"/>
        <v>-32</v>
      </c>
      <c r="DN155" s="7">
        <f t="shared" si="438"/>
        <v>73</v>
      </c>
      <c r="DO155" s="34"/>
      <c r="DP155" s="4"/>
      <c r="DQ155" s="4"/>
      <c r="DS155" s="5">
        <f t="shared" si="370"/>
        <v>30</v>
      </c>
      <c r="DT155" s="15">
        <v>3</v>
      </c>
      <c r="DU155" s="6" t="str">
        <f>IF(COUNTIF(DT126:DT154,DT155)&gt;0,"R","")</f>
        <v>R</v>
      </c>
      <c r="DV155" s="6">
        <f t="shared" si="439"/>
        <v>18</v>
      </c>
      <c r="DW155" s="6">
        <f t="shared" si="513"/>
        <v>6</v>
      </c>
      <c r="DX155" s="6">
        <f t="shared" si="440"/>
        <v>-108</v>
      </c>
      <c r="DY155" s="7">
        <f t="shared" si="441"/>
        <v>-309</v>
      </c>
      <c r="DZ155" s="34"/>
      <c r="EA155" s="4"/>
      <c r="EB155" s="4"/>
      <c r="ED155" s="5">
        <f t="shared" si="372"/>
        <v>30</v>
      </c>
      <c r="EE155" s="15">
        <v>15</v>
      </c>
      <c r="EF155" s="6" t="str">
        <f>IF(COUNTIF(EE126:EE154,EE155)&gt;0,"R","")</f>
        <v/>
      </c>
      <c r="EG155" s="6">
        <f t="shared" si="442"/>
        <v>17</v>
      </c>
      <c r="EH155" s="6">
        <f t="shared" si="514"/>
        <v>1</v>
      </c>
      <c r="EI155" s="6">
        <f t="shared" si="443"/>
        <v>19</v>
      </c>
      <c r="EJ155" s="7">
        <f t="shared" si="444"/>
        <v>59</v>
      </c>
      <c r="EK155" s="34">
        <v>59</v>
      </c>
      <c r="EL155" s="4"/>
      <c r="EM155" s="4"/>
      <c r="EO155" s="5">
        <f t="shared" si="374"/>
        <v>30</v>
      </c>
      <c r="EP155" s="15">
        <v>32</v>
      </c>
      <c r="EQ155" s="6" t="str">
        <f>IF(COUNTIF(EP126:EP154,EP155)&gt;0,"R","")</f>
        <v/>
      </c>
      <c r="ER155" s="6">
        <f t="shared" si="445"/>
        <v>16</v>
      </c>
      <c r="ES155" s="6">
        <f t="shared" si="515"/>
        <v>1</v>
      </c>
      <c r="ET155" s="6">
        <f t="shared" si="446"/>
        <v>20</v>
      </c>
      <c r="EU155" s="7">
        <f t="shared" si="447"/>
        <v>121</v>
      </c>
      <c r="EV155" s="34"/>
      <c r="EW155" s="4"/>
      <c r="EX155" s="4"/>
      <c r="EZ155" s="5">
        <f t="shared" si="376"/>
        <v>30</v>
      </c>
      <c r="FA155" s="15">
        <v>11</v>
      </c>
      <c r="FB155" s="6" t="str">
        <f>IF(COUNTIF(FA126:FA154,FA155)&gt;0,"R","")</f>
        <v/>
      </c>
      <c r="FC155" s="6">
        <f t="shared" si="448"/>
        <v>17</v>
      </c>
      <c r="FD155" s="6">
        <f t="shared" si="516"/>
        <v>2</v>
      </c>
      <c r="FE155" s="6">
        <f t="shared" si="449"/>
        <v>38</v>
      </c>
      <c r="FF155" s="7">
        <f t="shared" si="450"/>
        <v>65</v>
      </c>
      <c r="FG155" s="34">
        <v>65</v>
      </c>
      <c r="FH155" s="4"/>
      <c r="FI155" s="4"/>
      <c r="FK155" s="5">
        <f t="shared" si="378"/>
        <v>30</v>
      </c>
      <c r="FL155" s="15">
        <v>18</v>
      </c>
      <c r="FM155" s="6" t="str">
        <f>IF(COUNTIF(FL126:FL154,FL155)&gt;0,"R","")</f>
        <v>R</v>
      </c>
      <c r="FN155" s="6">
        <f t="shared" si="451"/>
        <v>17</v>
      </c>
      <c r="FO155" s="6">
        <f t="shared" si="517"/>
        <v>5</v>
      </c>
      <c r="FP155" s="6">
        <f t="shared" si="452"/>
        <v>-85</v>
      </c>
      <c r="FQ155" s="7">
        <f t="shared" si="453"/>
        <v>-158</v>
      </c>
      <c r="FR155" s="34"/>
      <c r="FS155" s="4"/>
      <c r="FT155" s="4"/>
      <c r="FV155" s="5">
        <f t="shared" si="380"/>
        <v>30</v>
      </c>
      <c r="FW155" s="15">
        <v>15</v>
      </c>
      <c r="FX155" s="6" t="str">
        <f>IF(COUNTIF(FW126:FW154,FW155)&gt;0,"R","")</f>
        <v>R</v>
      </c>
      <c r="FY155" s="6">
        <f t="shared" si="454"/>
        <v>17</v>
      </c>
      <c r="FZ155" s="6">
        <f t="shared" si="518"/>
        <v>4</v>
      </c>
      <c r="GA155" s="6">
        <f t="shared" si="455"/>
        <v>-68</v>
      </c>
      <c r="GB155" s="7">
        <f t="shared" si="456"/>
        <v>-98</v>
      </c>
      <c r="GC155" s="34"/>
      <c r="GD155" s="4"/>
      <c r="GE155" s="4"/>
      <c r="GG155" s="5">
        <f t="shared" si="382"/>
        <v>30</v>
      </c>
      <c r="GH155" s="15">
        <v>27</v>
      </c>
      <c r="GI155" s="6" t="str">
        <f>IF(COUNTIF(GH126:GH154,GH155)&gt;0,"R","")</f>
        <v/>
      </c>
      <c r="GJ155" s="6">
        <f t="shared" si="457"/>
        <v>17</v>
      </c>
      <c r="GK155" s="6">
        <f t="shared" si="519"/>
        <v>4</v>
      </c>
      <c r="GL155" s="6">
        <f t="shared" si="458"/>
        <v>76</v>
      </c>
      <c r="GM155" s="7">
        <f t="shared" si="459"/>
        <v>8</v>
      </c>
      <c r="GN155" s="34"/>
      <c r="GO155" s="4"/>
      <c r="GP155" s="4"/>
      <c r="GR155" s="5">
        <f t="shared" si="384"/>
        <v>30</v>
      </c>
      <c r="GS155" s="15">
        <v>18</v>
      </c>
      <c r="GT155" s="6" t="str">
        <f>IF(COUNTIF(GS126:GS154,GS155)&gt;0,"R","")</f>
        <v/>
      </c>
      <c r="GU155" s="6">
        <f t="shared" si="460"/>
        <v>18</v>
      </c>
      <c r="GV155" s="6">
        <f t="shared" si="520"/>
        <v>3</v>
      </c>
      <c r="GW155" s="6">
        <f t="shared" si="461"/>
        <v>54</v>
      </c>
      <c r="GX155" s="7">
        <f t="shared" si="462"/>
        <v>-29</v>
      </c>
      <c r="GY155" s="34"/>
      <c r="GZ155" s="4"/>
      <c r="HA155" s="4"/>
      <c r="HC155" s="5">
        <f t="shared" si="386"/>
        <v>30</v>
      </c>
      <c r="HD155" s="15">
        <v>22</v>
      </c>
      <c r="HE155" s="6" t="str">
        <f>IF(COUNTIF(HD126:HD154,HD155)&gt;0,"R","")</f>
        <v>R</v>
      </c>
      <c r="HF155" s="6">
        <f t="shared" si="463"/>
        <v>18</v>
      </c>
      <c r="HG155" s="6">
        <f t="shared" si="521"/>
        <v>2</v>
      </c>
      <c r="HH155" s="6">
        <f t="shared" si="464"/>
        <v>-36</v>
      </c>
      <c r="HI155" s="7">
        <f t="shared" si="465"/>
        <v>-9</v>
      </c>
      <c r="HJ155" s="34"/>
      <c r="HK155" s="4"/>
      <c r="HL155" s="4"/>
      <c r="HN155" s="5">
        <f t="shared" si="388"/>
        <v>30</v>
      </c>
      <c r="HO155" s="15">
        <v>16</v>
      </c>
      <c r="HP155" s="6" t="str">
        <f>IF(COUNTIF(HO126:HO154,HO155)&gt;0,"R","")</f>
        <v>R</v>
      </c>
      <c r="HQ155" s="6">
        <f t="shared" si="466"/>
        <v>17</v>
      </c>
      <c r="HR155" s="6">
        <f t="shared" si="522"/>
        <v>4</v>
      </c>
      <c r="HS155" s="6">
        <f t="shared" si="467"/>
        <v>-68</v>
      </c>
      <c r="HT155" s="7">
        <f t="shared" si="468"/>
        <v>-83</v>
      </c>
      <c r="HU155" s="34"/>
      <c r="HV155" s="4"/>
      <c r="HW155" s="4"/>
      <c r="HY155" s="5">
        <f t="shared" si="390"/>
        <v>30</v>
      </c>
      <c r="HZ155" s="15">
        <v>20</v>
      </c>
      <c r="IA155" s="6" t="str">
        <f>IF(COUNTIF(HZ126:HZ154,HZ155)&gt;0,"R","")</f>
        <v>R</v>
      </c>
      <c r="IB155" s="6">
        <f t="shared" si="469"/>
        <v>16</v>
      </c>
      <c r="IC155" s="6">
        <f t="shared" si="523"/>
        <v>2</v>
      </c>
      <c r="ID155" s="6">
        <f t="shared" si="470"/>
        <v>-32</v>
      </c>
      <c r="IE155" s="7">
        <f t="shared" si="471"/>
        <v>58</v>
      </c>
      <c r="IF155" s="34"/>
      <c r="IG155" s="4"/>
      <c r="IH155" s="4"/>
      <c r="IJ155" s="5">
        <f t="shared" si="392"/>
        <v>30</v>
      </c>
      <c r="IK155" s="15">
        <v>14</v>
      </c>
      <c r="IL155" s="6" t="str">
        <f>IF(COUNTIF(IK126:IK154,IK155)&gt;0,"R","")</f>
        <v>R</v>
      </c>
      <c r="IM155" s="6">
        <f t="shared" si="472"/>
        <v>17</v>
      </c>
      <c r="IN155" s="6">
        <f t="shared" si="524"/>
        <v>2</v>
      </c>
      <c r="IO155" s="6">
        <f t="shared" si="473"/>
        <v>-34</v>
      </c>
      <c r="IP155" s="7">
        <f t="shared" si="474"/>
        <v>-78</v>
      </c>
      <c r="IQ155" s="34"/>
      <c r="IR155" s="4"/>
      <c r="IS155" s="4"/>
      <c r="IU155" s="5">
        <f t="shared" si="394"/>
        <v>30</v>
      </c>
      <c r="IV155" s="15">
        <v>34</v>
      </c>
      <c r="IW155" s="6" t="str">
        <f>IF(COUNTIF(IV126:IV154,IV155)&gt;0,"R","")</f>
        <v>R</v>
      </c>
      <c r="IX155" s="6">
        <f t="shared" si="475"/>
        <v>18</v>
      </c>
      <c r="IY155" s="6">
        <f t="shared" si="525"/>
        <v>1</v>
      </c>
      <c r="IZ155" s="6">
        <f t="shared" si="476"/>
        <v>-18</v>
      </c>
      <c r="JA155" s="7">
        <f t="shared" si="477"/>
        <v>-4</v>
      </c>
      <c r="JB155" s="34"/>
      <c r="JC155" s="4"/>
      <c r="JD155" s="4"/>
      <c r="JF155" s="5">
        <f t="shared" si="396"/>
        <v>30</v>
      </c>
      <c r="JG155" s="15">
        <v>1</v>
      </c>
      <c r="JH155" s="6" t="str">
        <f>IF(COUNTIF(JG126:JG154,JG155)&gt;0,"R","")</f>
        <v/>
      </c>
      <c r="JI155" s="6">
        <f t="shared" si="478"/>
        <v>20</v>
      </c>
      <c r="JJ155" s="6">
        <f t="shared" si="526"/>
        <v>6</v>
      </c>
      <c r="JK155" s="6">
        <f t="shared" si="479"/>
        <v>96</v>
      </c>
      <c r="JL155" s="7">
        <f t="shared" si="480"/>
        <v>-192</v>
      </c>
      <c r="JM155" s="34"/>
      <c r="JN155" s="4"/>
      <c r="JO155" s="4"/>
      <c r="JQ155" s="5">
        <f t="shared" si="398"/>
        <v>30</v>
      </c>
      <c r="JR155" s="15">
        <v>5</v>
      </c>
      <c r="JS155" s="6" t="str">
        <f>IF(COUNTIF(JR126:JR154,JR155)&gt;0,"R","")</f>
        <v>R</v>
      </c>
      <c r="JT155" s="6">
        <f t="shared" si="481"/>
        <v>17</v>
      </c>
      <c r="JU155" s="6">
        <f t="shared" si="527"/>
        <v>2</v>
      </c>
      <c r="JV155" s="6">
        <f t="shared" si="482"/>
        <v>-34</v>
      </c>
      <c r="JW155" s="7">
        <f t="shared" si="483"/>
        <v>-9</v>
      </c>
      <c r="JX155" s="34"/>
      <c r="JY155" s="4"/>
      <c r="JZ155" s="4"/>
      <c r="KC155" s="5">
        <f t="shared" si="400"/>
        <v>30</v>
      </c>
      <c r="KD155" s="15">
        <v>23</v>
      </c>
      <c r="KE155" s="6" t="str">
        <f>IF(COUNTIF(KD126:KD154,KD155)&gt;0,"R","")</f>
        <v>R</v>
      </c>
      <c r="KF155" s="6">
        <f t="shared" si="484"/>
        <v>14</v>
      </c>
      <c r="KG155" s="6">
        <f t="shared" si="528"/>
        <v>2</v>
      </c>
      <c r="KH155" s="6">
        <f t="shared" si="485"/>
        <v>-28</v>
      </c>
      <c r="KI155" s="7">
        <f t="shared" si="486"/>
        <v>133</v>
      </c>
      <c r="KJ155" s="34"/>
      <c r="KK155" s="4"/>
      <c r="KL155" s="4"/>
      <c r="KO155" s="5">
        <f t="shared" si="402"/>
        <v>30</v>
      </c>
      <c r="KP155" s="15">
        <v>12</v>
      </c>
      <c r="KQ155" s="6" t="str">
        <f>IF(COUNTIF(KP126:KP154,KP155)&gt;0,"R","")</f>
        <v>R</v>
      </c>
      <c r="KR155" s="6">
        <f t="shared" si="487"/>
        <v>16</v>
      </c>
      <c r="KS155" s="6">
        <f t="shared" si="529"/>
        <v>5</v>
      </c>
      <c r="KT155" s="6">
        <f t="shared" si="488"/>
        <v>-80</v>
      </c>
      <c r="KU155" s="7">
        <f t="shared" si="489"/>
        <v>-102</v>
      </c>
      <c r="KV155" s="34"/>
      <c r="KW155" s="4"/>
      <c r="KX155" s="4"/>
      <c r="KZ155" s="5">
        <f t="shared" si="404"/>
        <v>30</v>
      </c>
      <c r="LA155" s="15">
        <v>22</v>
      </c>
      <c r="LB155" s="6" t="str">
        <f>IF(COUNTIF(LA126:LA154,LA155)&gt;0,"R","")</f>
        <v/>
      </c>
      <c r="LC155" s="6">
        <f t="shared" si="490"/>
        <v>18</v>
      </c>
      <c r="LD155" s="6">
        <f t="shared" si="530"/>
        <v>4</v>
      </c>
      <c r="LE155" s="6">
        <f t="shared" si="491"/>
        <v>72</v>
      </c>
      <c r="LF155" s="7">
        <f t="shared" si="492"/>
        <v>28</v>
      </c>
      <c r="LG155" s="34"/>
      <c r="LH155" s="4"/>
      <c r="LI155" s="4"/>
      <c r="LL155" s="5">
        <f t="shared" si="406"/>
        <v>30</v>
      </c>
      <c r="LM155" s="15">
        <v>28</v>
      </c>
      <c r="LN155" s="6" t="str">
        <f>IF(COUNTIF(LM126:LM154,LM155)&gt;0,"R","")</f>
        <v/>
      </c>
      <c r="LO155" s="6">
        <f t="shared" si="493"/>
        <v>19</v>
      </c>
      <c r="LP155" s="6">
        <f t="shared" si="531"/>
        <v>2</v>
      </c>
      <c r="LQ155" s="6">
        <f t="shared" si="494"/>
        <v>34</v>
      </c>
      <c r="LR155" s="7">
        <f t="shared" si="495"/>
        <v>9</v>
      </c>
      <c r="LS155" s="34"/>
      <c r="LT155" s="4"/>
      <c r="LU155" s="4"/>
      <c r="LW155" s="5">
        <f t="shared" si="408"/>
        <v>30</v>
      </c>
      <c r="LX155" s="15">
        <v>19</v>
      </c>
      <c r="LY155" s="6" t="str">
        <f>IF(COUNTIF(LX126:LX154,LX155)&gt;0,"R","")</f>
        <v/>
      </c>
      <c r="LZ155" s="6">
        <f t="shared" si="496"/>
        <v>16</v>
      </c>
      <c r="MA155" s="6">
        <f t="shared" si="532"/>
        <v>3</v>
      </c>
      <c r="MB155" s="6">
        <f t="shared" si="497"/>
        <v>60</v>
      </c>
      <c r="MC155" s="7">
        <f t="shared" si="498"/>
        <v>109</v>
      </c>
      <c r="MD155" s="34"/>
      <c r="ME155" s="4"/>
      <c r="MF155" s="4"/>
      <c r="MH155" s="5">
        <f t="shared" si="410"/>
        <v>30</v>
      </c>
      <c r="MI155" s="15">
        <v>6</v>
      </c>
      <c r="MJ155" s="6" t="str">
        <f>IF(COUNTIF(MI126:MI154,MI155)&gt;0,"R","")</f>
        <v/>
      </c>
      <c r="MK155" s="6">
        <f t="shared" si="535"/>
        <v>15</v>
      </c>
      <c r="ML155" s="6">
        <f t="shared" si="533"/>
        <v>4</v>
      </c>
      <c r="MM155" s="6">
        <f t="shared" si="500"/>
        <v>84</v>
      </c>
      <c r="MN155" s="7">
        <f t="shared" si="501"/>
        <v>176</v>
      </c>
      <c r="MO155" s="34"/>
      <c r="MP155" s="4"/>
      <c r="MQ155" s="4"/>
      <c r="MT155" s="5">
        <f t="shared" si="412"/>
        <v>30</v>
      </c>
      <c r="MU155" s="15">
        <v>16</v>
      </c>
      <c r="MV155" s="6" t="str">
        <f>IF(COUNTIF(MU126:MU154,MU155)&gt;0,"R","")</f>
        <v/>
      </c>
      <c r="MW155" s="6">
        <f t="shared" si="536"/>
        <v>19</v>
      </c>
      <c r="MX155" s="6">
        <f t="shared" si="534"/>
        <v>4</v>
      </c>
      <c r="MY155" s="6">
        <f t="shared" si="503"/>
        <v>68</v>
      </c>
      <c r="MZ155" s="7">
        <f t="shared" si="504"/>
        <v>-44</v>
      </c>
      <c r="NA155" s="34"/>
      <c r="NB155" s="4"/>
      <c r="NC155" s="4"/>
    </row>
    <row r="156" spans="2:367" x14ac:dyDescent="0.25">
      <c r="B156" s="15"/>
      <c r="Q156" s="5">
        <f t="shared" si="414"/>
        <v>31</v>
      </c>
      <c r="R156" s="15">
        <v>17</v>
      </c>
      <c r="S156" s="6" t="str">
        <f>IF(COUNTIF(R126:R155,R156)&gt;0,"R","")</f>
        <v>R</v>
      </c>
      <c r="T156" s="6">
        <f t="shared" si="415"/>
        <v>18</v>
      </c>
      <c r="U156" s="6">
        <f t="shared" si="505"/>
        <v>4</v>
      </c>
      <c r="V156" s="6">
        <f t="shared" si="416"/>
        <v>-72</v>
      </c>
      <c r="W156" s="7">
        <f t="shared" si="417"/>
        <v>-186</v>
      </c>
      <c r="X156" s="30"/>
      <c r="Y156" s="4"/>
      <c r="Z156" s="4"/>
      <c r="AA156" s="4"/>
      <c r="AB156" s="4"/>
      <c r="AC156" s="35" t="s">
        <v>18</v>
      </c>
      <c r="AG156" s="5">
        <f t="shared" si="356"/>
        <v>31</v>
      </c>
      <c r="AH156" s="15">
        <v>36</v>
      </c>
      <c r="AI156" s="6" t="str">
        <f>IF(COUNTIF(AH126:AH155,AH156)&gt;0,"R","")</f>
        <v>R</v>
      </c>
      <c r="AJ156" s="6">
        <f t="shared" si="418"/>
        <v>18</v>
      </c>
      <c r="AK156" s="6">
        <f t="shared" si="506"/>
        <v>4</v>
      </c>
      <c r="AL156" s="6">
        <f t="shared" si="419"/>
        <v>-72</v>
      </c>
      <c r="AM156" s="7">
        <f t="shared" si="420"/>
        <v>-157</v>
      </c>
      <c r="AN156" s="34"/>
      <c r="AO156" s="4"/>
      <c r="AP156" s="4"/>
      <c r="AS156" s="5">
        <f t="shared" si="358"/>
        <v>31</v>
      </c>
      <c r="AT156" s="15">
        <v>18</v>
      </c>
      <c r="AU156" s="6" t="str">
        <f>IF(COUNTIF(AT126:AT155,AT156)&gt;0,"R","")</f>
        <v>R</v>
      </c>
      <c r="AV156" s="6">
        <f t="shared" si="421"/>
        <v>15</v>
      </c>
      <c r="AW156" s="6">
        <f t="shared" si="507"/>
        <v>2</v>
      </c>
      <c r="AX156" s="6">
        <f t="shared" si="422"/>
        <v>-30</v>
      </c>
      <c r="AY156" s="7">
        <f t="shared" si="423"/>
        <v>128</v>
      </c>
      <c r="AZ156" s="34"/>
      <c r="BA156" s="4"/>
      <c r="BB156" s="4"/>
      <c r="BC156" s="4"/>
      <c r="BD156" s="4"/>
      <c r="BE156" s="35"/>
      <c r="BI156" s="5">
        <f t="shared" si="360"/>
        <v>31</v>
      </c>
      <c r="BJ156" s="15">
        <v>5</v>
      </c>
      <c r="BK156" s="6" t="str">
        <f>IF(COUNTIF(BJ126:BJ155,BJ156)&gt;0,"R","")</f>
        <v/>
      </c>
      <c r="BL156" s="6">
        <f t="shared" si="424"/>
        <v>16</v>
      </c>
      <c r="BM156" s="6">
        <f t="shared" si="508"/>
        <v>2</v>
      </c>
      <c r="BN156" s="6">
        <f t="shared" si="425"/>
        <v>40</v>
      </c>
      <c r="BO156" s="7">
        <f t="shared" si="426"/>
        <v>90</v>
      </c>
      <c r="BP156" s="34"/>
      <c r="BQ156" s="4"/>
      <c r="BR156" s="4"/>
      <c r="BS156" s="4"/>
      <c r="BT156" s="4"/>
      <c r="BU156" s="35"/>
      <c r="BW156" s="5">
        <f t="shared" si="362"/>
        <v>31</v>
      </c>
      <c r="BX156" s="15">
        <v>0</v>
      </c>
      <c r="BY156" s="6" t="str">
        <f>IF(COUNTIF(BX126:BX155,BX156)&gt;0,"R","")</f>
        <v>R</v>
      </c>
      <c r="BZ156" s="6">
        <f t="shared" si="427"/>
        <v>15</v>
      </c>
      <c r="CA156" s="6">
        <f t="shared" si="509"/>
        <v>1</v>
      </c>
      <c r="CB156" s="6">
        <f t="shared" si="428"/>
        <v>-15</v>
      </c>
      <c r="CC156" s="7">
        <f t="shared" si="429"/>
        <v>109</v>
      </c>
      <c r="CD156" s="34"/>
      <c r="CE156" s="4"/>
      <c r="CF156" s="4"/>
      <c r="CJ156" s="18"/>
      <c r="CK156" s="5">
        <f t="shared" si="364"/>
        <v>31</v>
      </c>
      <c r="CL156" s="15">
        <v>19</v>
      </c>
      <c r="CM156" s="6" t="str">
        <f>IF(COUNTIF(CL126:CL155,CL156)&gt;0,"R","")</f>
        <v>R</v>
      </c>
      <c r="CN156" s="6">
        <f t="shared" si="430"/>
        <v>18</v>
      </c>
      <c r="CO156" s="6">
        <f t="shared" si="510"/>
        <v>2</v>
      </c>
      <c r="CP156" s="6">
        <f t="shared" si="431"/>
        <v>-36</v>
      </c>
      <c r="CQ156" s="7">
        <f t="shared" si="432"/>
        <v>-162</v>
      </c>
      <c r="CR156" s="34"/>
      <c r="CS156" s="4"/>
      <c r="CT156" s="4"/>
      <c r="CW156" s="5">
        <f t="shared" si="366"/>
        <v>31</v>
      </c>
      <c r="CX156" s="15">
        <v>1</v>
      </c>
      <c r="CY156" s="6" t="str">
        <f>IF(COUNTIF(CX126:CX155,CX156)&gt;0,"R","")</f>
        <v>R</v>
      </c>
      <c r="CZ156" s="6">
        <f t="shared" si="433"/>
        <v>16</v>
      </c>
      <c r="DA156" s="6">
        <f t="shared" si="511"/>
        <v>3</v>
      </c>
      <c r="DB156" s="6">
        <f t="shared" si="434"/>
        <v>-48</v>
      </c>
      <c r="DC156" s="7">
        <f t="shared" si="435"/>
        <v>3</v>
      </c>
      <c r="DD156" s="34"/>
      <c r="DE156" s="4"/>
      <c r="DF156" s="4"/>
      <c r="DH156" s="5">
        <f t="shared" si="368"/>
        <v>31</v>
      </c>
      <c r="DI156" s="15">
        <v>9</v>
      </c>
      <c r="DJ156" s="6" t="str">
        <f>IF(COUNTIF(DI126:DI155,DI156)&gt;0,"R","")</f>
        <v>R</v>
      </c>
      <c r="DK156" s="6">
        <f t="shared" si="436"/>
        <v>16</v>
      </c>
      <c r="DL156" s="6">
        <f t="shared" si="512"/>
        <v>3</v>
      </c>
      <c r="DM156" s="6">
        <f t="shared" si="437"/>
        <v>-48</v>
      </c>
      <c r="DN156" s="7">
        <f t="shared" si="438"/>
        <v>25</v>
      </c>
      <c r="DO156" s="34"/>
      <c r="DP156" s="4"/>
      <c r="DQ156" s="4"/>
      <c r="DS156" s="5">
        <f t="shared" si="370"/>
        <v>31</v>
      </c>
      <c r="DT156" s="15">
        <v>22</v>
      </c>
      <c r="DU156" s="6" t="str">
        <f>IF(COUNTIF(DT126:DT155,DT156)&gt;0,"R","")</f>
        <v>R</v>
      </c>
      <c r="DV156" s="6">
        <f t="shared" si="439"/>
        <v>18</v>
      </c>
      <c r="DW156" s="6">
        <f t="shared" si="513"/>
        <v>7</v>
      </c>
      <c r="DX156" s="6">
        <f t="shared" si="440"/>
        <v>-126</v>
      </c>
      <c r="DY156" s="7">
        <f t="shared" si="441"/>
        <v>-435</v>
      </c>
      <c r="DZ156" s="34"/>
      <c r="EA156" s="4"/>
      <c r="EB156" s="4"/>
      <c r="ED156" s="5">
        <f t="shared" si="372"/>
        <v>31</v>
      </c>
      <c r="EE156" s="15">
        <v>34</v>
      </c>
      <c r="EF156" s="6" t="str">
        <f>IF(COUNTIF(EE126:EE155,EE156)&gt;0,"R","")</f>
        <v>R</v>
      </c>
      <c r="EG156" s="6">
        <f t="shared" si="442"/>
        <v>16</v>
      </c>
      <c r="EH156" s="6">
        <f t="shared" si="514"/>
        <v>1</v>
      </c>
      <c r="EI156" s="6">
        <f t="shared" si="443"/>
        <v>-16</v>
      </c>
      <c r="EJ156" s="7">
        <f t="shared" si="444"/>
        <v>43</v>
      </c>
      <c r="EK156" s="34"/>
      <c r="EL156" s="4"/>
      <c r="EM156" s="4"/>
      <c r="EO156" s="5">
        <f t="shared" si="374"/>
        <v>31</v>
      </c>
      <c r="EP156" s="15">
        <v>14</v>
      </c>
      <c r="EQ156" s="6" t="str">
        <f>IF(COUNTIF(EP126:EP155,EP156)&gt;0,"R","")</f>
        <v>R</v>
      </c>
      <c r="ER156" s="6">
        <f t="shared" si="445"/>
        <v>15</v>
      </c>
      <c r="ES156" s="6">
        <f t="shared" si="515"/>
        <v>1</v>
      </c>
      <c r="ET156" s="6">
        <f t="shared" si="446"/>
        <v>-15</v>
      </c>
      <c r="EU156" s="7">
        <f t="shared" si="447"/>
        <v>106</v>
      </c>
      <c r="EV156" s="34"/>
      <c r="EW156" s="4"/>
      <c r="EX156" s="4"/>
      <c r="EZ156" s="5">
        <f t="shared" si="376"/>
        <v>31</v>
      </c>
      <c r="FA156" s="15">
        <v>34</v>
      </c>
      <c r="FB156" s="6" t="str">
        <f>IF(COUNTIF(FA126:FA155,FA156)&gt;0,"R","")</f>
        <v>R</v>
      </c>
      <c r="FC156" s="6">
        <f t="shared" si="448"/>
        <v>16</v>
      </c>
      <c r="FD156" s="6">
        <f t="shared" si="516"/>
        <v>1</v>
      </c>
      <c r="FE156" s="6">
        <f t="shared" si="449"/>
        <v>-16</v>
      </c>
      <c r="FF156" s="7">
        <f t="shared" si="450"/>
        <v>49</v>
      </c>
      <c r="FG156" s="34"/>
      <c r="FH156" s="4"/>
      <c r="FI156" s="4"/>
      <c r="FK156" s="5">
        <f t="shared" si="378"/>
        <v>31</v>
      </c>
      <c r="FL156" s="15">
        <v>33</v>
      </c>
      <c r="FM156" s="6" t="str">
        <f>IF(COUNTIF(FL126:FL155,FL156)&gt;0,"R","")</f>
        <v>R</v>
      </c>
      <c r="FN156" s="6">
        <f t="shared" si="451"/>
        <v>17</v>
      </c>
      <c r="FO156" s="6">
        <f t="shared" si="517"/>
        <v>6</v>
      </c>
      <c r="FP156" s="6">
        <f t="shared" si="452"/>
        <v>-102</v>
      </c>
      <c r="FQ156" s="7">
        <f t="shared" si="453"/>
        <v>-260</v>
      </c>
      <c r="FR156" s="34"/>
      <c r="FS156" s="4"/>
      <c r="FT156" s="4"/>
      <c r="FV156" s="5">
        <f t="shared" si="380"/>
        <v>31</v>
      </c>
      <c r="FW156" s="15">
        <v>24</v>
      </c>
      <c r="FX156" s="6" t="str">
        <f>IF(COUNTIF(FW126:FW155,FW156)&gt;0,"R","")</f>
        <v>R</v>
      </c>
      <c r="FY156" s="6">
        <f t="shared" si="454"/>
        <v>17</v>
      </c>
      <c r="FZ156" s="6">
        <f t="shared" si="518"/>
        <v>5</v>
      </c>
      <c r="GA156" s="6">
        <f t="shared" si="455"/>
        <v>-85</v>
      </c>
      <c r="GB156" s="7">
        <f t="shared" si="456"/>
        <v>-183</v>
      </c>
      <c r="GC156" s="34"/>
      <c r="GD156" s="4"/>
      <c r="GE156" s="4"/>
      <c r="GG156" s="5">
        <f t="shared" si="382"/>
        <v>31</v>
      </c>
      <c r="GH156" s="15">
        <v>21</v>
      </c>
      <c r="GI156" s="6" t="str">
        <f>IF(COUNTIF(GH126:GH155,GH156)&gt;0,"R","")</f>
        <v/>
      </c>
      <c r="GJ156" s="6">
        <f t="shared" si="457"/>
        <v>16</v>
      </c>
      <c r="GK156" s="6">
        <f t="shared" si="519"/>
        <v>3</v>
      </c>
      <c r="GL156" s="6">
        <f t="shared" si="458"/>
        <v>60</v>
      </c>
      <c r="GM156" s="7">
        <f t="shared" si="459"/>
        <v>68</v>
      </c>
      <c r="GN156" s="34"/>
      <c r="GO156" s="4"/>
      <c r="GP156" s="4"/>
      <c r="GR156" s="5">
        <f t="shared" si="384"/>
        <v>31</v>
      </c>
      <c r="GS156" s="15">
        <v>24</v>
      </c>
      <c r="GT156" s="6" t="str">
        <f>IF(COUNTIF(GS126:GS155,GS156)&gt;0,"R","")</f>
        <v/>
      </c>
      <c r="GU156" s="6">
        <f t="shared" si="460"/>
        <v>17</v>
      </c>
      <c r="GV156" s="6">
        <f t="shared" si="520"/>
        <v>2</v>
      </c>
      <c r="GW156" s="6">
        <f t="shared" si="461"/>
        <v>38</v>
      </c>
      <c r="GX156" s="7">
        <f t="shared" si="462"/>
        <v>9</v>
      </c>
      <c r="GY156" s="34"/>
      <c r="GZ156" s="4"/>
      <c r="HA156" s="4"/>
      <c r="HC156" s="5">
        <f t="shared" si="386"/>
        <v>31</v>
      </c>
      <c r="HD156" s="15">
        <v>19</v>
      </c>
      <c r="HE156" s="6" t="str">
        <f>IF(COUNTIF(HD126:HD155,HD156)&gt;0,"R","")</f>
        <v>R</v>
      </c>
      <c r="HF156" s="6">
        <f t="shared" si="463"/>
        <v>18</v>
      </c>
      <c r="HG156" s="6">
        <f t="shared" si="521"/>
        <v>3</v>
      </c>
      <c r="HH156" s="6">
        <f t="shared" si="464"/>
        <v>-54</v>
      </c>
      <c r="HI156" s="7">
        <f t="shared" si="465"/>
        <v>-63</v>
      </c>
      <c r="HJ156" s="34"/>
      <c r="HK156" s="4"/>
      <c r="HL156" s="4"/>
      <c r="HN156" s="5">
        <f t="shared" si="388"/>
        <v>31</v>
      </c>
      <c r="HO156" s="15">
        <v>19</v>
      </c>
      <c r="HP156" s="6" t="str">
        <f>IF(COUNTIF(HO126:HO155,HO156)&gt;0,"R","")</f>
        <v>R</v>
      </c>
      <c r="HQ156" s="6">
        <f t="shared" si="466"/>
        <v>17</v>
      </c>
      <c r="HR156" s="6">
        <f t="shared" si="522"/>
        <v>5</v>
      </c>
      <c r="HS156" s="6">
        <f t="shared" si="467"/>
        <v>-85</v>
      </c>
      <c r="HT156" s="7">
        <f t="shared" si="468"/>
        <v>-168</v>
      </c>
      <c r="HU156" s="34"/>
      <c r="HV156" s="4"/>
      <c r="HW156" s="4"/>
      <c r="HY156" s="5">
        <f t="shared" si="390"/>
        <v>31</v>
      </c>
      <c r="HZ156" s="15">
        <v>16</v>
      </c>
      <c r="IA156" s="6" t="str">
        <f>IF(COUNTIF(HZ126:HZ155,HZ156)&gt;0,"R","")</f>
        <v>R</v>
      </c>
      <c r="IB156" s="6">
        <f t="shared" si="469"/>
        <v>16</v>
      </c>
      <c r="IC156" s="6">
        <f t="shared" si="523"/>
        <v>3</v>
      </c>
      <c r="ID156" s="6">
        <f t="shared" si="470"/>
        <v>-48</v>
      </c>
      <c r="IE156" s="7">
        <f t="shared" si="471"/>
        <v>10</v>
      </c>
      <c r="IF156" s="34"/>
      <c r="IG156" s="4"/>
      <c r="IH156" s="4"/>
      <c r="IJ156" s="5">
        <f t="shared" si="392"/>
        <v>31</v>
      </c>
      <c r="IK156" s="15">
        <v>30</v>
      </c>
      <c r="IL156" s="6" t="str">
        <f>IF(COUNTIF(IK126:IK155,IK156)&gt;0,"R","")</f>
        <v>R</v>
      </c>
      <c r="IM156" s="6">
        <f t="shared" si="472"/>
        <v>17</v>
      </c>
      <c r="IN156" s="6">
        <f t="shared" si="524"/>
        <v>3</v>
      </c>
      <c r="IO156" s="6">
        <f t="shared" si="473"/>
        <v>-51</v>
      </c>
      <c r="IP156" s="7">
        <f t="shared" si="474"/>
        <v>-129</v>
      </c>
      <c r="IQ156" s="34"/>
      <c r="IR156" s="4"/>
      <c r="IS156" s="4"/>
      <c r="IU156" s="5">
        <f t="shared" si="394"/>
        <v>31</v>
      </c>
      <c r="IV156" s="15">
        <v>4</v>
      </c>
      <c r="IW156" s="6" t="str">
        <f>IF(COUNTIF(IV126:IV155,IV156)&gt;0,"R","")</f>
        <v/>
      </c>
      <c r="IX156" s="6">
        <f t="shared" si="475"/>
        <v>18</v>
      </c>
      <c r="IY156" s="6">
        <f t="shared" si="525"/>
        <v>2</v>
      </c>
      <c r="IZ156" s="6">
        <f t="shared" si="476"/>
        <v>36</v>
      </c>
      <c r="JA156" s="7">
        <f t="shared" si="477"/>
        <v>32</v>
      </c>
      <c r="JB156" s="34"/>
      <c r="JC156" s="4"/>
      <c r="JD156" s="4"/>
      <c r="JF156" s="5">
        <f t="shared" si="396"/>
        <v>31</v>
      </c>
      <c r="JG156" s="15">
        <v>32</v>
      </c>
      <c r="JH156" s="6" t="str">
        <f>IF(COUNTIF(JG126:JG155,JG156)&gt;0,"R","")</f>
        <v/>
      </c>
      <c r="JI156" s="6">
        <f t="shared" si="478"/>
        <v>19</v>
      </c>
      <c r="JJ156" s="6">
        <f t="shared" si="526"/>
        <v>5</v>
      </c>
      <c r="JK156" s="6">
        <f t="shared" si="479"/>
        <v>85</v>
      </c>
      <c r="JL156" s="7">
        <f t="shared" si="480"/>
        <v>-107</v>
      </c>
      <c r="JM156" s="34"/>
      <c r="JN156" s="4"/>
      <c r="JO156" s="4"/>
      <c r="JQ156" s="5">
        <f t="shared" si="398"/>
        <v>31</v>
      </c>
      <c r="JR156" s="15">
        <v>34</v>
      </c>
      <c r="JS156" s="6" t="str">
        <f>IF(COUNTIF(JR126:JR155,JR156)&gt;0,"R","")</f>
        <v>R</v>
      </c>
      <c r="JT156" s="6">
        <f t="shared" si="481"/>
        <v>17</v>
      </c>
      <c r="JU156" s="6">
        <f t="shared" si="527"/>
        <v>3</v>
      </c>
      <c r="JV156" s="6">
        <f t="shared" si="482"/>
        <v>-51</v>
      </c>
      <c r="JW156" s="7">
        <f t="shared" si="483"/>
        <v>-60</v>
      </c>
      <c r="JX156" s="34"/>
      <c r="JY156" s="4"/>
      <c r="JZ156" s="4"/>
      <c r="KC156" s="5">
        <f t="shared" si="400"/>
        <v>31</v>
      </c>
      <c r="KD156" s="15">
        <v>2</v>
      </c>
      <c r="KE156" s="6" t="str">
        <f>IF(COUNTIF(KD126:KD155,KD156)&gt;0,"R","")</f>
        <v>R</v>
      </c>
      <c r="KF156" s="6">
        <f t="shared" si="484"/>
        <v>14</v>
      </c>
      <c r="KG156" s="6">
        <f t="shared" si="528"/>
        <v>3</v>
      </c>
      <c r="KH156" s="6">
        <f t="shared" si="485"/>
        <v>-42</v>
      </c>
      <c r="KI156" s="7">
        <f t="shared" si="486"/>
        <v>91</v>
      </c>
      <c r="KJ156" s="34"/>
      <c r="KK156" s="4"/>
      <c r="KL156" s="4"/>
      <c r="KO156" s="5">
        <f t="shared" si="402"/>
        <v>31</v>
      </c>
      <c r="KP156" s="15" t="s">
        <v>65</v>
      </c>
      <c r="KQ156" s="6" t="str">
        <f>IF(COUNTIF(KP126:KP155,KP156)&gt;0,"R","")</f>
        <v/>
      </c>
      <c r="KR156" s="6">
        <f t="shared" si="487"/>
        <v>16</v>
      </c>
      <c r="KS156" s="6">
        <f t="shared" si="529"/>
        <v>6</v>
      </c>
      <c r="KT156" s="6">
        <f t="shared" si="488"/>
        <v>120</v>
      </c>
      <c r="KU156" s="7">
        <f t="shared" si="489"/>
        <v>18</v>
      </c>
      <c r="KV156" s="34"/>
      <c r="KW156" s="4"/>
      <c r="KX156" s="4"/>
      <c r="KZ156" s="5">
        <f t="shared" si="404"/>
        <v>31</v>
      </c>
      <c r="LA156" s="15">
        <v>30</v>
      </c>
      <c r="LB156" s="6" t="str">
        <f>IF(COUNTIF(LA126:LA155,LA156)&gt;0,"R","")</f>
        <v>R</v>
      </c>
      <c r="LC156" s="6">
        <f t="shared" si="490"/>
        <v>17</v>
      </c>
      <c r="LD156" s="6">
        <f t="shared" si="530"/>
        <v>3</v>
      </c>
      <c r="LE156" s="6">
        <f t="shared" si="491"/>
        <v>-51</v>
      </c>
      <c r="LF156" s="7">
        <f t="shared" si="492"/>
        <v>-23</v>
      </c>
      <c r="LG156" s="34"/>
      <c r="LH156" s="4"/>
      <c r="LI156" s="4"/>
      <c r="LL156" s="5">
        <f t="shared" si="406"/>
        <v>31</v>
      </c>
      <c r="LM156" s="15">
        <v>36</v>
      </c>
      <c r="LN156" s="6" t="str">
        <f>IF(COUNTIF(LM126:LM155,LM156)&gt;0,"R","")</f>
        <v/>
      </c>
      <c r="LO156" s="6">
        <f t="shared" si="493"/>
        <v>18</v>
      </c>
      <c r="LP156" s="6">
        <f t="shared" si="531"/>
        <v>1</v>
      </c>
      <c r="LQ156" s="6">
        <f t="shared" si="494"/>
        <v>18</v>
      </c>
      <c r="LR156" s="7">
        <f t="shared" si="495"/>
        <v>27</v>
      </c>
      <c r="LS156" s="34"/>
      <c r="LT156" s="4"/>
      <c r="LU156" s="4"/>
      <c r="LW156" s="5">
        <f t="shared" si="408"/>
        <v>31</v>
      </c>
      <c r="LX156" s="15">
        <v>0</v>
      </c>
      <c r="LY156" s="6" t="str">
        <f>IF(COUNTIF(LX126:LX155,LX156)&gt;0,"R","")</f>
        <v>R</v>
      </c>
      <c r="LZ156" s="6">
        <f t="shared" si="496"/>
        <v>15</v>
      </c>
      <c r="MA156" s="6">
        <f t="shared" si="532"/>
        <v>2</v>
      </c>
      <c r="MB156" s="6">
        <f t="shared" si="497"/>
        <v>-30</v>
      </c>
      <c r="MC156" s="7">
        <f t="shared" si="498"/>
        <v>79</v>
      </c>
      <c r="MD156" s="34"/>
      <c r="ME156" s="4"/>
      <c r="MF156" s="4"/>
      <c r="MH156" s="5">
        <f t="shared" si="410"/>
        <v>31</v>
      </c>
      <c r="MI156" s="15">
        <v>0</v>
      </c>
      <c r="MJ156" s="6" t="str">
        <f>IF(COUNTIF(MI126:MI155,MI156)&gt;0,"R","")</f>
        <v>R</v>
      </c>
      <c r="MK156" s="6">
        <f t="shared" si="535"/>
        <v>14</v>
      </c>
      <c r="ML156" s="6">
        <f t="shared" si="533"/>
        <v>3</v>
      </c>
      <c r="MM156" s="6">
        <f t="shared" si="500"/>
        <v>-42</v>
      </c>
      <c r="MN156" s="7">
        <f t="shared" si="501"/>
        <v>134</v>
      </c>
      <c r="MO156" s="34"/>
      <c r="MP156" s="4"/>
      <c r="MQ156" s="4"/>
      <c r="MT156" s="5">
        <f t="shared" si="412"/>
        <v>31</v>
      </c>
      <c r="MU156" s="15">
        <v>9</v>
      </c>
      <c r="MV156" s="6" t="str">
        <f>IF(COUNTIF(MU126:MU155,MU156)&gt;0,"R","")</f>
        <v/>
      </c>
      <c r="MW156" s="6">
        <f t="shared" si="536"/>
        <v>18</v>
      </c>
      <c r="MX156" s="6">
        <f t="shared" si="534"/>
        <v>3</v>
      </c>
      <c r="MY156" s="6">
        <f t="shared" si="503"/>
        <v>54</v>
      </c>
      <c r="MZ156" s="7">
        <f t="shared" si="504"/>
        <v>10</v>
      </c>
      <c r="NA156" s="34"/>
      <c r="NB156" s="4"/>
      <c r="NC156" s="4"/>
    </row>
    <row r="157" spans="2:367" x14ac:dyDescent="0.25">
      <c r="B157" s="15"/>
      <c r="Q157" s="5">
        <f t="shared" si="414"/>
        <v>32</v>
      </c>
      <c r="R157" s="15">
        <v>25</v>
      </c>
      <c r="S157" s="6" t="str">
        <f>IF(COUNTIF(R126:R156,R157)&gt;0,"R","")</f>
        <v>R</v>
      </c>
      <c r="T157" s="6">
        <f t="shared" si="415"/>
        <v>18</v>
      </c>
      <c r="U157" s="6">
        <f t="shared" si="505"/>
        <v>5</v>
      </c>
      <c r="V157" s="6">
        <f t="shared" si="416"/>
        <v>-90</v>
      </c>
      <c r="W157" s="7">
        <f t="shared" si="417"/>
        <v>-276</v>
      </c>
      <c r="X157" s="30"/>
      <c r="Y157" s="4"/>
      <c r="Z157" s="4"/>
      <c r="AA157" s="4"/>
      <c r="AB157" s="4"/>
      <c r="AC157" s="35"/>
      <c r="AG157" s="5">
        <f t="shared" si="356"/>
        <v>32</v>
      </c>
      <c r="AH157" s="15">
        <v>29</v>
      </c>
      <c r="AI157" s="6" t="str">
        <f>IF(COUNTIF(AH126:AH156,AH157)&gt;0,"R","")</f>
        <v/>
      </c>
      <c r="AJ157" s="6">
        <f t="shared" si="418"/>
        <v>18</v>
      </c>
      <c r="AK157" s="6">
        <f t="shared" si="506"/>
        <v>5</v>
      </c>
      <c r="AL157" s="6">
        <f t="shared" si="419"/>
        <v>90</v>
      </c>
      <c r="AM157" s="7">
        <f t="shared" si="420"/>
        <v>-67</v>
      </c>
      <c r="AN157" s="34"/>
      <c r="AO157" s="4"/>
      <c r="AP157" s="4"/>
      <c r="AS157" s="5">
        <f t="shared" si="358"/>
        <v>32</v>
      </c>
      <c r="AT157" s="15">
        <v>0</v>
      </c>
      <c r="AU157" s="6" t="str">
        <f>IF(COUNTIF(AT126:AT156,AT157)&gt;0,"R","")</f>
        <v/>
      </c>
      <c r="AV157" s="6">
        <f t="shared" si="421"/>
        <v>15</v>
      </c>
      <c r="AW157" s="6">
        <f t="shared" si="507"/>
        <v>3</v>
      </c>
      <c r="AX157" s="6">
        <f t="shared" si="422"/>
        <v>63</v>
      </c>
      <c r="AY157" s="7">
        <f t="shared" si="423"/>
        <v>191</v>
      </c>
      <c r="AZ157" s="34"/>
      <c r="BA157" s="4"/>
      <c r="BB157" s="4"/>
      <c r="BC157" s="4"/>
      <c r="BD157" s="4"/>
      <c r="BE157" s="35"/>
      <c r="BI157" s="5">
        <f t="shared" si="360"/>
        <v>32</v>
      </c>
      <c r="BJ157" s="15">
        <v>26</v>
      </c>
      <c r="BK157" s="6" t="str">
        <f>IF(COUNTIF(BJ126:BJ156,BJ157)&gt;0,"R","")</f>
        <v>R</v>
      </c>
      <c r="BL157" s="6">
        <f t="shared" si="424"/>
        <v>15</v>
      </c>
      <c r="BM157" s="6">
        <f t="shared" si="508"/>
        <v>1</v>
      </c>
      <c r="BN157" s="6">
        <f t="shared" si="425"/>
        <v>-15</v>
      </c>
      <c r="BO157" s="7">
        <f t="shared" si="426"/>
        <v>75</v>
      </c>
      <c r="BP157" s="34"/>
      <c r="BQ157" s="4"/>
      <c r="BR157" s="4"/>
      <c r="BS157" s="4"/>
      <c r="BT157" s="4"/>
      <c r="BU157" s="35"/>
      <c r="BW157" s="5">
        <f t="shared" si="362"/>
        <v>32</v>
      </c>
      <c r="BX157" s="15">
        <v>30</v>
      </c>
      <c r="BY157" s="6" t="str">
        <f>IF(COUNTIF(BX126:BX156,BX157)&gt;0,"R","")</f>
        <v>R</v>
      </c>
      <c r="BZ157" s="6">
        <f t="shared" si="427"/>
        <v>15</v>
      </c>
      <c r="CA157" s="6">
        <f t="shared" si="509"/>
        <v>2</v>
      </c>
      <c r="CB157" s="6">
        <f t="shared" si="428"/>
        <v>-30</v>
      </c>
      <c r="CC157" s="7">
        <f t="shared" si="429"/>
        <v>79</v>
      </c>
      <c r="CD157" s="34"/>
      <c r="CE157" s="4"/>
      <c r="CF157" s="4"/>
      <c r="CJ157" s="18"/>
      <c r="CK157" s="5">
        <f t="shared" si="364"/>
        <v>32</v>
      </c>
      <c r="CL157" s="15">
        <v>23</v>
      </c>
      <c r="CM157" s="6" t="str">
        <f>IF(COUNTIF(CL126:CL156,CL157)&gt;0,"R","")</f>
        <v/>
      </c>
      <c r="CN157" s="6">
        <f t="shared" si="430"/>
        <v>18</v>
      </c>
      <c r="CO157" s="6">
        <f t="shared" si="510"/>
        <v>3</v>
      </c>
      <c r="CP157" s="6">
        <f t="shared" si="431"/>
        <v>54</v>
      </c>
      <c r="CQ157" s="7">
        <f t="shared" si="432"/>
        <v>-108</v>
      </c>
      <c r="CR157" s="34"/>
      <c r="CS157" s="4"/>
      <c r="CT157" s="4"/>
      <c r="CW157" s="5">
        <f t="shared" si="366"/>
        <v>32</v>
      </c>
      <c r="CX157" s="15">
        <v>5</v>
      </c>
      <c r="CY157" s="6" t="str">
        <f>IF(COUNTIF(CX126:CX156,CX157)&gt;0,"R","")</f>
        <v/>
      </c>
      <c r="CZ157" s="6">
        <f t="shared" si="433"/>
        <v>16</v>
      </c>
      <c r="DA157" s="6">
        <f t="shared" si="511"/>
        <v>4</v>
      </c>
      <c r="DB157" s="6">
        <f t="shared" si="434"/>
        <v>80</v>
      </c>
      <c r="DC157" s="7">
        <f t="shared" si="435"/>
        <v>83</v>
      </c>
      <c r="DD157" s="34"/>
      <c r="DE157" s="4"/>
      <c r="DF157" s="4"/>
      <c r="DH157" s="5">
        <f t="shared" si="368"/>
        <v>32</v>
      </c>
      <c r="DI157" s="15">
        <v>28</v>
      </c>
      <c r="DJ157" s="6" t="str">
        <f>IF(COUNTIF(DI126:DI156,DI157)&gt;0,"R","")</f>
        <v>R</v>
      </c>
      <c r="DK157" s="6">
        <f t="shared" si="436"/>
        <v>16</v>
      </c>
      <c r="DL157" s="6">
        <f t="shared" si="512"/>
        <v>4</v>
      </c>
      <c r="DM157" s="6">
        <f t="shared" si="437"/>
        <v>-64</v>
      </c>
      <c r="DN157" s="7">
        <f t="shared" si="438"/>
        <v>-39</v>
      </c>
      <c r="DO157" s="34"/>
      <c r="DP157" s="4"/>
      <c r="DQ157" s="4"/>
      <c r="DS157" s="5">
        <f t="shared" si="370"/>
        <v>32</v>
      </c>
      <c r="DT157" s="15">
        <v>0</v>
      </c>
      <c r="DU157" s="6" t="str">
        <f>IF(COUNTIF(DT126:DT156,DT157)&gt;0,"R","")</f>
        <v>R</v>
      </c>
      <c r="DV157" s="6">
        <f t="shared" si="439"/>
        <v>18</v>
      </c>
      <c r="DW157" s="6">
        <f t="shared" si="513"/>
        <v>8</v>
      </c>
      <c r="DX157" s="6">
        <f t="shared" si="440"/>
        <v>-144</v>
      </c>
      <c r="DY157" s="7">
        <f t="shared" si="441"/>
        <v>-579</v>
      </c>
      <c r="DZ157" s="34"/>
      <c r="EA157" s="4"/>
      <c r="EB157" s="4"/>
      <c r="ED157" s="5">
        <f t="shared" si="372"/>
        <v>32</v>
      </c>
      <c r="EE157" s="15">
        <v>0</v>
      </c>
      <c r="EF157" s="6" t="str">
        <f>IF(COUNTIF(EE126:EE156,EE157)&gt;0,"R","")</f>
        <v/>
      </c>
      <c r="EG157" s="6">
        <f t="shared" si="442"/>
        <v>16</v>
      </c>
      <c r="EH157" s="6">
        <f t="shared" si="514"/>
        <v>2</v>
      </c>
      <c r="EI157" s="6">
        <f t="shared" si="443"/>
        <v>40</v>
      </c>
      <c r="EJ157" s="7">
        <f t="shared" si="444"/>
        <v>83</v>
      </c>
      <c r="EK157" s="34"/>
      <c r="EL157" s="4"/>
      <c r="EM157" s="4"/>
      <c r="EO157" s="5">
        <f t="shared" si="374"/>
        <v>32</v>
      </c>
      <c r="EP157" s="15">
        <v>11</v>
      </c>
      <c r="EQ157" s="6" t="str">
        <f>IF(COUNTIF(EP126:EP156,EP157)&gt;0,"R","")</f>
        <v/>
      </c>
      <c r="ER157" s="6">
        <f t="shared" si="445"/>
        <v>15</v>
      </c>
      <c r="ES157" s="6">
        <f t="shared" si="515"/>
        <v>2</v>
      </c>
      <c r="ET157" s="6">
        <f t="shared" si="446"/>
        <v>42</v>
      </c>
      <c r="EU157" s="7">
        <f t="shared" si="447"/>
        <v>148</v>
      </c>
      <c r="EV157" s="34"/>
      <c r="EW157" s="4"/>
      <c r="EX157" s="4"/>
      <c r="EZ157" s="5">
        <f t="shared" si="376"/>
        <v>32</v>
      </c>
      <c r="FA157" s="15">
        <v>30</v>
      </c>
      <c r="FB157" s="6" t="str">
        <f>IF(COUNTIF(FA126:FA156,FA157)&gt;0,"R","")</f>
        <v>R</v>
      </c>
      <c r="FC157" s="6">
        <f t="shared" si="448"/>
        <v>16</v>
      </c>
      <c r="FD157" s="6">
        <f t="shared" si="516"/>
        <v>2</v>
      </c>
      <c r="FE157" s="6">
        <f t="shared" si="449"/>
        <v>-32</v>
      </c>
      <c r="FF157" s="7">
        <f t="shared" si="450"/>
        <v>17</v>
      </c>
      <c r="FG157" s="34"/>
      <c r="FH157" s="4"/>
      <c r="FI157" s="4"/>
      <c r="FK157" s="5">
        <f t="shared" si="378"/>
        <v>32</v>
      </c>
      <c r="FL157" s="15">
        <v>5</v>
      </c>
      <c r="FM157" s="6" t="str">
        <f>IF(COUNTIF(FL126:FL156,FL157)&gt;0,"R","")</f>
        <v/>
      </c>
      <c r="FN157" s="6">
        <f t="shared" si="451"/>
        <v>17</v>
      </c>
      <c r="FO157" s="6">
        <f t="shared" si="517"/>
        <v>7</v>
      </c>
      <c r="FP157" s="6">
        <f t="shared" si="452"/>
        <v>133</v>
      </c>
      <c r="FQ157" s="7">
        <f t="shared" si="453"/>
        <v>-127</v>
      </c>
      <c r="FR157" s="34"/>
      <c r="FS157" s="4"/>
      <c r="FT157" s="4"/>
      <c r="FV157" s="5">
        <f t="shared" si="380"/>
        <v>32</v>
      </c>
      <c r="FW157" s="15">
        <v>0</v>
      </c>
      <c r="FX157" s="6" t="str">
        <f>IF(COUNTIF(FW126:FW156,FW157)&gt;0,"R","")</f>
        <v/>
      </c>
      <c r="FY157" s="6">
        <f t="shared" si="454"/>
        <v>17</v>
      </c>
      <c r="FZ157" s="6">
        <f t="shared" si="518"/>
        <v>6</v>
      </c>
      <c r="GA157" s="6">
        <f t="shared" si="455"/>
        <v>114</v>
      </c>
      <c r="GB157" s="7">
        <f t="shared" si="456"/>
        <v>-69</v>
      </c>
      <c r="GC157" s="34"/>
      <c r="GD157" s="4"/>
      <c r="GE157" s="4"/>
      <c r="GG157" s="5">
        <f t="shared" si="382"/>
        <v>32</v>
      </c>
      <c r="GH157" s="15">
        <v>15</v>
      </c>
      <c r="GI157" s="6" t="str">
        <f>IF(COUNTIF(GH126:GH156,GH157)&gt;0,"R","")</f>
        <v/>
      </c>
      <c r="GJ157" s="6">
        <f t="shared" si="457"/>
        <v>15</v>
      </c>
      <c r="GK157" s="6">
        <f t="shared" si="519"/>
        <v>2</v>
      </c>
      <c r="GL157" s="6">
        <f t="shared" si="458"/>
        <v>42</v>
      </c>
      <c r="GM157" s="7">
        <f t="shared" si="459"/>
        <v>110</v>
      </c>
      <c r="GN157" s="34"/>
      <c r="GO157" s="4"/>
      <c r="GP157" s="4"/>
      <c r="GR157" s="5">
        <f t="shared" si="384"/>
        <v>32</v>
      </c>
      <c r="GS157" s="15">
        <v>2</v>
      </c>
      <c r="GT157" s="6" t="str">
        <f>IF(COUNTIF(GS126:GS156,GS157)&gt;0,"R","")</f>
        <v/>
      </c>
      <c r="GU157" s="6">
        <f t="shared" si="460"/>
        <v>16</v>
      </c>
      <c r="GV157" s="6">
        <f t="shared" si="520"/>
        <v>1</v>
      </c>
      <c r="GW157" s="6">
        <f t="shared" si="461"/>
        <v>20</v>
      </c>
      <c r="GX157" s="7">
        <f t="shared" si="462"/>
        <v>29</v>
      </c>
      <c r="GY157" s="34"/>
      <c r="GZ157" s="4"/>
      <c r="HA157" s="4"/>
      <c r="HC157" s="5">
        <f t="shared" si="386"/>
        <v>32</v>
      </c>
      <c r="HD157" s="15">
        <v>8</v>
      </c>
      <c r="HE157" s="6" t="str">
        <f>IF(COUNTIF(HD126:HD156,HD157)&gt;0,"R","")</f>
        <v/>
      </c>
      <c r="HF157" s="6">
        <f t="shared" si="463"/>
        <v>18</v>
      </c>
      <c r="HG157" s="6">
        <f t="shared" si="521"/>
        <v>4</v>
      </c>
      <c r="HH157" s="6">
        <f t="shared" si="464"/>
        <v>72</v>
      </c>
      <c r="HI157" s="7">
        <f t="shared" si="465"/>
        <v>9</v>
      </c>
      <c r="HJ157" s="34"/>
      <c r="HK157" s="4"/>
      <c r="HL157" s="4"/>
      <c r="HN157" s="5">
        <f t="shared" si="388"/>
        <v>32</v>
      </c>
      <c r="HO157" s="15">
        <v>23</v>
      </c>
      <c r="HP157" s="6" t="str">
        <f>IF(COUNTIF(HO126:HO156,HO157)&gt;0,"R","")</f>
        <v>R</v>
      </c>
      <c r="HQ157" s="6">
        <f t="shared" si="466"/>
        <v>17</v>
      </c>
      <c r="HR157" s="6">
        <f t="shared" si="522"/>
        <v>6</v>
      </c>
      <c r="HS157" s="6">
        <f t="shared" si="467"/>
        <v>-102</v>
      </c>
      <c r="HT157" s="7">
        <f t="shared" si="468"/>
        <v>-270</v>
      </c>
      <c r="HU157" s="34"/>
      <c r="HV157" s="4"/>
      <c r="HW157" s="4"/>
      <c r="HY157" s="5">
        <f t="shared" si="390"/>
        <v>32</v>
      </c>
      <c r="HZ157" s="15">
        <v>31</v>
      </c>
      <c r="IA157" s="6" t="str">
        <f>IF(COUNTIF(HZ126:HZ156,HZ157)&gt;0,"R","")</f>
        <v/>
      </c>
      <c r="IB157" s="6">
        <f t="shared" si="469"/>
        <v>16</v>
      </c>
      <c r="IC157" s="6">
        <f t="shared" si="523"/>
        <v>4</v>
      </c>
      <c r="ID157" s="6">
        <f t="shared" si="470"/>
        <v>80</v>
      </c>
      <c r="IE157" s="7">
        <f t="shared" si="471"/>
        <v>90</v>
      </c>
      <c r="IF157" s="34"/>
      <c r="IG157" s="4"/>
      <c r="IH157" s="4"/>
      <c r="IJ157" s="5">
        <f t="shared" si="392"/>
        <v>32</v>
      </c>
      <c r="IK157" s="15">
        <v>29</v>
      </c>
      <c r="IL157" s="6" t="str">
        <f>IF(COUNTIF(IK126:IK156,IK157)&gt;0,"R","")</f>
        <v>R</v>
      </c>
      <c r="IM157" s="6">
        <f t="shared" si="472"/>
        <v>17</v>
      </c>
      <c r="IN157" s="6">
        <f t="shared" si="524"/>
        <v>4</v>
      </c>
      <c r="IO157" s="6">
        <f t="shared" si="473"/>
        <v>-68</v>
      </c>
      <c r="IP157" s="7">
        <f t="shared" si="474"/>
        <v>-197</v>
      </c>
      <c r="IQ157" s="34"/>
      <c r="IR157" s="4"/>
      <c r="IS157" s="4"/>
      <c r="IU157" s="5">
        <f t="shared" si="394"/>
        <v>32</v>
      </c>
      <c r="IV157" s="15">
        <v>35</v>
      </c>
      <c r="IW157" s="6" t="str">
        <f>IF(COUNTIF(IV126:IV156,IV157)&gt;0,"R","")</f>
        <v/>
      </c>
      <c r="IX157" s="6">
        <f t="shared" si="475"/>
        <v>17</v>
      </c>
      <c r="IY157" s="6">
        <f t="shared" si="525"/>
        <v>1</v>
      </c>
      <c r="IZ157" s="6">
        <f t="shared" si="476"/>
        <v>19</v>
      </c>
      <c r="JA157" s="7">
        <f t="shared" si="477"/>
        <v>51</v>
      </c>
      <c r="JB157" s="34">
        <v>51</v>
      </c>
      <c r="JC157" s="4"/>
      <c r="JD157" s="4"/>
      <c r="JF157" s="5">
        <f t="shared" si="396"/>
        <v>32</v>
      </c>
      <c r="JG157" s="15">
        <v>15</v>
      </c>
      <c r="JH157" s="6" t="str">
        <f>IF(COUNTIF(JG126:JG156,JG157)&gt;0,"R","")</f>
        <v>R</v>
      </c>
      <c r="JI157" s="6">
        <f t="shared" si="478"/>
        <v>18</v>
      </c>
      <c r="JJ157" s="6">
        <f t="shared" si="526"/>
        <v>4</v>
      </c>
      <c r="JK157" s="6">
        <f t="shared" si="479"/>
        <v>-72</v>
      </c>
      <c r="JL157" s="7">
        <f t="shared" si="480"/>
        <v>-179</v>
      </c>
      <c r="JM157" s="34"/>
      <c r="JN157" s="4"/>
      <c r="JO157" s="4"/>
      <c r="JQ157" s="5">
        <f t="shared" si="398"/>
        <v>32</v>
      </c>
      <c r="JR157" s="15">
        <v>22</v>
      </c>
      <c r="JS157" s="6" t="str">
        <f>IF(COUNTIF(JR126:JR156,JR157)&gt;0,"R","")</f>
        <v/>
      </c>
      <c r="JT157" s="6">
        <f t="shared" si="481"/>
        <v>17</v>
      </c>
      <c r="JU157" s="6">
        <f t="shared" si="527"/>
        <v>4</v>
      </c>
      <c r="JV157" s="6">
        <f t="shared" si="482"/>
        <v>76</v>
      </c>
      <c r="JW157" s="7">
        <f t="shared" si="483"/>
        <v>16</v>
      </c>
      <c r="JX157" s="34"/>
      <c r="JY157" s="4"/>
      <c r="JZ157" s="4"/>
      <c r="KC157" s="5">
        <f t="shared" si="400"/>
        <v>32</v>
      </c>
      <c r="KD157" s="15">
        <v>27</v>
      </c>
      <c r="KE157" s="6" t="str">
        <f>IF(COUNTIF(KD126:KD156,KD157)&gt;0,"R","")</f>
        <v>R</v>
      </c>
      <c r="KF157" s="6">
        <f t="shared" si="484"/>
        <v>14</v>
      </c>
      <c r="KG157" s="6">
        <f t="shared" si="528"/>
        <v>4</v>
      </c>
      <c r="KH157" s="6">
        <f t="shared" si="485"/>
        <v>-56</v>
      </c>
      <c r="KI157" s="7">
        <f t="shared" si="486"/>
        <v>35</v>
      </c>
      <c r="KJ157" s="34"/>
      <c r="KK157" s="4"/>
      <c r="KL157" s="4"/>
      <c r="KO157" s="5">
        <f t="shared" si="402"/>
        <v>32</v>
      </c>
      <c r="KP157" s="15">
        <v>6</v>
      </c>
      <c r="KQ157" s="6" t="str">
        <f>IF(COUNTIF(KP126:KP156,KP157)&gt;0,"R","")</f>
        <v/>
      </c>
      <c r="KR157" s="6">
        <f t="shared" si="487"/>
        <v>15</v>
      </c>
      <c r="KS157" s="6">
        <f t="shared" si="529"/>
        <v>5</v>
      </c>
      <c r="KT157" s="6">
        <f t="shared" si="488"/>
        <v>105</v>
      </c>
      <c r="KU157" s="7">
        <f t="shared" si="489"/>
        <v>123</v>
      </c>
      <c r="KV157" s="34"/>
      <c r="KW157" s="4"/>
      <c r="KX157" s="4"/>
      <c r="KZ157" s="5">
        <f t="shared" si="404"/>
        <v>32</v>
      </c>
      <c r="LA157" s="15">
        <v>12</v>
      </c>
      <c r="LB157" s="6" t="str">
        <f>IF(COUNTIF(LA126:LA156,LA157)&gt;0,"R","")</f>
        <v>R</v>
      </c>
      <c r="LC157" s="6">
        <f t="shared" si="490"/>
        <v>17</v>
      </c>
      <c r="LD157" s="6">
        <f t="shared" si="530"/>
        <v>4</v>
      </c>
      <c r="LE157" s="6">
        <f t="shared" si="491"/>
        <v>-68</v>
      </c>
      <c r="LF157" s="7">
        <f t="shared" si="492"/>
        <v>-91</v>
      </c>
      <c r="LG157" s="34"/>
      <c r="LH157" s="4"/>
      <c r="LI157" s="4"/>
      <c r="LL157" s="5">
        <f t="shared" si="406"/>
        <v>32</v>
      </c>
      <c r="LM157" s="15">
        <v>3</v>
      </c>
      <c r="LN157" s="6" t="str">
        <f>IF(COUNTIF(LM126:LM156,LM157)&gt;0,"R","")</f>
        <v/>
      </c>
      <c r="LO157" s="6">
        <f t="shared" si="493"/>
        <v>17</v>
      </c>
      <c r="LP157" s="6">
        <f t="shared" si="531"/>
        <v>1</v>
      </c>
      <c r="LQ157" s="6">
        <f t="shared" si="494"/>
        <v>19</v>
      </c>
      <c r="LR157" s="7">
        <f t="shared" si="495"/>
        <v>46</v>
      </c>
      <c r="LS157" s="34"/>
      <c r="LT157" s="4"/>
      <c r="LU157" s="4"/>
      <c r="LW157" s="5">
        <f t="shared" si="408"/>
        <v>32</v>
      </c>
      <c r="LX157" s="15">
        <v>13</v>
      </c>
      <c r="LY157" s="6" t="str">
        <f>IF(COUNTIF(LX126:LX156,LX157)&gt;0,"R","")</f>
        <v>R</v>
      </c>
      <c r="LZ157" s="6">
        <f t="shared" si="496"/>
        <v>15</v>
      </c>
      <c r="MA157" s="6">
        <f t="shared" si="532"/>
        <v>3</v>
      </c>
      <c r="MB157" s="6">
        <f t="shared" si="497"/>
        <v>-45</v>
      </c>
      <c r="MC157" s="7">
        <f t="shared" si="498"/>
        <v>34</v>
      </c>
      <c r="MD157" s="34"/>
      <c r="ME157" s="4"/>
      <c r="MF157" s="4"/>
      <c r="MH157" s="5">
        <f t="shared" si="410"/>
        <v>32</v>
      </c>
      <c r="MI157" s="15">
        <v>34</v>
      </c>
      <c r="MJ157" s="6" t="str">
        <f>IF(COUNTIF(MI126:MI156,MI157)&gt;0,"R","")</f>
        <v/>
      </c>
      <c r="MK157" s="6">
        <f t="shared" si="535"/>
        <v>14</v>
      </c>
      <c r="ML157" s="6">
        <f t="shared" si="533"/>
        <v>4</v>
      </c>
      <c r="MM157" s="6">
        <f t="shared" si="500"/>
        <v>88</v>
      </c>
      <c r="MN157" s="7">
        <f t="shared" si="501"/>
        <v>222</v>
      </c>
      <c r="MO157" s="34"/>
      <c r="MP157" s="4"/>
      <c r="MQ157" s="4"/>
      <c r="MT157" s="5">
        <f t="shared" si="412"/>
        <v>32</v>
      </c>
      <c r="MU157" s="15">
        <v>6</v>
      </c>
      <c r="MV157" s="6" t="str">
        <f>IF(COUNTIF(MU126:MU156,MU157)&gt;0,"R","")</f>
        <v>R</v>
      </c>
      <c r="MW157" s="6">
        <f t="shared" si="536"/>
        <v>17</v>
      </c>
      <c r="MX157" s="6">
        <f t="shared" si="534"/>
        <v>2</v>
      </c>
      <c r="MY157" s="6">
        <f t="shared" si="503"/>
        <v>-34</v>
      </c>
      <c r="MZ157" s="7">
        <f t="shared" si="504"/>
        <v>-24</v>
      </c>
      <c r="NA157" s="34"/>
      <c r="NB157" s="4"/>
      <c r="NC157" s="4"/>
    </row>
    <row r="158" spans="2:367" x14ac:dyDescent="0.25">
      <c r="B158" s="15"/>
      <c r="Q158" s="5">
        <f t="shared" si="414"/>
        <v>33</v>
      </c>
      <c r="R158" s="15">
        <v>26</v>
      </c>
      <c r="S158" s="6" t="str">
        <f>IF(COUNTIF(R126:R157,R158)&gt;0,"R","")</f>
        <v/>
      </c>
      <c r="T158" s="6">
        <f t="shared" si="415"/>
        <v>18</v>
      </c>
      <c r="U158" s="6">
        <f t="shared" si="505"/>
        <v>6</v>
      </c>
      <c r="V158" s="6">
        <f t="shared" si="416"/>
        <v>108</v>
      </c>
      <c r="W158" s="7">
        <f t="shared" si="417"/>
        <v>-168</v>
      </c>
      <c r="X158" s="30"/>
      <c r="Y158" s="4"/>
      <c r="Z158" s="4"/>
      <c r="AA158" s="4"/>
      <c r="AB158" s="4"/>
      <c r="AC158" s="35"/>
      <c r="AG158" s="5">
        <f t="shared" si="356"/>
        <v>33</v>
      </c>
      <c r="AH158" s="15">
        <v>24</v>
      </c>
      <c r="AI158" s="6" t="str">
        <f>IF(COUNTIF(AH126:AH157,AH158)&gt;0,"R","")</f>
        <v/>
      </c>
      <c r="AJ158" s="6">
        <f t="shared" si="418"/>
        <v>17</v>
      </c>
      <c r="AK158" s="6">
        <f t="shared" si="506"/>
        <v>4</v>
      </c>
      <c r="AL158" s="6">
        <f t="shared" si="419"/>
        <v>76</v>
      </c>
      <c r="AM158" s="7">
        <f t="shared" si="420"/>
        <v>9</v>
      </c>
      <c r="AN158" s="34"/>
      <c r="AO158" s="4"/>
      <c r="AP158" s="4"/>
      <c r="AS158" s="5">
        <f t="shared" si="358"/>
        <v>33</v>
      </c>
      <c r="AT158" s="15">
        <v>12</v>
      </c>
      <c r="AU158" s="6" t="str">
        <f>IF(COUNTIF(AT126:AT157,AT158)&gt;0,"R","")</f>
        <v/>
      </c>
      <c r="AV158" s="6">
        <f t="shared" si="421"/>
        <v>14</v>
      </c>
      <c r="AW158" s="6">
        <f t="shared" si="507"/>
        <v>2</v>
      </c>
      <c r="AX158" s="6">
        <f t="shared" si="422"/>
        <v>44</v>
      </c>
      <c r="AY158" s="7">
        <f t="shared" si="423"/>
        <v>235</v>
      </c>
      <c r="AZ158" s="34"/>
      <c r="BA158" s="4"/>
      <c r="BB158" s="4"/>
      <c r="BC158" s="4"/>
      <c r="BD158" s="4"/>
      <c r="BE158" s="35"/>
      <c r="BI158" s="5">
        <f t="shared" si="360"/>
        <v>33</v>
      </c>
      <c r="BJ158" s="15">
        <v>21</v>
      </c>
      <c r="BK158" s="6" t="str">
        <f>IF(COUNTIF(BJ126:BJ157,BJ158)&gt;0,"R","")</f>
        <v>R</v>
      </c>
      <c r="BL158" s="6">
        <f t="shared" si="424"/>
        <v>15</v>
      </c>
      <c r="BM158" s="6">
        <f t="shared" si="508"/>
        <v>2</v>
      </c>
      <c r="BN158" s="6">
        <f t="shared" si="425"/>
        <v>-30</v>
      </c>
      <c r="BO158" s="7">
        <f t="shared" si="426"/>
        <v>45</v>
      </c>
      <c r="BP158" s="34"/>
      <c r="BQ158" s="4"/>
      <c r="BR158" s="4"/>
      <c r="BS158" s="4"/>
      <c r="BT158" s="4"/>
      <c r="BU158" s="35"/>
      <c r="BW158" s="5">
        <f t="shared" si="362"/>
        <v>33</v>
      </c>
      <c r="BX158" s="15">
        <v>9</v>
      </c>
      <c r="BY158" s="6" t="str">
        <f>IF(COUNTIF(BX126:BX157,BX158)&gt;0,"R","")</f>
        <v/>
      </c>
      <c r="BZ158" s="6">
        <f t="shared" si="427"/>
        <v>15</v>
      </c>
      <c r="CA158" s="6">
        <f t="shared" si="509"/>
        <v>3</v>
      </c>
      <c r="CB158" s="6">
        <f t="shared" si="428"/>
        <v>63</v>
      </c>
      <c r="CC158" s="7">
        <f t="shared" si="429"/>
        <v>142</v>
      </c>
      <c r="CD158" s="34"/>
      <c r="CE158" s="4"/>
      <c r="CF158" s="4"/>
      <c r="CJ158" s="18"/>
      <c r="CK158" s="5">
        <f t="shared" si="364"/>
        <v>33</v>
      </c>
      <c r="CL158" s="15">
        <v>30</v>
      </c>
      <c r="CM158" s="6" t="str">
        <f>IF(COUNTIF(CL126:CL157,CL158)&gt;0,"R","")</f>
        <v>R</v>
      </c>
      <c r="CN158" s="6">
        <f t="shared" si="430"/>
        <v>17</v>
      </c>
      <c r="CO158" s="6">
        <f t="shared" si="510"/>
        <v>2</v>
      </c>
      <c r="CP158" s="6">
        <f t="shared" si="431"/>
        <v>-34</v>
      </c>
      <c r="CQ158" s="7">
        <f t="shared" si="432"/>
        <v>-142</v>
      </c>
      <c r="CR158" s="34"/>
      <c r="CS158" s="4"/>
      <c r="CT158" s="4"/>
      <c r="CW158" s="5">
        <f t="shared" si="366"/>
        <v>33</v>
      </c>
      <c r="CX158" s="15">
        <v>17</v>
      </c>
      <c r="CY158" s="6" t="str">
        <f>IF(COUNTIF(CX126:CX157,CX158)&gt;0,"R","")</f>
        <v/>
      </c>
      <c r="CZ158" s="6">
        <f t="shared" si="433"/>
        <v>15</v>
      </c>
      <c r="DA158" s="6">
        <f t="shared" si="511"/>
        <v>3</v>
      </c>
      <c r="DB158" s="6">
        <f t="shared" si="434"/>
        <v>63</v>
      </c>
      <c r="DC158" s="7">
        <f t="shared" si="435"/>
        <v>146</v>
      </c>
      <c r="DD158" s="34"/>
      <c r="DE158" s="4"/>
      <c r="DF158" s="4"/>
      <c r="DH158" s="5">
        <f t="shared" si="368"/>
        <v>33</v>
      </c>
      <c r="DI158" s="15">
        <v>30</v>
      </c>
      <c r="DJ158" s="6" t="str">
        <f>IF(COUNTIF(DI126:DI157,DI158)&gt;0,"R","")</f>
        <v>R</v>
      </c>
      <c r="DK158" s="6">
        <f t="shared" si="436"/>
        <v>16</v>
      </c>
      <c r="DL158" s="6">
        <f t="shared" si="512"/>
        <v>5</v>
      </c>
      <c r="DM158" s="6">
        <f t="shared" si="437"/>
        <v>-80</v>
      </c>
      <c r="DN158" s="7">
        <f t="shared" si="438"/>
        <v>-119</v>
      </c>
      <c r="DO158" s="34"/>
      <c r="DP158" s="4"/>
      <c r="DQ158" s="4"/>
      <c r="DS158" s="5">
        <f t="shared" si="370"/>
        <v>33</v>
      </c>
      <c r="DT158" s="15">
        <v>10</v>
      </c>
      <c r="DU158" s="6" t="str">
        <f>IF(COUNTIF(DT126:DT157,DT158)&gt;0,"R","")</f>
        <v>R</v>
      </c>
      <c r="DV158" s="6">
        <f t="shared" si="439"/>
        <v>18</v>
      </c>
      <c r="DW158" s="6">
        <f t="shared" si="513"/>
        <v>9</v>
      </c>
      <c r="DX158" s="6">
        <f t="shared" si="440"/>
        <v>-162</v>
      </c>
      <c r="DY158" s="7">
        <f t="shared" si="441"/>
        <v>-741</v>
      </c>
      <c r="DZ158" s="34"/>
      <c r="EA158" s="4"/>
      <c r="EB158" s="4"/>
      <c r="ED158" s="5">
        <f t="shared" si="372"/>
        <v>33</v>
      </c>
      <c r="EE158" s="15">
        <v>3</v>
      </c>
      <c r="EF158" s="6" t="str">
        <f>IF(COUNTIF(EE126:EE157,EE158)&gt;0,"R","")</f>
        <v/>
      </c>
      <c r="EG158" s="6">
        <f t="shared" si="442"/>
        <v>15</v>
      </c>
      <c r="EH158" s="6">
        <f t="shared" si="514"/>
        <v>1</v>
      </c>
      <c r="EI158" s="6">
        <f t="shared" si="443"/>
        <v>21</v>
      </c>
      <c r="EJ158" s="7">
        <f t="shared" si="444"/>
        <v>104</v>
      </c>
      <c r="EK158" s="34"/>
      <c r="EL158" s="4"/>
      <c r="EM158" s="4"/>
      <c r="EO158" s="5">
        <f t="shared" si="374"/>
        <v>33</v>
      </c>
      <c r="EP158" s="15">
        <v>34</v>
      </c>
      <c r="EQ158" s="6" t="str">
        <f>IF(COUNTIF(EP126:EP157,EP158)&gt;0,"R","")</f>
        <v/>
      </c>
      <c r="ER158" s="6">
        <f t="shared" si="445"/>
        <v>14</v>
      </c>
      <c r="ES158" s="6">
        <f t="shared" si="515"/>
        <v>1</v>
      </c>
      <c r="ET158" s="6">
        <f t="shared" si="446"/>
        <v>22</v>
      </c>
      <c r="EU158" s="7">
        <f t="shared" si="447"/>
        <v>170</v>
      </c>
      <c r="EV158" s="34"/>
      <c r="EW158" s="4"/>
      <c r="EX158" s="4"/>
      <c r="EZ158" s="5">
        <f t="shared" si="376"/>
        <v>33</v>
      </c>
      <c r="FA158" s="15">
        <v>19</v>
      </c>
      <c r="FB158" s="6" t="str">
        <f>IF(COUNTIF(FA126:FA157,FA158)&gt;0,"R","")</f>
        <v>R</v>
      </c>
      <c r="FC158" s="6">
        <f t="shared" si="448"/>
        <v>16</v>
      </c>
      <c r="FD158" s="6">
        <f t="shared" si="516"/>
        <v>3</v>
      </c>
      <c r="FE158" s="6">
        <f t="shared" si="449"/>
        <v>-48</v>
      </c>
      <c r="FF158" s="7">
        <f t="shared" si="450"/>
        <v>-31</v>
      </c>
      <c r="FG158" s="34"/>
      <c r="FH158" s="4"/>
      <c r="FI158" s="4"/>
      <c r="FK158" s="5">
        <f t="shared" si="378"/>
        <v>33</v>
      </c>
      <c r="FL158" s="15">
        <v>28</v>
      </c>
      <c r="FM158" s="6" t="str">
        <f>IF(COUNTIF(FL126:FL157,FL158)&gt;0,"R","")</f>
        <v>R</v>
      </c>
      <c r="FN158" s="6">
        <f t="shared" si="451"/>
        <v>16</v>
      </c>
      <c r="FO158" s="6">
        <f t="shared" si="517"/>
        <v>6</v>
      </c>
      <c r="FP158" s="6">
        <f t="shared" si="452"/>
        <v>-96</v>
      </c>
      <c r="FQ158" s="7">
        <f t="shared" si="453"/>
        <v>-223</v>
      </c>
      <c r="FR158" s="34"/>
      <c r="FS158" s="4"/>
      <c r="FT158" s="4"/>
      <c r="FV158" s="5">
        <f t="shared" si="380"/>
        <v>33</v>
      </c>
      <c r="FW158" s="15">
        <v>3</v>
      </c>
      <c r="FX158" s="6" t="str">
        <f>IF(COUNTIF(FW126:FW157,FW158)&gt;0,"R","")</f>
        <v>R</v>
      </c>
      <c r="FY158" s="6">
        <f t="shared" si="454"/>
        <v>16</v>
      </c>
      <c r="FZ158" s="6">
        <f t="shared" si="518"/>
        <v>5</v>
      </c>
      <c r="GA158" s="6">
        <f t="shared" si="455"/>
        <v>-80</v>
      </c>
      <c r="GB158" s="7">
        <f t="shared" si="456"/>
        <v>-149</v>
      </c>
      <c r="GC158" s="34"/>
      <c r="GD158" s="4"/>
      <c r="GE158" s="4"/>
      <c r="GG158" s="5">
        <f t="shared" si="382"/>
        <v>33</v>
      </c>
      <c r="GH158" s="15">
        <v>28</v>
      </c>
      <c r="GI158" s="6" t="str">
        <f>IF(COUNTIF(GH126:GH157,GH158)&gt;0,"R","")</f>
        <v/>
      </c>
      <c r="GJ158" s="6">
        <f t="shared" si="457"/>
        <v>14</v>
      </c>
      <c r="GK158" s="6">
        <f t="shared" si="519"/>
        <v>1</v>
      </c>
      <c r="GL158" s="6">
        <f t="shared" si="458"/>
        <v>22</v>
      </c>
      <c r="GM158" s="7">
        <f t="shared" si="459"/>
        <v>132</v>
      </c>
      <c r="GN158" s="34"/>
      <c r="GO158" s="4"/>
      <c r="GP158" s="4"/>
      <c r="GR158" s="5">
        <f t="shared" si="384"/>
        <v>33</v>
      </c>
      <c r="GS158" s="15">
        <v>24</v>
      </c>
      <c r="GT158" s="6" t="str">
        <f>IF(COUNTIF(GS126:GS157,GS158)&gt;0,"R","")</f>
        <v>R</v>
      </c>
      <c r="GU158" s="6">
        <f t="shared" si="460"/>
        <v>15</v>
      </c>
      <c r="GV158" s="6">
        <f t="shared" si="520"/>
        <v>1</v>
      </c>
      <c r="GW158" s="6">
        <f t="shared" si="461"/>
        <v>-15</v>
      </c>
      <c r="GX158" s="7">
        <f t="shared" si="462"/>
        <v>14</v>
      </c>
      <c r="GY158" s="34"/>
      <c r="GZ158" s="4"/>
      <c r="HA158" s="4"/>
      <c r="HC158" s="5">
        <f t="shared" si="386"/>
        <v>33</v>
      </c>
      <c r="HD158" s="15">
        <v>26</v>
      </c>
      <c r="HE158" s="6" t="str">
        <f>IF(COUNTIF(HD126:HD157,HD158)&gt;0,"R","")</f>
        <v>R</v>
      </c>
      <c r="HF158" s="6">
        <f t="shared" si="463"/>
        <v>17</v>
      </c>
      <c r="HG158" s="6">
        <f t="shared" si="521"/>
        <v>3</v>
      </c>
      <c r="HH158" s="6">
        <f t="shared" si="464"/>
        <v>-51</v>
      </c>
      <c r="HI158" s="7">
        <f t="shared" si="465"/>
        <v>-42</v>
      </c>
      <c r="HJ158" s="34"/>
      <c r="HK158" s="4"/>
      <c r="HL158" s="4"/>
      <c r="HN158" s="5">
        <f t="shared" si="388"/>
        <v>33</v>
      </c>
      <c r="HO158" s="15">
        <v>15</v>
      </c>
      <c r="HP158" s="6" t="str">
        <f>IF(COUNTIF(HO126:HO157,HO158)&gt;0,"R","")</f>
        <v>R</v>
      </c>
      <c r="HQ158" s="6">
        <f t="shared" si="466"/>
        <v>17</v>
      </c>
      <c r="HR158" s="6">
        <f t="shared" si="522"/>
        <v>7</v>
      </c>
      <c r="HS158" s="6">
        <f t="shared" si="467"/>
        <v>-119</v>
      </c>
      <c r="HT158" s="7">
        <f t="shared" si="468"/>
        <v>-389</v>
      </c>
      <c r="HU158" s="34"/>
      <c r="HV158" s="4"/>
      <c r="HW158" s="4"/>
      <c r="HY158" s="5">
        <f t="shared" si="390"/>
        <v>33</v>
      </c>
      <c r="HZ158" s="15">
        <v>34</v>
      </c>
      <c r="IA158" s="6" t="str">
        <f>IF(COUNTIF(HZ126:HZ157,HZ158)&gt;0,"R","")</f>
        <v>R</v>
      </c>
      <c r="IB158" s="6">
        <f t="shared" si="469"/>
        <v>15</v>
      </c>
      <c r="IC158" s="6">
        <f t="shared" si="523"/>
        <v>3</v>
      </c>
      <c r="ID158" s="6">
        <f t="shared" si="470"/>
        <v>-45</v>
      </c>
      <c r="IE158" s="7">
        <f t="shared" si="471"/>
        <v>45</v>
      </c>
      <c r="IF158" s="34"/>
      <c r="IG158" s="4"/>
      <c r="IH158" s="4"/>
      <c r="IJ158" s="5">
        <f t="shared" si="392"/>
        <v>33</v>
      </c>
      <c r="IK158" s="15">
        <v>16</v>
      </c>
      <c r="IL158" s="6" t="str">
        <f>IF(COUNTIF(IK126:IK157,IK158)&gt;0,"R","")</f>
        <v>R</v>
      </c>
      <c r="IM158" s="6">
        <f t="shared" si="472"/>
        <v>17</v>
      </c>
      <c r="IN158" s="6">
        <f t="shared" si="524"/>
        <v>5</v>
      </c>
      <c r="IO158" s="6">
        <f t="shared" si="473"/>
        <v>-85</v>
      </c>
      <c r="IP158" s="7">
        <f t="shared" si="474"/>
        <v>-282</v>
      </c>
      <c r="IQ158" s="34"/>
      <c r="IR158" s="4"/>
      <c r="IS158" s="4"/>
      <c r="IU158" s="5">
        <f t="shared" si="394"/>
        <v>33</v>
      </c>
      <c r="IV158" s="15">
        <v>4</v>
      </c>
      <c r="IW158" s="6" t="str">
        <f>IF(COUNTIF(IV126:IV157,IV158)&gt;0,"R","")</f>
        <v>R</v>
      </c>
      <c r="IX158" s="6">
        <f t="shared" si="475"/>
        <v>16</v>
      </c>
      <c r="IY158" s="6">
        <f t="shared" si="525"/>
        <v>1</v>
      </c>
      <c r="IZ158" s="6">
        <f t="shared" si="476"/>
        <v>-16</v>
      </c>
      <c r="JA158" s="7">
        <f t="shared" si="477"/>
        <v>35</v>
      </c>
      <c r="JB158" s="34"/>
      <c r="JC158" s="4"/>
      <c r="JD158" s="4"/>
      <c r="JF158" s="5">
        <f t="shared" si="396"/>
        <v>33</v>
      </c>
      <c r="JG158" s="15">
        <v>28</v>
      </c>
      <c r="JH158" s="6" t="str">
        <f>IF(COUNTIF(JG126:JG157,JG158)&gt;0,"R","")</f>
        <v/>
      </c>
      <c r="JI158" s="6">
        <f t="shared" si="478"/>
        <v>18</v>
      </c>
      <c r="JJ158" s="6">
        <f t="shared" si="526"/>
        <v>5</v>
      </c>
      <c r="JK158" s="6">
        <f t="shared" si="479"/>
        <v>90</v>
      </c>
      <c r="JL158" s="7">
        <f t="shared" si="480"/>
        <v>-89</v>
      </c>
      <c r="JM158" s="34"/>
      <c r="JN158" s="4"/>
      <c r="JO158" s="4"/>
      <c r="JQ158" s="5">
        <f t="shared" si="398"/>
        <v>33</v>
      </c>
      <c r="JR158" s="15">
        <v>8</v>
      </c>
      <c r="JS158" s="6" t="str">
        <f>IF(COUNTIF(JR126:JR157,JR158)&gt;0,"R","")</f>
        <v>R</v>
      </c>
      <c r="JT158" s="6">
        <f t="shared" si="481"/>
        <v>16</v>
      </c>
      <c r="JU158" s="6">
        <f t="shared" si="527"/>
        <v>3</v>
      </c>
      <c r="JV158" s="6">
        <f t="shared" si="482"/>
        <v>-48</v>
      </c>
      <c r="JW158" s="7">
        <f t="shared" si="483"/>
        <v>-32</v>
      </c>
      <c r="JX158" s="34"/>
      <c r="JY158" s="4"/>
      <c r="JZ158" s="4"/>
      <c r="KC158" s="5">
        <f t="shared" si="400"/>
        <v>33</v>
      </c>
      <c r="KD158" s="15">
        <v>32</v>
      </c>
      <c r="KE158" s="6" t="str">
        <f>IF(COUNTIF(KD126:KD157,KD158)&gt;0,"R","")</f>
        <v/>
      </c>
      <c r="KF158" s="6">
        <f t="shared" si="484"/>
        <v>14</v>
      </c>
      <c r="KG158" s="6">
        <f t="shared" si="528"/>
        <v>5</v>
      </c>
      <c r="KH158" s="6">
        <f t="shared" si="485"/>
        <v>110</v>
      </c>
      <c r="KI158" s="7">
        <f t="shared" si="486"/>
        <v>145</v>
      </c>
      <c r="KJ158" s="34"/>
      <c r="KK158" s="4"/>
      <c r="KL158" s="4"/>
      <c r="KO158" s="5">
        <f t="shared" si="402"/>
        <v>33</v>
      </c>
      <c r="KP158" s="15">
        <v>6</v>
      </c>
      <c r="KQ158" s="6" t="str">
        <f>IF(COUNTIF(KP126:KP157,KP158)&gt;0,"R","")</f>
        <v>R</v>
      </c>
      <c r="KR158" s="6">
        <f t="shared" si="487"/>
        <v>14</v>
      </c>
      <c r="KS158" s="6">
        <f t="shared" si="529"/>
        <v>4</v>
      </c>
      <c r="KT158" s="6">
        <f t="shared" si="488"/>
        <v>-56</v>
      </c>
      <c r="KU158" s="7">
        <f t="shared" si="489"/>
        <v>67</v>
      </c>
      <c r="KV158" s="34"/>
      <c r="KW158" s="4"/>
      <c r="KX158" s="4"/>
      <c r="KZ158" s="5">
        <f t="shared" si="404"/>
        <v>33</v>
      </c>
      <c r="LA158" s="15">
        <v>30</v>
      </c>
      <c r="LB158" s="6" t="str">
        <f>IF(COUNTIF(LA126:LA157,LA158)&gt;0,"R","")</f>
        <v>R</v>
      </c>
      <c r="LC158" s="6">
        <f t="shared" si="490"/>
        <v>17</v>
      </c>
      <c r="LD158" s="6">
        <f t="shared" si="530"/>
        <v>5</v>
      </c>
      <c r="LE158" s="6">
        <f t="shared" si="491"/>
        <v>-85</v>
      </c>
      <c r="LF158" s="7">
        <f t="shared" si="492"/>
        <v>-176</v>
      </c>
      <c r="LG158" s="34"/>
      <c r="LH158" s="4"/>
      <c r="LI158" s="4"/>
      <c r="LL158" s="5">
        <f t="shared" si="406"/>
        <v>33</v>
      </c>
      <c r="LM158" s="15">
        <v>21</v>
      </c>
      <c r="LN158" s="6" t="str">
        <f>IF(COUNTIF(LM126:LM157,LM158)&gt;0,"R","")</f>
        <v/>
      </c>
      <c r="LO158" s="6">
        <f t="shared" si="493"/>
        <v>16</v>
      </c>
      <c r="LP158" s="6">
        <f t="shared" si="531"/>
        <v>1</v>
      </c>
      <c r="LQ158" s="6">
        <f t="shared" si="494"/>
        <v>20</v>
      </c>
      <c r="LR158" s="7">
        <f t="shared" si="495"/>
        <v>66</v>
      </c>
      <c r="LS158" s="34">
        <v>66</v>
      </c>
      <c r="LT158" s="4"/>
      <c r="LU158" s="4"/>
      <c r="LW158" s="5">
        <f t="shared" si="408"/>
        <v>33</v>
      </c>
      <c r="LX158" s="15">
        <v>36</v>
      </c>
      <c r="LY158" s="6" t="str">
        <f>IF(COUNTIF(LX126:LX157,LX158)&gt;0,"R","")</f>
        <v>R</v>
      </c>
      <c r="LZ158" s="6">
        <f t="shared" si="496"/>
        <v>15</v>
      </c>
      <c r="MA158" s="6">
        <f t="shared" si="532"/>
        <v>4</v>
      </c>
      <c r="MB158" s="6">
        <f t="shared" si="497"/>
        <v>-60</v>
      </c>
      <c r="MC158" s="7">
        <f t="shared" si="498"/>
        <v>-26</v>
      </c>
      <c r="MD158" s="34"/>
      <c r="ME158" s="4"/>
      <c r="MF158" s="4"/>
      <c r="MH158" s="5">
        <f t="shared" si="410"/>
        <v>33</v>
      </c>
      <c r="MI158" s="15">
        <v>31</v>
      </c>
      <c r="MJ158" s="6" t="str">
        <f>IF(COUNTIF(MI126:MI157,MI158)&gt;0,"R","")</f>
        <v>R</v>
      </c>
      <c r="MK158" s="6">
        <f t="shared" si="535"/>
        <v>13</v>
      </c>
      <c r="ML158" s="6">
        <f t="shared" si="533"/>
        <v>3</v>
      </c>
      <c r="MM158" s="6">
        <f t="shared" si="500"/>
        <v>-39</v>
      </c>
      <c r="MN158" s="7">
        <f t="shared" si="501"/>
        <v>183</v>
      </c>
      <c r="MO158" s="34"/>
      <c r="MP158" s="4"/>
      <c r="MQ158" s="4"/>
      <c r="MT158" s="5">
        <f t="shared" si="412"/>
        <v>33</v>
      </c>
      <c r="MU158" s="15">
        <v>1</v>
      </c>
      <c r="MV158" s="6" t="str">
        <f>IF(COUNTIF(MU126:MU157,MU158)&gt;0,"R","")</f>
        <v/>
      </c>
      <c r="MW158" s="6">
        <f t="shared" si="536"/>
        <v>17</v>
      </c>
      <c r="MX158" s="6">
        <f t="shared" si="534"/>
        <v>3</v>
      </c>
      <c r="MY158" s="6">
        <f t="shared" si="503"/>
        <v>57</v>
      </c>
      <c r="MZ158" s="7">
        <f t="shared" si="504"/>
        <v>33</v>
      </c>
      <c r="NA158" s="34"/>
      <c r="NB158" s="4"/>
      <c r="NC158" s="4"/>
    </row>
    <row r="159" spans="2:367" x14ac:dyDescent="0.25">
      <c r="B159" s="15"/>
      <c r="Q159" s="5">
        <f t="shared" si="414"/>
        <v>34</v>
      </c>
      <c r="R159" s="15">
        <v>15</v>
      </c>
      <c r="S159" s="6" t="str">
        <f>IF(COUNTIF(R126:R158,R159)&gt;0,"R","")</f>
        <v/>
      </c>
      <c r="T159" s="6">
        <f t="shared" si="415"/>
        <v>17</v>
      </c>
      <c r="U159" s="6">
        <f t="shared" si="505"/>
        <v>5</v>
      </c>
      <c r="V159" s="6">
        <f t="shared" si="416"/>
        <v>95</v>
      </c>
      <c r="W159" s="7">
        <f t="shared" si="417"/>
        <v>-73</v>
      </c>
      <c r="X159" s="30"/>
      <c r="Y159" s="4"/>
      <c r="Z159" s="4"/>
      <c r="AA159" s="4"/>
      <c r="AB159" s="4"/>
      <c r="AC159" s="35" t="s">
        <v>19</v>
      </c>
      <c r="AG159" s="5">
        <f t="shared" si="356"/>
        <v>34</v>
      </c>
      <c r="AH159" s="15">
        <v>5</v>
      </c>
      <c r="AI159" s="6" t="str">
        <f>IF(COUNTIF(AH126:AH158,AH159)&gt;0,"R","")</f>
        <v>R</v>
      </c>
      <c r="AJ159" s="6">
        <f t="shared" si="418"/>
        <v>16</v>
      </c>
      <c r="AK159" s="6">
        <f t="shared" si="506"/>
        <v>3</v>
      </c>
      <c r="AL159" s="6">
        <f t="shared" si="419"/>
        <v>-48</v>
      </c>
      <c r="AM159" s="7">
        <f t="shared" si="420"/>
        <v>-39</v>
      </c>
      <c r="AN159" s="34"/>
      <c r="AO159" s="4"/>
      <c r="AP159" s="4"/>
      <c r="AS159" s="5">
        <f t="shared" si="358"/>
        <v>34</v>
      </c>
      <c r="AT159" s="15">
        <v>31</v>
      </c>
      <c r="AU159" s="6" t="str">
        <f>IF(COUNTIF(AT126:AT158,AT159)&gt;0,"R","")</f>
        <v/>
      </c>
      <c r="AV159" s="6">
        <f t="shared" si="421"/>
        <v>13</v>
      </c>
      <c r="AW159" s="6">
        <f t="shared" si="507"/>
        <v>1</v>
      </c>
      <c r="AX159" s="6">
        <f t="shared" si="422"/>
        <v>23</v>
      </c>
      <c r="AY159" s="7">
        <f t="shared" si="423"/>
        <v>258</v>
      </c>
      <c r="AZ159" s="34"/>
      <c r="BA159" s="4"/>
      <c r="BB159" s="4"/>
      <c r="BC159" s="4"/>
      <c r="BD159" s="4"/>
      <c r="BE159" s="35"/>
      <c r="BI159" s="5">
        <f t="shared" si="360"/>
        <v>34</v>
      </c>
      <c r="BJ159" s="15">
        <v>1</v>
      </c>
      <c r="BK159" s="6" t="str">
        <f>IF(COUNTIF(BJ126:BJ158,BJ159)&gt;0,"R","")</f>
        <v>R</v>
      </c>
      <c r="BL159" s="6">
        <f t="shared" si="424"/>
        <v>15</v>
      </c>
      <c r="BM159" s="6">
        <f t="shared" si="508"/>
        <v>3</v>
      </c>
      <c r="BN159" s="6">
        <f t="shared" si="425"/>
        <v>-45</v>
      </c>
      <c r="BO159" s="7">
        <f t="shared" si="426"/>
        <v>0</v>
      </c>
      <c r="BP159" s="34"/>
      <c r="BQ159" s="4"/>
      <c r="BR159" s="4"/>
      <c r="BS159" s="4"/>
      <c r="BT159" s="4"/>
      <c r="BU159" s="35"/>
      <c r="BW159" s="5">
        <f t="shared" si="362"/>
        <v>34</v>
      </c>
      <c r="BX159" s="15">
        <v>34</v>
      </c>
      <c r="BY159" s="6" t="str">
        <f>IF(COUNTIF(BX126:BX158,BX159)&gt;0,"R","")</f>
        <v>R</v>
      </c>
      <c r="BZ159" s="6">
        <f t="shared" si="427"/>
        <v>14</v>
      </c>
      <c r="CA159" s="6">
        <f t="shared" si="509"/>
        <v>2</v>
      </c>
      <c r="CB159" s="6">
        <f t="shared" si="428"/>
        <v>-28</v>
      </c>
      <c r="CC159" s="7">
        <f t="shared" si="429"/>
        <v>114</v>
      </c>
      <c r="CD159" s="34"/>
      <c r="CE159" s="4"/>
      <c r="CF159" s="4"/>
      <c r="CJ159" s="18"/>
      <c r="CK159" s="5">
        <f t="shared" si="364"/>
        <v>34</v>
      </c>
      <c r="CL159" s="15">
        <v>18</v>
      </c>
      <c r="CM159" s="6" t="str">
        <f>IF(COUNTIF(CL126:CL158,CL159)&gt;0,"R","")</f>
        <v/>
      </c>
      <c r="CN159" s="6">
        <f t="shared" si="430"/>
        <v>17</v>
      </c>
      <c r="CO159" s="6">
        <f t="shared" si="510"/>
        <v>3</v>
      </c>
      <c r="CP159" s="6">
        <f t="shared" si="431"/>
        <v>57</v>
      </c>
      <c r="CQ159" s="7">
        <f t="shared" si="432"/>
        <v>-85</v>
      </c>
      <c r="CR159" s="34"/>
      <c r="CS159" s="4"/>
      <c r="CT159" s="4"/>
      <c r="CW159" s="5">
        <f t="shared" si="366"/>
        <v>34</v>
      </c>
      <c r="CX159" s="15">
        <v>2</v>
      </c>
      <c r="CY159" s="6" t="str">
        <f>IF(COUNTIF(CX126:CX158,CX159)&gt;0,"R","")</f>
        <v/>
      </c>
      <c r="CZ159" s="6">
        <f t="shared" si="433"/>
        <v>14</v>
      </c>
      <c r="DA159" s="6">
        <f t="shared" si="511"/>
        <v>2</v>
      </c>
      <c r="DB159" s="6">
        <f t="shared" si="434"/>
        <v>44</v>
      </c>
      <c r="DC159" s="7">
        <f t="shared" si="435"/>
        <v>190</v>
      </c>
      <c r="DD159" s="34"/>
      <c r="DE159" s="4"/>
      <c r="DF159" s="4"/>
      <c r="DH159" s="5">
        <f t="shared" si="368"/>
        <v>34</v>
      </c>
      <c r="DI159" s="15">
        <v>2</v>
      </c>
      <c r="DJ159" s="6" t="str">
        <f>IF(COUNTIF(DI126:DI158,DI159)&gt;0,"R","")</f>
        <v/>
      </c>
      <c r="DK159" s="6">
        <f t="shared" si="436"/>
        <v>16</v>
      </c>
      <c r="DL159" s="6">
        <f t="shared" si="512"/>
        <v>6</v>
      </c>
      <c r="DM159" s="6">
        <f t="shared" si="437"/>
        <v>120</v>
      </c>
      <c r="DN159" s="7">
        <f t="shared" si="438"/>
        <v>1</v>
      </c>
      <c r="DO159" s="34"/>
      <c r="DP159" s="4"/>
      <c r="DQ159" s="4"/>
      <c r="DS159" s="5">
        <f t="shared" si="370"/>
        <v>34</v>
      </c>
      <c r="DT159" s="15">
        <v>0</v>
      </c>
      <c r="DU159" s="6" t="str">
        <f>IF(COUNTIF(DT126:DT158,DT159)&gt;0,"R","")</f>
        <v>R</v>
      </c>
      <c r="DV159" s="6">
        <f t="shared" si="439"/>
        <v>18</v>
      </c>
      <c r="DW159" s="6">
        <f t="shared" si="513"/>
        <v>10</v>
      </c>
      <c r="DX159" s="6">
        <f t="shared" si="440"/>
        <v>-180</v>
      </c>
      <c r="DY159" s="7">
        <f t="shared" si="441"/>
        <v>-921</v>
      </c>
      <c r="DZ159" s="34"/>
      <c r="EA159" s="4"/>
      <c r="EB159" s="4"/>
      <c r="ED159" s="5">
        <f t="shared" si="372"/>
        <v>34</v>
      </c>
      <c r="EE159" s="15">
        <v>21</v>
      </c>
      <c r="EF159" s="6" t="str">
        <f>IF(COUNTIF(EE126:EE158,EE159)&gt;0,"R","")</f>
        <v>R</v>
      </c>
      <c r="EG159" s="6">
        <f t="shared" si="442"/>
        <v>14</v>
      </c>
      <c r="EH159" s="6">
        <f t="shared" si="514"/>
        <v>1</v>
      </c>
      <c r="EI159" s="6">
        <f t="shared" si="443"/>
        <v>-14</v>
      </c>
      <c r="EJ159" s="7">
        <f t="shared" si="444"/>
        <v>90</v>
      </c>
      <c r="EK159" s="34"/>
      <c r="EL159" s="4"/>
      <c r="EM159" s="4"/>
      <c r="EO159" s="5">
        <f t="shared" si="374"/>
        <v>34</v>
      </c>
      <c r="EP159" s="15">
        <v>32</v>
      </c>
      <c r="EQ159" s="6" t="str">
        <f>IF(COUNTIF(EP126:EP158,EP159)&gt;0,"R","")</f>
        <v>R</v>
      </c>
      <c r="ER159" s="6">
        <f t="shared" si="445"/>
        <v>13</v>
      </c>
      <c r="ES159" s="6">
        <f t="shared" si="515"/>
        <v>1</v>
      </c>
      <c r="ET159" s="6">
        <f t="shared" si="446"/>
        <v>-13</v>
      </c>
      <c r="EU159" s="7">
        <f t="shared" si="447"/>
        <v>157</v>
      </c>
      <c r="EV159" s="34"/>
      <c r="EW159" s="4"/>
      <c r="EX159" s="4"/>
      <c r="EZ159" s="5">
        <f t="shared" si="376"/>
        <v>34</v>
      </c>
      <c r="FA159" s="15">
        <v>8</v>
      </c>
      <c r="FB159" s="6" t="str">
        <f>IF(COUNTIF(FA126:FA158,FA159)&gt;0,"R","")</f>
        <v>R</v>
      </c>
      <c r="FC159" s="6">
        <f t="shared" si="448"/>
        <v>16</v>
      </c>
      <c r="FD159" s="6">
        <f t="shared" si="516"/>
        <v>4</v>
      </c>
      <c r="FE159" s="6">
        <f t="shared" si="449"/>
        <v>-64</v>
      </c>
      <c r="FF159" s="7">
        <f t="shared" si="450"/>
        <v>-95</v>
      </c>
      <c r="FG159" s="34"/>
      <c r="FH159" s="4"/>
      <c r="FI159" s="4"/>
      <c r="FK159" s="5">
        <f t="shared" si="378"/>
        <v>34</v>
      </c>
      <c r="FL159" s="15">
        <v>0</v>
      </c>
      <c r="FM159" s="6" t="str">
        <f>IF(COUNTIF(FL126:FL158,FL159)&gt;0,"R","")</f>
        <v/>
      </c>
      <c r="FN159" s="6">
        <f t="shared" si="451"/>
        <v>16</v>
      </c>
      <c r="FO159" s="6">
        <f t="shared" si="517"/>
        <v>7</v>
      </c>
      <c r="FP159" s="6">
        <f t="shared" si="452"/>
        <v>140</v>
      </c>
      <c r="FQ159" s="7">
        <f t="shared" si="453"/>
        <v>-83</v>
      </c>
      <c r="FR159" s="34"/>
      <c r="FS159" s="4"/>
      <c r="FT159" s="4"/>
      <c r="FV159" s="5">
        <f t="shared" si="380"/>
        <v>34</v>
      </c>
      <c r="FW159" s="15">
        <v>23</v>
      </c>
      <c r="FX159" s="6" t="str">
        <f>IF(COUNTIF(FW126:FW158,FW159)&gt;0,"R","")</f>
        <v/>
      </c>
      <c r="FY159" s="6">
        <f t="shared" si="454"/>
        <v>16</v>
      </c>
      <c r="FZ159" s="6">
        <f t="shared" si="518"/>
        <v>6</v>
      </c>
      <c r="GA159" s="6">
        <f t="shared" si="455"/>
        <v>120</v>
      </c>
      <c r="GB159" s="7">
        <f t="shared" si="456"/>
        <v>-29</v>
      </c>
      <c r="GC159" s="34"/>
      <c r="GD159" s="4"/>
      <c r="GE159" s="4"/>
      <c r="GG159" s="5">
        <f t="shared" si="382"/>
        <v>34</v>
      </c>
      <c r="GH159" s="15">
        <v>14</v>
      </c>
      <c r="GI159" s="6" t="str">
        <f>IF(COUNTIF(GH126:GH158,GH159)&gt;0,"R","")</f>
        <v>R</v>
      </c>
      <c r="GJ159" s="6">
        <f t="shared" si="457"/>
        <v>13</v>
      </c>
      <c r="GK159" s="6">
        <f t="shared" si="519"/>
        <v>1</v>
      </c>
      <c r="GL159" s="6">
        <f t="shared" si="458"/>
        <v>-13</v>
      </c>
      <c r="GM159" s="7">
        <f t="shared" si="459"/>
        <v>119</v>
      </c>
      <c r="GN159" s="34"/>
      <c r="GO159" s="4"/>
      <c r="GP159" s="4"/>
      <c r="GR159" s="5">
        <f t="shared" si="384"/>
        <v>34</v>
      </c>
      <c r="GS159" s="15">
        <v>8</v>
      </c>
      <c r="GT159" s="6" t="str">
        <f>IF(COUNTIF(GS126:GS158,GS159)&gt;0,"R","")</f>
        <v/>
      </c>
      <c r="GU159" s="6">
        <f t="shared" si="460"/>
        <v>15</v>
      </c>
      <c r="GV159" s="6">
        <f t="shared" si="520"/>
        <v>2</v>
      </c>
      <c r="GW159" s="6">
        <f t="shared" si="461"/>
        <v>42</v>
      </c>
      <c r="GX159" s="7">
        <f t="shared" si="462"/>
        <v>56</v>
      </c>
      <c r="GY159" s="34">
        <v>56</v>
      </c>
      <c r="GZ159" s="4"/>
      <c r="HA159" s="4"/>
      <c r="HC159" s="5">
        <f t="shared" si="386"/>
        <v>34</v>
      </c>
      <c r="HD159" s="15">
        <v>6</v>
      </c>
      <c r="HE159" s="6" t="str">
        <f>IF(COUNTIF(HD126:HD158,HD159)&gt;0,"R","")</f>
        <v/>
      </c>
      <c r="HF159" s="6">
        <f t="shared" si="463"/>
        <v>17</v>
      </c>
      <c r="HG159" s="6">
        <f t="shared" si="521"/>
        <v>4</v>
      </c>
      <c r="HH159" s="6">
        <f t="shared" si="464"/>
        <v>76</v>
      </c>
      <c r="HI159" s="7">
        <f t="shared" si="465"/>
        <v>34</v>
      </c>
      <c r="HJ159" s="34"/>
      <c r="HK159" s="4"/>
      <c r="HL159" s="4"/>
      <c r="HN159" s="5">
        <f t="shared" si="388"/>
        <v>34</v>
      </c>
      <c r="HO159" s="15">
        <v>19</v>
      </c>
      <c r="HP159" s="6" t="str">
        <f>IF(COUNTIF(HO126:HO158,HO159)&gt;0,"R","")</f>
        <v>R</v>
      </c>
      <c r="HQ159" s="6">
        <f t="shared" si="466"/>
        <v>17</v>
      </c>
      <c r="HR159" s="6">
        <f t="shared" si="522"/>
        <v>8</v>
      </c>
      <c r="HS159" s="6">
        <f t="shared" si="467"/>
        <v>-136</v>
      </c>
      <c r="HT159" s="7">
        <f t="shared" si="468"/>
        <v>-525</v>
      </c>
      <c r="HU159" s="34"/>
      <c r="HV159" s="4"/>
      <c r="HW159" s="4"/>
      <c r="HY159" s="5">
        <f t="shared" si="390"/>
        <v>34</v>
      </c>
      <c r="HZ159" s="15">
        <v>7</v>
      </c>
      <c r="IA159" s="6" t="str">
        <f>IF(COUNTIF(HZ126:HZ158,HZ159)&gt;0,"R","")</f>
        <v>R</v>
      </c>
      <c r="IB159" s="6">
        <f t="shared" si="469"/>
        <v>15</v>
      </c>
      <c r="IC159" s="6">
        <f t="shared" si="523"/>
        <v>4</v>
      </c>
      <c r="ID159" s="6">
        <f t="shared" si="470"/>
        <v>-60</v>
      </c>
      <c r="IE159" s="7">
        <f t="shared" si="471"/>
        <v>-15</v>
      </c>
      <c r="IF159" s="34"/>
      <c r="IG159" s="4"/>
      <c r="IH159" s="4"/>
      <c r="IJ159" s="5">
        <f t="shared" si="392"/>
        <v>34</v>
      </c>
      <c r="IK159" s="15">
        <v>2</v>
      </c>
      <c r="IL159" s="6" t="str">
        <f>IF(COUNTIF(IK126:IK158,IK159)&gt;0,"R","")</f>
        <v>R</v>
      </c>
      <c r="IM159" s="6">
        <f t="shared" si="472"/>
        <v>17</v>
      </c>
      <c r="IN159" s="6">
        <f t="shared" si="524"/>
        <v>6</v>
      </c>
      <c r="IO159" s="6">
        <f t="shared" si="473"/>
        <v>-102</v>
      </c>
      <c r="IP159" s="7">
        <f t="shared" si="474"/>
        <v>-384</v>
      </c>
      <c r="IQ159" s="34"/>
      <c r="IR159" s="4"/>
      <c r="IS159" s="4"/>
      <c r="IU159" s="5">
        <f t="shared" si="394"/>
        <v>34</v>
      </c>
      <c r="IV159" s="15">
        <v>18</v>
      </c>
      <c r="IW159" s="6" t="str">
        <f>IF(COUNTIF(IV126:IV158,IV159)&gt;0,"R","")</f>
        <v>R</v>
      </c>
      <c r="IX159" s="6">
        <f t="shared" si="475"/>
        <v>16</v>
      </c>
      <c r="IY159" s="6">
        <f t="shared" si="525"/>
        <v>2</v>
      </c>
      <c r="IZ159" s="6">
        <f t="shared" si="476"/>
        <v>-32</v>
      </c>
      <c r="JA159" s="7">
        <f t="shared" si="477"/>
        <v>3</v>
      </c>
      <c r="JB159" s="34"/>
      <c r="JC159" s="4"/>
      <c r="JD159" s="4"/>
      <c r="JF159" s="5">
        <f t="shared" si="396"/>
        <v>34</v>
      </c>
      <c r="JG159" s="15">
        <v>24</v>
      </c>
      <c r="JH159" s="6" t="str">
        <f>IF(COUNTIF(JG126:JG158,JG159)&gt;0,"R","")</f>
        <v>R</v>
      </c>
      <c r="JI159" s="6">
        <f t="shared" si="478"/>
        <v>17</v>
      </c>
      <c r="JJ159" s="6">
        <f t="shared" si="526"/>
        <v>4</v>
      </c>
      <c r="JK159" s="6">
        <f t="shared" si="479"/>
        <v>-68</v>
      </c>
      <c r="JL159" s="7">
        <f t="shared" si="480"/>
        <v>-157</v>
      </c>
      <c r="JM159" s="34"/>
      <c r="JN159" s="4"/>
      <c r="JO159" s="4"/>
      <c r="JQ159" s="5">
        <f t="shared" si="398"/>
        <v>34</v>
      </c>
      <c r="JR159" s="15">
        <v>11</v>
      </c>
      <c r="JS159" s="6" t="str">
        <f>IF(COUNTIF(JR126:JR158,JR159)&gt;0,"R","")</f>
        <v/>
      </c>
      <c r="JT159" s="6">
        <f t="shared" si="481"/>
        <v>16</v>
      </c>
      <c r="JU159" s="6">
        <f t="shared" si="527"/>
        <v>4</v>
      </c>
      <c r="JV159" s="6">
        <f t="shared" si="482"/>
        <v>80</v>
      </c>
      <c r="JW159" s="7">
        <f t="shared" si="483"/>
        <v>48</v>
      </c>
      <c r="JX159" s="34"/>
      <c r="JY159" s="4"/>
      <c r="JZ159" s="4"/>
      <c r="KC159" s="5">
        <f t="shared" si="400"/>
        <v>34</v>
      </c>
      <c r="KD159" s="15">
        <v>14</v>
      </c>
      <c r="KE159" s="6" t="str">
        <f>IF(COUNTIF(KD126:KD158,KD159)&gt;0,"R","")</f>
        <v>R</v>
      </c>
      <c r="KF159" s="6">
        <f t="shared" si="484"/>
        <v>13</v>
      </c>
      <c r="KG159" s="6">
        <f t="shared" si="528"/>
        <v>4</v>
      </c>
      <c r="KH159" s="6">
        <f t="shared" si="485"/>
        <v>-52</v>
      </c>
      <c r="KI159" s="7">
        <f t="shared" si="486"/>
        <v>93</v>
      </c>
      <c r="KJ159" s="34"/>
      <c r="KK159" s="4"/>
      <c r="KL159" s="4"/>
      <c r="KO159" s="5">
        <f t="shared" si="402"/>
        <v>34</v>
      </c>
      <c r="KP159" s="15">
        <v>18</v>
      </c>
      <c r="KQ159" s="6" t="str">
        <f>IF(COUNTIF(KP126:KP158,KP159)&gt;0,"R","")</f>
        <v/>
      </c>
      <c r="KR159" s="6">
        <f t="shared" si="487"/>
        <v>14</v>
      </c>
      <c r="KS159" s="6">
        <f t="shared" si="529"/>
        <v>5</v>
      </c>
      <c r="KT159" s="6">
        <f t="shared" si="488"/>
        <v>110</v>
      </c>
      <c r="KU159" s="7">
        <f t="shared" si="489"/>
        <v>177</v>
      </c>
      <c r="KV159" s="34"/>
      <c r="KW159" s="4"/>
      <c r="KX159" s="4"/>
      <c r="KZ159" s="5">
        <f t="shared" si="404"/>
        <v>34</v>
      </c>
      <c r="LA159" s="15">
        <v>5</v>
      </c>
      <c r="LB159" s="6" t="str">
        <f>IF(COUNTIF(LA126:LA158,LA159)&gt;0,"R","")</f>
        <v/>
      </c>
      <c r="LC159" s="6">
        <f t="shared" si="490"/>
        <v>17</v>
      </c>
      <c r="LD159" s="6">
        <f t="shared" si="530"/>
        <v>6</v>
      </c>
      <c r="LE159" s="6">
        <f t="shared" si="491"/>
        <v>114</v>
      </c>
      <c r="LF159" s="7">
        <f t="shared" si="492"/>
        <v>-62</v>
      </c>
      <c r="LG159" s="34"/>
      <c r="LH159" s="4"/>
      <c r="LI159" s="4"/>
      <c r="LL159" s="5">
        <f t="shared" si="406"/>
        <v>34</v>
      </c>
      <c r="LM159" s="15">
        <v>8</v>
      </c>
      <c r="LN159" s="6" t="str">
        <f>IF(COUNTIF(LM126:LM158,LM159)&gt;0,"R","")</f>
        <v/>
      </c>
      <c r="LO159" s="6">
        <f t="shared" si="493"/>
        <v>15</v>
      </c>
      <c r="LP159" s="6">
        <f t="shared" si="531"/>
        <v>1</v>
      </c>
      <c r="LQ159" s="6">
        <f t="shared" si="494"/>
        <v>21</v>
      </c>
      <c r="LR159" s="7">
        <f t="shared" si="495"/>
        <v>87</v>
      </c>
      <c r="LS159" s="34"/>
      <c r="LT159" s="4"/>
      <c r="LU159" s="4"/>
      <c r="LW159" s="5">
        <f t="shared" si="408"/>
        <v>34</v>
      </c>
      <c r="LX159" s="15">
        <v>23</v>
      </c>
      <c r="LY159" s="6" t="str">
        <f>IF(COUNTIF(LX126:LX158,LX159)&gt;0,"R","")</f>
        <v>R</v>
      </c>
      <c r="LZ159" s="6">
        <f t="shared" si="496"/>
        <v>15</v>
      </c>
      <c r="MA159" s="6">
        <f t="shared" si="532"/>
        <v>5</v>
      </c>
      <c r="MB159" s="6">
        <f t="shared" si="497"/>
        <v>-75</v>
      </c>
      <c r="MC159" s="7">
        <f t="shared" si="498"/>
        <v>-101</v>
      </c>
      <c r="MD159" s="34"/>
      <c r="ME159" s="4"/>
      <c r="MF159" s="4"/>
      <c r="MH159" s="5">
        <f t="shared" si="410"/>
        <v>34</v>
      </c>
      <c r="MI159" s="15">
        <v>28</v>
      </c>
      <c r="MJ159" s="6" t="str">
        <f>IF(COUNTIF(MI126:MI158,MI159)&gt;0,"R","")</f>
        <v>R</v>
      </c>
      <c r="MK159" s="6">
        <f t="shared" si="535"/>
        <v>13</v>
      </c>
      <c r="ML159" s="6">
        <f t="shared" si="533"/>
        <v>4</v>
      </c>
      <c r="MM159" s="6">
        <f t="shared" si="500"/>
        <v>-52</v>
      </c>
      <c r="MN159" s="7">
        <f t="shared" si="501"/>
        <v>131</v>
      </c>
      <c r="MO159" s="34"/>
      <c r="MP159" s="4"/>
      <c r="MQ159" s="4"/>
      <c r="MT159" s="5">
        <f t="shared" si="412"/>
        <v>34</v>
      </c>
      <c r="MU159" s="15">
        <v>20</v>
      </c>
      <c r="MV159" s="6" t="str">
        <f>IF(COUNTIF(MU126:MU158,MU159)&gt;0,"R","")</f>
        <v/>
      </c>
      <c r="MW159" s="6">
        <f t="shared" si="536"/>
        <v>16</v>
      </c>
      <c r="MX159" s="6">
        <f t="shared" si="534"/>
        <v>2</v>
      </c>
      <c r="MY159" s="6">
        <f t="shared" si="503"/>
        <v>40</v>
      </c>
      <c r="MZ159" s="7">
        <f t="shared" si="504"/>
        <v>73</v>
      </c>
      <c r="NA159" s="34">
        <v>73</v>
      </c>
      <c r="NB159" s="4"/>
      <c r="NC159" s="4"/>
    </row>
    <row r="160" spans="2:367" x14ac:dyDescent="0.25">
      <c r="B160" s="15"/>
      <c r="Q160" s="5">
        <f t="shared" si="414"/>
        <v>35</v>
      </c>
      <c r="R160" s="15">
        <v>9</v>
      </c>
      <c r="S160" s="6" t="str">
        <f>IF(COUNTIF(R126:R159,R160)&gt;0,"R","")</f>
        <v>R</v>
      </c>
      <c r="T160" s="6">
        <f t="shared" si="415"/>
        <v>16</v>
      </c>
      <c r="U160" s="6">
        <f t="shared" si="505"/>
        <v>4</v>
      </c>
      <c r="V160" s="6">
        <f t="shared" si="416"/>
        <v>-64</v>
      </c>
      <c r="W160" s="7">
        <f t="shared" si="417"/>
        <v>-137</v>
      </c>
      <c r="X160" s="30"/>
      <c r="Y160" s="4"/>
      <c r="Z160" s="4"/>
      <c r="AA160" s="4"/>
      <c r="AB160" s="4"/>
      <c r="AC160" s="35"/>
      <c r="AG160" s="5">
        <f t="shared" si="356"/>
        <v>35</v>
      </c>
      <c r="AH160" s="15">
        <v>5</v>
      </c>
      <c r="AI160" s="6" t="str">
        <f>IF(COUNTIF(AH126:AH159,AH160)&gt;0,"R","")</f>
        <v>R</v>
      </c>
      <c r="AJ160" s="6">
        <f t="shared" si="418"/>
        <v>16</v>
      </c>
      <c r="AK160" s="6">
        <f t="shared" si="506"/>
        <v>4</v>
      </c>
      <c r="AL160" s="6">
        <f t="shared" si="419"/>
        <v>-64</v>
      </c>
      <c r="AM160" s="7">
        <f t="shared" si="420"/>
        <v>-103</v>
      </c>
      <c r="AN160" s="34"/>
      <c r="AO160" s="35"/>
      <c r="AP160" s="4"/>
      <c r="AS160" s="5">
        <f t="shared" si="358"/>
        <v>35</v>
      </c>
      <c r="AT160" s="15">
        <v>11</v>
      </c>
      <c r="AU160" s="6" t="str">
        <f>IF(COUNTIF(AT126:AT159,AT160)&gt;0,"R","")</f>
        <v>R</v>
      </c>
      <c r="AV160" s="6">
        <f t="shared" si="421"/>
        <v>12</v>
      </c>
      <c r="AW160" s="6">
        <f t="shared" si="507"/>
        <v>1</v>
      </c>
      <c r="AX160" s="6">
        <f t="shared" si="422"/>
        <v>-12</v>
      </c>
      <c r="AY160" s="7">
        <f t="shared" si="423"/>
        <v>246</v>
      </c>
      <c r="AZ160" s="34"/>
      <c r="BA160" s="35"/>
      <c r="BB160" s="4"/>
      <c r="BC160" s="4"/>
      <c r="BD160" s="4"/>
      <c r="BE160" s="35"/>
      <c r="BI160" s="5">
        <f t="shared" si="360"/>
        <v>35</v>
      </c>
      <c r="BJ160" s="15">
        <v>8</v>
      </c>
      <c r="BK160" s="6" t="str">
        <f>IF(COUNTIF(BJ126:BJ159,BJ160)&gt;0,"R","")</f>
        <v>R</v>
      </c>
      <c r="BL160" s="6">
        <f t="shared" si="424"/>
        <v>15</v>
      </c>
      <c r="BM160" s="6">
        <f t="shared" si="508"/>
        <v>4</v>
      </c>
      <c r="BN160" s="6">
        <f t="shared" si="425"/>
        <v>-60</v>
      </c>
      <c r="BO160" s="7">
        <f t="shared" si="426"/>
        <v>-60</v>
      </c>
      <c r="BP160" s="34"/>
      <c r="BQ160" s="35"/>
      <c r="BR160" s="4"/>
      <c r="BS160" s="4"/>
      <c r="BT160" s="4"/>
      <c r="BU160" s="35"/>
      <c r="BW160" s="5">
        <f t="shared" si="362"/>
        <v>35</v>
      </c>
      <c r="BX160" s="15">
        <v>16</v>
      </c>
      <c r="BY160" s="6" t="str">
        <f>IF(COUNTIF(BX126:BX159,BX160)&gt;0,"R","")</f>
        <v>R</v>
      </c>
      <c r="BZ160" s="6">
        <f t="shared" si="427"/>
        <v>14</v>
      </c>
      <c r="CA160" s="6">
        <f t="shared" si="509"/>
        <v>3</v>
      </c>
      <c r="CB160" s="6">
        <f t="shared" si="428"/>
        <v>-42</v>
      </c>
      <c r="CC160" s="7">
        <f t="shared" si="429"/>
        <v>72</v>
      </c>
      <c r="CD160" s="34"/>
      <c r="CE160" s="35"/>
      <c r="CF160" s="4"/>
      <c r="CJ160" s="18"/>
      <c r="CK160" s="5">
        <f t="shared" si="364"/>
        <v>35</v>
      </c>
      <c r="CL160" s="15">
        <v>33</v>
      </c>
      <c r="CM160" s="6" t="str">
        <f>IF(COUNTIF(CL126:CL159,CL160)&gt;0,"R","")</f>
        <v>R</v>
      </c>
      <c r="CN160" s="6">
        <f t="shared" si="430"/>
        <v>16</v>
      </c>
      <c r="CO160" s="6">
        <f t="shared" si="510"/>
        <v>2</v>
      </c>
      <c r="CP160" s="6">
        <f t="shared" si="431"/>
        <v>-32</v>
      </c>
      <c r="CQ160" s="7">
        <f t="shared" si="432"/>
        <v>-117</v>
      </c>
      <c r="CR160" s="34"/>
      <c r="CS160" s="35"/>
      <c r="CT160" s="4"/>
      <c r="CW160" s="5">
        <f t="shared" si="366"/>
        <v>35</v>
      </c>
      <c r="CX160" s="15">
        <v>22</v>
      </c>
      <c r="CY160" s="6" t="str">
        <f>IF(COUNTIF(CX126:CX159,CX160)&gt;0,"R","")</f>
        <v>R</v>
      </c>
      <c r="CZ160" s="6">
        <f t="shared" si="433"/>
        <v>13</v>
      </c>
      <c r="DA160" s="6">
        <f t="shared" si="511"/>
        <v>1</v>
      </c>
      <c r="DB160" s="6">
        <f t="shared" si="434"/>
        <v>-13</v>
      </c>
      <c r="DC160" s="7">
        <f t="shared" si="435"/>
        <v>177</v>
      </c>
      <c r="DD160" s="34"/>
      <c r="DE160" s="35"/>
      <c r="DF160" s="4"/>
      <c r="DH160" s="5">
        <f t="shared" si="368"/>
        <v>35</v>
      </c>
      <c r="DI160" s="15">
        <v>9</v>
      </c>
      <c r="DJ160" s="6" t="str">
        <f>IF(COUNTIF(DI126:DI159,DI160)&gt;0,"R","")</f>
        <v>R</v>
      </c>
      <c r="DK160" s="6">
        <f t="shared" si="436"/>
        <v>15</v>
      </c>
      <c r="DL160" s="6">
        <f t="shared" si="512"/>
        <v>5</v>
      </c>
      <c r="DM160" s="6">
        <f t="shared" si="437"/>
        <v>-75</v>
      </c>
      <c r="DN160" s="7">
        <f t="shared" si="438"/>
        <v>-74</v>
      </c>
      <c r="DO160" s="34"/>
      <c r="DP160" s="35"/>
      <c r="DQ160" s="4"/>
      <c r="DS160" s="5">
        <f t="shared" si="370"/>
        <v>35</v>
      </c>
      <c r="DT160" s="15">
        <v>25</v>
      </c>
      <c r="DU160" s="6" t="str">
        <f>IF(COUNTIF(DT126:DT159,DT160)&gt;0,"R","")</f>
        <v>R</v>
      </c>
      <c r="DV160" s="6">
        <f t="shared" si="439"/>
        <v>18</v>
      </c>
      <c r="DW160" s="6">
        <f t="shared" si="513"/>
        <v>11</v>
      </c>
      <c r="DX160" s="6">
        <f t="shared" si="440"/>
        <v>-198</v>
      </c>
      <c r="DY160" s="7">
        <f t="shared" si="441"/>
        <v>-1119</v>
      </c>
      <c r="DZ160" s="34"/>
      <c r="EA160" s="35"/>
      <c r="EB160" s="4"/>
      <c r="ED160" s="5">
        <f t="shared" si="372"/>
        <v>35</v>
      </c>
      <c r="EE160" s="15">
        <v>4</v>
      </c>
      <c r="EF160" s="6" t="str">
        <f>IF(COUNTIF(EE126:EE159,EE160)&gt;0,"R","")</f>
        <v>R</v>
      </c>
      <c r="EG160" s="6">
        <f t="shared" si="442"/>
        <v>14</v>
      </c>
      <c r="EH160" s="6">
        <f t="shared" si="514"/>
        <v>2</v>
      </c>
      <c r="EI160" s="6">
        <f t="shared" si="443"/>
        <v>-28</v>
      </c>
      <c r="EJ160" s="7">
        <f t="shared" si="444"/>
        <v>62</v>
      </c>
      <c r="EK160" s="34"/>
      <c r="EL160" s="35"/>
      <c r="EM160" s="4"/>
      <c r="EO160" s="5">
        <f t="shared" si="374"/>
        <v>35</v>
      </c>
      <c r="EP160" s="15">
        <v>8</v>
      </c>
      <c r="EQ160" s="6" t="str">
        <f>IF(COUNTIF(EP126:EP159,EP160)&gt;0,"R","")</f>
        <v>R</v>
      </c>
      <c r="ER160" s="6">
        <f t="shared" si="445"/>
        <v>13</v>
      </c>
      <c r="ES160" s="6">
        <f t="shared" si="515"/>
        <v>2</v>
      </c>
      <c r="ET160" s="6">
        <f t="shared" si="446"/>
        <v>-26</v>
      </c>
      <c r="EU160" s="7">
        <f t="shared" si="447"/>
        <v>131</v>
      </c>
      <c r="EV160" s="34"/>
      <c r="EW160" s="35"/>
      <c r="EX160" s="4"/>
      <c r="EZ160" s="5">
        <f t="shared" si="376"/>
        <v>35</v>
      </c>
      <c r="FA160" s="15">
        <v>27</v>
      </c>
      <c r="FB160" s="6" t="str">
        <f>IF(COUNTIF(FA126:FA159,FA160)&gt;0,"R","")</f>
        <v/>
      </c>
      <c r="FC160" s="6">
        <f t="shared" si="448"/>
        <v>16</v>
      </c>
      <c r="FD160" s="6">
        <f t="shared" si="516"/>
        <v>5</v>
      </c>
      <c r="FE160" s="6">
        <f t="shared" si="449"/>
        <v>100</v>
      </c>
      <c r="FF160" s="7">
        <f t="shared" si="450"/>
        <v>5</v>
      </c>
      <c r="FG160" s="34"/>
      <c r="FH160" s="35"/>
      <c r="FI160" s="4"/>
      <c r="FK160" s="5">
        <f t="shared" si="378"/>
        <v>35</v>
      </c>
      <c r="FL160" s="15">
        <v>15</v>
      </c>
      <c r="FM160" s="6" t="str">
        <f>IF(COUNTIF(FL126:FL159,FL160)&gt;0,"R","")</f>
        <v>R</v>
      </c>
      <c r="FN160" s="6">
        <f t="shared" si="451"/>
        <v>15</v>
      </c>
      <c r="FO160" s="6">
        <f t="shared" si="517"/>
        <v>6</v>
      </c>
      <c r="FP160" s="6">
        <f t="shared" si="452"/>
        <v>-90</v>
      </c>
      <c r="FQ160" s="7">
        <f t="shared" si="453"/>
        <v>-173</v>
      </c>
      <c r="FR160" s="34"/>
      <c r="FS160" s="35"/>
      <c r="FT160" s="4"/>
      <c r="FV160" s="5">
        <f t="shared" si="380"/>
        <v>35</v>
      </c>
      <c r="FW160" s="15">
        <v>1</v>
      </c>
      <c r="FX160" s="6" t="str">
        <f>IF(COUNTIF(FW126:FW159,FW160)&gt;0,"R","")</f>
        <v>R</v>
      </c>
      <c r="FY160" s="6">
        <f t="shared" si="454"/>
        <v>15</v>
      </c>
      <c r="FZ160" s="6">
        <f t="shared" si="518"/>
        <v>5</v>
      </c>
      <c r="GA160" s="6">
        <f t="shared" si="455"/>
        <v>-75</v>
      </c>
      <c r="GB160" s="7">
        <f t="shared" si="456"/>
        <v>-104</v>
      </c>
      <c r="GC160" s="34"/>
      <c r="GD160" s="35"/>
      <c r="GE160" s="4"/>
      <c r="GG160" s="5">
        <f t="shared" si="382"/>
        <v>35</v>
      </c>
      <c r="GH160" s="15">
        <v>15</v>
      </c>
      <c r="GI160" s="6" t="str">
        <f>IF(COUNTIF(GH126:GH159,GH160)&gt;0,"R","")</f>
        <v>R</v>
      </c>
      <c r="GJ160" s="6">
        <f t="shared" si="457"/>
        <v>13</v>
      </c>
      <c r="GK160" s="6">
        <f t="shared" si="519"/>
        <v>2</v>
      </c>
      <c r="GL160" s="6">
        <f t="shared" si="458"/>
        <v>-26</v>
      </c>
      <c r="GM160" s="7">
        <f t="shared" si="459"/>
        <v>93</v>
      </c>
      <c r="GN160" s="34"/>
      <c r="GO160" s="35"/>
      <c r="GP160" s="4"/>
      <c r="GR160" s="5">
        <f t="shared" si="384"/>
        <v>35</v>
      </c>
      <c r="GS160" s="15">
        <v>20</v>
      </c>
      <c r="GT160" s="6" t="str">
        <f>IF(COUNTIF(GS126:GS159,GS160)&gt;0,"R","")</f>
        <v>R</v>
      </c>
      <c r="GU160" s="6">
        <f t="shared" si="460"/>
        <v>14</v>
      </c>
      <c r="GV160" s="6">
        <f t="shared" si="520"/>
        <v>1</v>
      </c>
      <c r="GW160" s="6">
        <f t="shared" si="461"/>
        <v>-14</v>
      </c>
      <c r="GX160" s="7">
        <f t="shared" si="462"/>
        <v>42</v>
      </c>
      <c r="GY160" s="34"/>
      <c r="GZ160" s="35"/>
      <c r="HA160" s="4"/>
      <c r="HC160" s="5">
        <f t="shared" si="386"/>
        <v>35</v>
      </c>
      <c r="HD160" s="15">
        <v>6</v>
      </c>
      <c r="HE160" s="6" t="str">
        <f>IF(COUNTIF(HD126:HD159,HD160)&gt;0,"R","")</f>
        <v>R</v>
      </c>
      <c r="HF160" s="6">
        <f t="shared" si="463"/>
        <v>16</v>
      </c>
      <c r="HG160" s="6">
        <f t="shared" si="521"/>
        <v>3</v>
      </c>
      <c r="HH160" s="6">
        <f t="shared" si="464"/>
        <v>-48</v>
      </c>
      <c r="HI160" s="7">
        <f t="shared" si="465"/>
        <v>-14</v>
      </c>
      <c r="HJ160" s="34"/>
      <c r="HK160" s="35"/>
      <c r="HL160" s="4"/>
      <c r="HN160" s="5">
        <f t="shared" si="388"/>
        <v>35</v>
      </c>
      <c r="HO160" s="15">
        <v>32</v>
      </c>
      <c r="HP160" s="6" t="str">
        <f>IF(COUNTIF(HO126:HO159,HO160)&gt;0,"R","")</f>
        <v/>
      </c>
      <c r="HQ160" s="6">
        <f t="shared" si="466"/>
        <v>17</v>
      </c>
      <c r="HR160" s="6">
        <f t="shared" si="522"/>
        <v>9</v>
      </c>
      <c r="HS160" s="6">
        <f t="shared" si="467"/>
        <v>171</v>
      </c>
      <c r="HT160" s="7">
        <f t="shared" si="468"/>
        <v>-354</v>
      </c>
      <c r="HU160" s="34"/>
      <c r="HV160" s="35"/>
      <c r="HW160" s="4"/>
      <c r="HY160" s="5">
        <f t="shared" si="390"/>
        <v>35</v>
      </c>
      <c r="HZ160" s="15">
        <v>32</v>
      </c>
      <c r="IA160" s="6" t="str">
        <f>IF(COUNTIF(HZ126:HZ159,HZ160)&gt;0,"R","")</f>
        <v/>
      </c>
      <c r="IB160" s="6">
        <f t="shared" si="469"/>
        <v>15</v>
      </c>
      <c r="IC160" s="6">
        <f t="shared" si="523"/>
        <v>5</v>
      </c>
      <c r="ID160" s="6">
        <f t="shared" si="470"/>
        <v>105</v>
      </c>
      <c r="IE160" s="7">
        <f t="shared" si="471"/>
        <v>90</v>
      </c>
      <c r="IF160" s="34"/>
      <c r="IG160" s="35"/>
      <c r="IH160" s="4"/>
      <c r="IJ160" s="5">
        <f t="shared" si="392"/>
        <v>35</v>
      </c>
      <c r="IK160" s="15">
        <v>30</v>
      </c>
      <c r="IL160" s="6" t="str">
        <f>IF(COUNTIF(IK126:IK159,IK160)&gt;0,"R","")</f>
        <v>R</v>
      </c>
      <c r="IM160" s="6">
        <f t="shared" si="472"/>
        <v>17</v>
      </c>
      <c r="IN160" s="6">
        <f t="shared" si="524"/>
        <v>7</v>
      </c>
      <c r="IO160" s="6">
        <f t="shared" si="473"/>
        <v>-119</v>
      </c>
      <c r="IP160" s="7">
        <f t="shared" si="474"/>
        <v>-503</v>
      </c>
      <c r="IQ160" s="34"/>
      <c r="IR160" s="35"/>
      <c r="IS160" s="4"/>
      <c r="IU160" s="5">
        <f t="shared" si="394"/>
        <v>35</v>
      </c>
      <c r="IV160" s="15">
        <v>12</v>
      </c>
      <c r="IW160" s="6" t="str">
        <f>IF(COUNTIF(IV126:IV159,IV160)&gt;0,"R","")</f>
        <v>R</v>
      </c>
      <c r="IX160" s="6">
        <f t="shared" si="475"/>
        <v>16</v>
      </c>
      <c r="IY160" s="6">
        <f t="shared" si="525"/>
        <v>3</v>
      </c>
      <c r="IZ160" s="6">
        <f t="shared" si="476"/>
        <v>-48</v>
      </c>
      <c r="JA160" s="7">
        <f t="shared" si="477"/>
        <v>-45</v>
      </c>
      <c r="JB160" s="34"/>
      <c r="JC160" s="35"/>
      <c r="JD160" s="4"/>
      <c r="JF160" s="5">
        <f t="shared" si="396"/>
        <v>35</v>
      </c>
      <c r="JG160" s="15">
        <v>21</v>
      </c>
      <c r="JH160" s="6" t="str">
        <f>IF(COUNTIF(JG126:JG159,JG160)&gt;0,"R","")</f>
        <v/>
      </c>
      <c r="JI160" s="6">
        <f t="shared" si="478"/>
        <v>17</v>
      </c>
      <c r="JJ160" s="6">
        <f t="shared" si="526"/>
        <v>5</v>
      </c>
      <c r="JK160" s="6">
        <f t="shared" si="479"/>
        <v>95</v>
      </c>
      <c r="JL160" s="7">
        <f t="shared" si="480"/>
        <v>-62</v>
      </c>
      <c r="JM160" s="34"/>
      <c r="JN160" s="35"/>
      <c r="JO160" s="4"/>
      <c r="JQ160" s="5">
        <f t="shared" si="398"/>
        <v>35</v>
      </c>
      <c r="JR160" s="15">
        <v>32</v>
      </c>
      <c r="JS160" s="6" t="str">
        <f>IF(COUNTIF(JR126:JR159,JR160)&gt;0,"R","")</f>
        <v>R</v>
      </c>
      <c r="JT160" s="6">
        <f t="shared" si="481"/>
        <v>15</v>
      </c>
      <c r="JU160" s="6">
        <f t="shared" si="527"/>
        <v>3</v>
      </c>
      <c r="JV160" s="6">
        <f t="shared" si="482"/>
        <v>-45</v>
      </c>
      <c r="JW160" s="7">
        <f t="shared" si="483"/>
        <v>3</v>
      </c>
      <c r="JX160" s="34"/>
      <c r="JY160" s="35"/>
      <c r="JZ160" s="4"/>
      <c r="KC160" s="5">
        <f t="shared" si="400"/>
        <v>35</v>
      </c>
      <c r="KD160" s="15">
        <v>30</v>
      </c>
      <c r="KE160" s="6" t="str">
        <f>IF(COUNTIF(KD126:KD159,KD160)&gt;0,"R","")</f>
        <v/>
      </c>
      <c r="KF160" s="6">
        <f t="shared" si="484"/>
        <v>13</v>
      </c>
      <c r="KG160" s="6">
        <f t="shared" si="528"/>
        <v>5</v>
      </c>
      <c r="KH160" s="6">
        <f t="shared" si="485"/>
        <v>115</v>
      </c>
      <c r="KI160" s="7">
        <f t="shared" si="486"/>
        <v>208</v>
      </c>
      <c r="KJ160" s="34"/>
      <c r="KK160" s="35"/>
      <c r="KL160" s="4"/>
      <c r="KO160" s="5">
        <f t="shared" si="402"/>
        <v>35</v>
      </c>
      <c r="KP160" s="15">
        <v>6</v>
      </c>
      <c r="KQ160" s="6" t="str">
        <f>IF(COUNTIF(KP126:KP159,KP160)&gt;0,"R","")</f>
        <v>R</v>
      </c>
      <c r="KR160" s="6">
        <f t="shared" si="487"/>
        <v>13</v>
      </c>
      <c r="KS160" s="6">
        <f t="shared" si="529"/>
        <v>4</v>
      </c>
      <c r="KT160" s="6">
        <f t="shared" si="488"/>
        <v>-52</v>
      </c>
      <c r="KU160" s="7">
        <f t="shared" si="489"/>
        <v>125</v>
      </c>
      <c r="KV160" s="34"/>
      <c r="KW160" s="35"/>
      <c r="KX160" s="4"/>
      <c r="KZ160" s="5">
        <f t="shared" si="404"/>
        <v>35</v>
      </c>
      <c r="LA160" s="15">
        <v>7</v>
      </c>
      <c r="LB160" s="6" t="str">
        <f>IF(COUNTIF(LA126:LA159,LA160)&gt;0,"R","")</f>
        <v/>
      </c>
      <c r="LC160" s="6">
        <f t="shared" si="490"/>
        <v>16</v>
      </c>
      <c r="LD160" s="6">
        <f t="shared" si="530"/>
        <v>5</v>
      </c>
      <c r="LE160" s="6">
        <f t="shared" si="491"/>
        <v>100</v>
      </c>
      <c r="LF160" s="7">
        <f t="shared" si="492"/>
        <v>38</v>
      </c>
      <c r="LG160" s="34"/>
      <c r="LH160" s="35"/>
      <c r="LI160" s="4"/>
      <c r="LL160" s="5">
        <f t="shared" si="406"/>
        <v>35</v>
      </c>
      <c r="LM160" s="15">
        <v>6</v>
      </c>
      <c r="LN160" s="6" t="str">
        <f>IF(COUNTIF(LM126:LM159,LM160)&gt;0,"R","")</f>
        <v>R</v>
      </c>
      <c r="LO160" s="6">
        <f t="shared" si="493"/>
        <v>14</v>
      </c>
      <c r="LP160" s="6">
        <f t="shared" si="531"/>
        <v>1</v>
      </c>
      <c r="LQ160" s="6">
        <f t="shared" si="494"/>
        <v>-14</v>
      </c>
      <c r="LR160" s="7">
        <f t="shared" si="495"/>
        <v>73</v>
      </c>
      <c r="LS160" s="34"/>
      <c r="LT160" s="35"/>
      <c r="LU160" s="4"/>
      <c r="LW160" s="5">
        <f t="shared" si="408"/>
        <v>35</v>
      </c>
      <c r="LX160" s="15">
        <v>13</v>
      </c>
      <c r="LY160" s="6" t="str">
        <f>IF(COUNTIF(LX126:LX159,LX160)&gt;0,"R","")</f>
        <v>R</v>
      </c>
      <c r="LZ160" s="6">
        <f t="shared" si="496"/>
        <v>15</v>
      </c>
      <c r="MA160" s="6">
        <f t="shared" si="532"/>
        <v>6</v>
      </c>
      <c r="MB160" s="6">
        <f t="shared" si="497"/>
        <v>-90</v>
      </c>
      <c r="MC160" s="7">
        <f t="shared" si="498"/>
        <v>-191</v>
      </c>
      <c r="MD160" s="34"/>
      <c r="ME160" s="35"/>
      <c r="MF160" s="4"/>
      <c r="MH160" s="5">
        <f t="shared" si="410"/>
        <v>35</v>
      </c>
      <c r="MI160" s="15">
        <v>11</v>
      </c>
      <c r="MJ160" s="6" t="str">
        <f>IF(COUNTIF(MI126:MI159,MI160)&gt;0,"R","")</f>
        <v>R</v>
      </c>
      <c r="MK160" s="6">
        <f t="shared" si="535"/>
        <v>13</v>
      </c>
      <c r="ML160" s="6">
        <f t="shared" si="533"/>
        <v>5</v>
      </c>
      <c r="MM160" s="6">
        <f t="shared" si="500"/>
        <v>-65</v>
      </c>
      <c r="MN160" s="7">
        <f t="shared" si="501"/>
        <v>66</v>
      </c>
      <c r="MO160" s="34"/>
      <c r="MP160" s="35"/>
      <c r="MQ160" s="4"/>
      <c r="MT160" s="5">
        <f t="shared" si="412"/>
        <v>35</v>
      </c>
      <c r="MU160" s="15">
        <v>11</v>
      </c>
      <c r="MV160" s="6" t="str">
        <f>IF(COUNTIF(MU126:MU159,MU160)&gt;0,"R","")</f>
        <v>R</v>
      </c>
      <c r="MW160" s="6">
        <f t="shared" si="536"/>
        <v>15</v>
      </c>
      <c r="MX160" s="6">
        <f t="shared" si="534"/>
        <v>1</v>
      </c>
      <c r="MY160" s="6">
        <f t="shared" si="503"/>
        <v>-15</v>
      </c>
      <c r="MZ160" s="7">
        <f t="shared" si="504"/>
        <v>58</v>
      </c>
      <c r="NA160" s="34"/>
      <c r="NB160" s="35"/>
      <c r="NC160" s="4"/>
    </row>
    <row r="161" spans="2:367" x14ac:dyDescent="0.25">
      <c r="B161" s="15"/>
      <c r="Q161" s="5">
        <f t="shared" si="414"/>
        <v>36</v>
      </c>
      <c r="R161" s="15">
        <v>10</v>
      </c>
      <c r="S161" s="6" t="str">
        <f>IF(COUNTIF(R126:R160,R161)&gt;0,"R","")</f>
        <v/>
      </c>
      <c r="T161" s="6">
        <f t="shared" si="415"/>
        <v>16</v>
      </c>
      <c r="U161" s="6">
        <f t="shared" si="505"/>
        <v>5</v>
      </c>
      <c r="V161" s="6">
        <f t="shared" si="416"/>
        <v>100</v>
      </c>
      <c r="W161" s="7">
        <f t="shared" si="417"/>
        <v>-37</v>
      </c>
      <c r="X161" s="30"/>
      <c r="Y161" s="4"/>
      <c r="Z161" s="4"/>
      <c r="AA161" s="4"/>
      <c r="AB161" s="4"/>
      <c r="AC161" s="37">
        <v>30</v>
      </c>
      <c r="AG161" s="5">
        <f t="shared" si="356"/>
        <v>36</v>
      </c>
      <c r="AH161" s="15">
        <v>34</v>
      </c>
      <c r="AI161" s="6" t="str">
        <f>IF(COUNTIF(AH126:AH160,AH161)&gt;0,"R","")</f>
        <v>R</v>
      </c>
      <c r="AJ161" s="6">
        <f t="shared" si="418"/>
        <v>16</v>
      </c>
      <c r="AK161" s="6">
        <f t="shared" si="506"/>
        <v>5</v>
      </c>
      <c r="AL161" s="6">
        <f t="shared" si="419"/>
        <v>-80</v>
      </c>
      <c r="AM161" s="7">
        <f t="shared" si="420"/>
        <v>-183</v>
      </c>
      <c r="AN161" s="34"/>
      <c r="AO161" s="4"/>
      <c r="AP161" s="4"/>
      <c r="AS161" s="5">
        <f t="shared" si="358"/>
        <v>36</v>
      </c>
      <c r="AT161" s="15">
        <v>26</v>
      </c>
      <c r="AU161" s="6" t="str">
        <f>IF(COUNTIF(AT126:AT160,AT161)&gt;0,"R","")</f>
        <v>R</v>
      </c>
      <c r="AV161" s="6">
        <f t="shared" si="421"/>
        <v>12</v>
      </c>
      <c r="AW161" s="6">
        <f t="shared" si="507"/>
        <v>2</v>
      </c>
      <c r="AX161" s="6">
        <f t="shared" si="422"/>
        <v>-24</v>
      </c>
      <c r="AY161" s="7">
        <f t="shared" si="423"/>
        <v>222</v>
      </c>
      <c r="AZ161" s="34"/>
      <c r="BA161" s="4"/>
      <c r="BB161" s="4"/>
      <c r="BC161" s="4"/>
      <c r="BD161" s="4"/>
      <c r="BE161" s="37"/>
      <c r="BI161" s="5">
        <f t="shared" si="360"/>
        <v>36</v>
      </c>
      <c r="BJ161" s="15">
        <v>6</v>
      </c>
      <c r="BK161" s="6" t="str">
        <f>IF(COUNTIF(BJ126:BJ160,BJ161)&gt;0,"R","")</f>
        <v/>
      </c>
      <c r="BL161" s="6">
        <f t="shared" si="424"/>
        <v>15</v>
      </c>
      <c r="BM161" s="6">
        <f t="shared" si="508"/>
        <v>5</v>
      </c>
      <c r="BN161" s="6">
        <f t="shared" si="425"/>
        <v>105</v>
      </c>
      <c r="BO161" s="7">
        <f t="shared" si="426"/>
        <v>45</v>
      </c>
      <c r="BP161" s="34"/>
      <c r="BQ161" s="4"/>
      <c r="BR161" s="4"/>
      <c r="BS161" s="4"/>
      <c r="BT161" s="4"/>
      <c r="BU161" s="37"/>
      <c r="BW161" s="5">
        <f t="shared" si="362"/>
        <v>36</v>
      </c>
      <c r="BX161" s="15">
        <v>1</v>
      </c>
      <c r="BY161" s="6" t="str">
        <f>IF(COUNTIF(BX126:BX160,BX161)&gt;0,"R","")</f>
        <v>R</v>
      </c>
      <c r="BZ161" s="6">
        <f t="shared" si="427"/>
        <v>14</v>
      </c>
      <c r="CA161" s="6">
        <f t="shared" si="509"/>
        <v>4</v>
      </c>
      <c r="CB161" s="6">
        <f t="shared" si="428"/>
        <v>-56</v>
      </c>
      <c r="CC161" s="7">
        <f t="shared" si="429"/>
        <v>16</v>
      </c>
      <c r="CD161" s="34"/>
      <c r="CE161" s="4"/>
      <c r="CF161" s="4"/>
      <c r="CJ161" s="18"/>
      <c r="CK161" s="5">
        <f t="shared" si="364"/>
        <v>36</v>
      </c>
      <c r="CL161" s="15">
        <v>31</v>
      </c>
      <c r="CM161" s="6" t="str">
        <f>IF(COUNTIF(CL126:CL160,CL161)&gt;0,"R","")</f>
        <v/>
      </c>
      <c r="CN161" s="6">
        <f t="shared" si="430"/>
        <v>16</v>
      </c>
      <c r="CO161" s="6">
        <f t="shared" si="510"/>
        <v>3</v>
      </c>
      <c r="CP161" s="6">
        <f t="shared" si="431"/>
        <v>60</v>
      </c>
      <c r="CQ161" s="7">
        <f t="shared" si="432"/>
        <v>-57</v>
      </c>
      <c r="CR161" s="34"/>
      <c r="CS161" s="4"/>
      <c r="CT161" s="4"/>
      <c r="CW161" s="5">
        <f t="shared" si="366"/>
        <v>36</v>
      </c>
      <c r="CX161" s="15">
        <v>20</v>
      </c>
      <c r="CY161" s="6" t="str">
        <f>IF(COUNTIF(CX126:CX160,CX161)&gt;0,"R","")</f>
        <v>R</v>
      </c>
      <c r="CZ161" s="6">
        <f t="shared" si="433"/>
        <v>13</v>
      </c>
      <c r="DA161" s="6">
        <f t="shared" si="511"/>
        <v>2</v>
      </c>
      <c r="DB161" s="6">
        <f t="shared" si="434"/>
        <v>-26</v>
      </c>
      <c r="DC161" s="7">
        <f t="shared" si="435"/>
        <v>151</v>
      </c>
      <c r="DD161" s="34"/>
      <c r="DE161" s="4"/>
      <c r="DF161" s="4"/>
      <c r="DH161" s="5">
        <f t="shared" si="368"/>
        <v>36</v>
      </c>
      <c r="DI161" s="15">
        <v>14</v>
      </c>
      <c r="DJ161" s="6" t="str">
        <f>IF(COUNTIF(DI126:DI160,DI161)&gt;0,"R","")</f>
        <v/>
      </c>
      <c r="DK161" s="6">
        <f t="shared" si="436"/>
        <v>15</v>
      </c>
      <c r="DL161" s="6">
        <f t="shared" si="512"/>
        <v>6</v>
      </c>
      <c r="DM161" s="6">
        <f t="shared" si="437"/>
        <v>126</v>
      </c>
      <c r="DN161" s="7">
        <f t="shared" si="438"/>
        <v>52</v>
      </c>
      <c r="DO161" s="34"/>
      <c r="DP161" s="4"/>
      <c r="DQ161" s="4"/>
      <c r="DS161" s="5">
        <f t="shared" si="370"/>
        <v>36</v>
      </c>
      <c r="DT161" s="15">
        <v>0</v>
      </c>
      <c r="DU161" s="6" t="str">
        <f>IF(COUNTIF(DT126:DT160,DT161)&gt;0,"R","")</f>
        <v>R</v>
      </c>
      <c r="DV161" s="6">
        <f t="shared" si="439"/>
        <v>18</v>
      </c>
      <c r="DW161" s="6">
        <f t="shared" si="513"/>
        <v>12</v>
      </c>
      <c r="DX161" s="6">
        <f t="shared" si="440"/>
        <v>-216</v>
      </c>
      <c r="DY161" s="7">
        <f t="shared" si="441"/>
        <v>-1335</v>
      </c>
      <c r="DZ161" s="34"/>
      <c r="EA161" s="4"/>
      <c r="EB161" s="4"/>
      <c r="ED161" s="5">
        <f t="shared" si="372"/>
        <v>36</v>
      </c>
      <c r="EE161" s="15">
        <v>27</v>
      </c>
      <c r="EF161" s="6" t="str">
        <f>IF(COUNTIF(EE126:EE160,EE161)&gt;0,"R","")</f>
        <v/>
      </c>
      <c r="EG161" s="6">
        <f t="shared" si="442"/>
        <v>14</v>
      </c>
      <c r="EH161" s="6">
        <f t="shared" si="514"/>
        <v>3</v>
      </c>
      <c r="EI161" s="6">
        <f t="shared" si="443"/>
        <v>66</v>
      </c>
      <c r="EJ161" s="7">
        <f t="shared" si="444"/>
        <v>128</v>
      </c>
      <c r="EK161" s="34"/>
      <c r="EL161" s="4"/>
      <c r="EM161" s="4"/>
      <c r="EO161" s="5">
        <f t="shared" si="374"/>
        <v>36</v>
      </c>
      <c r="EP161" s="15">
        <v>5</v>
      </c>
      <c r="EQ161" s="6" t="str">
        <f>IF(COUNTIF(EP126:EP160,EP161)&gt;0,"R","")</f>
        <v>R</v>
      </c>
      <c r="ER161" s="6">
        <f t="shared" si="445"/>
        <v>13</v>
      </c>
      <c r="ES161" s="6">
        <f t="shared" si="515"/>
        <v>3</v>
      </c>
      <c r="ET161" s="6">
        <f t="shared" si="446"/>
        <v>-39</v>
      </c>
      <c r="EU161" s="7">
        <f t="shared" si="447"/>
        <v>92</v>
      </c>
      <c r="EV161" s="34"/>
      <c r="EW161" s="4"/>
      <c r="EX161" s="4"/>
      <c r="EZ161" s="5">
        <f t="shared" si="376"/>
        <v>36</v>
      </c>
      <c r="FA161" s="15">
        <v>35</v>
      </c>
      <c r="FB161" s="6" t="str">
        <f>IF(COUNTIF(FA126:FA160,FA161)&gt;0,"R","")</f>
        <v>R</v>
      </c>
      <c r="FC161" s="6">
        <f t="shared" si="448"/>
        <v>15</v>
      </c>
      <c r="FD161" s="6">
        <f t="shared" si="516"/>
        <v>4</v>
      </c>
      <c r="FE161" s="6">
        <f t="shared" si="449"/>
        <v>-60</v>
      </c>
      <c r="FF161" s="7">
        <f t="shared" si="450"/>
        <v>-55</v>
      </c>
      <c r="FG161" s="34"/>
      <c r="FH161" s="4"/>
      <c r="FI161" s="4"/>
      <c r="FK161" s="5">
        <f t="shared" si="378"/>
        <v>36</v>
      </c>
      <c r="FL161" s="15">
        <v>22</v>
      </c>
      <c r="FM161" s="6" t="str">
        <f>IF(COUNTIF(FL126:FL160,FL161)&gt;0,"R","")</f>
        <v>R</v>
      </c>
      <c r="FN161" s="6">
        <f t="shared" si="451"/>
        <v>15</v>
      </c>
      <c r="FO161" s="6">
        <f t="shared" si="517"/>
        <v>7</v>
      </c>
      <c r="FP161" s="6">
        <f t="shared" si="452"/>
        <v>-105</v>
      </c>
      <c r="FQ161" s="7">
        <f t="shared" si="453"/>
        <v>-278</v>
      </c>
      <c r="FR161" s="34"/>
      <c r="FS161" s="4"/>
      <c r="FT161" s="4"/>
      <c r="FV161" s="5">
        <f t="shared" si="380"/>
        <v>36</v>
      </c>
      <c r="FW161" s="15">
        <v>13</v>
      </c>
      <c r="FX161" s="6" t="str">
        <f>IF(COUNTIF(FW126:FW160,FW161)&gt;0,"R","")</f>
        <v/>
      </c>
      <c r="FY161" s="6">
        <f t="shared" si="454"/>
        <v>15</v>
      </c>
      <c r="FZ161" s="6">
        <f t="shared" si="518"/>
        <v>6</v>
      </c>
      <c r="GA161" s="6">
        <f t="shared" si="455"/>
        <v>126</v>
      </c>
      <c r="GB161" s="7">
        <f t="shared" si="456"/>
        <v>22</v>
      </c>
      <c r="GC161" s="34"/>
      <c r="GD161" s="4"/>
      <c r="GE161" s="4"/>
      <c r="GG161" s="5">
        <f t="shared" si="382"/>
        <v>36</v>
      </c>
      <c r="GH161" s="15">
        <v>34</v>
      </c>
      <c r="GI161" s="6" t="str">
        <f>IF(COUNTIF(GH126:GH160,GH161)&gt;0,"R","")</f>
        <v>R</v>
      </c>
      <c r="GJ161" s="6">
        <f t="shared" si="457"/>
        <v>13</v>
      </c>
      <c r="GK161" s="6">
        <f t="shared" si="519"/>
        <v>3</v>
      </c>
      <c r="GL161" s="6">
        <f t="shared" si="458"/>
        <v>-39</v>
      </c>
      <c r="GM161" s="7">
        <f t="shared" si="459"/>
        <v>54</v>
      </c>
      <c r="GN161" s="34"/>
      <c r="GO161" s="4"/>
      <c r="GP161" s="4"/>
      <c r="GR161" s="5">
        <f t="shared" si="384"/>
        <v>36</v>
      </c>
      <c r="GS161" s="15">
        <v>14</v>
      </c>
      <c r="GT161" s="6" t="str">
        <f>IF(COUNTIF(GS126:GS160,GS161)&gt;0,"R","")</f>
        <v/>
      </c>
      <c r="GU161" s="6">
        <f t="shared" si="460"/>
        <v>14</v>
      </c>
      <c r="GV161" s="6">
        <f t="shared" si="520"/>
        <v>2</v>
      </c>
      <c r="GW161" s="6">
        <f t="shared" si="461"/>
        <v>44</v>
      </c>
      <c r="GX161" s="7">
        <f t="shared" si="462"/>
        <v>86</v>
      </c>
      <c r="GY161" s="34"/>
      <c r="GZ161" s="4"/>
      <c r="HA161" s="4"/>
      <c r="HC161" s="5">
        <f t="shared" si="386"/>
        <v>36</v>
      </c>
      <c r="HD161" s="15">
        <v>13</v>
      </c>
      <c r="HE161" s="6" t="str">
        <f>IF(COUNTIF(HD126:HD160,HD161)&gt;0,"R","")</f>
        <v>R</v>
      </c>
      <c r="HF161" s="6">
        <f t="shared" si="463"/>
        <v>16</v>
      </c>
      <c r="HG161" s="6">
        <f t="shared" si="521"/>
        <v>4</v>
      </c>
      <c r="HH161" s="6">
        <f t="shared" si="464"/>
        <v>-64</v>
      </c>
      <c r="HI161" s="7">
        <f t="shared" si="465"/>
        <v>-78</v>
      </c>
      <c r="HJ161" s="34"/>
      <c r="HK161" s="4"/>
      <c r="HL161" s="4"/>
      <c r="HN161" s="5">
        <f t="shared" si="388"/>
        <v>36</v>
      </c>
      <c r="HO161" s="15">
        <v>12</v>
      </c>
      <c r="HP161" s="6" t="str">
        <f>IF(COUNTIF(HO126:HO160,HO161)&gt;0,"R","")</f>
        <v>R</v>
      </c>
      <c r="HQ161" s="6">
        <f t="shared" si="466"/>
        <v>16</v>
      </c>
      <c r="HR161" s="6">
        <f t="shared" si="522"/>
        <v>8</v>
      </c>
      <c r="HS161" s="6">
        <f t="shared" si="467"/>
        <v>-128</v>
      </c>
      <c r="HT161" s="7">
        <f t="shared" si="468"/>
        <v>-482</v>
      </c>
      <c r="HU161" s="34"/>
      <c r="HV161" s="4"/>
      <c r="HW161" s="4"/>
      <c r="HY161" s="5">
        <f t="shared" si="390"/>
        <v>36</v>
      </c>
      <c r="HZ161" s="15">
        <v>36</v>
      </c>
      <c r="IA161" s="6" t="str">
        <f>IF(COUNTIF(HZ126:HZ160,HZ161)&gt;0,"R","")</f>
        <v/>
      </c>
      <c r="IB161" s="6">
        <f t="shared" si="469"/>
        <v>14</v>
      </c>
      <c r="IC161" s="6">
        <f t="shared" si="523"/>
        <v>4</v>
      </c>
      <c r="ID161" s="6">
        <f t="shared" si="470"/>
        <v>88</v>
      </c>
      <c r="IE161" s="7">
        <f t="shared" si="471"/>
        <v>178</v>
      </c>
      <c r="IF161" s="34"/>
      <c r="IG161" s="4"/>
      <c r="IH161" s="4"/>
      <c r="IJ161" s="5">
        <f t="shared" si="392"/>
        <v>36</v>
      </c>
      <c r="IK161" s="15">
        <v>32</v>
      </c>
      <c r="IL161" s="6" t="str">
        <f>IF(COUNTIF(IK126:IK160,IK161)&gt;0,"R","")</f>
        <v/>
      </c>
      <c r="IM161" s="6">
        <f t="shared" si="472"/>
        <v>17</v>
      </c>
      <c r="IN161" s="6">
        <f t="shared" si="524"/>
        <v>8</v>
      </c>
      <c r="IO161" s="6">
        <f t="shared" si="473"/>
        <v>152</v>
      </c>
      <c r="IP161" s="7">
        <f t="shared" si="474"/>
        <v>-351</v>
      </c>
      <c r="IQ161" s="34"/>
      <c r="IR161" s="4"/>
      <c r="IS161" s="4"/>
      <c r="IU161" s="5">
        <f t="shared" si="394"/>
        <v>36</v>
      </c>
      <c r="IV161" s="15">
        <v>14</v>
      </c>
      <c r="IW161" s="6" t="str">
        <f>IF(COUNTIF(IV126:IV160,IV161)&gt;0,"R","")</f>
        <v/>
      </c>
      <c r="IX161" s="6">
        <f t="shared" si="475"/>
        <v>16</v>
      </c>
      <c r="IY161" s="6">
        <f t="shared" si="525"/>
        <v>4</v>
      </c>
      <c r="IZ161" s="6">
        <f t="shared" si="476"/>
        <v>80</v>
      </c>
      <c r="JA161" s="7">
        <f t="shared" si="477"/>
        <v>35</v>
      </c>
      <c r="JB161" s="34"/>
      <c r="JC161" s="4"/>
      <c r="JD161" s="4"/>
      <c r="JF161" s="5">
        <f t="shared" si="396"/>
        <v>36</v>
      </c>
      <c r="JG161" s="15">
        <v>6</v>
      </c>
      <c r="JH161" s="6" t="str">
        <f>IF(COUNTIF(JG126:JG160,JG161)&gt;0,"R","")</f>
        <v/>
      </c>
      <c r="JI161" s="6">
        <f t="shared" si="478"/>
        <v>16</v>
      </c>
      <c r="JJ161" s="6">
        <f t="shared" si="526"/>
        <v>4</v>
      </c>
      <c r="JK161" s="6">
        <f t="shared" si="479"/>
        <v>80</v>
      </c>
      <c r="JL161" s="7">
        <f t="shared" si="480"/>
        <v>18</v>
      </c>
      <c r="JM161" s="34"/>
      <c r="JN161" s="4"/>
      <c r="JO161" s="4"/>
      <c r="JQ161" s="5">
        <f t="shared" si="398"/>
        <v>36</v>
      </c>
      <c r="JR161" s="15">
        <v>28</v>
      </c>
      <c r="JS161" s="6" t="str">
        <f>IF(COUNTIF(JR126:JR160,JR161)&gt;0,"R","")</f>
        <v>R</v>
      </c>
      <c r="JT161" s="6">
        <f t="shared" si="481"/>
        <v>15</v>
      </c>
      <c r="JU161" s="6">
        <f t="shared" si="527"/>
        <v>4</v>
      </c>
      <c r="JV161" s="6">
        <f t="shared" si="482"/>
        <v>-60</v>
      </c>
      <c r="JW161" s="7">
        <f t="shared" si="483"/>
        <v>-57</v>
      </c>
      <c r="JX161" s="34"/>
      <c r="JY161" s="4"/>
      <c r="JZ161" s="4"/>
      <c r="KC161" s="5">
        <f t="shared" si="400"/>
        <v>36</v>
      </c>
      <c r="KD161" s="15">
        <v>10</v>
      </c>
      <c r="KE161" s="6" t="str">
        <f>IF(COUNTIF(KD126:KD160,KD161)&gt;0,"R","")</f>
        <v/>
      </c>
      <c r="KF161" s="6">
        <f t="shared" si="484"/>
        <v>12</v>
      </c>
      <c r="KG161" s="6">
        <f t="shared" si="528"/>
        <v>4</v>
      </c>
      <c r="KH161" s="6">
        <f t="shared" si="485"/>
        <v>96</v>
      </c>
      <c r="KI161" s="7">
        <f t="shared" si="486"/>
        <v>304</v>
      </c>
      <c r="KJ161" s="34"/>
      <c r="KK161" s="4"/>
      <c r="KL161" s="4"/>
      <c r="KO161" s="5">
        <f t="shared" si="402"/>
        <v>36</v>
      </c>
      <c r="KP161" s="15">
        <v>32</v>
      </c>
      <c r="KQ161" s="6" t="str">
        <f>IF(COUNTIF(KP126:KP160,KP161)&gt;0,"R","")</f>
        <v>R</v>
      </c>
      <c r="KR161" s="6">
        <f t="shared" si="487"/>
        <v>13</v>
      </c>
      <c r="KS161" s="6">
        <f t="shared" si="529"/>
        <v>5</v>
      </c>
      <c r="KT161" s="6">
        <f t="shared" si="488"/>
        <v>-65</v>
      </c>
      <c r="KU161" s="7">
        <f t="shared" si="489"/>
        <v>60</v>
      </c>
      <c r="KV161" s="34"/>
      <c r="KW161" s="4"/>
      <c r="KX161" s="4"/>
      <c r="KZ161" s="5">
        <f t="shared" si="404"/>
        <v>36</v>
      </c>
      <c r="LA161" s="15">
        <v>24</v>
      </c>
      <c r="LB161" s="6" t="str">
        <f>IF(COUNTIF(LA126:LA160,LA161)&gt;0,"R","")</f>
        <v/>
      </c>
      <c r="LC161" s="6">
        <f t="shared" si="490"/>
        <v>15</v>
      </c>
      <c r="LD161" s="6">
        <f t="shared" si="530"/>
        <v>4</v>
      </c>
      <c r="LE161" s="6">
        <f t="shared" si="491"/>
        <v>84</v>
      </c>
      <c r="LF161" s="7">
        <f t="shared" si="492"/>
        <v>122</v>
      </c>
      <c r="LG161" s="34"/>
      <c r="LH161" s="4"/>
      <c r="LI161" s="4"/>
      <c r="LL161" s="5">
        <f t="shared" si="406"/>
        <v>36</v>
      </c>
      <c r="LM161" s="15">
        <v>22</v>
      </c>
      <c r="LN161" s="6" t="str">
        <f>IF(COUNTIF(LM126:LM160,LM161)&gt;0,"R","")</f>
        <v>R</v>
      </c>
      <c r="LO161" s="6">
        <f t="shared" si="493"/>
        <v>14</v>
      </c>
      <c r="LP161" s="6">
        <f t="shared" si="531"/>
        <v>2</v>
      </c>
      <c r="LQ161" s="6">
        <f t="shared" si="494"/>
        <v>-28</v>
      </c>
      <c r="LR161" s="7">
        <f t="shared" si="495"/>
        <v>45</v>
      </c>
      <c r="LS161" s="34"/>
      <c r="LT161" s="4"/>
      <c r="LU161" s="4"/>
      <c r="LW161" s="5">
        <f t="shared" si="408"/>
        <v>36</v>
      </c>
      <c r="LX161" s="15">
        <v>13</v>
      </c>
      <c r="LY161" s="6" t="str">
        <f>IF(COUNTIF(LX126:LX160,LX161)&gt;0,"R","")</f>
        <v>R</v>
      </c>
      <c r="LZ161" s="6">
        <f t="shared" si="496"/>
        <v>15</v>
      </c>
      <c r="MA161" s="6">
        <f t="shared" si="532"/>
        <v>7</v>
      </c>
      <c r="MB161" s="6">
        <f t="shared" si="497"/>
        <v>-105</v>
      </c>
      <c r="MC161" s="7">
        <f t="shared" si="498"/>
        <v>-296</v>
      </c>
      <c r="MD161" s="34"/>
      <c r="ME161" s="4"/>
      <c r="MF161" s="4"/>
      <c r="MH161" s="5">
        <f t="shared" si="410"/>
        <v>36</v>
      </c>
      <c r="MI161" s="15">
        <v>2</v>
      </c>
      <c r="MJ161" s="6" t="str">
        <f>IF(COUNTIF(MI126:MI160,MI161)&gt;0,"R","")</f>
        <v>R</v>
      </c>
      <c r="MK161" s="6">
        <f t="shared" si="535"/>
        <v>13</v>
      </c>
      <c r="ML161" s="6">
        <f t="shared" si="533"/>
        <v>6</v>
      </c>
      <c r="MM161" s="6">
        <f t="shared" si="500"/>
        <v>-78</v>
      </c>
      <c r="MN161" s="7">
        <f t="shared" si="501"/>
        <v>-12</v>
      </c>
      <c r="MO161" s="34"/>
      <c r="MP161" s="4"/>
      <c r="MQ161" s="4"/>
      <c r="MT161" s="5">
        <f t="shared" si="412"/>
        <v>36</v>
      </c>
      <c r="MU161" s="15">
        <v>1</v>
      </c>
      <c r="MV161" s="6" t="str">
        <f>IF(COUNTIF(MU126:MU160,MU161)&gt;0,"R","")</f>
        <v>R</v>
      </c>
      <c r="MW161" s="6">
        <f t="shared" si="536"/>
        <v>15</v>
      </c>
      <c r="MX161" s="6">
        <f t="shared" si="534"/>
        <v>2</v>
      </c>
      <c r="MY161" s="6">
        <f t="shared" si="503"/>
        <v>-30</v>
      </c>
      <c r="MZ161" s="7">
        <f t="shared" si="504"/>
        <v>28</v>
      </c>
      <c r="NA161" s="34"/>
      <c r="NB161" s="4"/>
      <c r="NC161" s="4"/>
    </row>
    <row r="162" spans="2:367" x14ac:dyDescent="0.25">
      <c r="B162" s="15"/>
      <c r="Q162" s="5">
        <f t="shared" si="414"/>
        <v>37</v>
      </c>
      <c r="R162" s="15">
        <v>20</v>
      </c>
      <c r="S162" s="6" t="str">
        <f>IF(COUNTIF(R126:R161,R162)&gt;0,"R","")</f>
        <v/>
      </c>
      <c r="T162" s="6">
        <f t="shared" si="415"/>
        <v>15</v>
      </c>
      <c r="U162" s="6">
        <f t="shared" si="505"/>
        <v>4</v>
      </c>
      <c r="V162" s="6">
        <f t="shared" si="416"/>
        <v>84</v>
      </c>
      <c r="W162" s="7">
        <f t="shared" si="417"/>
        <v>47</v>
      </c>
      <c r="X162" s="30"/>
      <c r="Y162" s="4"/>
      <c r="Z162" s="4"/>
      <c r="AA162" s="4"/>
      <c r="AB162" s="4"/>
      <c r="AC162" s="37"/>
      <c r="AG162" s="5">
        <f t="shared" si="356"/>
        <v>37</v>
      </c>
      <c r="AH162" s="15">
        <v>34</v>
      </c>
      <c r="AI162" s="6" t="str">
        <f>IF(COUNTIF(AH126:AH161,AH162)&gt;0,"R","")</f>
        <v>R</v>
      </c>
      <c r="AJ162" s="6">
        <f t="shared" si="418"/>
        <v>16</v>
      </c>
      <c r="AK162" s="6">
        <f t="shared" si="506"/>
        <v>6</v>
      </c>
      <c r="AL162" s="6">
        <f t="shared" si="419"/>
        <v>-96</v>
      </c>
      <c r="AM162" s="7">
        <f t="shared" si="420"/>
        <v>-279</v>
      </c>
      <c r="AN162" s="34"/>
      <c r="AO162" s="4"/>
      <c r="AP162" s="4"/>
      <c r="AS162" s="5">
        <f t="shared" si="358"/>
        <v>37</v>
      </c>
      <c r="AT162" s="15">
        <v>5</v>
      </c>
      <c r="AU162" s="6" t="str">
        <f>IF(COUNTIF(AT126:AT161,AT162)&gt;0,"R","")</f>
        <v/>
      </c>
      <c r="AV162" s="6">
        <f t="shared" si="421"/>
        <v>12</v>
      </c>
      <c r="AW162" s="6">
        <f t="shared" si="507"/>
        <v>3</v>
      </c>
      <c r="AX162" s="6">
        <f t="shared" si="422"/>
        <v>72</v>
      </c>
      <c r="AY162" s="7">
        <f t="shared" si="423"/>
        <v>294</v>
      </c>
      <c r="AZ162" s="34"/>
      <c r="BA162" s="4"/>
      <c r="BB162" s="4"/>
      <c r="BC162" s="4"/>
      <c r="BD162" s="4"/>
      <c r="BE162" s="35"/>
      <c r="BI162" s="5">
        <f t="shared" si="360"/>
        <v>37</v>
      </c>
      <c r="BJ162" s="15">
        <v>35</v>
      </c>
      <c r="BK162" s="6" t="str">
        <f>IF(COUNTIF(BJ126:BJ161,BJ162)&gt;0,"R","")</f>
        <v>R</v>
      </c>
      <c r="BL162" s="6">
        <f t="shared" si="424"/>
        <v>14</v>
      </c>
      <c r="BM162" s="6">
        <f t="shared" si="508"/>
        <v>4</v>
      </c>
      <c r="BN162" s="6">
        <f t="shared" si="425"/>
        <v>-56</v>
      </c>
      <c r="BO162" s="7">
        <f t="shared" si="426"/>
        <v>-11</v>
      </c>
      <c r="BP162" s="34"/>
      <c r="BQ162" s="4"/>
      <c r="BR162" s="4"/>
      <c r="BS162" s="4"/>
      <c r="BT162" s="4"/>
      <c r="BU162" s="35"/>
      <c r="BW162" s="5">
        <f t="shared" si="362"/>
        <v>37</v>
      </c>
      <c r="BX162" s="15">
        <v>21</v>
      </c>
      <c r="BY162" s="6" t="str">
        <f>IF(COUNTIF(BX126:BX161,BX162)&gt;0,"R","")</f>
        <v/>
      </c>
      <c r="BZ162" s="6">
        <f t="shared" si="427"/>
        <v>14</v>
      </c>
      <c r="CA162" s="6">
        <f t="shared" si="509"/>
        <v>5</v>
      </c>
      <c r="CB162" s="6">
        <f t="shared" si="428"/>
        <v>110</v>
      </c>
      <c r="CC162" s="7">
        <f t="shared" si="429"/>
        <v>126</v>
      </c>
      <c r="CD162" s="34"/>
      <c r="CE162" s="4"/>
      <c r="CF162" s="4"/>
      <c r="CJ162" s="18"/>
      <c r="CK162" s="5">
        <f t="shared" si="364"/>
        <v>37</v>
      </c>
      <c r="CL162" s="15">
        <v>29</v>
      </c>
      <c r="CM162" s="6" t="str">
        <f>IF(COUNTIF(CL126:CL161,CL162)&gt;0,"R","")</f>
        <v>R</v>
      </c>
      <c r="CN162" s="6">
        <f t="shared" si="430"/>
        <v>15</v>
      </c>
      <c r="CO162" s="6">
        <f t="shared" si="510"/>
        <v>2</v>
      </c>
      <c r="CP162" s="6">
        <f t="shared" si="431"/>
        <v>-30</v>
      </c>
      <c r="CQ162" s="7">
        <f t="shared" si="432"/>
        <v>-87</v>
      </c>
      <c r="CR162" s="34"/>
      <c r="CS162" s="4"/>
      <c r="CT162" s="4"/>
      <c r="CW162" s="5">
        <f t="shared" si="366"/>
        <v>37</v>
      </c>
      <c r="CX162" s="15">
        <v>14</v>
      </c>
      <c r="CY162" s="6" t="str">
        <f>IF(COUNTIF(CX126:CX161,CX162)&gt;0,"R","")</f>
        <v/>
      </c>
      <c r="CZ162" s="6">
        <f t="shared" si="433"/>
        <v>13</v>
      </c>
      <c r="DA162" s="6">
        <f t="shared" si="511"/>
        <v>3</v>
      </c>
      <c r="DB162" s="6">
        <f t="shared" si="434"/>
        <v>69</v>
      </c>
      <c r="DC162" s="7">
        <f t="shared" si="435"/>
        <v>220</v>
      </c>
      <c r="DD162" s="34"/>
      <c r="DE162" s="4"/>
      <c r="DF162" s="4"/>
      <c r="DH162" s="5">
        <f t="shared" si="368"/>
        <v>37</v>
      </c>
      <c r="DI162" s="15">
        <v>12</v>
      </c>
      <c r="DJ162" s="6" t="str">
        <f>IF(COUNTIF(DI126:DI161,DI162)&gt;0,"R","")</f>
        <v/>
      </c>
      <c r="DK162" s="6">
        <f t="shared" si="436"/>
        <v>14</v>
      </c>
      <c r="DL162" s="6">
        <f t="shared" si="512"/>
        <v>5</v>
      </c>
      <c r="DM162" s="6">
        <f t="shared" si="437"/>
        <v>110</v>
      </c>
      <c r="DN162" s="7">
        <f t="shared" si="438"/>
        <v>162</v>
      </c>
      <c r="DO162" s="34"/>
      <c r="DP162" s="4"/>
      <c r="DQ162" s="4"/>
      <c r="DS162" s="5">
        <f t="shared" si="370"/>
        <v>37</v>
      </c>
      <c r="DT162" s="15">
        <v>18</v>
      </c>
      <c r="DU162" s="6" t="str">
        <f>IF(COUNTIF(DT126:DT161,DT162)&gt;0,"R","")</f>
        <v/>
      </c>
      <c r="DV162" s="6">
        <f t="shared" si="439"/>
        <v>18</v>
      </c>
      <c r="DW162" s="6">
        <f t="shared" si="513"/>
        <v>13</v>
      </c>
      <c r="DX162" s="6">
        <f t="shared" si="440"/>
        <v>234</v>
      </c>
      <c r="DY162" s="7">
        <f t="shared" si="441"/>
        <v>-1101</v>
      </c>
      <c r="DZ162" s="34"/>
      <c r="EA162" s="4"/>
      <c r="EB162" s="4"/>
      <c r="ED162" s="5">
        <f t="shared" si="372"/>
        <v>37</v>
      </c>
      <c r="EE162" s="15">
        <v>14</v>
      </c>
      <c r="EF162" s="6" t="str">
        <f>IF(COUNTIF(EE126:EE161,EE162)&gt;0,"R","")</f>
        <v/>
      </c>
      <c r="EG162" s="6">
        <f t="shared" si="442"/>
        <v>13</v>
      </c>
      <c r="EH162" s="6">
        <f t="shared" si="514"/>
        <v>2</v>
      </c>
      <c r="EI162" s="6">
        <f t="shared" si="443"/>
        <v>46</v>
      </c>
      <c r="EJ162" s="7">
        <f t="shared" si="444"/>
        <v>174</v>
      </c>
      <c r="EK162" s="34"/>
      <c r="EL162" s="4"/>
      <c r="EM162" s="4"/>
      <c r="EO162" s="5">
        <f t="shared" si="374"/>
        <v>37</v>
      </c>
      <c r="EP162" s="15">
        <v>30</v>
      </c>
      <c r="EQ162" s="6" t="str">
        <f>IF(COUNTIF(EP126:EP161,EP162)&gt;0,"R","")</f>
        <v>R</v>
      </c>
      <c r="ER162" s="6">
        <f t="shared" si="445"/>
        <v>13</v>
      </c>
      <c r="ES162" s="6">
        <f t="shared" si="515"/>
        <v>4</v>
      </c>
      <c r="ET162" s="6">
        <f t="shared" si="446"/>
        <v>-52</v>
      </c>
      <c r="EU162" s="7">
        <f t="shared" si="447"/>
        <v>40</v>
      </c>
      <c r="EV162" s="34"/>
      <c r="EW162" s="4"/>
      <c r="EX162" s="4"/>
      <c r="EZ162" s="5">
        <f t="shared" si="376"/>
        <v>37</v>
      </c>
      <c r="FA162" s="15">
        <v>7</v>
      </c>
      <c r="FB162" s="6" t="str">
        <f>IF(COUNTIF(FA126:FA161,FA162)&gt;0,"R","")</f>
        <v/>
      </c>
      <c r="FC162" s="6">
        <f t="shared" si="448"/>
        <v>15</v>
      </c>
      <c r="FD162" s="6">
        <f t="shared" si="516"/>
        <v>5</v>
      </c>
      <c r="FE162" s="6">
        <f t="shared" si="449"/>
        <v>105</v>
      </c>
      <c r="FF162" s="7">
        <f t="shared" si="450"/>
        <v>50</v>
      </c>
      <c r="FG162" s="34"/>
      <c r="FH162" s="4"/>
      <c r="FI162" s="4"/>
      <c r="FK162" s="5">
        <f t="shared" si="378"/>
        <v>37</v>
      </c>
      <c r="FL162" s="15">
        <v>8</v>
      </c>
      <c r="FM162" s="6" t="str">
        <f>IF(COUNTIF(FL126:FL161,FL162)&gt;0,"R","")</f>
        <v>R</v>
      </c>
      <c r="FN162" s="6">
        <f t="shared" si="451"/>
        <v>15</v>
      </c>
      <c r="FO162" s="6">
        <f t="shared" si="517"/>
        <v>8</v>
      </c>
      <c r="FP162" s="6">
        <f t="shared" si="452"/>
        <v>-120</v>
      </c>
      <c r="FQ162" s="7">
        <f t="shared" si="453"/>
        <v>-398</v>
      </c>
      <c r="FR162" s="34"/>
      <c r="FS162" s="4"/>
      <c r="FT162" s="4"/>
      <c r="FV162" s="5">
        <f t="shared" si="380"/>
        <v>37</v>
      </c>
      <c r="FW162" s="15">
        <v>6</v>
      </c>
      <c r="FX162" s="6" t="str">
        <f>IF(COUNTIF(FW126:FW161,FW162)&gt;0,"R","")</f>
        <v/>
      </c>
      <c r="FY162" s="6">
        <f t="shared" si="454"/>
        <v>14</v>
      </c>
      <c r="FZ162" s="6">
        <f t="shared" si="518"/>
        <v>5</v>
      </c>
      <c r="GA162" s="6">
        <f t="shared" si="455"/>
        <v>110</v>
      </c>
      <c r="GB162" s="7">
        <f t="shared" si="456"/>
        <v>132</v>
      </c>
      <c r="GC162" s="34"/>
      <c r="GD162" s="4"/>
      <c r="GE162" s="4"/>
      <c r="GG162" s="5">
        <f t="shared" si="382"/>
        <v>37</v>
      </c>
      <c r="GH162" s="15">
        <v>35</v>
      </c>
      <c r="GI162" s="6" t="str">
        <f>IF(COUNTIF(GH126:GH161,GH162)&gt;0,"R","")</f>
        <v/>
      </c>
      <c r="GJ162" s="6">
        <f t="shared" si="457"/>
        <v>13</v>
      </c>
      <c r="GK162" s="6">
        <f t="shared" si="519"/>
        <v>4</v>
      </c>
      <c r="GL162" s="6">
        <f t="shared" si="458"/>
        <v>92</v>
      </c>
      <c r="GM162" s="7">
        <f t="shared" si="459"/>
        <v>146</v>
      </c>
      <c r="GN162" s="34"/>
      <c r="GO162" s="4"/>
      <c r="GP162" s="4"/>
      <c r="GR162" s="5">
        <f t="shared" si="384"/>
        <v>37</v>
      </c>
      <c r="GS162" s="15">
        <v>1</v>
      </c>
      <c r="GT162" s="6" t="str">
        <f>IF(COUNTIF(GS126:GS161,GS162)&gt;0,"R","")</f>
        <v>R</v>
      </c>
      <c r="GU162" s="6">
        <f t="shared" si="460"/>
        <v>13</v>
      </c>
      <c r="GV162" s="6">
        <f t="shared" si="520"/>
        <v>1</v>
      </c>
      <c r="GW162" s="6">
        <f t="shared" si="461"/>
        <v>-13</v>
      </c>
      <c r="GX162" s="7">
        <f t="shared" si="462"/>
        <v>73</v>
      </c>
      <c r="GY162" s="34"/>
      <c r="GZ162" s="4"/>
      <c r="HA162" s="4"/>
      <c r="HC162" s="5">
        <f t="shared" si="386"/>
        <v>37</v>
      </c>
      <c r="HD162" s="15">
        <v>12</v>
      </c>
      <c r="HE162" s="6" t="str">
        <f>IF(COUNTIF(HD126:HD161,HD162)&gt;0,"R","")</f>
        <v/>
      </c>
      <c r="HF162" s="6">
        <f t="shared" si="463"/>
        <v>16</v>
      </c>
      <c r="HG162" s="6">
        <f t="shared" si="521"/>
        <v>5</v>
      </c>
      <c r="HH162" s="6">
        <f t="shared" si="464"/>
        <v>100</v>
      </c>
      <c r="HI162" s="7">
        <f t="shared" si="465"/>
        <v>22</v>
      </c>
      <c r="HJ162" s="34"/>
      <c r="HK162" s="4"/>
      <c r="HL162" s="4"/>
      <c r="HN162" s="5">
        <f t="shared" si="388"/>
        <v>37</v>
      </c>
      <c r="HO162" s="15">
        <v>22</v>
      </c>
      <c r="HP162" s="6" t="str">
        <f>IF(COUNTIF(HO126:HO161,HO162)&gt;0,"R","")</f>
        <v>R</v>
      </c>
      <c r="HQ162" s="6">
        <f t="shared" si="466"/>
        <v>16</v>
      </c>
      <c r="HR162" s="6">
        <f t="shared" si="522"/>
        <v>9</v>
      </c>
      <c r="HS162" s="6">
        <f t="shared" si="467"/>
        <v>-144</v>
      </c>
      <c r="HT162" s="7">
        <f t="shared" si="468"/>
        <v>-626</v>
      </c>
      <c r="HU162" s="34"/>
      <c r="HV162" s="4"/>
      <c r="HW162" s="4"/>
      <c r="HY162" s="5">
        <f t="shared" si="390"/>
        <v>37</v>
      </c>
      <c r="HZ162" s="15">
        <v>32</v>
      </c>
      <c r="IA162" s="6" t="str">
        <f>IF(COUNTIF(HZ126:HZ161,HZ162)&gt;0,"R","")</f>
        <v>R</v>
      </c>
      <c r="IB162" s="6">
        <f t="shared" si="469"/>
        <v>13</v>
      </c>
      <c r="IC162" s="6">
        <f t="shared" si="523"/>
        <v>3</v>
      </c>
      <c r="ID162" s="6">
        <f t="shared" si="470"/>
        <v>-39</v>
      </c>
      <c r="IE162" s="7">
        <f t="shared" si="471"/>
        <v>139</v>
      </c>
      <c r="IF162" s="34"/>
      <c r="IG162" s="4"/>
      <c r="IH162" s="4"/>
      <c r="IJ162" s="5">
        <f t="shared" si="392"/>
        <v>37</v>
      </c>
      <c r="IK162" s="15">
        <v>30</v>
      </c>
      <c r="IL162" s="6" t="str">
        <f>IF(COUNTIF(IK126:IK161,IK162)&gt;0,"R","")</f>
        <v>R</v>
      </c>
      <c r="IM162" s="6">
        <f t="shared" si="472"/>
        <v>16</v>
      </c>
      <c r="IN162" s="6">
        <f t="shared" si="524"/>
        <v>7</v>
      </c>
      <c r="IO162" s="6">
        <f t="shared" si="473"/>
        <v>-112</v>
      </c>
      <c r="IP162" s="7">
        <f t="shared" si="474"/>
        <v>-463</v>
      </c>
      <c r="IQ162" s="34"/>
      <c r="IR162" s="4"/>
      <c r="IS162" s="4"/>
      <c r="IU162" s="5">
        <f t="shared" si="394"/>
        <v>37</v>
      </c>
      <c r="IV162" s="15">
        <v>8</v>
      </c>
      <c r="IW162" s="6" t="str">
        <f>IF(COUNTIF(IV126:IV161,IV162)&gt;0,"R","")</f>
        <v/>
      </c>
      <c r="IX162" s="6">
        <f t="shared" si="475"/>
        <v>15</v>
      </c>
      <c r="IY162" s="6">
        <f t="shared" si="525"/>
        <v>3</v>
      </c>
      <c r="IZ162" s="6">
        <f t="shared" si="476"/>
        <v>63</v>
      </c>
      <c r="JA162" s="7">
        <f t="shared" si="477"/>
        <v>98</v>
      </c>
      <c r="JB162" s="34"/>
      <c r="JC162" s="4"/>
      <c r="JD162" s="4"/>
      <c r="JF162" s="5">
        <f t="shared" si="396"/>
        <v>37</v>
      </c>
      <c r="JG162" s="15">
        <v>34</v>
      </c>
      <c r="JH162" s="6" t="str">
        <f>IF(COUNTIF(JG126:JG161,JG162)&gt;0,"R","")</f>
        <v/>
      </c>
      <c r="JI162" s="6">
        <f t="shared" si="478"/>
        <v>15</v>
      </c>
      <c r="JJ162" s="6">
        <f t="shared" si="526"/>
        <v>3</v>
      </c>
      <c r="JK162" s="6">
        <f t="shared" si="479"/>
        <v>63</v>
      </c>
      <c r="JL162" s="7">
        <f t="shared" si="480"/>
        <v>81</v>
      </c>
      <c r="JM162" s="34">
        <v>81</v>
      </c>
      <c r="JN162" s="4"/>
      <c r="JO162" s="4"/>
      <c r="JQ162" s="5">
        <f t="shared" si="398"/>
        <v>37</v>
      </c>
      <c r="JR162" s="15">
        <v>36</v>
      </c>
      <c r="JS162" s="6" t="str">
        <f>IF(COUNTIF(JR126:JR161,JR162)&gt;0,"R","")</f>
        <v>R</v>
      </c>
      <c r="JT162" s="6">
        <f t="shared" si="481"/>
        <v>15</v>
      </c>
      <c r="JU162" s="6">
        <f t="shared" si="527"/>
        <v>5</v>
      </c>
      <c r="JV162" s="6">
        <f t="shared" si="482"/>
        <v>-75</v>
      </c>
      <c r="JW162" s="7">
        <f t="shared" si="483"/>
        <v>-132</v>
      </c>
      <c r="JX162" s="34"/>
      <c r="JY162" s="4"/>
      <c r="JZ162" s="4"/>
      <c r="KC162" s="5">
        <f t="shared" si="400"/>
        <v>37</v>
      </c>
      <c r="KD162" s="15">
        <v>27</v>
      </c>
      <c r="KE162" s="6" t="str">
        <f>IF(COUNTIF(KD126:KD161,KD162)&gt;0,"R","")</f>
        <v>R</v>
      </c>
      <c r="KF162" s="6">
        <f t="shared" si="484"/>
        <v>11</v>
      </c>
      <c r="KG162" s="6">
        <f t="shared" si="528"/>
        <v>3</v>
      </c>
      <c r="KH162" s="6">
        <f t="shared" si="485"/>
        <v>-33</v>
      </c>
      <c r="KI162" s="7">
        <f t="shared" si="486"/>
        <v>271</v>
      </c>
      <c r="KJ162" s="34"/>
      <c r="KK162" s="4"/>
      <c r="KL162" s="4"/>
      <c r="KO162" s="5">
        <f t="shared" si="402"/>
        <v>37</v>
      </c>
      <c r="KP162" s="15">
        <v>24</v>
      </c>
      <c r="KQ162" s="6" t="str">
        <f>IF(COUNTIF(KP126:KP161,KP162)&gt;0,"R","")</f>
        <v/>
      </c>
      <c r="KR162" s="6">
        <f t="shared" si="487"/>
        <v>13</v>
      </c>
      <c r="KS162" s="6">
        <f t="shared" si="529"/>
        <v>6</v>
      </c>
      <c r="KT162" s="6">
        <f t="shared" si="488"/>
        <v>138</v>
      </c>
      <c r="KU162" s="7">
        <f t="shared" si="489"/>
        <v>198</v>
      </c>
      <c r="KV162" s="34"/>
      <c r="KW162" s="4"/>
      <c r="KX162" s="4"/>
      <c r="KZ162" s="5">
        <f t="shared" si="404"/>
        <v>37</v>
      </c>
      <c r="LA162" s="15">
        <v>33</v>
      </c>
      <c r="LB162" s="6" t="str">
        <f>IF(COUNTIF(LA126:LA161,LA162)&gt;0,"R","")</f>
        <v/>
      </c>
      <c r="LC162" s="6">
        <f t="shared" si="490"/>
        <v>14</v>
      </c>
      <c r="LD162" s="6">
        <f t="shared" si="530"/>
        <v>3</v>
      </c>
      <c r="LE162" s="6">
        <f t="shared" si="491"/>
        <v>66</v>
      </c>
      <c r="LF162" s="7">
        <f t="shared" si="492"/>
        <v>188</v>
      </c>
      <c r="LG162" s="34"/>
      <c r="LH162" s="4"/>
      <c r="LI162" s="4"/>
      <c r="LL162" s="5">
        <f t="shared" si="406"/>
        <v>37</v>
      </c>
      <c r="LM162" s="15">
        <v>19</v>
      </c>
      <c r="LN162" s="6" t="str">
        <f>IF(COUNTIF(LM126:LM161,LM162)&gt;0,"R","")</f>
        <v/>
      </c>
      <c r="LO162" s="6">
        <f t="shared" si="493"/>
        <v>14</v>
      </c>
      <c r="LP162" s="6">
        <f t="shared" si="531"/>
        <v>3</v>
      </c>
      <c r="LQ162" s="6">
        <f t="shared" si="494"/>
        <v>66</v>
      </c>
      <c r="LR162" s="7">
        <f t="shared" si="495"/>
        <v>111</v>
      </c>
      <c r="LS162" s="34"/>
      <c r="LT162" s="4"/>
      <c r="LU162" s="4"/>
      <c r="LW162" s="5">
        <f t="shared" si="408"/>
        <v>37</v>
      </c>
      <c r="LX162" s="15">
        <v>23</v>
      </c>
      <c r="LY162" s="6" t="str">
        <f>IF(COUNTIF(LX126:LX161,LX162)&gt;0,"R","")</f>
        <v>R</v>
      </c>
      <c r="LZ162" s="6">
        <f t="shared" si="496"/>
        <v>15</v>
      </c>
      <c r="MA162" s="6">
        <f t="shared" si="532"/>
        <v>8</v>
      </c>
      <c r="MB162" s="6">
        <f t="shared" si="497"/>
        <v>-120</v>
      </c>
      <c r="MC162" s="7">
        <f t="shared" si="498"/>
        <v>-416</v>
      </c>
      <c r="MD162" s="34"/>
      <c r="ME162" s="4"/>
      <c r="MF162" s="4"/>
      <c r="MH162" s="5">
        <f t="shared" si="410"/>
        <v>37</v>
      </c>
      <c r="MI162" s="15">
        <v>5</v>
      </c>
      <c r="MJ162" s="6" t="str">
        <f>IF(COUNTIF(MI126:MI161,MI162)&gt;0,"R","")</f>
        <v/>
      </c>
      <c r="MK162" s="6">
        <f t="shared" si="535"/>
        <v>13</v>
      </c>
      <c r="ML162" s="6">
        <f t="shared" si="533"/>
        <v>7</v>
      </c>
      <c r="MM162" s="6">
        <f t="shared" si="500"/>
        <v>161</v>
      </c>
      <c r="MN162" s="7">
        <f t="shared" si="501"/>
        <v>149</v>
      </c>
      <c r="MO162" s="34"/>
      <c r="MP162" s="4"/>
      <c r="MQ162" s="4"/>
      <c r="MT162" s="5">
        <f t="shared" si="412"/>
        <v>37</v>
      </c>
      <c r="MU162" s="15">
        <v>11</v>
      </c>
      <c r="MV162" s="6" t="str">
        <f>IF(COUNTIF(MU126:MU161,MU162)&gt;0,"R","")</f>
        <v>R</v>
      </c>
      <c r="MW162" s="6">
        <f t="shared" si="536"/>
        <v>15</v>
      </c>
      <c r="MX162" s="6">
        <f t="shared" si="534"/>
        <v>3</v>
      </c>
      <c r="MY162" s="6">
        <f t="shared" si="503"/>
        <v>-45</v>
      </c>
      <c r="MZ162" s="7">
        <f t="shared" si="504"/>
        <v>-17</v>
      </c>
      <c r="NA162" s="34"/>
      <c r="NB162" s="4"/>
      <c r="NC162" s="4"/>
    </row>
    <row r="163" spans="2:367" x14ac:dyDescent="0.25">
      <c r="B163" s="15"/>
      <c r="Q163" s="5">
        <f t="shared" si="414"/>
        <v>38</v>
      </c>
      <c r="R163" s="15">
        <v>4</v>
      </c>
      <c r="S163" s="6" t="str">
        <f>IF(COUNTIF(R126:R162,R163)&gt;0,"R","")</f>
        <v>R</v>
      </c>
      <c r="T163" s="6">
        <f t="shared" si="415"/>
        <v>14</v>
      </c>
      <c r="U163" s="6">
        <f t="shared" si="505"/>
        <v>3</v>
      </c>
      <c r="V163" s="6">
        <f t="shared" si="416"/>
        <v>-42</v>
      </c>
      <c r="W163" s="7">
        <f t="shared" si="417"/>
        <v>5</v>
      </c>
      <c r="X163" s="30"/>
      <c r="Y163" s="4"/>
      <c r="Z163" s="4"/>
      <c r="AA163" s="4"/>
      <c r="AB163" s="4"/>
      <c r="AC163" s="37"/>
      <c r="AG163" s="5">
        <f t="shared" si="356"/>
        <v>38</v>
      </c>
      <c r="AH163" s="15">
        <v>11</v>
      </c>
      <c r="AI163" s="6" t="str">
        <f>IF(COUNTIF(AH126:AH162,AH163)&gt;0,"R","")</f>
        <v>R</v>
      </c>
      <c r="AJ163" s="6">
        <f t="shared" si="418"/>
        <v>16</v>
      </c>
      <c r="AK163" s="6">
        <f t="shared" si="506"/>
        <v>7</v>
      </c>
      <c r="AL163" s="6">
        <f t="shared" si="419"/>
        <v>-112</v>
      </c>
      <c r="AM163" s="7">
        <f t="shared" si="420"/>
        <v>-391</v>
      </c>
      <c r="AN163" s="34"/>
      <c r="AO163" s="4"/>
      <c r="AP163" s="4"/>
      <c r="AS163" s="5">
        <f t="shared" si="358"/>
        <v>38</v>
      </c>
      <c r="AT163" s="15">
        <v>35</v>
      </c>
      <c r="AU163" s="6" t="str">
        <f>IF(COUNTIF(AT126:AT162,AT163)&gt;0,"R","")</f>
        <v>R</v>
      </c>
      <c r="AV163" s="6">
        <f t="shared" si="421"/>
        <v>11</v>
      </c>
      <c r="AW163" s="6">
        <f t="shared" si="507"/>
        <v>2</v>
      </c>
      <c r="AX163" s="6">
        <f t="shared" si="422"/>
        <v>-22</v>
      </c>
      <c r="AY163" s="7">
        <f t="shared" si="423"/>
        <v>272</v>
      </c>
      <c r="AZ163" s="40"/>
      <c r="BA163" s="4"/>
      <c r="BB163" s="4"/>
      <c r="BC163" s="4"/>
      <c r="BD163" s="4"/>
      <c r="BE163" s="37"/>
      <c r="BI163" s="5">
        <f t="shared" si="360"/>
        <v>38</v>
      </c>
      <c r="BJ163" s="15">
        <v>3</v>
      </c>
      <c r="BK163" s="6" t="str">
        <f>IF(COUNTIF(BJ126:BJ162,BJ163)&gt;0,"R","")</f>
        <v>R</v>
      </c>
      <c r="BL163" s="6">
        <f t="shared" si="424"/>
        <v>14</v>
      </c>
      <c r="BM163" s="6">
        <f t="shared" si="508"/>
        <v>5</v>
      </c>
      <c r="BN163" s="6">
        <f t="shared" si="425"/>
        <v>-70</v>
      </c>
      <c r="BO163" s="7">
        <f t="shared" si="426"/>
        <v>-81</v>
      </c>
      <c r="BP163" s="34"/>
      <c r="BQ163" s="4"/>
      <c r="BR163" s="4"/>
      <c r="BS163" s="4"/>
      <c r="BT163" s="4"/>
      <c r="BU163" s="35"/>
      <c r="BW163" s="5">
        <f t="shared" si="362"/>
        <v>38</v>
      </c>
      <c r="BX163" s="15">
        <v>33</v>
      </c>
      <c r="BY163" s="6" t="str">
        <f>IF(COUNTIF(BX126:BX162,BX163)&gt;0,"R","")</f>
        <v/>
      </c>
      <c r="BZ163" s="6">
        <f t="shared" si="427"/>
        <v>13</v>
      </c>
      <c r="CA163" s="6">
        <f t="shared" si="509"/>
        <v>4</v>
      </c>
      <c r="CB163" s="6">
        <f t="shared" si="428"/>
        <v>92</v>
      </c>
      <c r="CC163" s="7">
        <f t="shared" si="429"/>
        <v>218</v>
      </c>
      <c r="CD163" s="34"/>
      <c r="CE163" s="4"/>
      <c r="CF163" s="4"/>
      <c r="CJ163" s="18"/>
      <c r="CK163" s="5">
        <f t="shared" si="364"/>
        <v>38</v>
      </c>
      <c r="CL163" s="15">
        <v>4</v>
      </c>
      <c r="CM163" s="6" t="str">
        <f>IF(COUNTIF(CL126:CL162,CL163)&gt;0,"R","")</f>
        <v/>
      </c>
      <c r="CN163" s="6">
        <f t="shared" si="430"/>
        <v>15</v>
      </c>
      <c r="CO163" s="6">
        <f t="shared" si="510"/>
        <v>3</v>
      </c>
      <c r="CP163" s="6">
        <f t="shared" si="431"/>
        <v>63</v>
      </c>
      <c r="CQ163" s="7">
        <f t="shared" si="432"/>
        <v>-24</v>
      </c>
      <c r="CR163" s="34"/>
      <c r="CS163" s="4"/>
      <c r="CT163" s="4"/>
      <c r="CW163" s="5">
        <f t="shared" si="366"/>
        <v>38</v>
      </c>
      <c r="CX163" s="15">
        <v>20</v>
      </c>
      <c r="CY163" s="6" t="str">
        <f>IF(COUNTIF(CX126:CX162,CX163)&gt;0,"R","")</f>
        <v>R</v>
      </c>
      <c r="CZ163" s="6">
        <f t="shared" si="433"/>
        <v>12</v>
      </c>
      <c r="DA163" s="6">
        <f t="shared" si="511"/>
        <v>2</v>
      </c>
      <c r="DB163" s="6">
        <f t="shared" si="434"/>
        <v>-24</v>
      </c>
      <c r="DC163" s="7">
        <f t="shared" si="435"/>
        <v>196</v>
      </c>
      <c r="DD163" s="34"/>
      <c r="DE163" s="4"/>
      <c r="DF163" s="4"/>
      <c r="DH163" s="5">
        <f t="shared" si="368"/>
        <v>38</v>
      </c>
      <c r="DI163" s="15">
        <v>17</v>
      </c>
      <c r="DJ163" s="6" t="str">
        <f>IF(COUNTIF(DI126:DI162,DI163)&gt;0,"R","")</f>
        <v>R</v>
      </c>
      <c r="DK163" s="6">
        <f t="shared" si="436"/>
        <v>13</v>
      </c>
      <c r="DL163" s="6">
        <f t="shared" si="512"/>
        <v>4</v>
      </c>
      <c r="DM163" s="6">
        <f t="shared" si="437"/>
        <v>-52</v>
      </c>
      <c r="DN163" s="7">
        <f t="shared" si="438"/>
        <v>110</v>
      </c>
      <c r="DO163" s="34"/>
      <c r="DP163" s="4"/>
      <c r="DQ163" s="4"/>
      <c r="DS163" s="5">
        <f t="shared" si="370"/>
        <v>38</v>
      </c>
      <c r="DT163" s="15">
        <v>7</v>
      </c>
      <c r="DU163" s="6" t="str">
        <f>IF(COUNTIF(DT126:DT162,DT163)&gt;0,"R","")</f>
        <v/>
      </c>
      <c r="DV163" s="6">
        <f t="shared" si="439"/>
        <v>17</v>
      </c>
      <c r="DW163" s="6">
        <f t="shared" si="513"/>
        <v>12</v>
      </c>
      <c r="DX163" s="6">
        <f t="shared" si="440"/>
        <v>228</v>
      </c>
      <c r="DY163" s="7">
        <f t="shared" si="441"/>
        <v>-873</v>
      </c>
      <c r="DZ163" s="34"/>
      <c r="EA163" s="4"/>
      <c r="EB163" s="4"/>
      <c r="ED163" s="5">
        <f t="shared" si="372"/>
        <v>38</v>
      </c>
      <c r="EE163" s="15">
        <v>36</v>
      </c>
      <c r="EF163" s="6" t="str">
        <f>IF(COUNTIF(EE126:EE162,EE163)&gt;0,"R","")</f>
        <v>R</v>
      </c>
      <c r="EG163" s="6">
        <f t="shared" si="442"/>
        <v>12</v>
      </c>
      <c r="EH163" s="6">
        <f t="shared" si="514"/>
        <v>1</v>
      </c>
      <c r="EI163" s="6">
        <f t="shared" si="443"/>
        <v>-12</v>
      </c>
      <c r="EJ163" s="7">
        <f t="shared" si="444"/>
        <v>162</v>
      </c>
      <c r="EK163" s="34"/>
      <c r="EL163" s="4"/>
      <c r="EM163" s="4"/>
      <c r="EO163" s="5">
        <f t="shared" si="374"/>
        <v>38</v>
      </c>
      <c r="EP163" s="15">
        <v>20</v>
      </c>
      <c r="EQ163" s="6" t="str">
        <f>IF(COUNTIF(EP126:EP162,EP163)&gt;0,"R","")</f>
        <v/>
      </c>
      <c r="ER163" s="6">
        <f t="shared" si="445"/>
        <v>13</v>
      </c>
      <c r="ES163" s="6">
        <f t="shared" si="515"/>
        <v>5</v>
      </c>
      <c r="ET163" s="6">
        <f t="shared" si="446"/>
        <v>115</v>
      </c>
      <c r="EU163" s="7">
        <f t="shared" si="447"/>
        <v>155</v>
      </c>
      <c r="EV163" s="34"/>
      <c r="EW163" s="4"/>
      <c r="EX163" s="4"/>
      <c r="EZ163" s="5">
        <f t="shared" si="376"/>
        <v>38</v>
      </c>
      <c r="FA163" s="15">
        <v>11</v>
      </c>
      <c r="FB163" s="6" t="str">
        <f>IF(COUNTIF(FA126:FA162,FA163)&gt;0,"R","")</f>
        <v>R</v>
      </c>
      <c r="FC163" s="6">
        <f t="shared" si="448"/>
        <v>14</v>
      </c>
      <c r="FD163" s="6">
        <f t="shared" si="516"/>
        <v>4</v>
      </c>
      <c r="FE163" s="6">
        <f t="shared" si="449"/>
        <v>-56</v>
      </c>
      <c r="FF163" s="7">
        <f t="shared" si="450"/>
        <v>-6</v>
      </c>
      <c r="FG163" s="34"/>
      <c r="FH163" s="4"/>
      <c r="FI163" s="4"/>
      <c r="FK163" s="5">
        <f t="shared" si="378"/>
        <v>38</v>
      </c>
      <c r="FL163" s="15">
        <v>35</v>
      </c>
      <c r="FM163" s="6" t="str">
        <f>IF(COUNTIF(FL126:FL162,FL163)&gt;0,"R","")</f>
        <v>R</v>
      </c>
      <c r="FN163" s="6">
        <f t="shared" si="451"/>
        <v>15</v>
      </c>
      <c r="FO163" s="6">
        <f t="shared" si="517"/>
        <v>9</v>
      </c>
      <c r="FP163" s="6">
        <f t="shared" si="452"/>
        <v>-135</v>
      </c>
      <c r="FQ163" s="7">
        <f t="shared" si="453"/>
        <v>-533</v>
      </c>
      <c r="FR163" s="34"/>
      <c r="FS163" s="4"/>
      <c r="FT163" s="4"/>
      <c r="FV163" s="5">
        <f t="shared" si="380"/>
        <v>38</v>
      </c>
      <c r="FW163" s="15">
        <v>11</v>
      </c>
      <c r="FX163" s="6" t="str">
        <f>IF(COUNTIF(FW126:FW162,FW163)&gt;0,"R","")</f>
        <v>R</v>
      </c>
      <c r="FY163" s="6">
        <f t="shared" si="454"/>
        <v>13</v>
      </c>
      <c r="FZ163" s="6">
        <f t="shared" si="518"/>
        <v>4</v>
      </c>
      <c r="GA163" s="6">
        <f t="shared" si="455"/>
        <v>-52</v>
      </c>
      <c r="GB163" s="7">
        <f t="shared" si="456"/>
        <v>80</v>
      </c>
      <c r="GC163" s="34"/>
      <c r="GD163" s="4"/>
      <c r="GE163" s="4"/>
      <c r="GG163" s="5">
        <f t="shared" si="382"/>
        <v>38</v>
      </c>
      <c r="GH163" s="15">
        <v>25</v>
      </c>
      <c r="GI163" s="6" t="str">
        <f>IF(COUNTIF(GH126:GH162,GH163)&gt;0,"R","")</f>
        <v/>
      </c>
      <c r="GJ163" s="6">
        <f t="shared" si="457"/>
        <v>12</v>
      </c>
      <c r="GK163" s="6">
        <f t="shared" si="519"/>
        <v>3</v>
      </c>
      <c r="GL163" s="6">
        <f t="shared" si="458"/>
        <v>72</v>
      </c>
      <c r="GM163" s="7">
        <f t="shared" si="459"/>
        <v>218</v>
      </c>
      <c r="GN163" s="34"/>
      <c r="GO163" s="4"/>
      <c r="GP163" s="4"/>
      <c r="GR163" s="5">
        <f t="shared" si="384"/>
        <v>38</v>
      </c>
      <c r="GS163" s="15">
        <v>14</v>
      </c>
      <c r="GT163" s="6" t="str">
        <f>IF(COUNTIF(GS126:GS162,GS163)&gt;0,"R","")</f>
        <v>R</v>
      </c>
      <c r="GU163" s="6">
        <f t="shared" si="460"/>
        <v>13</v>
      </c>
      <c r="GV163" s="6">
        <f t="shared" si="520"/>
        <v>2</v>
      </c>
      <c r="GW163" s="6">
        <f t="shared" si="461"/>
        <v>-26</v>
      </c>
      <c r="GX163" s="7">
        <f t="shared" si="462"/>
        <v>47</v>
      </c>
      <c r="GY163" s="34"/>
      <c r="GZ163" s="4"/>
      <c r="HA163" s="4"/>
      <c r="HC163" s="5">
        <f t="shared" si="386"/>
        <v>38</v>
      </c>
      <c r="HD163" s="15">
        <v>33</v>
      </c>
      <c r="HE163" s="6" t="str">
        <f>IF(COUNTIF(HD126:HD162,HD163)&gt;0,"R","")</f>
        <v>R</v>
      </c>
      <c r="HF163" s="6">
        <f t="shared" si="463"/>
        <v>15</v>
      </c>
      <c r="HG163" s="6">
        <f t="shared" si="521"/>
        <v>4</v>
      </c>
      <c r="HH163" s="6">
        <f t="shared" si="464"/>
        <v>-60</v>
      </c>
      <c r="HI163" s="7">
        <f t="shared" si="465"/>
        <v>-38</v>
      </c>
      <c r="HJ163" s="34"/>
      <c r="HK163" s="4"/>
      <c r="HL163" s="4"/>
      <c r="HN163" s="5">
        <f t="shared" si="388"/>
        <v>38</v>
      </c>
      <c r="HO163" s="15">
        <v>19</v>
      </c>
      <c r="HP163" s="6" t="str">
        <f>IF(COUNTIF(HO126:HO162,HO163)&gt;0,"R","")</f>
        <v>R</v>
      </c>
      <c r="HQ163" s="6">
        <f t="shared" si="466"/>
        <v>16</v>
      </c>
      <c r="HR163" s="6">
        <f t="shared" si="522"/>
        <v>10</v>
      </c>
      <c r="HS163" s="6">
        <f t="shared" si="467"/>
        <v>-160</v>
      </c>
      <c r="HT163" s="7">
        <f t="shared" si="468"/>
        <v>-786</v>
      </c>
      <c r="HU163" s="34"/>
      <c r="HV163" s="4"/>
      <c r="HW163" s="4"/>
      <c r="HY163" s="5">
        <f t="shared" si="390"/>
        <v>38</v>
      </c>
      <c r="HZ163" s="15">
        <v>9</v>
      </c>
      <c r="IA163" s="6" t="str">
        <f>IF(COUNTIF(HZ126:HZ162,HZ163)&gt;0,"R","")</f>
        <v>R</v>
      </c>
      <c r="IB163" s="6">
        <f t="shared" si="469"/>
        <v>13</v>
      </c>
      <c r="IC163" s="6">
        <f t="shared" si="523"/>
        <v>4</v>
      </c>
      <c r="ID163" s="6">
        <f t="shared" si="470"/>
        <v>-52</v>
      </c>
      <c r="IE163" s="7">
        <f t="shared" si="471"/>
        <v>87</v>
      </c>
      <c r="IF163" s="34"/>
      <c r="IG163" s="4"/>
      <c r="IH163" s="4"/>
      <c r="IJ163" s="5">
        <f t="shared" si="392"/>
        <v>38</v>
      </c>
      <c r="IK163" s="15">
        <v>19</v>
      </c>
      <c r="IL163" s="6" t="str">
        <f>IF(COUNTIF(IK126:IK162,IK163)&gt;0,"R","")</f>
        <v/>
      </c>
      <c r="IM163" s="6">
        <f t="shared" si="472"/>
        <v>16</v>
      </c>
      <c r="IN163" s="6">
        <f t="shared" si="524"/>
        <v>8</v>
      </c>
      <c r="IO163" s="6">
        <f t="shared" si="473"/>
        <v>160</v>
      </c>
      <c r="IP163" s="7">
        <f t="shared" si="474"/>
        <v>-303</v>
      </c>
      <c r="IQ163" s="34"/>
      <c r="IR163" s="4"/>
      <c r="IS163" s="4"/>
      <c r="IU163" s="5">
        <f t="shared" si="394"/>
        <v>38</v>
      </c>
      <c r="IV163" s="15">
        <v>12</v>
      </c>
      <c r="IW163" s="6" t="str">
        <f>IF(COUNTIF(IV126:IV162,IV163)&gt;0,"R","")</f>
        <v>R</v>
      </c>
      <c r="IX163" s="6">
        <f t="shared" si="475"/>
        <v>14</v>
      </c>
      <c r="IY163" s="6">
        <f t="shared" si="525"/>
        <v>2</v>
      </c>
      <c r="IZ163" s="6">
        <f t="shared" si="476"/>
        <v>-28</v>
      </c>
      <c r="JA163" s="7">
        <f t="shared" si="477"/>
        <v>70</v>
      </c>
      <c r="JB163" s="34"/>
      <c r="JC163" s="4"/>
      <c r="JD163" s="4"/>
      <c r="JF163" s="5">
        <f t="shared" si="396"/>
        <v>38</v>
      </c>
      <c r="JG163" s="15">
        <v>33</v>
      </c>
      <c r="JH163" s="6" t="str">
        <f>IF(COUNTIF(JG126:JG162,JG163)&gt;0,"R","")</f>
        <v>R</v>
      </c>
      <c r="JI163" s="6">
        <f t="shared" si="478"/>
        <v>14</v>
      </c>
      <c r="JJ163" s="6">
        <f t="shared" si="526"/>
        <v>2</v>
      </c>
      <c r="JK163" s="6">
        <f t="shared" si="479"/>
        <v>-28</v>
      </c>
      <c r="JL163" s="7">
        <f t="shared" si="480"/>
        <v>53</v>
      </c>
      <c r="JM163" s="34"/>
      <c r="JN163" s="4"/>
      <c r="JO163" s="4"/>
      <c r="JQ163" s="5">
        <f t="shared" si="398"/>
        <v>38</v>
      </c>
      <c r="JR163" s="15">
        <v>35</v>
      </c>
      <c r="JS163" s="6" t="str">
        <f>IF(COUNTIF(JR126:JR162,JR163)&gt;0,"R","")</f>
        <v/>
      </c>
      <c r="JT163" s="6">
        <f t="shared" si="481"/>
        <v>15</v>
      </c>
      <c r="JU163" s="6">
        <f t="shared" si="527"/>
        <v>6</v>
      </c>
      <c r="JV163" s="6">
        <f t="shared" si="482"/>
        <v>126</v>
      </c>
      <c r="JW163" s="7">
        <f t="shared" si="483"/>
        <v>-6</v>
      </c>
      <c r="JX163" s="34"/>
      <c r="JY163" s="4"/>
      <c r="JZ163" s="4"/>
      <c r="KC163" s="5">
        <f t="shared" si="400"/>
        <v>38</v>
      </c>
      <c r="KD163" s="15">
        <v>6</v>
      </c>
      <c r="KE163" s="6" t="str">
        <f>IF(COUNTIF(KD126:KD162,KD163)&gt;0,"R","")</f>
        <v>R</v>
      </c>
      <c r="KF163" s="6">
        <f t="shared" si="484"/>
        <v>11</v>
      </c>
      <c r="KG163" s="6">
        <f t="shared" si="528"/>
        <v>4</v>
      </c>
      <c r="KH163" s="6">
        <f t="shared" si="485"/>
        <v>-44</v>
      </c>
      <c r="KI163" s="7">
        <f t="shared" si="486"/>
        <v>227</v>
      </c>
      <c r="KJ163" s="34"/>
      <c r="KK163" s="4"/>
      <c r="KL163" s="4"/>
      <c r="KO163" s="5">
        <f t="shared" si="402"/>
        <v>38</v>
      </c>
      <c r="KP163" s="15">
        <v>10</v>
      </c>
      <c r="KQ163" s="6" t="str">
        <f>IF(COUNTIF(KP126:KP162,KP163)&gt;0,"R","")</f>
        <v/>
      </c>
      <c r="KR163" s="6">
        <f t="shared" si="487"/>
        <v>12</v>
      </c>
      <c r="KS163" s="6">
        <f t="shared" si="529"/>
        <v>5</v>
      </c>
      <c r="KT163" s="6">
        <f t="shared" si="488"/>
        <v>120</v>
      </c>
      <c r="KU163" s="7">
        <f t="shared" si="489"/>
        <v>318</v>
      </c>
      <c r="KV163" s="34"/>
      <c r="KW163" s="4"/>
      <c r="KX163" s="4"/>
      <c r="KZ163" s="5">
        <f t="shared" si="404"/>
        <v>38</v>
      </c>
      <c r="LA163" s="15">
        <v>34</v>
      </c>
      <c r="LB163" s="6" t="str">
        <f>IF(COUNTIF(LA126:LA162,LA163)&gt;0,"R","")</f>
        <v/>
      </c>
      <c r="LC163" s="6">
        <f t="shared" si="490"/>
        <v>13</v>
      </c>
      <c r="LD163" s="6">
        <f t="shared" si="530"/>
        <v>2</v>
      </c>
      <c r="LE163" s="6">
        <f t="shared" si="491"/>
        <v>46</v>
      </c>
      <c r="LF163" s="7">
        <f t="shared" si="492"/>
        <v>234</v>
      </c>
      <c r="LG163" s="34"/>
      <c r="LH163" s="4"/>
      <c r="LI163" s="4"/>
      <c r="LL163" s="5">
        <f t="shared" si="406"/>
        <v>38</v>
      </c>
      <c r="LM163" s="15">
        <v>22</v>
      </c>
      <c r="LN163" s="6" t="str">
        <f>IF(COUNTIF(LM126:LM162,LM163)&gt;0,"R","")</f>
        <v>R</v>
      </c>
      <c r="LO163" s="6">
        <f t="shared" si="493"/>
        <v>13</v>
      </c>
      <c r="LP163" s="6">
        <f t="shared" si="531"/>
        <v>2</v>
      </c>
      <c r="LQ163" s="6">
        <f t="shared" si="494"/>
        <v>-26</v>
      </c>
      <c r="LR163" s="7">
        <f t="shared" si="495"/>
        <v>85</v>
      </c>
      <c r="LS163" s="34"/>
      <c r="LT163" s="4"/>
      <c r="LU163" s="4"/>
      <c r="LW163" s="5">
        <f t="shared" si="408"/>
        <v>38</v>
      </c>
      <c r="LX163" s="15">
        <v>3</v>
      </c>
      <c r="LY163" s="6" t="str">
        <f>IF(COUNTIF(LX126:LX162,LX163)&gt;0,"R","")</f>
        <v/>
      </c>
      <c r="LZ163" s="6">
        <f t="shared" si="496"/>
        <v>15</v>
      </c>
      <c r="MA163" s="6">
        <f t="shared" si="532"/>
        <v>9</v>
      </c>
      <c r="MB163" s="6">
        <f t="shared" si="497"/>
        <v>189</v>
      </c>
      <c r="MC163" s="7">
        <f t="shared" si="498"/>
        <v>-227</v>
      </c>
      <c r="MD163" s="34"/>
      <c r="ME163" s="4"/>
      <c r="MF163" s="4"/>
      <c r="MH163" s="5">
        <f t="shared" si="410"/>
        <v>38</v>
      </c>
      <c r="MI163" s="15">
        <v>33</v>
      </c>
      <c r="MJ163" s="6" t="str">
        <f>IF(COUNTIF(MI126:MI162,MI163)&gt;0,"R","")</f>
        <v/>
      </c>
      <c r="MK163" s="6">
        <f t="shared" si="535"/>
        <v>12</v>
      </c>
      <c r="ML163" s="6">
        <f t="shared" si="533"/>
        <v>6</v>
      </c>
      <c r="MM163" s="6">
        <f t="shared" si="500"/>
        <v>144</v>
      </c>
      <c r="MN163" s="7">
        <f t="shared" si="501"/>
        <v>293</v>
      </c>
      <c r="MO163" s="34"/>
      <c r="MP163" s="4"/>
      <c r="MQ163" s="4"/>
      <c r="MT163" s="5">
        <f t="shared" si="412"/>
        <v>38</v>
      </c>
      <c r="MU163" s="15">
        <v>25</v>
      </c>
      <c r="MV163" s="6" t="str">
        <f>IF(COUNTIF(MU126:MU162,MU163)&gt;0,"R","")</f>
        <v>R</v>
      </c>
      <c r="MW163" s="6">
        <f t="shared" si="536"/>
        <v>15</v>
      </c>
      <c r="MX163" s="6">
        <f t="shared" si="534"/>
        <v>4</v>
      </c>
      <c r="MY163" s="6">
        <f t="shared" si="503"/>
        <v>-60</v>
      </c>
      <c r="MZ163" s="7">
        <f t="shared" si="504"/>
        <v>-77</v>
      </c>
      <c r="NA163" s="34"/>
      <c r="NB163" s="4"/>
      <c r="NC163" s="4"/>
    </row>
    <row r="164" spans="2:367" x14ac:dyDescent="0.25">
      <c r="B164" s="15"/>
      <c r="Q164" s="5">
        <f t="shared" si="414"/>
        <v>39</v>
      </c>
      <c r="R164" s="15">
        <v>35</v>
      </c>
      <c r="S164" s="6" t="str">
        <f>IF(COUNTIF(R126:R163,R164)&gt;0,"R","")</f>
        <v/>
      </c>
      <c r="T164" s="6">
        <f t="shared" si="415"/>
        <v>14</v>
      </c>
      <c r="U164" s="6">
        <f t="shared" si="505"/>
        <v>4</v>
      </c>
      <c r="V164" s="6">
        <f t="shared" si="416"/>
        <v>88</v>
      </c>
      <c r="W164" s="7">
        <f t="shared" si="417"/>
        <v>93</v>
      </c>
      <c r="X164" s="30">
        <v>93</v>
      </c>
      <c r="Y164" s="4"/>
      <c r="Z164" s="4"/>
      <c r="AA164" s="4"/>
      <c r="AB164" s="4"/>
      <c r="AC164" s="37"/>
      <c r="AG164" s="5">
        <f t="shared" si="356"/>
        <v>39</v>
      </c>
      <c r="AH164" s="15">
        <v>16</v>
      </c>
      <c r="AI164" s="6" t="str">
        <f>IF(COUNTIF(AH126:AH163,AH164)&gt;0,"R","")</f>
        <v>R</v>
      </c>
      <c r="AJ164" s="6">
        <f t="shared" si="418"/>
        <v>16</v>
      </c>
      <c r="AK164" s="6">
        <f t="shared" si="506"/>
        <v>8</v>
      </c>
      <c r="AL164" s="6">
        <f t="shared" si="419"/>
        <v>-128</v>
      </c>
      <c r="AM164" s="7">
        <f t="shared" si="420"/>
        <v>-519</v>
      </c>
      <c r="AN164" s="34"/>
      <c r="AO164" s="4"/>
      <c r="AP164" s="4"/>
      <c r="AS164" s="5">
        <f t="shared" si="358"/>
        <v>39</v>
      </c>
      <c r="AT164" s="15">
        <v>19</v>
      </c>
      <c r="AU164" s="6" t="str">
        <f>IF(COUNTIF(AT126:AT163,AT164)&gt;0,"R","")</f>
        <v/>
      </c>
      <c r="AV164" s="6">
        <f t="shared" si="421"/>
        <v>11</v>
      </c>
      <c r="AW164" s="6">
        <f t="shared" si="507"/>
        <v>3</v>
      </c>
      <c r="AX164" s="6">
        <f t="shared" si="422"/>
        <v>75</v>
      </c>
      <c r="AY164" s="7">
        <f t="shared" si="423"/>
        <v>347</v>
      </c>
      <c r="AZ164" s="34"/>
      <c r="BA164" s="4"/>
      <c r="BB164" s="4"/>
      <c r="BC164" s="4"/>
      <c r="BD164" s="4"/>
      <c r="BE164" s="37"/>
      <c r="BI164" s="5">
        <f t="shared" si="360"/>
        <v>39</v>
      </c>
      <c r="BJ164" s="15">
        <v>9</v>
      </c>
      <c r="BK164" s="6" t="str">
        <f>IF(COUNTIF(BJ126:BJ163,BJ164)&gt;0,"R","")</f>
        <v/>
      </c>
      <c r="BL164" s="6">
        <f t="shared" si="424"/>
        <v>14</v>
      </c>
      <c r="BM164" s="6">
        <f t="shared" si="508"/>
        <v>6</v>
      </c>
      <c r="BN164" s="6">
        <f t="shared" si="425"/>
        <v>132</v>
      </c>
      <c r="BO164" s="7">
        <f t="shared" si="426"/>
        <v>51</v>
      </c>
      <c r="BP164" s="34"/>
      <c r="BQ164" s="4"/>
      <c r="BR164" s="4"/>
      <c r="BS164" s="4"/>
      <c r="BT164" s="4"/>
      <c r="BU164" s="35"/>
      <c r="BW164" s="5">
        <f t="shared" si="362"/>
        <v>39</v>
      </c>
      <c r="BX164" s="15">
        <v>26</v>
      </c>
      <c r="BY164" s="6" t="str">
        <f>IF(COUNTIF(BX126:BX163,BX164)&gt;0,"R","")</f>
        <v/>
      </c>
      <c r="BZ164" s="6">
        <f t="shared" si="427"/>
        <v>12</v>
      </c>
      <c r="CA164" s="6">
        <f t="shared" si="509"/>
        <v>3</v>
      </c>
      <c r="CB164" s="6">
        <f t="shared" si="428"/>
        <v>72</v>
      </c>
      <c r="CC164" s="7">
        <f t="shared" si="429"/>
        <v>290</v>
      </c>
      <c r="CD164" s="34"/>
      <c r="CE164" s="4"/>
      <c r="CF164" s="4"/>
      <c r="CJ164" s="18"/>
      <c r="CK164" s="5">
        <f t="shared" si="364"/>
        <v>39</v>
      </c>
      <c r="CL164" s="15">
        <v>8</v>
      </c>
      <c r="CM164" s="6" t="str">
        <f>IF(COUNTIF(CL126:CL163,CL164)&gt;0,"R","")</f>
        <v>R</v>
      </c>
      <c r="CN164" s="6">
        <f t="shared" si="430"/>
        <v>14</v>
      </c>
      <c r="CO164" s="6">
        <f t="shared" si="510"/>
        <v>2</v>
      </c>
      <c r="CP164" s="6">
        <f t="shared" si="431"/>
        <v>-28</v>
      </c>
      <c r="CQ164" s="7">
        <f t="shared" si="432"/>
        <v>-52</v>
      </c>
      <c r="CR164" s="34"/>
      <c r="CS164" s="4"/>
      <c r="CT164" s="4"/>
      <c r="CW164" s="5">
        <f t="shared" si="366"/>
        <v>39</v>
      </c>
      <c r="CX164" s="15">
        <v>20</v>
      </c>
      <c r="CY164" s="6" t="str">
        <f>IF(COUNTIF(CX126:CX163,CX164)&gt;0,"R","")</f>
        <v>R</v>
      </c>
      <c r="CZ164" s="6">
        <f t="shared" si="433"/>
        <v>12</v>
      </c>
      <c r="DA164" s="6">
        <f t="shared" si="511"/>
        <v>3</v>
      </c>
      <c r="DB164" s="6">
        <f t="shared" si="434"/>
        <v>-36</v>
      </c>
      <c r="DC164" s="7">
        <f t="shared" si="435"/>
        <v>160</v>
      </c>
      <c r="DD164" s="34"/>
      <c r="DE164" s="4"/>
      <c r="DF164" s="4"/>
      <c r="DH164" s="5">
        <f t="shared" si="368"/>
        <v>39</v>
      </c>
      <c r="DI164" s="15">
        <v>29</v>
      </c>
      <c r="DJ164" s="6" t="str">
        <f>IF(COUNTIF(DI126:DI163,DI164)&gt;0,"R","")</f>
        <v/>
      </c>
      <c r="DK164" s="6">
        <f t="shared" si="436"/>
        <v>13</v>
      </c>
      <c r="DL164" s="6">
        <f t="shared" si="512"/>
        <v>5</v>
      </c>
      <c r="DM164" s="6">
        <f t="shared" si="437"/>
        <v>115</v>
      </c>
      <c r="DN164" s="7">
        <f t="shared" si="438"/>
        <v>225</v>
      </c>
      <c r="DO164" s="34"/>
      <c r="DP164" s="4"/>
      <c r="DQ164" s="4"/>
      <c r="DS164" s="5">
        <f t="shared" si="370"/>
        <v>39</v>
      </c>
      <c r="DT164" s="15">
        <v>29</v>
      </c>
      <c r="DU164" s="6" t="str">
        <f>IF(COUNTIF(DT126:DT163,DT164)&gt;0,"R","")</f>
        <v/>
      </c>
      <c r="DV164" s="6">
        <f t="shared" si="439"/>
        <v>16</v>
      </c>
      <c r="DW164" s="6">
        <f t="shared" si="513"/>
        <v>11</v>
      </c>
      <c r="DX164" s="6">
        <f t="shared" si="440"/>
        <v>220</v>
      </c>
      <c r="DY164" s="7">
        <f t="shared" si="441"/>
        <v>-653</v>
      </c>
      <c r="DZ164" s="34"/>
      <c r="EA164" s="4"/>
      <c r="EB164" s="4"/>
      <c r="ED164" s="5">
        <f t="shared" si="372"/>
        <v>39</v>
      </c>
      <c r="EE164" s="15">
        <v>24</v>
      </c>
      <c r="EF164" s="6" t="str">
        <f>IF(COUNTIF(EE126:EE163,EE164)&gt;0,"R","")</f>
        <v/>
      </c>
      <c r="EG164" s="6">
        <f t="shared" si="442"/>
        <v>12</v>
      </c>
      <c r="EH164" s="6">
        <f t="shared" si="514"/>
        <v>2</v>
      </c>
      <c r="EI164" s="6">
        <f t="shared" si="443"/>
        <v>48</v>
      </c>
      <c r="EJ164" s="7">
        <f t="shared" si="444"/>
        <v>210</v>
      </c>
      <c r="EK164" s="34"/>
      <c r="EL164" s="4"/>
      <c r="EM164" s="4"/>
      <c r="EO164" s="5">
        <f t="shared" si="374"/>
        <v>39</v>
      </c>
      <c r="EP164" s="15">
        <v>3</v>
      </c>
      <c r="EQ164" s="6" t="str">
        <f>IF(COUNTIF(EP126:EP163,EP164)&gt;0,"R","")</f>
        <v>R</v>
      </c>
      <c r="ER164" s="6">
        <f t="shared" si="445"/>
        <v>12</v>
      </c>
      <c r="ES164" s="6">
        <f t="shared" si="515"/>
        <v>4</v>
      </c>
      <c r="ET164" s="6">
        <f t="shared" si="446"/>
        <v>-48</v>
      </c>
      <c r="EU164" s="7">
        <f t="shared" si="447"/>
        <v>107</v>
      </c>
      <c r="EV164" s="34"/>
      <c r="EW164" s="4"/>
      <c r="EX164" s="4"/>
      <c r="EZ164" s="5">
        <f t="shared" si="376"/>
        <v>39</v>
      </c>
      <c r="FA164" s="15">
        <v>1</v>
      </c>
      <c r="FB164" s="6" t="str">
        <f>IF(COUNTIF(FA126:FA163,FA164)&gt;0,"R","")</f>
        <v>R</v>
      </c>
      <c r="FC164" s="6">
        <f t="shared" si="448"/>
        <v>14</v>
      </c>
      <c r="FD164" s="6">
        <f t="shared" si="516"/>
        <v>5</v>
      </c>
      <c r="FE164" s="6">
        <f t="shared" si="449"/>
        <v>-70</v>
      </c>
      <c r="FF164" s="7">
        <f t="shared" si="450"/>
        <v>-76</v>
      </c>
      <c r="FG164" s="34"/>
      <c r="FH164" s="4"/>
      <c r="FI164" s="4"/>
      <c r="FK164" s="5">
        <f t="shared" si="378"/>
        <v>39</v>
      </c>
      <c r="FL164" s="15">
        <v>2</v>
      </c>
      <c r="FM164" s="6" t="str">
        <f>IF(COUNTIF(FL126:FL163,FL164)&gt;0,"R","")</f>
        <v>R</v>
      </c>
      <c r="FN164" s="6">
        <f t="shared" si="451"/>
        <v>15</v>
      </c>
      <c r="FO164" s="6">
        <f t="shared" si="517"/>
        <v>10</v>
      </c>
      <c r="FP164" s="6">
        <f t="shared" si="452"/>
        <v>-150</v>
      </c>
      <c r="FQ164" s="7">
        <f t="shared" si="453"/>
        <v>-683</v>
      </c>
      <c r="FR164" s="34"/>
      <c r="FS164" s="4"/>
      <c r="FT164" s="4"/>
      <c r="FV164" s="5">
        <f t="shared" si="380"/>
        <v>39</v>
      </c>
      <c r="FW164" s="15">
        <v>7</v>
      </c>
      <c r="FX164" s="6" t="str">
        <f>IF(COUNTIF(FW126:FW163,FW164)&gt;0,"R","")</f>
        <v/>
      </c>
      <c r="FY164" s="6">
        <f t="shared" si="454"/>
        <v>13</v>
      </c>
      <c r="FZ164" s="6">
        <f t="shared" si="518"/>
        <v>5</v>
      </c>
      <c r="GA164" s="6">
        <f t="shared" si="455"/>
        <v>115</v>
      </c>
      <c r="GB164" s="7">
        <f t="shared" si="456"/>
        <v>195</v>
      </c>
      <c r="GC164" s="34"/>
      <c r="GD164" s="4"/>
      <c r="GE164" s="4"/>
      <c r="GG164" s="5">
        <f t="shared" si="382"/>
        <v>39</v>
      </c>
      <c r="GH164" s="15">
        <v>17</v>
      </c>
      <c r="GI164" s="6" t="str">
        <f>IF(COUNTIF(GH126:GH163,GH164)&gt;0,"R","")</f>
        <v>R</v>
      </c>
      <c r="GJ164" s="6">
        <f t="shared" si="457"/>
        <v>11</v>
      </c>
      <c r="GK164" s="6">
        <f t="shared" si="519"/>
        <v>2</v>
      </c>
      <c r="GL164" s="6">
        <f t="shared" si="458"/>
        <v>-22</v>
      </c>
      <c r="GM164" s="7">
        <f t="shared" si="459"/>
        <v>196</v>
      </c>
      <c r="GN164" s="34"/>
      <c r="GO164" s="4"/>
      <c r="GP164" s="4"/>
      <c r="GR164" s="5">
        <f t="shared" si="384"/>
        <v>39</v>
      </c>
      <c r="GS164" s="15">
        <v>23</v>
      </c>
      <c r="GT164" s="6" t="str">
        <f>IF(COUNTIF(GS126:GS163,GS164)&gt;0,"R","")</f>
        <v>R</v>
      </c>
      <c r="GU164" s="6">
        <f t="shared" si="460"/>
        <v>13</v>
      </c>
      <c r="GV164" s="6">
        <f t="shared" si="520"/>
        <v>3</v>
      </c>
      <c r="GW164" s="6">
        <f t="shared" si="461"/>
        <v>-39</v>
      </c>
      <c r="GX164" s="7">
        <f t="shared" si="462"/>
        <v>8</v>
      </c>
      <c r="GY164" s="34"/>
      <c r="GZ164" s="4"/>
      <c r="HA164" s="4"/>
      <c r="HC164" s="5">
        <f t="shared" si="386"/>
        <v>39</v>
      </c>
      <c r="HD164" s="15">
        <v>0</v>
      </c>
      <c r="HE164" s="6" t="str">
        <f>IF(COUNTIF(HD126:HD163,HD164)&gt;0,"R","")</f>
        <v/>
      </c>
      <c r="HF164" s="6">
        <f t="shared" si="463"/>
        <v>15</v>
      </c>
      <c r="HG164" s="6">
        <f t="shared" si="521"/>
        <v>5</v>
      </c>
      <c r="HH164" s="6">
        <f t="shared" si="464"/>
        <v>105</v>
      </c>
      <c r="HI164" s="7">
        <f t="shared" si="465"/>
        <v>67</v>
      </c>
      <c r="HJ164" s="34">
        <v>67</v>
      </c>
      <c r="HK164" s="4"/>
      <c r="HL164" s="4"/>
      <c r="HN164" s="5">
        <f t="shared" si="388"/>
        <v>39</v>
      </c>
      <c r="HO164" s="15">
        <v>26</v>
      </c>
      <c r="HP164" s="6" t="str">
        <f>IF(COUNTIF(HO126:HO163,HO164)&gt;0,"R","")</f>
        <v/>
      </c>
      <c r="HQ164" s="6">
        <f t="shared" si="466"/>
        <v>16</v>
      </c>
      <c r="HR164" s="6">
        <f t="shared" si="522"/>
        <v>11</v>
      </c>
      <c r="HS164" s="6">
        <f t="shared" si="467"/>
        <v>220</v>
      </c>
      <c r="HT164" s="7">
        <f t="shared" si="468"/>
        <v>-566</v>
      </c>
      <c r="HU164" s="34"/>
      <c r="HV164" s="4"/>
      <c r="HW164" s="4"/>
      <c r="HY164" s="5">
        <f t="shared" si="390"/>
        <v>39</v>
      </c>
      <c r="HZ164" s="15">
        <v>26</v>
      </c>
      <c r="IA164" s="6" t="str">
        <f>IF(COUNTIF(HZ126:HZ163,HZ164)&gt;0,"R","")</f>
        <v/>
      </c>
      <c r="IB164" s="6">
        <f t="shared" si="469"/>
        <v>13</v>
      </c>
      <c r="IC164" s="6">
        <f t="shared" si="523"/>
        <v>5</v>
      </c>
      <c r="ID164" s="6">
        <f t="shared" si="470"/>
        <v>115</v>
      </c>
      <c r="IE164" s="7">
        <f t="shared" si="471"/>
        <v>202</v>
      </c>
      <c r="IF164" s="34"/>
      <c r="IG164" s="4"/>
      <c r="IH164" s="4"/>
      <c r="IJ164" s="5">
        <f t="shared" si="392"/>
        <v>39</v>
      </c>
      <c r="IK164" s="15">
        <v>13</v>
      </c>
      <c r="IL164" s="6" t="str">
        <f>IF(COUNTIF(IK126:IK163,IK164)&gt;0,"R","")</f>
        <v>R</v>
      </c>
      <c r="IM164" s="6">
        <f t="shared" si="472"/>
        <v>15</v>
      </c>
      <c r="IN164" s="6">
        <f t="shared" si="524"/>
        <v>7</v>
      </c>
      <c r="IO164" s="6">
        <f t="shared" si="473"/>
        <v>-105</v>
      </c>
      <c r="IP164" s="7">
        <f t="shared" si="474"/>
        <v>-408</v>
      </c>
      <c r="IQ164" s="34"/>
      <c r="IR164" s="4"/>
      <c r="IS164" s="4"/>
      <c r="IU164" s="5">
        <f t="shared" si="394"/>
        <v>39</v>
      </c>
      <c r="IV164" s="15">
        <v>32</v>
      </c>
      <c r="IW164" s="6" t="str">
        <f>IF(COUNTIF(IV126:IV163,IV164)&gt;0,"R","")</f>
        <v/>
      </c>
      <c r="IX164" s="6">
        <f t="shared" si="475"/>
        <v>14</v>
      </c>
      <c r="IY164" s="6">
        <f t="shared" si="525"/>
        <v>3</v>
      </c>
      <c r="IZ164" s="6">
        <f t="shared" si="476"/>
        <v>66</v>
      </c>
      <c r="JA164" s="7">
        <f t="shared" si="477"/>
        <v>136</v>
      </c>
      <c r="JB164" s="34"/>
      <c r="JC164" s="4"/>
      <c r="JD164" s="4"/>
      <c r="JF164" s="5">
        <f t="shared" si="396"/>
        <v>39</v>
      </c>
      <c r="JG164" s="15">
        <v>15</v>
      </c>
      <c r="JH164" s="6" t="str">
        <f>IF(COUNTIF(JG126:JG163,JG164)&gt;0,"R","")</f>
        <v>R</v>
      </c>
      <c r="JI164" s="6">
        <f t="shared" si="478"/>
        <v>14</v>
      </c>
      <c r="JJ164" s="6">
        <f t="shared" si="526"/>
        <v>3</v>
      </c>
      <c r="JK164" s="6">
        <f t="shared" si="479"/>
        <v>-42</v>
      </c>
      <c r="JL164" s="7">
        <f t="shared" si="480"/>
        <v>11</v>
      </c>
      <c r="JM164" s="34"/>
      <c r="JN164" s="4"/>
      <c r="JO164" s="4"/>
      <c r="JQ164" s="5">
        <f t="shared" si="398"/>
        <v>39</v>
      </c>
      <c r="JR164" s="15">
        <v>17</v>
      </c>
      <c r="JS164" s="6" t="str">
        <f>IF(COUNTIF(JR126:JR163,JR164)&gt;0,"R","")</f>
        <v/>
      </c>
      <c r="JT164" s="6">
        <f t="shared" si="481"/>
        <v>14</v>
      </c>
      <c r="JU164" s="6">
        <f t="shared" si="527"/>
        <v>5</v>
      </c>
      <c r="JV164" s="6">
        <f t="shared" si="482"/>
        <v>110</v>
      </c>
      <c r="JW164" s="7">
        <f t="shared" si="483"/>
        <v>104</v>
      </c>
      <c r="JX164" s="34">
        <v>104</v>
      </c>
      <c r="JY164" s="4"/>
      <c r="JZ164" s="4"/>
      <c r="KC164" s="5">
        <f t="shared" si="400"/>
        <v>39</v>
      </c>
      <c r="KD164" s="15">
        <v>14</v>
      </c>
      <c r="KE164" s="6" t="str">
        <f>IF(COUNTIF(KD126:KD163,KD164)&gt;0,"R","")</f>
        <v>R</v>
      </c>
      <c r="KF164" s="6">
        <f t="shared" si="484"/>
        <v>11</v>
      </c>
      <c r="KG164" s="6">
        <f t="shared" si="528"/>
        <v>5</v>
      </c>
      <c r="KH164" s="6">
        <f t="shared" si="485"/>
        <v>-55</v>
      </c>
      <c r="KI164" s="7">
        <f t="shared" si="486"/>
        <v>172</v>
      </c>
      <c r="KJ164" s="34"/>
      <c r="KK164" s="4"/>
      <c r="KL164" s="4"/>
      <c r="KO164" s="5">
        <f t="shared" si="402"/>
        <v>39</v>
      </c>
      <c r="KP164" s="15">
        <v>32</v>
      </c>
      <c r="KQ164" s="6" t="str">
        <f>IF(COUNTIF(KP126:KP163,KP164)&gt;0,"R","")</f>
        <v>R</v>
      </c>
      <c r="KR164" s="6">
        <f t="shared" si="487"/>
        <v>11</v>
      </c>
      <c r="KS164" s="6">
        <f t="shared" si="529"/>
        <v>4</v>
      </c>
      <c r="KT164" s="6">
        <f t="shared" si="488"/>
        <v>-44</v>
      </c>
      <c r="KU164" s="7">
        <f t="shared" si="489"/>
        <v>274</v>
      </c>
      <c r="KV164" s="34"/>
      <c r="KW164" s="4"/>
      <c r="KX164" s="4"/>
      <c r="KZ164" s="5">
        <f t="shared" si="404"/>
        <v>39</v>
      </c>
      <c r="LA164" s="15">
        <v>4</v>
      </c>
      <c r="LB164" s="6" t="str">
        <f>IF(COUNTIF(LA126:LA163,LA164)&gt;0,"R","")</f>
        <v>R</v>
      </c>
      <c r="LC164" s="6">
        <f t="shared" si="490"/>
        <v>12</v>
      </c>
      <c r="LD164" s="6">
        <f t="shared" si="530"/>
        <v>1</v>
      </c>
      <c r="LE164" s="6">
        <f t="shared" si="491"/>
        <v>-12</v>
      </c>
      <c r="LF164" s="7">
        <f t="shared" si="492"/>
        <v>222</v>
      </c>
      <c r="LG164" s="34"/>
      <c r="LH164" s="4"/>
      <c r="LI164" s="4"/>
      <c r="LL164" s="5">
        <f t="shared" si="406"/>
        <v>39</v>
      </c>
      <c r="LM164" s="15">
        <v>9</v>
      </c>
      <c r="LN164" s="6" t="str">
        <f>IF(COUNTIF(LM126:LM163,LM164)&gt;0,"R","")</f>
        <v/>
      </c>
      <c r="LO164" s="6">
        <f t="shared" si="493"/>
        <v>13</v>
      </c>
      <c r="LP164" s="6">
        <f t="shared" si="531"/>
        <v>3</v>
      </c>
      <c r="LQ164" s="6">
        <f t="shared" si="494"/>
        <v>69</v>
      </c>
      <c r="LR164" s="7">
        <f t="shared" si="495"/>
        <v>154</v>
      </c>
      <c r="LS164" s="34"/>
      <c r="LT164" s="4"/>
      <c r="LU164" s="4"/>
      <c r="LW164" s="5">
        <f t="shared" si="408"/>
        <v>39</v>
      </c>
      <c r="LX164" s="15">
        <v>20</v>
      </c>
      <c r="LY164" s="6" t="str">
        <f>IF(COUNTIF(LX126:LX163,LX164)&gt;0,"R","")</f>
        <v/>
      </c>
      <c r="LZ164" s="6">
        <f t="shared" si="496"/>
        <v>14</v>
      </c>
      <c r="MA164" s="6">
        <f t="shared" si="532"/>
        <v>8</v>
      </c>
      <c r="MB164" s="6">
        <f t="shared" si="497"/>
        <v>176</v>
      </c>
      <c r="MC164" s="7">
        <f t="shared" si="498"/>
        <v>-51</v>
      </c>
      <c r="MD164" s="34"/>
      <c r="ME164" s="4"/>
      <c r="MF164" s="4"/>
      <c r="MH164" s="5">
        <f t="shared" si="410"/>
        <v>39</v>
      </c>
      <c r="MI164" s="15">
        <v>28</v>
      </c>
      <c r="MJ164" s="6" t="str">
        <f>IF(COUNTIF(MI126:MI163,MI164)&gt;0,"R","")</f>
        <v>R</v>
      </c>
      <c r="MK164" s="6">
        <f t="shared" si="535"/>
        <v>11</v>
      </c>
      <c r="ML164" s="6">
        <f t="shared" si="533"/>
        <v>5</v>
      </c>
      <c r="MM164" s="6">
        <f t="shared" si="500"/>
        <v>-55</v>
      </c>
      <c r="MN164" s="7">
        <f t="shared" si="501"/>
        <v>238</v>
      </c>
      <c r="MO164" s="34"/>
      <c r="MP164" s="4"/>
      <c r="MQ164" s="4"/>
      <c r="MT164" s="5">
        <f t="shared" si="412"/>
        <v>39</v>
      </c>
      <c r="MU164" s="15">
        <v>5</v>
      </c>
      <c r="MV164" s="6" t="str">
        <f>IF(COUNTIF(MU126:MU163,MU164)&gt;0,"R","")</f>
        <v>R</v>
      </c>
      <c r="MW164" s="6">
        <f t="shared" si="536"/>
        <v>15</v>
      </c>
      <c r="MX164" s="6">
        <f t="shared" si="534"/>
        <v>5</v>
      </c>
      <c r="MY164" s="6">
        <f t="shared" si="503"/>
        <v>-75</v>
      </c>
      <c r="MZ164" s="7">
        <f t="shared" si="504"/>
        <v>-152</v>
      </c>
      <c r="NA164" s="34"/>
      <c r="NB164" s="4"/>
      <c r="NC164" s="4"/>
    </row>
    <row r="165" spans="2:367" x14ac:dyDescent="0.25">
      <c r="B165" s="15"/>
      <c r="Q165" s="5">
        <f t="shared" si="414"/>
        <v>40</v>
      </c>
      <c r="R165" s="15">
        <v>30</v>
      </c>
      <c r="S165" s="6" t="str">
        <f>IF(COUNTIF(R126:R164,R165)&gt;0,"R","")</f>
        <v>R</v>
      </c>
      <c r="T165" s="6">
        <f t="shared" si="415"/>
        <v>13</v>
      </c>
      <c r="U165" s="6">
        <f t="shared" si="505"/>
        <v>3</v>
      </c>
      <c r="V165" s="6">
        <f t="shared" si="416"/>
        <v>-39</v>
      </c>
      <c r="W165" s="7">
        <f t="shared" si="417"/>
        <v>54</v>
      </c>
      <c r="X165" s="30"/>
      <c r="Y165" s="4"/>
      <c r="Z165" s="4"/>
      <c r="AA165" s="4"/>
      <c r="AB165" s="4"/>
      <c r="AC165" s="37"/>
      <c r="AG165" s="5">
        <f t="shared" si="356"/>
        <v>40</v>
      </c>
      <c r="AH165" s="15">
        <v>21</v>
      </c>
      <c r="AI165" s="6" t="str">
        <f>IF(COUNTIF(AH126:AH164,AH165)&gt;0,"R","")</f>
        <v>R</v>
      </c>
      <c r="AJ165" s="6">
        <f t="shared" si="418"/>
        <v>16</v>
      </c>
      <c r="AK165" s="6">
        <f t="shared" si="506"/>
        <v>9</v>
      </c>
      <c r="AL165" s="6">
        <f t="shared" si="419"/>
        <v>-144</v>
      </c>
      <c r="AM165" s="7">
        <f t="shared" si="420"/>
        <v>-663</v>
      </c>
      <c r="AN165" s="34"/>
      <c r="AO165" s="4"/>
      <c r="AP165" s="4"/>
      <c r="AS165" s="5">
        <f t="shared" si="358"/>
        <v>40</v>
      </c>
      <c r="AT165" s="15">
        <v>12</v>
      </c>
      <c r="AU165" s="6" t="str">
        <f>IF(COUNTIF(AT126:AT164,AT165)&gt;0,"R","")</f>
        <v>R</v>
      </c>
      <c r="AV165" s="6">
        <f t="shared" si="421"/>
        <v>10</v>
      </c>
      <c r="AW165" s="6">
        <f t="shared" si="507"/>
        <v>2</v>
      </c>
      <c r="AX165" s="6">
        <f t="shared" si="422"/>
        <v>-20</v>
      </c>
      <c r="AY165" s="7">
        <f t="shared" si="423"/>
        <v>327</v>
      </c>
      <c r="AZ165" s="40"/>
      <c r="BA165" s="4"/>
      <c r="BB165" s="4"/>
      <c r="BC165" s="4"/>
      <c r="BD165" s="4"/>
      <c r="BE165" s="35"/>
      <c r="BI165" s="5">
        <f t="shared" si="360"/>
        <v>40</v>
      </c>
      <c r="BJ165" s="15">
        <v>18</v>
      </c>
      <c r="BK165" s="6" t="str">
        <f>IF(COUNTIF(BJ126:BJ164,BJ165)&gt;0,"R","")</f>
        <v/>
      </c>
      <c r="BL165" s="6">
        <f t="shared" si="424"/>
        <v>13</v>
      </c>
      <c r="BM165" s="6">
        <f t="shared" si="508"/>
        <v>5</v>
      </c>
      <c r="BN165" s="6">
        <f t="shared" si="425"/>
        <v>115</v>
      </c>
      <c r="BO165" s="7">
        <f t="shared" si="426"/>
        <v>166</v>
      </c>
      <c r="BP165" s="34"/>
      <c r="BQ165" s="4"/>
      <c r="BR165" s="4"/>
      <c r="BS165" s="4"/>
      <c r="BT165" s="4"/>
      <c r="BU165" s="35"/>
      <c r="BW165" s="5">
        <f t="shared" si="362"/>
        <v>40</v>
      </c>
      <c r="BX165" s="15">
        <v>8</v>
      </c>
      <c r="BY165" s="6" t="str">
        <f>IF(COUNTIF(BX126:BX164,BX165)&gt;0,"R","")</f>
        <v>R</v>
      </c>
      <c r="BZ165" s="6">
        <f t="shared" si="427"/>
        <v>11</v>
      </c>
      <c r="CA165" s="6">
        <f t="shared" si="509"/>
        <v>2</v>
      </c>
      <c r="CB165" s="6">
        <f t="shared" si="428"/>
        <v>-22</v>
      </c>
      <c r="CC165" s="7">
        <f t="shared" si="429"/>
        <v>268</v>
      </c>
      <c r="CD165" s="34"/>
      <c r="CE165" s="4"/>
      <c r="CF165" s="4"/>
      <c r="CJ165" s="18"/>
      <c r="CK165" s="5">
        <f t="shared" si="364"/>
        <v>40</v>
      </c>
      <c r="CL165" s="15">
        <v>6</v>
      </c>
      <c r="CM165" s="6" t="str">
        <f>IF(COUNTIF(CL126:CL164,CL165)&gt;0,"R","")</f>
        <v>R</v>
      </c>
      <c r="CN165" s="6">
        <f t="shared" si="430"/>
        <v>14</v>
      </c>
      <c r="CO165" s="6">
        <f t="shared" si="510"/>
        <v>3</v>
      </c>
      <c r="CP165" s="6">
        <f t="shared" si="431"/>
        <v>-42</v>
      </c>
      <c r="CQ165" s="7">
        <f t="shared" si="432"/>
        <v>-94</v>
      </c>
      <c r="CR165" s="34"/>
      <c r="CS165" s="4"/>
      <c r="CT165" s="4"/>
      <c r="CW165" s="5">
        <f t="shared" si="366"/>
        <v>40</v>
      </c>
      <c r="CX165" s="15">
        <v>23</v>
      </c>
      <c r="CY165" s="6" t="str">
        <f>IF(COUNTIF(CX126:CX164,CX165)&gt;0,"R","")</f>
        <v/>
      </c>
      <c r="CZ165" s="6">
        <f t="shared" si="433"/>
        <v>12</v>
      </c>
      <c r="DA165" s="6">
        <f t="shared" si="511"/>
        <v>4</v>
      </c>
      <c r="DB165" s="6">
        <f t="shared" si="434"/>
        <v>96</v>
      </c>
      <c r="DC165" s="7">
        <f t="shared" si="435"/>
        <v>256</v>
      </c>
      <c r="DD165" s="34"/>
      <c r="DE165" s="4"/>
      <c r="DF165" s="4"/>
      <c r="DH165" s="5">
        <f t="shared" si="368"/>
        <v>40</v>
      </c>
      <c r="DI165" s="15">
        <v>3</v>
      </c>
      <c r="DJ165" s="6" t="str">
        <f>IF(COUNTIF(DI126:DI164,DI165)&gt;0,"R","")</f>
        <v>R</v>
      </c>
      <c r="DK165" s="6">
        <f t="shared" si="436"/>
        <v>12</v>
      </c>
      <c r="DL165" s="6">
        <f t="shared" si="512"/>
        <v>4</v>
      </c>
      <c r="DM165" s="6">
        <f t="shared" si="437"/>
        <v>-48</v>
      </c>
      <c r="DN165" s="7">
        <f t="shared" si="438"/>
        <v>177</v>
      </c>
      <c r="DO165" s="34"/>
      <c r="DP165" s="4"/>
      <c r="DQ165" s="4"/>
      <c r="DS165" s="5">
        <f t="shared" si="370"/>
        <v>40</v>
      </c>
      <c r="DT165" s="15">
        <v>35</v>
      </c>
      <c r="DU165" s="6" t="str">
        <f>IF(COUNTIF(DT126:DT164,DT165)&gt;0,"R","")</f>
        <v>R</v>
      </c>
      <c r="DV165" s="6">
        <f t="shared" si="439"/>
        <v>15</v>
      </c>
      <c r="DW165" s="6">
        <f t="shared" si="513"/>
        <v>10</v>
      </c>
      <c r="DX165" s="6">
        <f t="shared" si="440"/>
        <v>-150</v>
      </c>
      <c r="DY165" s="7">
        <f t="shared" si="441"/>
        <v>-803</v>
      </c>
      <c r="DZ165" s="34"/>
      <c r="EA165" s="4"/>
      <c r="EB165" s="4"/>
      <c r="ED165" s="5">
        <f t="shared" si="372"/>
        <v>40</v>
      </c>
      <c r="EE165" s="15">
        <v>13</v>
      </c>
      <c r="EF165" s="6" t="str">
        <f>IF(COUNTIF(EE126:EE164,EE165)&gt;0,"R","")</f>
        <v/>
      </c>
      <c r="EG165" s="6">
        <f t="shared" si="442"/>
        <v>11</v>
      </c>
      <c r="EH165" s="6">
        <f t="shared" si="514"/>
        <v>1</v>
      </c>
      <c r="EI165" s="6">
        <f t="shared" si="443"/>
        <v>25</v>
      </c>
      <c r="EJ165" s="7">
        <f t="shared" si="444"/>
        <v>235</v>
      </c>
      <c r="EK165" s="34"/>
      <c r="EL165" s="4"/>
      <c r="EM165" s="4"/>
      <c r="EO165" s="5">
        <f t="shared" si="374"/>
        <v>40</v>
      </c>
      <c r="EP165" s="15">
        <v>2</v>
      </c>
      <c r="EQ165" s="6" t="str">
        <f>IF(COUNTIF(EP126:EP164,EP165)&gt;0,"R","")</f>
        <v/>
      </c>
      <c r="ER165" s="6">
        <f t="shared" si="445"/>
        <v>12</v>
      </c>
      <c r="ES165" s="6">
        <f t="shared" si="515"/>
        <v>5</v>
      </c>
      <c r="ET165" s="6">
        <f t="shared" si="446"/>
        <v>120</v>
      </c>
      <c r="EU165" s="7">
        <f t="shared" si="447"/>
        <v>227</v>
      </c>
      <c r="EV165" s="34"/>
      <c r="EW165" s="4"/>
      <c r="EX165" s="4"/>
      <c r="EZ165" s="5">
        <f t="shared" si="376"/>
        <v>40</v>
      </c>
      <c r="FA165" s="15">
        <v>36</v>
      </c>
      <c r="FB165" s="6" t="str">
        <f>IF(COUNTIF(FA126:FA164,FA165)&gt;0,"R","")</f>
        <v>R</v>
      </c>
      <c r="FC165" s="6">
        <f t="shared" si="448"/>
        <v>14</v>
      </c>
      <c r="FD165" s="6">
        <f t="shared" si="516"/>
        <v>6</v>
      </c>
      <c r="FE165" s="6">
        <f t="shared" si="449"/>
        <v>-84</v>
      </c>
      <c r="FF165" s="7">
        <f t="shared" si="450"/>
        <v>-160</v>
      </c>
      <c r="FG165" s="34"/>
      <c r="FH165" s="4"/>
      <c r="FI165" s="4"/>
      <c r="FK165" s="5">
        <f t="shared" si="378"/>
        <v>40</v>
      </c>
      <c r="FL165" s="15">
        <v>20</v>
      </c>
      <c r="FM165" s="6" t="str">
        <f>IF(COUNTIF(FL126:FL164,FL165)&gt;0,"R","")</f>
        <v/>
      </c>
      <c r="FN165" s="6">
        <f t="shared" si="451"/>
        <v>15</v>
      </c>
      <c r="FO165" s="6">
        <f t="shared" si="517"/>
        <v>11</v>
      </c>
      <c r="FP165" s="6">
        <f t="shared" si="452"/>
        <v>231</v>
      </c>
      <c r="FQ165" s="7">
        <f t="shared" si="453"/>
        <v>-452</v>
      </c>
      <c r="FR165" s="34"/>
      <c r="FS165" s="4"/>
      <c r="FT165" s="4"/>
      <c r="FV165" s="5">
        <f t="shared" si="380"/>
        <v>40</v>
      </c>
      <c r="FW165" s="15">
        <v>22</v>
      </c>
      <c r="FX165" s="6" t="str">
        <f>IF(COUNTIF(FW126:FW164,FW165)&gt;0,"R","")</f>
        <v/>
      </c>
      <c r="FY165" s="6">
        <f t="shared" si="454"/>
        <v>12</v>
      </c>
      <c r="FZ165" s="6">
        <f t="shared" si="518"/>
        <v>4</v>
      </c>
      <c r="GA165" s="6">
        <f t="shared" si="455"/>
        <v>96</v>
      </c>
      <c r="GB165" s="7">
        <f t="shared" si="456"/>
        <v>291</v>
      </c>
      <c r="GC165" s="34"/>
      <c r="GD165" s="4"/>
      <c r="GE165" s="4"/>
      <c r="GG165" s="5">
        <f t="shared" si="382"/>
        <v>40</v>
      </c>
      <c r="GH165" s="15">
        <v>23</v>
      </c>
      <c r="GI165" s="6" t="str">
        <f>IF(COUNTIF(GH126:GH164,GH165)&gt;0,"R","")</f>
        <v>R</v>
      </c>
      <c r="GJ165" s="6">
        <f t="shared" si="457"/>
        <v>11</v>
      </c>
      <c r="GK165" s="6">
        <f t="shared" si="519"/>
        <v>3</v>
      </c>
      <c r="GL165" s="6">
        <f t="shared" si="458"/>
        <v>-33</v>
      </c>
      <c r="GM165" s="7">
        <f t="shared" si="459"/>
        <v>163</v>
      </c>
      <c r="GN165" s="34"/>
      <c r="GO165" s="4"/>
      <c r="GP165" s="4"/>
      <c r="GR165" s="5">
        <f t="shared" si="384"/>
        <v>40</v>
      </c>
      <c r="GS165" s="15">
        <v>26</v>
      </c>
      <c r="GT165" s="6" t="str">
        <f>IF(COUNTIF(GS126:GS164,GS165)&gt;0,"R","")</f>
        <v/>
      </c>
      <c r="GU165" s="6">
        <f t="shared" si="460"/>
        <v>13</v>
      </c>
      <c r="GV165" s="6">
        <f t="shared" si="520"/>
        <v>4</v>
      </c>
      <c r="GW165" s="6">
        <f t="shared" si="461"/>
        <v>92</v>
      </c>
      <c r="GX165" s="7">
        <f t="shared" si="462"/>
        <v>100</v>
      </c>
      <c r="GY165" s="34"/>
      <c r="GZ165" s="4"/>
      <c r="HA165" s="4"/>
      <c r="HC165" s="5">
        <f t="shared" si="386"/>
        <v>40</v>
      </c>
      <c r="HD165" s="15">
        <v>9</v>
      </c>
      <c r="HE165" s="6" t="str">
        <f>IF(COUNTIF(HD126:HD164,HD165)&gt;0,"R","")</f>
        <v/>
      </c>
      <c r="HF165" s="6">
        <f t="shared" si="463"/>
        <v>14</v>
      </c>
      <c r="HG165" s="6">
        <f t="shared" si="521"/>
        <v>4</v>
      </c>
      <c r="HH165" s="6">
        <f t="shared" si="464"/>
        <v>88</v>
      </c>
      <c r="HI165" s="7">
        <f t="shared" si="465"/>
        <v>155</v>
      </c>
      <c r="HJ165" s="34"/>
      <c r="HK165" s="4"/>
      <c r="HL165" s="4"/>
      <c r="HN165" s="5">
        <f t="shared" si="388"/>
        <v>40</v>
      </c>
      <c r="HO165" s="15">
        <v>11</v>
      </c>
      <c r="HP165" s="6" t="str">
        <f>IF(COUNTIF(HO126:HO164,HO165)&gt;0,"R","")</f>
        <v>R</v>
      </c>
      <c r="HQ165" s="6">
        <f t="shared" si="466"/>
        <v>15</v>
      </c>
      <c r="HR165" s="6">
        <f t="shared" si="522"/>
        <v>10</v>
      </c>
      <c r="HS165" s="6">
        <f t="shared" si="467"/>
        <v>-150</v>
      </c>
      <c r="HT165" s="7">
        <f t="shared" si="468"/>
        <v>-716</v>
      </c>
      <c r="HU165" s="34"/>
      <c r="HV165" s="4"/>
      <c r="HW165" s="4"/>
      <c r="HY165" s="5">
        <f t="shared" si="390"/>
        <v>40</v>
      </c>
      <c r="HZ165" s="15">
        <v>21</v>
      </c>
      <c r="IA165" s="6" t="str">
        <f>IF(COUNTIF(HZ126:HZ164,HZ165)&gt;0,"R","")</f>
        <v/>
      </c>
      <c r="IB165" s="6">
        <f t="shared" si="469"/>
        <v>12</v>
      </c>
      <c r="IC165" s="6">
        <f t="shared" si="523"/>
        <v>4</v>
      </c>
      <c r="ID165" s="6">
        <f t="shared" si="470"/>
        <v>96</v>
      </c>
      <c r="IE165" s="7">
        <f t="shared" si="471"/>
        <v>298</v>
      </c>
      <c r="IF165" s="34"/>
      <c r="IG165" s="4"/>
      <c r="IH165" s="4"/>
      <c r="IJ165" s="5">
        <f t="shared" si="392"/>
        <v>40</v>
      </c>
      <c r="IK165" s="15">
        <v>26</v>
      </c>
      <c r="IL165" s="6" t="str">
        <f>IF(COUNTIF(IK126:IK164,IK165)&gt;0,"R","")</f>
        <v>R</v>
      </c>
      <c r="IM165" s="6">
        <f t="shared" si="472"/>
        <v>15</v>
      </c>
      <c r="IN165" s="6">
        <f t="shared" si="524"/>
        <v>8</v>
      </c>
      <c r="IO165" s="6">
        <f t="shared" si="473"/>
        <v>-120</v>
      </c>
      <c r="IP165" s="7">
        <f t="shared" si="474"/>
        <v>-528</v>
      </c>
      <c r="IQ165" s="34"/>
      <c r="IR165" s="4"/>
      <c r="IS165" s="4"/>
      <c r="IU165" s="5">
        <f t="shared" si="394"/>
        <v>40</v>
      </c>
      <c r="IV165" s="15">
        <v>26</v>
      </c>
      <c r="IW165" s="6" t="str">
        <f>IF(COUNTIF(IV126:IV164,IV165)&gt;0,"R","")</f>
        <v>R</v>
      </c>
      <c r="IX165" s="6">
        <f t="shared" si="475"/>
        <v>13</v>
      </c>
      <c r="IY165" s="6">
        <f t="shared" si="525"/>
        <v>2</v>
      </c>
      <c r="IZ165" s="6">
        <f t="shared" si="476"/>
        <v>-26</v>
      </c>
      <c r="JA165" s="7">
        <f t="shared" si="477"/>
        <v>110</v>
      </c>
      <c r="JB165" s="34"/>
      <c r="JC165" s="4"/>
      <c r="JD165" s="4"/>
      <c r="JF165" s="5">
        <f t="shared" si="396"/>
        <v>40</v>
      </c>
      <c r="JG165" s="15">
        <v>16</v>
      </c>
      <c r="JH165" s="6" t="str">
        <f>IF(COUNTIF(JG126:JG164,JG165)&gt;0,"R","")</f>
        <v/>
      </c>
      <c r="JI165" s="6">
        <f t="shared" si="478"/>
        <v>14</v>
      </c>
      <c r="JJ165" s="6">
        <f t="shared" si="526"/>
        <v>4</v>
      </c>
      <c r="JK165" s="6">
        <f t="shared" si="479"/>
        <v>88</v>
      </c>
      <c r="JL165" s="7">
        <f t="shared" si="480"/>
        <v>99</v>
      </c>
      <c r="JM165" s="34"/>
      <c r="JN165" s="4"/>
      <c r="JO165" s="4"/>
      <c r="JQ165" s="5">
        <f t="shared" si="398"/>
        <v>40</v>
      </c>
      <c r="JR165" s="15">
        <v>16</v>
      </c>
      <c r="JS165" s="6" t="str">
        <f>IF(COUNTIF(JR126:JR164,JR165)&gt;0,"R","")</f>
        <v>R</v>
      </c>
      <c r="JT165" s="6">
        <f t="shared" si="481"/>
        <v>13</v>
      </c>
      <c r="JU165" s="6">
        <f t="shared" si="527"/>
        <v>4</v>
      </c>
      <c r="JV165" s="6">
        <f t="shared" si="482"/>
        <v>-52</v>
      </c>
      <c r="JW165" s="7">
        <f t="shared" si="483"/>
        <v>52</v>
      </c>
      <c r="JX165" s="34"/>
      <c r="JY165" s="4"/>
      <c r="JZ165" s="4"/>
      <c r="KC165" s="5">
        <f t="shared" si="400"/>
        <v>40</v>
      </c>
      <c r="KD165" s="15">
        <v>20</v>
      </c>
      <c r="KE165" s="6" t="str">
        <f>IF(COUNTIF(KD126:KD164,KD165)&gt;0,"R","")</f>
        <v/>
      </c>
      <c r="KF165" s="6">
        <f t="shared" si="484"/>
        <v>11</v>
      </c>
      <c r="KG165" s="6">
        <f t="shared" si="528"/>
        <v>6</v>
      </c>
      <c r="KH165" s="6">
        <f t="shared" si="485"/>
        <v>150</v>
      </c>
      <c r="KI165" s="7">
        <f t="shared" si="486"/>
        <v>322</v>
      </c>
      <c r="KJ165" s="34"/>
      <c r="KK165" s="4"/>
      <c r="KL165" s="4"/>
      <c r="KO165" s="5">
        <f t="shared" si="402"/>
        <v>40</v>
      </c>
      <c r="KP165" s="15">
        <v>9</v>
      </c>
      <c r="KQ165" s="6" t="str">
        <f>IF(COUNTIF(KP126:KP164,KP165)&gt;0,"R","")</f>
        <v>R</v>
      </c>
      <c r="KR165" s="6">
        <f t="shared" si="487"/>
        <v>11</v>
      </c>
      <c r="KS165" s="6">
        <f t="shared" si="529"/>
        <v>5</v>
      </c>
      <c r="KT165" s="6">
        <f t="shared" si="488"/>
        <v>-55</v>
      </c>
      <c r="KU165" s="7">
        <f t="shared" si="489"/>
        <v>219</v>
      </c>
      <c r="KV165" s="34"/>
      <c r="KW165" s="4"/>
      <c r="KX165" s="4"/>
      <c r="KZ165" s="5">
        <f t="shared" si="404"/>
        <v>40</v>
      </c>
      <c r="LA165" s="15">
        <v>22</v>
      </c>
      <c r="LB165" s="6" t="str">
        <f>IF(COUNTIF(LA126:LA164,LA165)&gt;0,"R","")</f>
        <v>R</v>
      </c>
      <c r="LC165" s="6">
        <f t="shared" si="490"/>
        <v>12</v>
      </c>
      <c r="LD165" s="6">
        <f t="shared" si="530"/>
        <v>2</v>
      </c>
      <c r="LE165" s="6">
        <f t="shared" si="491"/>
        <v>-24</v>
      </c>
      <c r="LF165" s="7">
        <f t="shared" si="492"/>
        <v>198</v>
      </c>
      <c r="LG165" s="34"/>
      <c r="LH165" s="4"/>
      <c r="LI165" s="4"/>
      <c r="LL165" s="5">
        <f t="shared" si="406"/>
        <v>40</v>
      </c>
      <c r="LM165" s="15">
        <v>25</v>
      </c>
      <c r="LN165" s="6" t="str">
        <f>IF(COUNTIF(LM126:LM164,LM165)&gt;0,"R","")</f>
        <v/>
      </c>
      <c r="LO165" s="6">
        <f t="shared" si="493"/>
        <v>12</v>
      </c>
      <c r="LP165" s="6">
        <f t="shared" si="531"/>
        <v>2</v>
      </c>
      <c r="LQ165" s="6">
        <f t="shared" si="494"/>
        <v>48</v>
      </c>
      <c r="LR165" s="7">
        <f t="shared" si="495"/>
        <v>202</v>
      </c>
      <c r="LS165" s="34"/>
      <c r="LT165" s="4"/>
      <c r="LU165" s="4"/>
      <c r="LW165" s="5">
        <f t="shared" si="408"/>
        <v>40</v>
      </c>
      <c r="LX165" s="15">
        <v>32</v>
      </c>
      <c r="LY165" s="6" t="str">
        <f>IF(COUNTIF(LX126:LX164,LX165)&gt;0,"R","")</f>
        <v/>
      </c>
      <c r="LZ165" s="6">
        <f t="shared" si="496"/>
        <v>13</v>
      </c>
      <c r="MA165" s="6">
        <f t="shared" si="532"/>
        <v>7</v>
      </c>
      <c r="MB165" s="6">
        <f t="shared" si="497"/>
        <v>161</v>
      </c>
      <c r="MC165" s="7">
        <f t="shared" si="498"/>
        <v>110</v>
      </c>
      <c r="MD165" s="34"/>
      <c r="ME165" s="4"/>
      <c r="MF165" s="4"/>
      <c r="MH165" s="5">
        <f t="shared" si="410"/>
        <v>40</v>
      </c>
      <c r="MI165" s="15">
        <v>19</v>
      </c>
      <c r="MJ165" s="6" t="str">
        <f>IF(COUNTIF(MI126:MI164,MI165)&gt;0,"R","")</f>
        <v>R</v>
      </c>
      <c r="MK165" s="6">
        <f t="shared" si="535"/>
        <v>11</v>
      </c>
      <c r="ML165" s="6">
        <f t="shared" si="533"/>
        <v>6</v>
      </c>
      <c r="MM165" s="6">
        <f t="shared" si="500"/>
        <v>-66</v>
      </c>
      <c r="MN165" s="7">
        <f t="shared" si="501"/>
        <v>172</v>
      </c>
      <c r="MO165" s="34"/>
      <c r="MP165" s="4"/>
      <c r="MQ165" s="4"/>
      <c r="MT165" s="5">
        <f t="shared" si="412"/>
        <v>40</v>
      </c>
      <c r="MU165" s="15">
        <v>16</v>
      </c>
      <c r="MV165" s="6" t="str">
        <f>IF(COUNTIF(MU126:MU164,MU165)&gt;0,"R","")</f>
        <v>R</v>
      </c>
      <c r="MW165" s="6">
        <f t="shared" si="536"/>
        <v>15</v>
      </c>
      <c r="MX165" s="6">
        <f t="shared" si="534"/>
        <v>6</v>
      </c>
      <c r="MY165" s="6">
        <f t="shared" si="503"/>
        <v>-90</v>
      </c>
      <c r="MZ165" s="7">
        <f t="shared" si="504"/>
        <v>-242</v>
      </c>
      <c r="NA165" s="34"/>
      <c r="NB165" s="4"/>
      <c r="NC165" s="4"/>
    </row>
    <row r="166" spans="2:367" x14ac:dyDescent="0.25">
      <c r="B166" s="15"/>
      <c r="Q166" s="5">
        <f t="shared" si="414"/>
        <v>41</v>
      </c>
      <c r="R166" s="15">
        <v>7</v>
      </c>
      <c r="S166" s="6" t="str">
        <f>IF(COUNTIF(R126:R165,R166)&gt;0,"R","")</f>
        <v/>
      </c>
      <c r="T166" s="6">
        <f t="shared" si="415"/>
        <v>13</v>
      </c>
      <c r="U166" s="6">
        <f t="shared" si="505"/>
        <v>4</v>
      </c>
      <c r="V166" s="6">
        <f t="shared" si="416"/>
        <v>92</v>
      </c>
      <c r="W166" s="7">
        <f t="shared" si="417"/>
        <v>146</v>
      </c>
      <c r="X166" s="30"/>
      <c r="Y166" s="4"/>
      <c r="Z166" s="4"/>
      <c r="AA166" s="4"/>
      <c r="AB166" s="4"/>
      <c r="AC166" s="37"/>
      <c r="AG166" s="5">
        <f t="shared" si="356"/>
        <v>41</v>
      </c>
      <c r="AH166" s="15">
        <v>26</v>
      </c>
      <c r="AI166" s="6" t="str">
        <f>IF(COUNTIF(AH126:AH165,AH166)&gt;0,"R","")</f>
        <v/>
      </c>
      <c r="AJ166" s="6">
        <f t="shared" si="418"/>
        <v>16</v>
      </c>
      <c r="AK166" s="6">
        <f t="shared" si="506"/>
        <v>10</v>
      </c>
      <c r="AL166" s="6">
        <f t="shared" si="419"/>
        <v>200</v>
      </c>
      <c r="AM166" s="7">
        <f t="shared" si="420"/>
        <v>-463</v>
      </c>
      <c r="AN166" s="34"/>
      <c r="AO166" s="4"/>
      <c r="AP166" s="4"/>
      <c r="AS166" s="5">
        <f t="shared" si="358"/>
        <v>41</v>
      </c>
      <c r="AT166" s="15">
        <v>23</v>
      </c>
      <c r="AU166" s="6" t="str">
        <f>IF(COUNTIF(AT126:AT165,AT166)&gt;0,"R","")</f>
        <v>R</v>
      </c>
      <c r="AV166" s="6">
        <f t="shared" si="421"/>
        <v>10</v>
      </c>
      <c r="AW166" s="6">
        <f t="shared" si="507"/>
        <v>3</v>
      </c>
      <c r="AX166" s="6">
        <f t="shared" si="422"/>
        <v>-30</v>
      </c>
      <c r="AY166" s="7">
        <f t="shared" si="423"/>
        <v>297</v>
      </c>
      <c r="AZ166" s="34"/>
      <c r="BA166" s="4"/>
      <c r="BB166" s="4"/>
      <c r="BC166" s="4"/>
      <c r="BD166" s="4"/>
      <c r="BE166" s="37"/>
      <c r="BI166" s="5">
        <f t="shared" si="360"/>
        <v>41</v>
      </c>
      <c r="BJ166" s="15">
        <v>4</v>
      </c>
      <c r="BK166" s="6" t="str">
        <f>IF(COUNTIF(BJ126:BJ165,BJ166)&gt;0,"R","")</f>
        <v>R</v>
      </c>
      <c r="BL166" s="6">
        <f t="shared" si="424"/>
        <v>12</v>
      </c>
      <c r="BM166" s="6">
        <f t="shared" si="508"/>
        <v>4</v>
      </c>
      <c r="BN166" s="6">
        <f t="shared" si="425"/>
        <v>-48</v>
      </c>
      <c r="BO166" s="7">
        <f t="shared" si="426"/>
        <v>118</v>
      </c>
      <c r="BP166" s="34"/>
      <c r="BQ166" s="4"/>
      <c r="BR166" s="4"/>
      <c r="BS166" s="4"/>
      <c r="BT166" s="4"/>
      <c r="BU166" s="35"/>
      <c r="BW166" s="5">
        <f t="shared" si="362"/>
        <v>41</v>
      </c>
      <c r="BX166" s="15">
        <v>25</v>
      </c>
      <c r="BY166" s="6" t="str">
        <f>IF(COUNTIF(BX126:BX165,BX166)&gt;0,"R","")</f>
        <v/>
      </c>
      <c r="BZ166" s="6">
        <f t="shared" si="427"/>
        <v>11</v>
      </c>
      <c r="CA166" s="6">
        <f t="shared" si="509"/>
        <v>3</v>
      </c>
      <c r="CB166" s="6">
        <f t="shared" si="428"/>
        <v>75</v>
      </c>
      <c r="CC166" s="7">
        <f t="shared" si="429"/>
        <v>343</v>
      </c>
      <c r="CD166" s="34"/>
      <c r="CE166" s="4"/>
      <c r="CF166" s="4"/>
      <c r="CJ166" s="18"/>
      <c r="CK166" s="5">
        <f t="shared" si="364"/>
        <v>41</v>
      </c>
      <c r="CL166" s="15">
        <v>35</v>
      </c>
      <c r="CM166" s="6" t="str">
        <f>IF(COUNTIF(CL126:CL165,CL166)&gt;0,"R","")</f>
        <v/>
      </c>
      <c r="CN166" s="6">
        <f t="shared" si="430"/>
        <v>14</v>
      </c>
      <c r="CO166" s="6">
        <f t="shared" si="510"/>
        <v>4</v>
      </c>
      <c r="CP166" s="6">
        <f t="shared" si="431"/>
        <v>88</v>
      </c>
      <c r="CQ166" s="7">
        <f t="shared" si="432"/>
        <v>-6</v>
      </c>
      <c r="CR166" s="34"/>
      <c r="CS166" s="4"/>
      <c r="CT166" s="4"/>
      <c r="CW166" s="5">
        <f t="shared" si="366"/>
        <v>41</v>
      </c>
      <c r="CX166" s="15">
        <v>4</v>
      </c>
      <c r="CY166" s="6" t="str">
        <f>IF(COUNTIF(CX126:CX165,CX166)&gt;0,"R","")</f>
        <v>R</v>
      </c>
      <c r="CZ166" s="6">
        <f t="shared" si="433"/>
        <v>11</v>
      </c>
      <c r="DA166" s="6">
        <f t="shared" si="511"/>
        <v>3</v>
      </c>
      <c r="DB166" s="6">
        <f t="shared" si="434"/>
        <v>-33</v>
      </c>
      <c r="DC166" s="7">
        <f t="shared" si="435"/>
        <v>223</v>
      </c>
      <c r="DD166" s="34"/>
      <c r="DE166" s="4"/>
      <c r="DF166" s="4"/>
      <c r="DH166" s="5">
        <f t="shared" si="368"/>
        <v>41</v>
      </c>
      <c r="DI166" s="15">
        <v>25</v>
      </c>
      <c r="DJ166" s="6" t="str">
        <f>IF(COUNTIF(DI126:DI165,DI166)&gt;0,"R","")</f>
        <v/>
      </c>
      <c r="DK166" s="6">
        <f t="shared" si="436"/>
        <v>12</v>
      </c>
      <c r="DL166" s="6">
        <f t="shared" si="512"/>
        <v>5</v>
      </c>
      <c r="DM166" s="6">
        <f t="shared" si="437"/>
        <v>120</v>
      </c>
      <c r="DN166" s="7">
        <f t="shared" si="438"/>
        <v>297</v>
      </c>
      <c r="DO166" s="34"/>
      <c r="DP166" s="4"/>
      <c r="DQ166" s="4"/>
      <c r="DS166" s="5">
        <f t="shared" si="370"/>
        <v>41</v>
      </c>
      <c r="DT166" s="15">
        <v>12</v>
      </c>
      <c r="DU166" s="6" t="str">
        <f>IF(COUNTIF(DT126:DT165,DT166)&gt;0,"R","")</f>
        <v>R</v>
      </c>
      <c r="DV166" s="6">
        <f t="shared" si="439"/>
        <v>15</v>
      </c>
      <c r="DW166" s="6">
        <f t="shared" si="513"/>
        <v>11</v>
      </c>
      <c r="DX166" s="6">
        <f t="shared" si="440"/>
        <v>-165</v>
      </c>
      <c r="DY166" s="7">
        <f t="shared" si="441"/>
        <v>-968</v>
      </c>
      <c r="DZ166" s="34"/>
      <c r="EA166" s="4"/>
      <c r="EB166" s="4"/>
      <c r="ED166" s="5">
        <f t="shared" si="372"/>
        <v>41</v>
      </c>
      <c r="EE166" s="15">
        <v>0</v>
      </c>
      <c r="EF166" s="6" t="str">
        <f>IF(COUNTIF(EE126:EE165,EE166)&gt;0,"R","")</f>
        <v>R</v>
      </c>
      <c r="EG166" s="6">
        <f t="shared" si="442"/>
        <v>10</v>
      </c>
      <c r="EH166" s="6">
        <f t="shared" si="514"/>
        <v>1</v>
      </c>
      <c r="EI166" s="6">
        <f t="shared" si="443"/>
        <v>-10</v>
      </c>
      <c r="EJ166" s="7">
        <f t="shared" si="444"/>
        <v>225</v>
      </c>
      <c r="EK166" s="34"/>
      <c r="EL166" s="4"/>
      <c r="EM166" s="4"/>
      <c r="EO166" s="5">
        <f t="shared" si="374"/>
        <v>41</v>
      </c>
      <c r="EP166" s="15">
        <v>35</v>
      </c>
      <c r="EQ166" s="6" t="str">
        <f>IF(COUNTIF(EP126:EP165,EP166)&gt;0,"R","")</f>
        <v/>
      </c>
      <c r="ER166" s="6">
        <f t="shared" si="445"/>
        <v>11</v>
      </c>
      <c r="ES166" s="6">
        <f t="shared" si="515"/>
        <v>4</v>
      </c>
      <c r="ET166" s="6">
        <f t="shared" si="446"/>
        <v>100</v>
      </c>
      <c r="EU166" s="7">
        <f t="shared" si="447"/>
        <v>327</v>
      </c>
      <c r="EV166" s="34"/>
      <c r="EW166" s="4"/>
      <c r="EX166" s="4"/>
      <c r="EZ166" s="5">
        <f t="shared" si="376"/>
        <v>41</v>
      </c>
      <c r="FA166" s="15">
        <v>29</v>
      </c>
      <c r="FB166" s="6" t="str">
        <f>IF(COUNTIF(FA126:FA165,FA166)&gt;0,"R","")</f>
        <v>R</v>
      </c>
      <c r="FC166" s="6">
        <f t="shared" si="448"/>
        <v>14</v>
      </c>
      <c r="FD166" s="6">
        <f t="shared" si="516"/>
        <v>7</v>
      </c>
      <c r="FE166" s="6">
        <f t="shared" si="449"/>
        <v>-98</v>
      </c>
      <c r="FF166" s="7">
        <f t="shared" si="450"/>
        <v>-258</v>
      </c>
      <c r="FG166" s="34"/>
      <c r="FH166" s="4"/>
      <c r="FI166" s="4"/>
      <c r="FK166" s="5">
        <f t="shared" si="378"/>
        <v>41</v>
      </c>
      <c r="FL166" s="15">
        <v>15</v>
      </c>
      <c r="FM166" s="6" t="str">
        <f>IF(COUNTIF(FL126:FL165,FL166)&gt;0,"R","")</f>
        <v>R</v>
      </c>
      <c r="FN166" s="6">
        <f t="shared" si="451"/>
        <v>14</v>
      </c>
      <c r="FO166" s="6">
        <f t="shared" si="517"/>
        <v>10</v>
      </c>
      <c r="FP166" s="6">
        <f t="shared" si="452"/>
        <v>-140</v>
      </c>
      <c r="FQ166" s="7">
        <f t="shared" si="453"/>
        <v>-592</v>
      </c>
      <c r="FR166" s="34"/>
      <c r="FS166" s="4"/>
      <c r="FT166" s="4"/>
      <c r="FV166" s="5">
        <f t="shared" si="380"/>
        <v>41</v>
      </c>
      <c r="FW166" s="15">
        <v>10</v>
      </c>
      <c r="FX166" s="6" t="str">
        <f>IF(COUNTIF(FW126:FW165,FW166)&gt;0,"R","")</f>
        <v>R</v>
      </c>
      <c r="FY166" s="6">
        <f t="shared" si="454"/>
        <v>11</v>
      </c>
      <c r="FZ166" s="6">
        <f t="shared" si="518"/>
        <v>3</v>
      </c>
      <c r="GA166" s="6">
        <f t="shared" si="455"/>
        <v>-33</v>
      </c>
      <c r="GB166" s="7">
        <f t="shared" si="456"/>
        <v>258</v>
      </c>
      <c r="GC166" s="34"/>
      <c r="GD166" s="4"/>
      <c r="GE166" s="4"/>
      <c r="GG166" s="5">
        <f t="shared" si="382"/>
        <v>41</v>
      </c>
      <c r="GH166" s="15">
        <v>4</v>
      </c>
      <c r="GI166" s="6" t="str">
        <f>IF(COUNTIF(GH126:GH165,GH166)&gt;0,"R","")</f>
        <v/>
      </c>
      <c r="GJ166" s="6">
        <f t="shared" si="457"/>
        <v>11</v>
      </c>
      <c r="GK166" s="6">
        <f t="shared" si="519"/>
        <v>4</v>
      </c>
      <c r="GL166" s="6">
        <f t="shared" si="458"/>
        <v>100</v>
      </c>
      <c r="GM166" s="7">
        <f t="shared" si="459"/>
        <v>263</v>
      </c>
      <c r="GN166" s="34"/>
      <c r="GO166" s="4"/>
      <c r="GP166" s="4"/>
      <c r="GR166" s="5">
        <f t="shared" si="384"/>
        <v>41</v>
      </c>
      <c r="GS166" s="15">
        <v>14</v>
      </c>
      <c r="GT166" s="6" t="str">
        <f>IF(COUNTIF(GS126:GS165,GS166)&gt;0,"R","")</f>
        <v>R</v>
      </c>
      <c r="GU166" s="6">
        <f t="shared" si="460"/>
        <v>12</v>
      </c>
      <c r="GV166" s="6">
        <f t="shared" si="520"/>
        <v>3</v>
      </c>
      <c r="GW166" s="6">
        <f t="shared" si="461"/>
        <v>-36</v>
      </c>
      <c r="GX166" s="7">
        <f t="shared" si="462"/>
        <v>64</v>
      </c>
      <c r="GY166" s="34"/>
      <c r="GZ166" s="4"/>
      <c r="HA166" s="4"/>
      <c r="HC166" s="5">
        <f t="shared" si="386"/>
        <v>41</v>
      </c>
      <c r="HD166" s="15">
        <v>12</v>
      </c>
      <c r="HE166" s="6" t="str">
        <f>IF(COUNTIF(HD126:HD165,HD166)&gt;0,"R","")</f>
        <v>R</v>
      </c>
      <c r="HF166" s="6">
        <f t="shared" si="463"/>
        <v>13</v>
      </c>
      <c r="HG166" s="6">
        <f t="shared" si="521"/>
        <v>3</v>
      </c>
      <c r="HH166" s="6">
        <f t="shared" si="464"/>
        <v>-39</v>
      </c>
      <c r="HI166" s="7">
        <f t="shared" si="465"/>
        <v>116</v>
      </c>
      <c r="HJ166" s="34"/>
      <c r="HK166" s="4"/>
      <c r="HL166" s="4"/>
      <c r="HN166" s="5">
        <f t="shared" si="388"/>
        <v>41</v>
      </c>
      <c r="HO166" s="15">
        <v>31</v>
      </c>
      <c r="HP166" s="6" t="str">
        <f>IF(COUNTIF(HO126:HO165,HO166)&gt;0,"R","")</f>
        <v/>
      </c>
      <c r="HQ166" s="6">
        <f t="shared" si="466"/>
        <v>15</v>
      </c>
      <c r="HR166" s="6">
        <f t="shared" si="522"/>
        <v>11</v>
      </c>
      <c r="HS166" s="6">
        <f t="shared" si="467"/>
        <v>231</v>
      </c>
      <c r="HT166" s="7">
        <f t="shared" si="468"/>
        <v>-485</v>
      </c>
      <c r="HU166" s="34"/>
      <c r="HV166" s="4"/>
      <c r="HW166" s="4"/>
      <c r="HY166" s="5">
        <f t="shared" si="390"/>
        <v>41</v>
      </c>
      <c r="HZ166" s="15">
        <v>4</v>
      </c>
      <c r="IA166" s="6" t="str">
        <f>IF(COUNTIF(HZ126:HZ165,HZ166)&gt;0,"R","")</f>
        <v/>
      </c>
      <c r="IB166" s="6">
        <f t="shared" si="469"/>
        <v>11</v>
      </c>
      <c r="IC166" s="6">
        <f t="shared" si="523"/>
        <v>3</v>
      </c>
      <c r="ID166" s="6">
        <f t="shared" si="470"/>
        <v>75</v>
      </c>
      <c r="IE166" s="7">
        <f t="shared" si="471"/>
        <v>373</v>
      </c>
      <c r="IF166" s="34"/>
      <c r="IG166" s="4"/>
      <c r="IH166" s="4"/>
      <c r="IJ166" s="5">
        <f t="shared" si="392"/>
        <v>41</v>
      </c>
      <c r="IK166" s="15">
        <v>12</v>
      </c>
      <c r="IL166" s="6" t="str">
        <f>IF(COUNTIF(IK126:IK165,IK166)&gt;0,"R","")</f>
        <v>R</v>
      </c>
      <c r="IM166" s="6">
        <f t="shared" si="472"/>
        <v>15</v>
      </c>
      <c r="IN166" s="6">
        <f t="shared" si="524"/>
        <v>9</v>
      </c>
      <c r="IO166" s="6">
        <f t="shared" si="473"/>
        <v>-135</v>
      </c>
      <c r="IP166" s="7">
        <f t="shared" si="474"/>
        <v>-663</v>
      </c>
      <c r="IQ166" s="34"/>
      <c r="IR166" s="4"/>
      <c r="IS166" s="4"/>
      <c r="IU166" s="5">
        <f t="shared" si="394"/>
        <v>41</v>
      </c>
      <c r="IV166" s="15">
        <v>11</v>
      </c>
      <c r="IW166" s="6" t="str">
        <f>IF(COUNTIF(IV126:IV165,IV166)&gt;0,"R","")</f>
        <v/>
      </c>
      <c r="IX166" s="6">
        <f t="shared" si="475"/>
        <v>13</v>
      </c>
      <c r="IY166" s="6">
        <f t="shared" si="525"/>
        <v>3</v>
      </c>
      <c r="IZ166" s="6">
        <f t="shared" si="476"/>
        <v>69</v>
      </c>
      <c r="JA166" s="7">
        <f t="shared" si="477"/>
        <v>179</v>
      </c>
      <c r="JB166" s="34"/>
      <c r="JC166" s="4"/>
      <c r="JD166" s="4"/>
      <c r="JF166" s="5">
        <f t="shared" si="396"/>
        <v>41</v>
      </c>
      <c r="JG166" s="15">
        <v>3</v>
      </c>
      <c r="JH166" s="6" t="str">
        <f>IF(COUNTIF(JG126:JG165,JG166)&gt;0,"R","")</f>
        <v>R</v>
      </c>
      <c r="JI166" s="6">
        <f t="shared" si="478"/>
        <v>13</v>
      </c>
      <c r="JJ166" s="6">
        <f t="shared" si="526"/>
        <v>3</v>
      </c>
      <c r="JK166" s="6">
        <f t="shared" si="479"/>
        <v>-39</v>
      </c>
      <c r="JL166" s="7">
        <f t="shared" si="480"/>
        <v>60</v>
      </c>
      <c r="JM166" s="34"/>
      <c r="JN166" s="4"/>
      <c r="JO166" s="4"/>
      <c r="JQ166" s="5">
        <f t="shared" si="398"/>
        <v>41</v>
      </c>
      <c r="JR166" s="15">
        <v>4</v>
      </c>
      <c r="JS166" s="6" t="str">
        <f>IF(COUNTIF(JR126:JR165,JR166)&gt;0,"R","")</f>
        <v/>
      </c>
      <c r="JT166" s="6">
        <f t="shared" si="481"/>
        <v>13</v>
      </c>
      <c r="JU166" s="6">
        <f t="shared" si="527"/>
        <v>5</v>
      </c>
      <c r="JV166" s="6">
        <f t="shared" si="482"/>
        <v>115</v>
      </c>
      <c r="JW166" s="7">
        <f t="shared" si="483"/>
        <v>167</v>
      </c>
      <c r="JX166" s="34"/>
      <c r="JY166" s="4"/>
      <c r="JZ166" s="4"/>
      <c r="KC166" s="5">
        <f t="shared" si="400"/>
        <v>41</v>
      </c>
      <c r="KD166" s="15">
        <v>35</v>
      </c>
      <c r="KE166" s="6" t="str">
        <f>IF(COUNTIF(KD126:KD165,KD166)&gt;0,"R","")</f>
        <v/>
      </c>
      <c r="KF166" s="6">
        <f t="shared" si="484"/>
        <v>10</v>
      </c>
      <c r="KG166" s="6">
        <f t="shared" si="528"/>
        <v>5</v>
      </c>
      <c r="KH166" s="6">
        <f t="shared" si="485"/>
        <v>130</v>
      </c>
      <c r="KI166" s="7">
        <f t="shared" si="486"/>
        <v>452</v>
      </c>
      <c r="KJ166" s="34"/>
      <c r="KK166" s="4"/>
      <c r="KL166" s="4"/>
      <c r="KO166" s="5">
        <f t="shared" si="402"/>
        <v>41</v>
      </c>
      <c r="KP166" s="15">
        <v>6</v>
      </c>
      <c r="KQ166" s="6" t="str">
        <f>IF(COUNTIF(KP126:KP165,KP166)&gt;0,"R","")</f>
        <v>R</v>
      </c>
      <c r="KR166" s="6">
        <f t="shared" si="487"/>
        <v>11</v>
      </c>
      <c r="KS166" s="6">
        <f t="shared" si="529"/>
        <v>6</v>
      </c>
      <c r="KT166" s="6">
        <f t="shared" si="488"/>
        <v>-66</v>
      </c>
      <c r="KU166" s="7">
        <f t="shared" si="489"/>
        <v>153</v>
      </c>
      <c r="KV166" s="34"/>
      <c r="KW166" s="4"/>
      <c r="KX166" s="4"/>
      <c r="KZ166" s="5">
        <f t="shared" si="404"/>
        <v>41</v>
      </c>
      <c r="LA166" s="15">
        <v>13</v>
      </c>
      <c r="LB166" s="6" t="str">
        <f>IF(COUNTIF(LA126:LA165,LA166)&gt;0,"R","")</f>
        <v>R</v>
      </c>
      <c r="LC166" s="6">
        <f t="shared" si="490"/>
        <v>12</v>
      </c>
      <c r="LD166" s="6">
        <f t="shared" si="530"/>
        <v>3</v>
      </c>
      <c r="LE166" s="6">
        <f t="shared" si="491"/>
        <v>-36</v>
      </c>
      <c r="LF166" s="7">
        <f t="shared" si="492"/>
        <v>162</v>
      </c>
      <c r="LG166" s="34"/>
      <c r="LH166" s="4"/>
      <c r="LI166" s="4"/>
      <c r="LL166" s="5">
        <f t="shared" si="406"/>
        <v>41</v>
      </c>
      <c r="LM166" s="15">
        <v>31</v>
      </c>
      <c r="LN166" s="6" t="str">
        <f>IF(COUNTIF(LM126:LM165,LM166)&gt;0,"R","")</f>
        <v>R</v>
      </c>
      <c r="LO166" s="6">
        <f t="shared" si="493"/>
        <v>11</v>
      </c>
      <c r="LP166" s="6">
        <f t="shared" si="531"/>
        <v>1</v>
      </c>
      <c r="LQ166" s="6">
        <f t="shared" si="494"/>
        <v>-11</v>
      </c>
      <c r="LR166" s="7">
        <f t="shared" si="495"/>
        <v>191</v>
      </c>
      <c r="LS166" s="34"/>
      <c r="LT166" s="4"/>
      <c r="LU166" s="4"/>
      <c r="LW166" s="5">
        <f t="shared" si="408"/>
        <v>41</v>
      </c>
      <c r="LX166" s="15">
        <v>2</v>
      </c>
      <c r="LY166" s="6" t="str">
        <f>IF(COUNTIF(LX126:LX165,LX166)&gt;0,"R","")</f>
        <v/>
      </c>
      <c r="LZ166" s="6">
        <f t="shared" si="496"/>
        <v>12</v>
      </c>
      <c r="MA166" s="6">
        <f t="shared" si="532"/>
        <v>6</v>
      </c>
      <c r="MB166" s="6">
        <f t="shared" si="497"/>
        <v>144</v>
      </c>
      <c r="MC166" s="7">
        <f t="shared" si="498"/>
        <v>254</v>
      </c>
      <c r="MD166" s="34"/>
      <c r="ME166" s="4"/>
      <c r="MF166" s="4"/>
      <c r="MH166" s="5">
        <f t="shared" si="410"/>
        <v>41</v>
      </c>
      <c r="MI166" s="15">
        <v>0</v>
      </c>
      <c r="MJ166" s="6" t="str">
        <f>IF(COUNTIF(MI126:MI165,MI166)&gt;0,"R","")</f>
        <v>R</v>
      </c>
      <c r="MK166" s="6">
        <f t="shared" si="535"/>
        <v>11</v>
      </c>
      <c r="ML166" s="6">
        <f t="shared" si="533"/>
        <v>7</v>
      </c>
      <c r="MM166" s="6">
        <f t="shared" si="500"/>
        <v>-77</v>
      </c>
      <c r="MN166" s="7">
        <f t="shared" si="501"/>
        <v>95</v>
      </c>
      <c r="MO166" s="34"/>
      <c r="MP166" s="4"/>
      <c r="MQ166" s="4"/>
      <c r="MT166" s="5">
        <f t="shared" si="412"/>
        <v>41</v>
      </c>
      <c r="MU166" s="15">
        <v>9</v>
      </c>
      <c r="MV166" s="6" t="str">
        <f>IF(COUNTIF(MU126:MU165,MU166)&gt;0,"R","")</f>
        <v>R</v>
      </c>
      <c r="MW166" s="6">
        <f t="shared" si="536"/>
        <v>15</v>
      </c>
      <c r="MX166" s="6">
        <f t="shared" si="534"/>
        <v>7</v>
      </c>
      <c r="MY166" s="6">
        <f t="shared" si="503"/>
        <v>-105</v>
      </c>
      <c r="MZ166" s="7">
        <f t="shared" si="504"/>
        <v>-347</v>
      </c>
      <c r="NA166" s="34"/>
      <c r="NB166" s="4"/>
      <c r="NC166" s="4"/>
    </row>
    <row r="167" spans="2:367" x14ac:dyDescent="0.25">
      <c r="B167" s="15"/>
      <c r="Q167" s="5">
        <f t="shared" si="414"/>
        <v>42</v>
      </c>
      <c r="R167" s="15">
        <v>36</v>
      </c>
      <c r="S167" s="6" t="str">
        <f>IF(COUNTIF(R126:R166,R167)&gt;0,"R","")</f>
        <v/>
      </c>
      <c r="T167" s="6">
        <f t="shared" si="415"/>
        <v>12</v>
      </c>
      <c r="U167" s="6">
        <f t="shared" si="505"/>
        <v>3</v>
      </c>
      <c r="V167" s="6">
        <f t="shared" si="416"/>
        <v>72</v>
      </c>
      <c r="W167" s="7">
        <f t="shared" si="417"/>
        <v>218</v>
      </c>
      <c r="X167" s="30"/>
      <c r="Y167" s="4"/>
      <c r="Z167" s="4"/>
      <c r="AA167" s="4"/>
      <c r="AB167" s="4"/>
      <c r="AC167" s="37"/>
      <c r="AG167" s="5">
        <f t="shared" si="356"/>
        <v>42</v>
      </c>
      <c r="AH167" s="15">
        <v>24</v>
      </c>
      <c r="AI167" s="6" t="str">
        <f>IF(COUNTIF(AH126:AH166,AH167)&gt;0,"R","")</f>
        <v>R</v>
      </c>
      <c r="AJ167" s="6">
        <f t="shared" si="418"/>
        <v>15</v>
      </c>
      <c r="AK167" s="6">
        <f t="shared" si="506"/>
        <v>9</v>
      </c>
      <c r="AL167" s="6">
        <f t="shared" si="419"/>
        <v>-135</v>
      </c>
      <c r="AM167" s="7">
        <f t="shared" si="420"/>
        <v>-598</v>
      </c>
      <c r="AN167" s="34"/>
      <c r="AO167" s="4"/>
      <c r="AP167" s="4"/>
      <c r="AS167" s="5">
        <f t="shared" si="358"/>
        <v>42</v>
      </c>
      <c r="AT167" s="15">
        <v>5</v>
      </c>
      <c r="AU167" s="6" t="str">
        <f>IF(COUNTIF(AT126:AT166,AT167)&gt;0,"R","")</f>
        <v>R</v>
      </c>
      <c r="AV167" s="6">
        <f t="shared" si="421"/>
        <v>10</v>
      </c>
      <c r="AW167" s="6">
        <f t="shared" si="507"/>
        <v>4</v>
      </c>
      <c r="AX167" s="6">
        <f t="shared" si="422"/>
        <v>-40</v>
      </c>
      <c r="AY167" s="7">
        <f t="shared" si="423"/>
        <v>257</v>
      </c>
      <c r="AZ167" s="34"/>
      <c r="BA167" s="4"/>
      <c r="BB167" s="4"/>
      <c r="BC167" s="4"/>
      <c r="BD167" s="4"/>
      <c r="BE167" s="37"/>
      <c r="BI167" s="5">
        <f t="shared" si="360"/>
        <v>42</v>
      </c>
      <c r="BJ167" s="15">
        <v>23</v>
      </c>
      <c r="BK167" s="6" t="str">
        <f>IF(COUNTIF(BJ126:BJ166,BJ167)&gt;0,"R","")</f>
        <v/>
      </c>
      <c r="BL167" s="6">
        <f t="shared" si="424"/>
        <v>12</v>
      </c>
      <c r="BM167" s="6">
        <f t="shared" si="508"/>
        <v>5</v>
      </c>
      <c r="BN167" s="6">
        <f t="shared" si="425"/>
        <v>120</v>
      </c>
      <c r="BO167" s="7">
        <f t="shared" si="426"/>
        <v>238</v>
      </c>
      <c r="BP167" s="34"/>
      <c r="BQ167" s="4"/>
      <c r="BR167" s="4"/>
      <c r="BS167" s="4"/>
      <c r="BT167" s="4"/>
      <c r="BU167" s="37"/>
      <c r="BW167" s="5">
        <f t="shared" si="362"/>
        <v>42</v>
      </c>
      <c r="BX167" s="15">
        <v>36</v>
      </c>
      <c r="BY167" s="6" t="str">
        <f>IF(COUNTIF(BX126:BX166,BX167)&gt;0,"R","")</f>
        <v/>
      </c>
      <c r="BZ167" s="6">
        <f t="shared" si="427"/>
        <v>10</v>
      </c>
      <c r="CA167" s="6">
        <f t="shared" si="509"/>
        <v>2</v>
      </c>
      <c r="CB167" s="6">
        <f t="shared" si="428"/>
        <v>52</v>
      </c>
      <c r="CC167" s="7">
        <f t="shared" si="429"/>
        <v>395</v>
      </c>
      <c r="CD167" s="34"/>
      <c r="CE167" s="4"/>
      <c r="CF167" s="4"/>
      <c r="CJ167" s="18"/>
      <c r="CK167" s="5">
        <f t="shared" si="364"/>
        <v>42</v>
      </c>
      <c r="CL167" s="15">
        <v>9</v>
      </c>
      <c r="CM167" s="6" t="str">
        <f>IF(COUNTIF(CL126:CL166,CL167)&gt;0,"R","")</f>
        <v>R</v>
      </c>
      <c r="CN167" s="6">
        <f t="shared" si="430"/>
        <v>13</v>
      </c>
      <c r="CO167" s="6">
        <f t="shared" si="510"/>
        <v>3</v>
      </c>
      <c r="CP167" s="6">
        <f t="shared" si="431"/>
        <v>-39</v>
      </c>
      <c r="CQ167" s="7">
        <f t="shared" si="432"/>
        <v>-45</v>
      </c>
      <c r="CR167" s="34"/>
      <c r="CS167" s="4"/>
      <c r="CT167" s="4"/>
      <c r="CW167" s="5">
        <f t="shared" si="366"/>
        <v>42</v>
      </c>
      <c r="CX167" s="15">
        <v>5</v>
      </c>
      <c r="CY167" s="6" t="str">
        <f>IF(COUNTIF(CX126:CX166,CX167)&gt;0,"R","")</f>
        <v>R</v>
      </c>
      <c r="CZ167" s="6">
        <f t="shared" si="433"/>
        <v>11</v>
      </c>
      <c r="DA167" s="6">
        <f t="shared" si="511"/>
        <v>4</v>
      </c>
      <c r="DB167" s="6">
        <f t="shared" si="434"/>
        <v>-44</v>
      </c>
      <c r="DC167" s="7">
        <f t="shared" si="435"/>
        <v>179</v>
      </c>
      <c r="DD167" s="34"/>
      <c r="DE167" s="4"/>
      <c r="DF167" s="4"/>
      <c r="DH167" s="5">
        <f t="shared" si="368"/>
        <v>42</v>
      </c>
      <c r="DI167" s="15">
        <v>2</v>
      </c>
      <c r="DJ167" s="6" t="str">
        <f>IF(COUNTIF(DI126:DI166,DI167)&gt;0,"R","")</f>
        <v>R</v>
      </c>
      <c r="DK167" s="6">
        <f t="shared" si="436"/>
        <v>11</v>
      </c>
      <c r="DL167" s="6">
        <f t="shared" si="512"/>
        <v>4</v>
      </c>
      <c r="DM167" s="6">
        <f t="shared" si="437"/>
        <v>-44</v>
      </c>
      <c r="DN167" s="7">
        <f t="shared" si="438"/>
        <v>253</v>
      </c>
      <c r="DO167" s="34"/>
      <c r="DP167" s="4"/>
      <c r="DQ167" s="4"/>
      <c r="DS167" s="5">
        <f t="shared" si="370"/>
        <v>42</v>
      </c>
      <c r="DT167" s="15">
        <v>23</v>
      </c>
      <c r="DU167" s="6" t="str">
        <f>IF(COUNTIF(DT126:DT166,DT167)&gt;0,"R","")</f>
        <v>R</v>
      </c>
      <c r="DV167" s="6">
        <f t="shared" si="439"/>
        <v>15</v>
      </c>
      <c r="DW167" s="6">
        <f t="shared" si="513"/>
        <v>12</v>
      </c>
      <c r="DX167" s="6">
        <f t="shared" si="440"/>
        <v>-180</v>
      </c>
      <c r="DY167" s="7">
        <f t="shared" si="441"/>
        <v>-1148</v>
      </c>
      <c r="DZ167" s="34"/>
      <c r="EA167" s="4"/>
      <c r="EB167" s="4"/>
      <c r="ED167" s="5">
        <f t="shared" si="372"/>
        <v>42</v>
      </c>
      <c r="EE167" s="15">
        <v>26</v>
      </c>
      <c r="EF167" s="6" t="str">
        <f>IF(COUNTIF(EE126:EE166,EE167)&gt;0,"R","")</f>
        <v>R</v>
      </c>
      <c r="EG167" s="6">
        <f t="shared" si="442"/>
        <v>10</v>
      </c>
      <c r="EH167" s="6">
        <f t="shared" si="514"/>
        <v>2</v>
      </c>
      <c r="EI167" s="6">
        <f t="shared" si="443"/>
        <v>-20</v>
      </c>
      <c r="EJ167" s="7">
        <f t="shared" si="444"/>
        <v>205</v>
      </c>
      <c r="EK167" s="34"/>
      <c r="EL167" s="4"/>
      <c r="EM167" s="4"/>
      <c r="EO167" s="5">
        <f t="shared" si="374"/>
        <v>42</v>
      </c>
      <c r="EP167" s="15">
        <v>32</v>
      </c>
      <c r="EQ167" s="6" t="str">
        <f>IF(COUNTIF(EP126:EP166,EP167)&gt;0,"R","")</f>
        <v>R</v>
      </c>
      <c r="ER167" s="6">
        <f t="shared" si="445"/>
        <v>10</v>
      </c>
      <c r="ES167" s="6">
        <f t="shared" si="515"/>
        <v>3</v>
      </c>
      <c r="ET167" s="6">
        <f t="shared" si="446"/>
        <v>-30</v>
      </c>
      <c r="EU167" s="7">
        <f t="shared" si="447"/>
        <v>297</v>
      </c>
      <c r="EV167" s="34"/>
      <c r="EW167" s="4"/>
      <c r="EX167" s="4"/>
      <c r="EZ167" s="5">
        <f t="shared" si="376"/>
        <v>42</v>
      </c>
      <c r="FA167" s="15">
        <v>19</v>
      </c>
      <c r="FB167" s="6" t="str">
        <f>IF(COUNTIF(FA126:FA166,FA167)&gt;0,"R","")</f>
        <v>R</v>
      </c>
      <c r="FC167" s="6">
        <f t="shared" si="448"/>
        <v>14</v>
      </c>
      <c r="FD167" s="6">
        <f t="shared" si="516"/>
        <v>8</v>
      </c>
      <c r="FE167" s="6">
        <f t="shared" si="449"/>
        <v>-112</v>
      </c>
      <c r="FF167" s="7">
        <f t="shared" si="450"/>
        <v>-370</v>
      </c>
      <c r="FG167" s="34"/>
      <c r="FH167" s="4"/>
      <c r="FI167" s="4"/>
      <c r="FK167" s="5">
        <f t="shared" si="378"/>
        <v>42</v>
      </c>
      <c r="FL167" s="15">
        <v>10</v>
      </c>
      <c r="FM167" s="6" t="str">
        <f>IF(COUNTIF(FL126:FL166,FL167)&gt;0,"R","")</f>
        <v>R</v>
      </c>
      <c r="FN167" s="6">
        <f t="shared" si="451"/>
        <v>14</v>
      </c>
      <c r="FO167" s="6">
        <f t="shared" si="517"/>
        <v>11</v>
      </c>
      <c r="FP167" s="6">
        <f t="shared" si="452"/>
        <v>-154</v>
      </c>
      <c r="FQ167" s="7">
        <f t="shared" si="453"/>
        <v>-746</v>
      </c>
      <c r="FR167" s="34"/>
      <c r="FS167" s="4"/>
      <c r="FT167" s="4"/>
      <c r="FV167" s="5">
        <f t="shared" si="380"/>
        <v>42</v>
      </c>
      <c r="FW167" s="15">
        <v>20</v>
      </c>
      <c r="FX167" s="6" t="str">
        <f>IF(COUNTIF(FW126:FW166,FW167)&gt;0,"R","")</f>
        <v/>
      </c>
      <c r="FY167" s="6">
        <f t="shared" si="454"/>
        <v>11</v>
      </c>
      <c r="FZ167" s="6">
        <f t="shared" si="518"/>
        <v>4</v>
      </c>
      <c r="GA167" s="6">
        <f t="shared" si="455"/>
        <v>100</v>
      </c>
      <c r="GB167" s="7">
        <f t="shared" si="456"/>
        <v>358</v>
      </c>
      <c r="GC167" s="34"/>
      <c r="GD167" s="4"/>
      <c r="GE167" s="4"/>
      <c r="GG167" s="5">
        <f t="shared" si="382"/>
        <v>42</v>
      </c>
      <c r="GH167" s="15">
        <v>18</v>
      </c>
      <c r="GI167" s="6" t="str">
        <f>IF(COUNTIF(GH126:GH166,GH167)&gt;0,"R","")</f>
        <v>R</v>
      </c>
      <c r="GJ167" s="6">
        <f t="shared" si="457"/>
        <v>10</v>
      </c>
      <c r="GK167" s="6">
        <f t="shared" si="519"/>
        <v>3</v>
      </c>
      <c r="GL167" s="6">
        <f t="shared" si="458"/>
        <v>-30</v>
      </c>
      <c r="GM167" s="7">
        <f t="shared" si="459"/>
        <v>233</v>
      </c>
      <c r="GN167" s="34"/>
      <c r="GO167" s="4"/>
      <c r="GP167" s="4"/>
      <c r="GR167" s="5">
        <f t="shared" si="384"/>
        <v>42</v>
      </c>
      <c r="GS167" s="15">
        <v>11</v>
      </c>
      <c r="GT167" s="6" t="str">
        <f>IF(COUNTIF(GS126:GS166,GS167)&gt;0,"R","")</f>
        <v>R</v>
      </c>
      <c r="GU167" s="6">
        <f t="shared" si="460"/>
        <v>12</v>
      </c>
      <c r="GV167" s="6">
        <f t="shared" si="520"/>
        <v>4</v>
      </c>
      <c r="GW167" s="6">
        <f t="shared" si="461"/>
        <v>-48</v>
      </c>
      <c r="GX167" s="7">
        <f t="shared" si="462"/>
        <v>16</v>
      </c>
      <c r="GY167" s="34"/>
      <c r="GZ167" s="4"/>
      <c r="HA167" s="4"/>
      <c r="HC167" s="5">
        <f t="shared" si="386"/>
        <v>42</v>
      </c>
      <c r="HD167" s="15">
        <v>22</v>
      </c>
      <c r="HE167" s="6" t="str">
        <f>IF(COUNTIF(HD126:HD166,HD167)&gt;0,"R","")</f>
        <v>R</v>
      </c>
      <c r="HF167" s="6">
        <f t="shared" si="463"/>
        <v>13</v>
      </c>
      <c r="HG167" s="6">
        <f t="shared" si="521"/>
        <v>4</v>
      </c>
      <c r="HH167" s="6">
        <f t="shared" si="464"/>
        <v>-52</v>
      </c>
      <c r="HI167" s="7">
        <f t="shared" si="465"/>
        <v>64</v>
      </c>
      <c r="HJ167" s="34"/>
      <c r="HK167" s="4"/>
      <c r="HL167" s="4"/>
      <c r="HN167" s="5">
        <f t="shared" si="388"/>
        <v>42</v>
      </c>
      <c r="HO167" s="15">
        <v>29</v>
      </c>
      <c r="HP167" s="6" t="str">
        <f>IF(COUNTIF(HO126:HO166,HO167)&gt;0,"R","")</f>
        <v/>
      </c>
      <c r="HQ167" s="6">
        <f t="shared" si="466"/>
        <v>14</v>
      </c>
      <c r="HR167" s="6">
        <f t="shared" si="522"/>
        <v>10</v>
      </c>
      <c r="HS167" s="6">
        <f t="shared" si="467"/>
        <v>220</v>
      </c>
      <c r="HT167" s="7">
        <f t="shared" si="468"/>
        <v>-265</v>
      </c>
      <c r="HU167" s="34"/>
      <c r="HV167" s="4"/>
      <c r="HW167" s="4"/>
      <c r="HY167" s="5">
        <f t="shared" si="390"/>
        <v>42</v>
      </c>
      <c r="HZ167" s="15">
        <v>12</v>
      </c>
      <c r="IA167" s="6" t="str">
        <f>IF(COUNTIF(HZ126:HZ166,HZ167)&gt;0,"R","")</f>
        <v>R</v>
      </c>
      <c r="IB167" s="6">
        <f t="shared" si="469"/>
        <v>10</v>
      </c>
      <c r="IC167" s="6">
        <f t="shared" si="523"/>
        <v>2</v>
      </c>
      <c r="ID167" s="6">
        <f t="shared" si="470"/>
        <v>-20</v>
      </c>
      <c r="IE167" s="7">
        <f t="shared" si="471"/>
        <v>353</v>
      </c>
      <c r="IF167" s="34"/>
      <c r="IG167" s="4"/>
      <c r="IH167" s="4"/>
      <c r="IJ167" s="5">
        <f t="shared" si="392"/>
        <v>42</v>
      </c>
      <c r="IK167" s="15">
        <v>36</v>
      </c>
      <c r="IL167" s="6" t="str">
        <f>IF(COUNTIF(IK126:IK166,IK167)&gt;0,"R","")</f>
        <v>R</v>
      </c>
      <c r="IM167" s="6">
        <f t="shared" si="472"/>
        <v>15</v>
      </c>
      <c r="IN167" s="6">
        <f t="shared" si="524"/>
        <v>10</v>
      </c>
      <c r="IO167" s="6">
        <f t="shared" si="473"/>
        <v>-150</v>
      </c>
      <c r="IP167" s="7">
        <f t="shared" si="474"/>
        <v>-813</v>
      </c>
      <c r="IQ167" s="34"/>
      <c r="IR167" s="4"/>
      <c r="IS167" s="4"/>
      <c r="IU167" s="5">
        <f t="shared" si="394"/>
        <v>42</v>
      </c>
      <c r="IV167" s="15">
        <v>31</v>
      </c>
      <c r="IW167" s="6" t="str">
        <f>IF(COUNTIF(IV126:IV166,IV167)&gt;0,"R","")</f>
        <v/>
      </c>
      <c r="IX167" s="6">
        <f t="shared" si="475"/>
        <v>12</v>
      </c>
      <c r="IY167" s="6">
        <f t="shared" si="525"/>
        <v>2</v>
      </c>
      <c r="IZ167" s="6">
        <f t="shared" si="476"/>
        <v>48</v>
      </c>
      <c r="JA167" s="7">
        <f t="shared" si="477"/>
        <v>227</v>
      </c>
      <c r="JB167" s="34"/>
      <c r="JC167" s="4"/>
      <c r="JD167" s="4"/>
      <c r="JF167" s="5">
        <f t="shared" si="396"/>
        <v>42</v>
      </c>
      <c r="JG167" s="15">
        <v>19</v>
      </c>
      <c r="JH167" s="6" t="str">
        <f>IF(COUNTIF(JG126:JG166,JG167)&gt;0,"R","")</f>
        <v>R</v>
      </c>
      <c r="JI167" s="6">
        <f t="shared" si="478"/>
        <v>13</v>
      </c>
      <c r="JJ167" s="6">
        <f t="shared" si="526"/>
        <v>4</v>
      </c>
      <c r="JK167" s="6">
        <f t="shared" si="479"/>
        <v>-52</v>
      </c>
      <c r="JL167" s="7">
        <f t="shared" si="480"/>
        <v>8</v>
      </c>
      <c r="JM167" s="34"/>
      <c r="JN167" s="4"/>
      <c r="JO167" s="4"/>
      <c r="JQ167" s="5">
        <f t="shared" si="398"/>
        <v>42</v>
      </c>
      <c r="JR167" s="15">
        <v>12</v>
      </c>
      <c r="JS167" s="6" t="str">
        <f>IF(COUNTIF(JR126:JR166,JR167)&gt;0,"R","")</f>
        <v>R</v>
      </c>
      <c r="JT167" s="6">
        <f t="shared" si="481"/>
        <v>12</v>
      </c>
      <c r="JU167" s="6">
        <f t="shared" si="527"/>
        <v>4</v>
      </c>
      <c r="JV167" s="6">
        <f t="shared" si="482"/>
        <v>-48</v>
      </c>
      <c r="JW167" s="7">
        <f t="shared" si="483"/>
        <v>119</v>
      </c>
      <c r="JX167" s="34"/>
      <c r="JY167" s="4"/>
      <c r="JZ167" s="4"/>
      <c r="KC167" s="5">
        <f t="shared" si="400"/>
        <v>42</v>
      </c>
      <c r="KD167" s="15">
        <v>4</v>
      </c>
      <c r="KE167" s="6" t="str">
        <f>IF(COUNTIF(KD126:KD166,KD167)&gt;0,"R","")</f>
        <v>R</v>
      </c>
      <c r="KF167" s="6">
        <f t="shared" si="484"/>
        <v>9</v>
      </c>
      <c r="KG167" s="6">
        <f t="shared" si="528"/>
        <v>4</v>
      </c>
      <c r="KH167" s="6">
        <f t="shared" si="485"/>
        <v>-36</v>
      </c>
      <c r="KI167" s="7">
        <f t="shared" si="486"/>
        <v>416</v>
      </c>
      <c r="KJ167" s="34"/>
      <c r="KK167" s="4"/>
      <c r="KL167" s="4"/>
      <c r="KO167" s="5">
        <f t="shared" si="402"/>
        <v>42</v>
      </c>
      <c r="KP167" s="15">
        <v>0</v>
      </c>
      <c r="KQ167" s="6" t="str">
        <f>IF(COUNTIF(KP126:KP166,KP167)&gt;0,"R","")</f>
        <v>R</v>
      </c>
      <c r="KR167" s="6">
        <f t="shared" si="487"/>
        <v>11</v>
      </c>
      <c r="KS167" s="6">
        <f t="shared" si="529"/>
        <v>7</v>
      </c>
      <c r="KT167" s="6">
        <f t="shared" si="488"/>
        <v>-77</v>
      </c>
      <c r="KU167" s="7">
        <f t="shared" si="489"/>
        <v>76</v>
      </c>
      <c r="KV167" s="34"/>
      <c r="KW167" s="4"/>
      <c r="KX167" s="4"/>
      <c r="KZ167" s="5">
        <f t="shared" si="404"/>
        <v>42</v>
      </c>
      <c r="LA167" s="15">
        <v>12</v>
      </c>
      <c r="LB167" s="6" t="str">
        <f>IF(COUNTIF(LA126:LA166,LA167)&gt;0,"R","")</f>
        <v>R</v>
      </c>
      <c r="LC167" s="6">
        <f t="shared" si="490"/>
        <v>12</v>
      </c>
      <c r="LD167" s="6">
        <f t="shared" si="530"/>
        <v>4</v>
      </c>
      <c r="LE167" s="6">
        <f t="shared" si="491"/>
        <v>-48</v>
      </c>
      <c r="LF167" s="7">
        <f t="shared" si="492"/>
        <v>114</v>
      </c>
      <c r="LG167" s="34"/>
      <c r="LH167" s="4"/>
      <c r="LI167" s="4"/>
      <c r="LL167" s="5">
        <f t="shared" si="406"/>
        <v>42</v>
      </c>
      <c r="LM167" s="15">
        <v>27</v>
      </c>
      <c r="LN167" s="6" t="str">
        <f>IF(COUNTIF(LM126:LM166,LM167)&gt;0,"R","")</f>
        <v/>
      </c>
      <c r="LO167" s="6">
        <f t="shared" si="493"/>
        <v>11</v>
      </c>
      <c r="LP167" s="6">
        <f t="shared" si="531"/>
        <v>2</v>
      </c>
      <c r="LQ167" s="6">
        <f t="shared" si="494"/>
        <v>50</v>
      </c>
      <c r="LR167" s="7">
        <f t="shared" si="495"/>
        <v>241</v>
      </c>
      <c r="LS167" s="34"/>
      <c r="LT167" s="4"/>
      <c r="LU167" s="4"/>
      <c r="LW167" s="5">
        <f t="shared" si="408"/>
        <v>42</v>
      </c>
      <c r="LX167" s="15">
        <v>34</v>
      </c>
      <c r="LY167" s="6" t="str">
        <f>IF(COUNTIF(LX126:LX166,LX167)&gt;0,"R","")</f>
        <v/>
      </c>
      <c r="LZ167" s="6">
        <f t="shared" si="496"/>
        <v>11</v>
      </c>
      <c r="MA167" s="6">
        <f t="shared" si="532"/>
        <v>5</v>
      </c>
      <c r="MB167" s="6">
        <f t="shared" si="497"/>
        <v>125</v>
      </c>
      <c r="MC167" s="7">
        <f t="shared" si="498"/>
        <v>379</v>
      </c>
      <c r="MD167" s="34"/>
      <c r="ME167" s="4"/>
      <c r="MF167" s="4"/>
      <c r="MH167" s="5">
        <f t="shared" si="410"/>
        <v>42</v>
      </c>
      <c r="MI167" s="15">
        <v>7</v>
      </c>
      <c r="MJ167" s="6" t="str">
        <f>IF(COUNTIF(MI126:MI166,MI167)&gt;0,"R","")</f>
        <v>R</v>
      </c>
      <c r="MK167" s="6">
        <f t="shared" si="535"/>
        <v>11</v>
      </c>
      <c r="ML167" s="6">
        <f t="shared" si="533"/>
        <v>8</v>
      </c>
      <c r="MM167" s="6">
        <f t="shared" si="500"/>
        <v>-88</v>
      </c>
      <c r="MN167" s="7">
        <f t="shared" si="501"/>
        <v>7</v>
      </c>
      <c r="MO167" s="34"/>
      <c r="MP167" s="4"/>
      <c r="MQ167" s="4"/>
      <c r="MT167" s="5">
        <f t="shared" si="412"/>
        <v>42</v>
      </c>
      <c r="MU167" s="15">
        <v>15</v>
      </c>
      <c r="MV167" s="6" t="str">
        <f>IF(COUNTIF(MU126:MU166,MU167)&gt;0,"R","")</f>
        <v>R</v>
      </c>
      <c r="MW167" s="6">
        <f t="shared" si="536"/>
        <v>15</v>
      </c>
      <c r="MX167" s="6">
        <f t="shared" si="534"/>
        <v>8</v>
      </c>
      <c r="MY167" s="6">
        <f t="shared" si="503"/>
        <v>-120</v>
      </c>
      <c r="MZ167" s="7">
        <f t="shared" si="504"/>
        <v>-467</v>
      </c>
      <c r="NA167" s="34"/>
      <c r="NB167" s="4"/>
      <c r="NC167" s="4"/>
    </row>
    <row r="168" spans="2:367" x14ac:dyDescent="0.25">
      <c r="B168" s="15"/>
      <c r="Q168" s="5">
        <f t="shared" si="414"/>
        <v>43</v>
      </c>
      <c r="R168" s="15">
        <v>26</v>
      </c>
      <c r="S168" s="6" t="str">
        <f>IF(COUNTIF(R126:R167,R168)&gt;0,"R","")</f>
        <v>R</v>
      </c>
      <c r="T168" s="6">
        <f t="shared" si="415"/>
        <v>11</v>
      </c>
      <c r="U168" s="6">
        <f t="shared" si="505"/>
        <v>2</v>
      </c>
      <c r="V168" s="6">
        <f t="shared" si="416"/>
        <v>-22</v>
      </c>
      <c r="W168" s="7">
        <f t="shared" si="417"/>
        <v>196</v>
      </c>
      <c r="X168" s="30"/>
      <c r="Y168" s="4"/>
      <c r="Z168" s="4"/>
      <c r="AA168" s="4"/>
      <c r="AB168" s="4"/>
      <c r="AC168" s="37" t="s">
        <v>20</v>
      </c>
      <c r="AG168" s="5">
        <f t="shared" si="356"/>
        <v>43</v>
      </c>
      <c r="AH168" s="15">
        <v>31</v>
      </c>
      <c r="AI168" s="6" t="str">
        <f>IF(COUNTIF(AH126:AH167,AH168)&gt;0,"R","")</f>
        <v>R</v>
      </c>
      <c r="AJ168" s="6">
        <f t="shared" si="418"/>
        <v>15</v>
      </c>
      <c r="AK168" s="6">
        <f t="shared" si="506"/>
        <v>10</v>
      </c>
      <c r="AL168" s="6">
        <f t="shared" si="419"/>
        <v>-150</v>
      </c>
      <c r="AM168" s="7">
        <f t="shared" si="420"/>
        <v>-748</v>
      </c>
      <c r="AN168" s="34"/>
      <c r="AO168" s="4"/>
      <c r="AP168" s="4"/>
      <c r="AS168" s="5">
        <f t="shared" si="358"/>
        <v>43</v>
      </c>
      <c r="AT168" s="15">
        <v>6</v>
      </c>
      <c r="AU168" s="6" t="str">
        <f>IF(COUNTIF(AT126:AT167,AT168)&gt;0,"R","")</f>
        <v>R</v>
      </c>
      <c r="AV168" s="6">
        <f t="shared" si="421"/>
        <v>10</v>
      </c>
      <c r="AW168" s="6">
        <f t="shared" si="507"/>
        <v>5</v>
      </c>
      <c r="AX168" s="6">
        <f t="shared" si="422"/>
        <v>-50</v>
      </c>
      <c r="AY168" s="7">
        <f t="shared" si="423"/>
        <v>207</v>
      </c>
      <c r="AZ168" s="34"/>
      <c r="BA168" s="4"/>
      <c r="BB168" s="4"/>
      <c r="BC168" s="4"/>
      <c r="BD168" s="4"/>
      <c r="BE168" s="37"/>
      <c r="BI168" s="5">
        <f t="shared" si="360"/>
        <v>43</v>
      </c>
      <c r="BJ168" s="15">
        <v>30</v>
      </c>
      <c r="BK168" s="6" t="str">
        <f>IF(COUNTIF(BJ126:BJ167,BJ168)&gt;0,"R","")</f>
        <v>R</v>
      </c>
      <c r="BL168" s="6">
        <f t="shared" si="424"/>
        <v>11</v>
      </c>
      <c r="BM168" s="6">
        <f t="shared" si="508"/>
        <v>4</v>
      </c>
      <c r="BN168" s="6">
        <f t="shared" si="425"/>
        <v>-44</v>
      </c>
      <c r="BO168" s="7">
        <f t="shared" si="426"/>
        <v>194</v>
      </c>
      <c r="BP168" s="34"/>
      <c r="BQ168" s="4"/>
      <c r="BR168" s="4"/>
      <c r="BS168" s="4"/>
      <c r="BT168" s="4"/>
      <c r="BU168" s="37"/>
      <c r="BW168" s="5">
        <f t="shared" si="362"/>
        <v>43</v>
      </c>
      <c r="BX168" s="15">
        <v>0</v>
      </c>
      <c r="BY168" s="6" t="str">
        <f>IF(COUNTIF(BX126:BX167,BX168)&gt;0,"R","")</f>
        <v>R</v>
      </c>
      <c r="BZ168" s="6">
        <f t="shared" si="427"/>
        <v>9</v>
      </c>
      <c r="CA168" s="6">
        <f t="shared" si="509"/>
        <v>1</v>
      </c>
      <c r="CB168" s="6">
        <f t="shared" si="428"/>
        <v>-9</v>
      </c>
      <c r="CC168" s="7">
        <f t="shared" si="429"/>
        <v>386</v>
      </c>
      <c r="CD168" s="34"/>
      <c r="CE168" s="4"/>
      <c r="CF168" s="4"/>
      <c r="CJ168" s="18"/>
      <c r="CK168" s="5">
        <f t="shared" si="364"/>
        <v>43</v>
      </c>
      <c r="CL168" s="15">
        <v>30</v>
      </c>
      <c r="CM168" s="6" t="str">
        <f>IF(COUNTIF(CL126:CL167,CL168)&gt;0,"R","")</f>
        <v>R</v>
      </c>
      <c r="CN168" s="6">
        <f t="shared" si="430"/>
        <v>13</v>
      </c>
      <c r="CO168" s="6">
        <f t="shared" si="510"/>
        <v>4</v>
      </c>
      <c r="CP168" s="6">
        <f t="shared" si="431"/>
        <v>-52</v>
      </c>
      <c r="CQ168" s="7">
        <f t="shared" si="432"/>
        <v>-97</v>
      </c>
      <c r="CR168" s="34"/>
      <c r="CS168" s="4"/>
      <c r="CT168" s="4"/>
      <c r="CW168" s="5">
        <f t="shared" si="366"/>
        <v>43</v>
      </c>
      <c r="CX168" s="15">
        <v>29</v>
      </c>
      <c r="CY168" s="6" t="str">
        <f>IF(COUNTIF(CX126:CX167,CX168)&gt;0,"R","")</f>
        <v>R</v>
      </c>
      <c r="CZ168" s="6">
        <f t="shared" si="433"/>
        <v>11</v>
      </c>
      <c r="DA168" s="6">
        <f t="shared" si="511"/>
        <v>5</v>
      </c>
      <c r="DB168" s="6">
        <f t="shared" si="434"/>
        <v>-55</v>
      </c>
      <c r="DC168" s="7">
        <f t="shared" si="435"/>
        <v>124</v>
      </c>
      <c r="DD168" s="34"/>
      <c r="DE168" s="4"/>
      <c r="DF168" s="4"/>
      <c r="DH168" s="5">
        <f t="shared" si="368"/>
        <v>43</v>
      </c>
      <c r="DI168" s="15">
        <v>22</v>
      </c>
      <c r="DJ168" s="6" t="str">
        <f>IF(COUNTIF(DI126:DI167,DI168)&gt;0,"R","")</f>
        <v/>
      </c>
      <c r="DK168" s="6">
        <f t="shared" si="436"/>
        <v>11</v>
      </c>
      <c r="DL168" s="6">
        <f t="shared" si="512"/>
        <v>5</v>
      </c>
      <c r="DM168" s="6">
        <f t="shared" si="437"/>
        <v>125</v>
      </c>
      <c r="DN168" s="7">
        <f t="shared" si="438"/>
        <v>378</v>
      </c>
      <c r="DO168" s="34"/>
      <c r="DP168" s="4"/>
      <c r="DQ168" s="4"/>
      <c r="DS168" s="5">
        <f t="shared" si="370"/>
        <v>43</v>
      </c>
      <c r="DT168" s="15">
        <v>12</v>
      </c>
      <c r="DU168" s="6" t="str">
        <f>IF(COUNTIF(DT126:DT167,DT168)&gt;0,"R","")</f>
        <v>R</v>
      </c>
      <c r="DV168" s="6">
        <f t="shared" si="439"/>
        <v>15</v>
      </c>
      <c r="DW168" s="6">
        <f t="shared" si="513"/>
        <v>13</v>
      </c>
      <c r="DX168" s="6">
        <f t="shared" si="440"/>
        <v>-195</v>
      </c>
      <c r="DY168" s="7">
        <f t="shared" si="441"/>
        <v>-1343</v>
      </c>
      <c r="DZ168" s="34"/>
      <c r="EA168" s="4"/>
      <c r="EB168" s="4"/>
      <c r="ED168" s="5">
        <f t="shared" si="372"/>
        <v>43</v>
      </c>
      <c r="EE168" s="15">
        <v>3</v>
      </c>
      <c r="EF168" s="6" t="str">
        <f>IF(COUNTIF(EE126:EE167,EE168)&gt;0,"R","")</f>
        <v>R</v>
      </c>
      <c r="EG168" s="6">
        <f t="shared" si="442"/>
        <v>10</v>
      </c>
      <c r="EH168" s="6">
        <f t="shared" si="514"/>
        <v>3</v>
      </c>
      <c r="EI168" s="6">
        <f t="shared" si="443"/>
        <v>-30</v>
      </c>
      <c r="EJ168" s="7">
        <f t="shared" si="444"/>
        <v>175</v>
      </c>
      <c r="EK168" s="34"/>
      <c r="EL168" s="4"/>
      <c r="EM168" s="4"/>
      <c r="EO168" s="5">
        <f t="shared" si="374"/>
        <v>43</v>
      </c>
      <c r="EP168" s="15">
        <v>15</v>
      </c>
      <c r="EQ168" s="6" t="str">
        <f>IF(COUNTIF(EP126:EP167,EP168)&gt;0,"R","")</f>
        <v/>
      </c>
      <c r="ER168" s="6">
        <f t="shared" si="445"/>
        <v>10</v>
      </c>
      <c r="ES168" s="6">
        <f t="shared" si="515"/>
        <v>4</v>
      </c>
      <c r="ET168" s="6">
        <f t="shared" si="446"/>
        <v>104</v>
      </c>
      <c r="EU168" s="7">
        <f t="shared" si="447"/>
        <v>401</v>
      </c>
      <c r="EV168" s="34"/>
      <c r="EW168" s="4"/>
      <c r="EX168" s="4"/>
      <c r="EZ168" s="5">
        <f t="shared" si="376"/>
        <v>43</v>
      </c>
      <c r="FA168" s="15">
        <v>23</v>
      </c>
      <c r="FB168" s="6" t="str">
        <f>IF(COUNTIF(FA126:FA167,FA168)&gt;0,"R","")</f>
        <v/>
      </c>
      <c r="FC168" s="6">
        <f t="shared" si="448"/>
        <v>14</v>
      </c>
      <c r="FD168" s="6">
        <f t="shared" si="516"/>
        <v>9</v>
      </c>
      <c r="FE168" s="6">
        <f t="shared" si="449"/>
        <v>198</v>
      </c>
      <c r="FF168" s="7">
        <f t="shared" si="450"/>
        <v>-172</v>
      </c>
      <c r="FG168" s="34"/>
      <c r="FH168" s="4"/>
      <c r="FI168" s="4"/>
      <c r="FK168" s="5">
        <f t="shared" si="378"/>
        <v>43</v>
      </c>
      <c r="FL168" s="15">
        <v>16</v>
      </c>
      <c r="FM168" s="6" t="str">
        <f>IF(COUNTIF(FL126:FL167,FL168)&gt;0,"R","")</f>
        <v>R</v>
      </c>
      <c r="FN168" s="6">
        <f t="shared" si="451"/>
        <v>14</v>
      </c>
      <c r="FO168" s="6">
        <f t="shared" si="517"/>
        <v>12</v>
      </c>
      <c r="FP168" s="6">
        <f t="shared" si="452"/>
        <v>-168</v>
      </c>
      <c r="FQ168" s="7">
        <f t="shared" si="453"/>
        <v>-914</v>
      </c>
      <c r="FR168" s="34"/>
      <c r="FS168" s="4"/>
      <c r="FT168" s="4"/>
      <c r="FV168" s="5">
        <f t="shared" si="380"/>
        <v>43</v>
      </c>
      <c r="FW168" s="15">
        <v>23</v>
      </c>
      <c r="FX168" s="6" t="str">
        <f>IF(COUNTIF(FW126:FW167,FW168)&gt;0,"R","")</f>
        <v>R</v>
      </c>
      <c r="FY168" s="6">
        <f t="shared" si="454"/>
        <v>10</v>
      </c>
      <c r="FZ168" s="6">
        <f t="shared" si="518"/>
        <v>3</v>
      </c>
      <c r="GA168" s="6">
        <f t="shared" si="455"/>
        <v>-30</v>
      </c>
      <c r="GB168" s="7">
        <f t="shared" si="456"/>
        <v>328</v>
      </c>
      <c r="GC168" s="34"/>
      <c r="GD168" s="4"/>
      <c r="GE168" s="4"/>
      <c r="GG168" s="5">
        <f t="shared" si="382"/>
        <v>43</v>
      </c>
      <c r="GH168" s="15">
        <v>0</v>
      </c>
      <c r="GI168" s="6" t="str">
        <f>IF(COUNTIF(GH126:GH167,GH168)&gt;0,"R","")</f>
        <v>R</v>
      </c>
      <c r="GJ168" s="6">
        <f t="shared" si="457"/>
        <v>10</v>
      </c>
      <c r="GK168" s="6">
        <f t="shared" si="519"/>
        <v>4</v>
      </c>
      <c r="GL168" s="6">
        <f t="shared" si="458"/>
        <v>-40</v>
      </c>
      <c r="GM168" s="7">
        <f t="shared" si="459"/>
        <v>193</v>
      </c>
      <c r="GN168" s="34"/>
      <c r="GO168" s="4"/>
      <c r="GP168" s="4"/>
      <c r="GR168" s="5">
        <f t="shared" si="384"/>
        <v>43</v>
      </c>
      <c r="GS168" s="15">
        <v>10</v>
      </c>
      <c r="GT168" s="6" t="str">
        <f>IF(COUNTIF(GS126:GS167,GS168)&gt;0,"R","")</f>
        <v>R</v>
      </c>
      <c r="GU168" s="6">
        <f t="shared" si="460"/>
        <v>12</v>
      </c>
      <c r="GV168" s="6">
        <f t="shared" si="520"/>
        <v>5</v>
      </c>
      <c r="GW168" s="6">
        <f t="shared" si="461"/>
        <v>-60</v>
      </c>
      <c r="GX168" s="7">
        <f t="shared" si="462"/>
        <v>-44</v>
      </c>
      <c r="GY168" s="34"/>
      <c r="GZ168" s="4"/>
      <c r="HA168" s="4"/>
      <c r="HC168" s="5">
        <f t="shared" si="386"/>
        <v>43</v>
      </c>
      <c r="HD168" s="15">
        <v>31</v>
      </c>
      <c r="HE168" s="6" t="str">
        <f>IF(COUNTIF(HD126:HD167,HD168)&gt;0,"R","")</f>
        <v/>
      </c>
      <c r="HF168" s="6">
        <f t="shared" si="463"/>
        <v>13</v>
      </c>
      <c r="HG168" s="6">
        <f t="shared" si="521"/>
        <v>5</v>
      </c>
      <c r="HH168" s="6">
        <f t="shared" si="464"/>
        <v>115</v>
      </c>
      <c r="HI168" s="7">
        <f t="shared" si="465"/>
        <v>179</v>
      </c>
      <c r="HJ168" s="34"/>
      <c r="HK168" s="4"/>
      <c r="HL168" s="4"/>
      <c r="HN168" s="5">
        <f t="shared" si="388"/>
        <v>43</v>
      </c>
      <c r="HO168" s="15">
        <v>16</v>
      </c>
      <c r="HP168" s="6" t="str">
        <f>IF(COUNTIF(HO126:HO167,HO168)&gt;0,"R","")</f>
        <v>R</v>
      </c>
      <c r="HQ168" s="6">
        <f t="shared" si="466"/>
        <v>13</v>
      </c>
      <c r="HR168" s="6">
        <f t="shared" si="522"/>
        <v>9</v>
      </c>
      <c r="HS168" s="6">
        <f t="shared" si="467"/>
        <v>-117</v>
      </c>
      <c r="HT168" s="7">
        <f t="shared" si="468"/>
        <v>-382</v>
      </c>
      <c r="HU168" s="34"/>
      <c r="HV168" s="4"/>
      <c r="HW168" s="4"/>
      <c r="HY168" s="5">
        <f t="shared" si="390"/>
        <v>43</v>
      </c>
      <c r="HZ168" s="15">
        <v>10</v>
      </c>
      <c r="IA168" s="6" t="str">
        <f>IF(COUNTIF(HZ126:HZ167,HZ168)&gt;0,"R","")</f>
        <v>R</v>
      </c>
      <c r="IB168" s="6">
        <f t="shared" si="469"/>
        <v>10</v>
      </c>
      <c r="IC168" s="6">
        <f t="shared" si="523"/>
        <v>3</v>
      </c>
      <c r="ID168" s="6">
        <f t="shared" si="470"/>
        <v>-30</v>
      </c>
      <c r="IE168" s="7">
        <f t="shared" si="471"/>
        <v>323</v>
      </c>
      <c r="IF168" s="34"/>
      <c r="IG168" s="4"/>
      <c r="IH168" s="4"/>
      <c r="IJ168" s="5">
        <f t="shared" si="392"/>
        <v>43</v>
      </c>
      <c r="IK168" s="15">
        <v>29</v>
      </c>
      <c r="IL168" s="6" t="str">
        <f>IF(COUNTIF(IK126:IK167,IK168)&gt;0,"R","")</f>
        <v>R</v>
      </c>
      <c r="IM168" s="6">
        <f t="shared" si="472"/>
        <v>15</v>
      </c>
      <c r="IN168" s="6">
        <f t="shared" si="524"/>
        <v>11</v>
      </c>
      <c r="IO168" s="6">
        <f t="shared" si="473"/>
        <v>-165</v>
      </c>
      <c r="IP168" s="7">
        <f t="shared" si="474"/>
        <v>-978</v>
      </c>
      <c r="IQ168" s="34"/>
      <c r="IR168" s="4"/>
      <c r="IS168" s="4"/>
      <c r="IU168" s="5">
        <f t="shared" si="394"/>
        <v>43</v>
      </c>
      <c r="IV168" s="15">
        <v>33</v>
      </c>
      <c r="IW168" s="6" t="str">
        <f>IF(COUNTIF(IV126:IV167,IV168)&gt;0,"R","")</f>
        <v>R</v>
      </c>
      <c r="IX168" s="6">
        <f t="shared" si="475"/>
        <v>11</v>
      </c>
      <c r="IY168" s="6">
        <f t="shared" si="525"/>
        <v>1</v>
      </c>
      <c r="IZ168" s="6">
        <f t="shared" si="476"/>
        <v>-11</v>
      </c>
      <c r="JA168" s="7">
        <f t="shared" si="477"/>
        <v>216</v>
      </c>
      <c r="JB168" s="34"/>
      <c r="JC168" s="4"/>
      <c r="JD168" s="4"/>
      <c r="JF168" s="5">
        <f t="shared" si="396"/>
        <v>43</v>
      </c>
      <c r="JG168" s="15">
        <v>21</v>
      </c>
      <c r="JH168" s="6" t="str">
        <f>IF(COUNTIF(JG126:JG167,JG168)&gt;0,"R","")</f>
        <v>R</v>
      </c>
      <c r="JI168" s="6">
        <f t="shared" si="478"/>
        <v>13</v>
      </c>
      <c r="JJ168" s="6">
        <f t="shared" si="526"/>
        <v>5</v>
      </c>
      <c r="JK168" s="6">
        <f t="shared" si="479"/>
        <v>-65</v>
      </c>
      <c r="JL168" s="7">
        <f t="shared" si="480"/>
        <v>-57</v>
      </c>
      <c r="JM168" s="34"/>
      <c r="JN168" s="4"/>
      <c r="JO168" s="4"/>
      <c r="JQ168" s="5">
        <f t="shared" si="398"/>
        <v>43</v>
      </c>
      <c r="JR168" s="15">
        <v>31</v>
      </c>
      <c r="JS168" s="6" t="str">
        <f>IF(COUNTIF(JR126:JR167,JR168)&gt;0,"R","")</f>
        <v/>
      </c>
      <c r="JT168" s="6">
        <f t="shared" si="481"/>
        <v>12</v>
      </c>
      <c r="JU168" s="6">
        <f t="shared" si="527"/>
        <v>5</v>
      </c>
      <c r="JV168" s="6">
        <f t="shared" si="482"/>
        <v>120</v>
      </c>
      <c r="JW168" s="7">
        <f t="shared" si="483"/>
        <v>239</v>
      </c>
      <c r="JX168" s="34"/>
      <c r="JY168" s="4"/>
      <c r="JZ168" s="4"/>
      <c r="KC168" s="5">
        <f t="shared" si="400"/>
        <v>43</v>
      </c>
      <c r="KD168" s="15">
        <v>5</v>
      </c>
      <c r="KE168" s="6" t="str">
        <f>IF(COUNTIF(KD126:KD167,KD168)&gt;0,"R","")</f>
        <v>R</v>
      </c>
      <c r="KF168" s="6">
        <f t="shared" si="484"/>
        <v>9</v>
      </c>
      <c r="KG168" s="6">
        <f t="shared" si="528"/>
        <v>5</v>
      </c>
      <c r="KH168" s="6">
        <f t="shared" si="485"/>
        <v>-45</v>
      </c>
      <c r="KI168" s="7">
        <f t="shared" si="486"/>
        <v>371</v>
      </c>
      <c r="KJ168" s="34"/>
      <c r="KK168" s="4"/>
      <c r="KL168" s="4"/>
      <c r="KO168" s="5">
        <f t="shared" si="402"/>
        <v>43</v>
      </c>
      <c r="KP168" s="15">
        <v>9</v>
      </c>
      <c r="KQ168" s="6" t="str">
        <f>IF(COUNTIF(KP126:KP167,KP168)&gt;0,"R","")</f>
        <v>R</v>
      </c>
      <c r="KR168" s="6">
        <f t="shared" si="487"/>
        <v>11</v>
      </c>
      <c r="KS168" s="6">
        <f t="shared" si="529"/>
        <v>8</v>
      </c>
      <c r="KT168" s="6">
        <f t="shared" si="488"/>
        <v>-88</v>
      </c>
      <c r="KU168" s="7">
        <f t="shared" si="489"/>
        <v>-12</v>
      </c>
      <c r="KV168" s="34"/>
      <c r="KW168" s="4"/>
      <c r="KX168" s="4"/>
      <c r="KZ168" s="5">
        <f t="shared" si="404"/>
        <v>43</v>
      </c>
      <c r="LA168" s="15">
        <v>11</v>
      </c>
      <c r="LB168" s="6" t="str">
        <f>IF(COUNTIF(LA126:LA167,LA168)&gt;0,"R","")</f>
        <v/>
      </c>
      <c r="LC168" s="6">
        <f t="shared" si="490"/>
        <v>12</v>
      </c>
      <c r="LD168" s="6">
        <f t="shared" si="530"/>
        <v>5</v>
      </c>
      <c r="LE168" s="6">
        <f t="shared" si="491"/>
        <v>120</v>
      </c>
      <c r="LF168" s="7">
        <f t="shared" si="492"/>
        <v>234</v>
      </c>
      <c r="LG168" s="34"/>
      <c r="LH168" s="4"/>
      <c r="LI168" s="4"/>
      <c r="LL168" s="5">
        <f t="shared" si="406"/>
        <v>43</v>
      </c>
      <c r="LM168" s="15">
        <v>16</v>
      </c>
      <c r="LN168" s="6" t="str">
        <f>IF(COUNTIF(LM126:LM167,LM168)&gt;0,"R","")</f>
        <v>R</v>
      </c>
      <c r="LO168" s="6">
        <f t="shared" si="493"/>
        <v>10</v>
      </c>
      <c r="LP168" s="6">
        <f t="shared" si="531"/>
        <v>1</v>
      </c>
      <c r="LQ168" s="6">
        <f t="shared" si="494"/>
        <v>-10</v>
      </c>
      <c r="LR168" s="7">
        <f t="shared" si="495"/>
        <v>231</v>
      </c>
      <c r="LS168" s="34"/>
      <c r="LT168" s="4"/>
      <c r="LU168" s="4"/>
      <c r="LW168" s="5">
        <f t="shared" si="408"/>
        <v>43</v>
      </c>
      <c r="LX168" s="15">
        <v>8</v>
      </c>
      <c r="LY168" s="6" t="str">
        <f>IF(COUNTIF(LX126:LX167,LX168)&gt;0,"R","")</f>
        <v>R</v>
      </c>
      <c r="LZ168" s="6">
        <f t="shared" si="496"/>
        <v>10</v>
      </c>
      <c r="MA168" s="6">
        <f t="shared" si="532"/>
        <v>4</v>
      </c>
      <c r="MB168" s="6">
        <f t="shared" si="497"/>
        <v>-40</v>
      </c>
      <c r="MC168" s="7">
        <f t="shared" si="498"/>
        <v>339</v>
      </c>
      <c r="MD168" s="34"/>
      <c r="ME168" s="4"/>
      <c r="MF168" s="4"/>
      <c r="MH168" s="5">
        <f t="shared" si="410"/>
        <v>43</v>
      </c>
      <c r="MI168" s="15">
        <v>26</v>
      </c>
      <c r="MJ168" s="6" t="str">
        <f>IF(COUNTIF(MI126:MI167,MI168)&gt;0,"R","")</f>
        <v/>
      </c>
      <c r="MK168" s="6">
        <f t="shared" si="535"/>
        <v>11</v>
      </c>
      <c r="ML168" s="6">
        <f t="shared" si="533"/>
        <v>9</v>
      </c>
      <c r="MM168" s="6">
        <f t="shared" si="500"/>
        <v>225</v>
      </c>
      <c r="MN168" s="7">
        <f t="shared" si="501"/>
        <v>232</v>
      </c>
      <c r="MO168" s="34"/>
      <c r="MP168" s="4"/>
      <c r="MQ168" s="4"/>
      <c r="MT168" s="5">
        <f t="shared" si="412"/>
        <v>43</v>
      </c>
      <c r="MU168" s="15">
        <v>31</v>
      </c>
      <c r="MV168" s="6" t="str">
        <f>IF(COUNTIF(MU126:MU167,MU168)&gt;0,"R","")</f>
        <v/>
      </c>
      <c r="MW168" s="6">
        <f t="shared" si="536"/>
        <v>15</v>
      </c>
      <c r="MX168" s="6">
        <f t="shared" si="534"/>
        <v>9</v>
      </c>
      <c r="MY168" s="6">
        <f t="shared" si="503"/>
        <v>189</v>
      </c>
      <c r="MZ168" s="7">
        <f t="shared" si="504"/>
        <v>-278</v>
      </c>
      <c r="NA168" s="34"/>
      <c r="NB168" s="4"/>
      <c r="NC168" s="4"/>
    </row>
    <row r="169" spans="2:367" x14ac:dyDescent="0.25">
      <c r="B169" s="15"/>
      <c r="Q169" s="5">
        <f t="shared" si="414"/>
        <v>44</v>
      </c>
      <c r="R169" s="15">
        <v>34</v>
      </c>
      <c r="S169" s="6" t="str">
        <f>IF(COUNTIF(R126:R168,R169)&gt;0,"R","")</f>
        <v/>
      </c>
      <c r="T169" s="6">
        <f t="shared" si="415"/>
        <v>11</v>
      </c>
      <c r="U169" s="6">
        <f t="shared" si="505"/>
        <v>3</v>
      </c>
      <c r="V169" s="6">
        <f t="shared" si="416"/>
        <v>75</v>
      </c>
      <c r="W169" s="7">
        <f t="shared" si="417"/>
        <v>271</v>
      </c>
      <c r="X169" s="21"/>
      <c r="Y169" s="4"/>
      <c r="Z169" s="4"/>
      <c r="AA169" s="4"/>
      <c r="AB169" s="4"/>
      <c r="AC169" s="37"/>
      <c r="AG169" s="5">
        <f t="shared" si="356"/>
        <v>44</v>
      </c>
      <c r="AH169" s="15">
        <v>36</v>
      </c>
      <c r="AI169" s="6" t="str">
        <f>IF(COUNTIF(AH126:AH168,AH169)&gt;0,"R","")</f>
        <v>R</v>
      </c>
      <c r="AJ169" s="6">
        <f t="shared" si="418"/>
        <v>15</v>
      </c>
      <c r="AK169" s="6">
        <f t="shared" si="506"/>
        <v>11</v>
      </c>
      <c r="AL169" s="6">
        <f t="shared" si="419"/>
        <v>-165</v>
      </c>
      <c r="AM169" s="7">
        <f t="shared" si="420"/>
        <v>-913</v>
      </c>
      <c r="AN169" s="34"/>
      <c r="AO169" s="4"/>
      <c r="AP169" s="4"/>
      <c r="AS169" s="5">
        <f t="shared" si="358"/>
        <v>44</v>
      </c>
      <c r="AT169" s="15">
        <v>1</v>
      </c>
      <c r="AU169" s="6" t="str">
        <f>IF(COUNTIF(AT126:AT168,AT169)&gt;0,"R","")</f>
        <v>R</v>
      </c>
      <c r="AV169" s="6">
        <f t="shared" si="421"/>
        <v>10</v>
      </c>
      <c r="AW169" s="6">
        <f t="shared" si="507"/>
        <v>6</v>
      </c>
      <c r="AX169" s="6">
        <f t="shared" si="422"/>
        <v>-60</v>
      </c>
      <c r="AY169" s="7">
        <f t="shared" si="423"/>
        <v>147</v>
      </c>
      <c r="AZ169" s="34"/>
      <c r="BA169" s="4"/>
      <c r="BB169" s="4"/>
      <c r="BC169" s="4"/>
      <c r="BD169" s="4"/>
      <c r="BE169" s="37"/>
      <c r="BI169" s="5">
        <f t="shared" si="360"/>
        <v>44</v>
      </c>
      <c r="BJ169" s="15">
        <v>34</v>
      </c>
      <c r="BK169" s="6" t="str">
        <f>IF(COUNTIF(BJ126:BJ168,BJ169)&gt;0,"R","")</f>
        <v/>
      </c>
      <c r="BL169" s="6">
        <f t="shared" si="424"/>
        <v>11</v>
      </c>
      <c r="BM169" s="6">
        <f t="shared" si="508"/>
        <v>5</v>
      </c>
      <c r="BN169" s="6">
        <f t="shared" si="425"/>
        <v>125</v>
      </c>
      <c r="BO169" s="7">
        <f t="shared" si="426"/>
        <v>319</v>
      </c>
      <c r="BP169" s="34"/>
      <c r="BQ169" s="4"/>
      <c r="BR169" s="4"/>
      <c r="BS169" s="4"/>
      <c r="BT169" s="4"/>
      <c r="BU169" s="37"/>
      <c r="BW169" s="5">
        <f t="shared" si="362"/>
        <v>44</v>
      </c>
      <c r="BX169" s="15">
        <v>31</v>
      </c>
      <c r="BY169" s="6" t="str">
        <f>IF(COUNTIF(BX126:BX168,BX169)&gt;0,"R","")</f>
        <v/>
      </c>
      <c r="BZ169" s="6">
        <f t="shared" si="427"/>
        <v>9</v>
      </c>
      <c r="CA169" s="6">
        <f t="shared" si="509"/>
        <v>2</v>
      </c>
      <c r="CB169" s="6">
        <f t="shared" si="428"/>
        <v>54</v>
      </c>
      <c r="CC169" s="7">
        <f t="shared" si="429"/>
        <v>440</v>
      </c>
      <c r="CD169" s="34"/>
      <c r="CE169" s="4"/>
      <c r="CF169" s="4"/>
      <c r="CJ169" s="18"/>
      <c r="CK169" s="5">
        <f t="shared" si="364"/>
        <v>44</v>
      </c>
      <c r="CL169" s="15">
        <v>27</v>
      </c>
      <c r="CM169" s="6" t="str">
        <f>IF(COUNTIF(CL126:CL168,CL169)&gt;0,"R","")</f>
        <v>R</v>
      </c>
      <c r="CN169" s="6">
        <f t="shared" si="430"/>
        <v>13</v>
      </c>
      <c r="CO169" s="6">
        <f t="shared" si="510"/>
        <v>5</v>
      </c>
      <c r="CP169" s="6">
        <f t="shared" si="431"/>
        <v>-65</v>
      </c>
      <c r="CQ169" s="7">
        <f t="shared" si="432"/>
        <v>-162</v>
      </c>
      <c r="CR169" s="34"/>
      <c r="CS169" s="4"/>
      <c r="CT169" s="4"/>
      <c r="CW169" s="5">
        <f t="shared" si="366"/>
        <v>44</v>
      </c>
      <c r="CX169" s="15">
        <v>24</v>
      </c>
      <c r="CY169" s="6" t="str">
        <f>IF(COUNTIF(CX126:CX168,CX169)&gt;0,"R","")</f>
        <v/>
      </c>
      <c r="CZ169" s="6">
        <f t="shared" si="433"/>
        <v>11</v>
      </c>
      <c r="DA169" s="6">
        <f t="shared" si="511"/>
        <v>6</v>
      </c>
      <c r="DB169" s="6">
        <f t="shared" si="434"/>
        <v>150</v>
      </c>
      <c r="DC169" s="7">
        <f t="shared" si="435"/>
        <v>274</v>
      </c>
      <c r="DD169" s="34"/>
      <c r="DE169" s="4"/>
      <c r="DF169" s="4"/>
      <c r="DH169" s="5">
        <f t="shared" si="368"/>
        <v>44</v>
      </c>
      <c r="DI169" s="15">
        <v>26</v>
      </c>
      <c r="DJ169" s="6" t="str">
        <f>IF(COUNTIF(DI126:DI168,DI169)&gt;0,"R","")</f>
        <v/>
      </c>
      <c r="DK169" s="6">
        <f t="shared" si="436"/>
        <v>10</v>
      </c>
      <c r="DL169" s="6">
        <f t="shared" si="512"/>
        <v>4</v>
      </c>
      <c r="DM169" s="6">
        <f t="shared" si="437"/>
        <v>104</v>
      </c>
      <c r="DN169" s="7">
        <f t="shared" si="438"/>
        <v>482</v>
      </c>
      <c r="DO169" s="34"/>
      <c r="DP169" s="4"/>
      <c r="DQ169" s="4"/>
      <c r="DS169" s="5">
        <f t="shared" si="370"/>
        <v>44</v>
      </c>
      <c r="DT169" s="15">
        <v>8</v>
      </c>
      <c r="DU169" s="6" t="str">
        <f>IF(COUNTIF(DT126:DT168,DT169)&gt;0,"R","")</f>
        <v>R</v>
      </c>
      <c r="DV169" s="6">
        <f t="shared" si="439"/>
        <v>15</v>
      </c>
      <c r="DW169" s="6">
        <f t="shared" si="513"/>
        <v>14</v>
      </c>
      <c r="DX169" s="6">
        <f t="shared" si="440"/>
        <v>-210</v>
      </c>
      <c r="DY169" s="7">
        <f t="shared" si="441"/>
        <v>-1553</v>
      </c>
      <c r="DZ169" s="34"/>
      <c r="EA169" s="4"/>
      <c r="EB169" s="4"/>
      <c r="ED169" s="5">
        <f t="shared" si="372"/>
        <v>44</v>
      </c>
      <c r="EE169" s="15">
        <v>22</v>
      </c>
      <c r="EF169" s="6" t="str">
        <f>IF(COUNTIF(EE126:EE168,EE169)&gt;0,"R","")</f>
        <v>R</v>
      </c>
      <c r="EG169" s="6">
        <f t="shared" si="442"/>
        <v>10</v>
      </c>
      <c r="EH169" s="6">
        <f t="shared" si="514"/>
        <v>4</v>
      </c>
      <c r="EI169" s="6">
        <f t="shared" si="443"/>
        <v>-40</v>
      </c>
      <c r="EJ169" s="7">
        <f t="shared" si="444"/>
        <v>135</v>
      </c>
      <c r="EK169" s="34"/>
      <c r="EL169" s="4"/>
      <c r="EM169" s="4"/>
      <c r="EO169" s="5">
        <f t="shared" si="374"/>
        <v>44</v>
      </c>
      <c r="EP169" s="15">
        <v>29</v>
      </c>
      <c r="EQ169" s="6" t="str">
        <f>IF(COUNTIF(EP126:EP168,EP169)&gt;0,"R","")</f>
        <v>R</v>
      </c>
      <c r="ER169" s="6">
        <f t="shared" si="445"/>
        <v>9</v>
      </c>
      <c r="ES169" s="6">
        <f t="shared" si="515"/>
        <v>3</v>
      </c>
      <c r="ET169" s="6">
        <f t="shared" si="446"/>
        <v>-27</v>
      </c>
      <c r="EU169" s="7">
        <f t="shared" si="447"/>
        <v>374</v>
      </c>
      <c r="EV169" s="34"/>
      <c r="EW169" s="4"/>
      <c r="EX169" s="4"/>
      <c r="EZ169" s="5">
        <f t="shared" si="376"/>
        <v>44</v>
      </c>
      <c r="FA169" s="15">
        <v>7</v>
      </c>
      <c r="FB169" s="6" t="str">
        <f>IF(COUNTIF(FA126:FA168,FA169)&gt;0,"R","")</f>
        <v>R</v>
      </c>
      <c r="FC169" s="6">
        <f t="shared" si="448"/>
        <v>13</v>
      </c>
      <c r="FD169" s="6">
        <f t="shared" si="516"/>
        <v>8</v>
      </c>
      <c r="FE169" s="6">
        <f t="shared" si="449"/>
        <v>-104</v>
      </c>
      <c r="FF169" s="7">
        <f t="shared" si="450"/>
        <v>-276</v>
      </c>
      <c r="FG169" s="34"/>
      <c r="FH169" s="4"/>
      <c r="FI169" s="4"/>
      <c r="FK169" s="5">
        <f t="shared" si="378"/>
        <v>44</v>
      </c>
      <c r="FL169" s="15">
        <v>2</v>
      </c>
      <c r="FM169" s="6" t="str">
        <f>IF(COUNTIF(FL126:FL168,FL169)&gt;0,"R","")</f>
        <v>R</v>
      </c>
      <c r="FN169" s="6">
        <f t="shared" si="451"/>
        <v>14</v>
      </c>
      <c r="FO169" s="6">
        <f t="shared" si="517"/>
        <v>13</v>
      </c>
      <c r="FP169" s="6">
        <f t="shared" si="452"/>
        <v>-182</v>
      </c>
      <c r="FQ169" s="7">
        <f t="shared" si="453"/>
        <v>-1096</v>
      </c>
      <c r="FR169" s="34"/>
      <c r="FS169" s="4"/>
      <c r="FT169" s="4"/>
      <c r="FV169" s="5">
        <f t="shared" si="380"/>
        <v>44</v>
      </c>
      <c r="FW169" s="15">
        <v>10</v>
      </c>
      <c r="FX169" s="6" t="str">
        <f>IF(COUNTIF(FW126:FW168,FW169)&gt;0,"R","")</f>
        <v>R</v>
      </c>
      <c r="FY169" s="6">
        <f t="shared" si="454"/>
        <v>10</v>
      </c>
      <c r="FZ169" s="6">
        <f t="shared" si="518"/>
        <v>4</v>
      </c>
      <c r="GA169" s="6">
        <f t="shared" si="455"/>
        <v>-40</v>
      </c>
      <c r="GB169" s="7">
        <f t="shared" si="456"/>
        <v>288</v>
      </c>
      <c r="GC169" s="34"/>
      <c r="GD169" s="4"/>
      <c r="GE169" s="4"/>
      <c r="GG169" s="5">
        <f t="shared" si="382"/>
        <v>44</v>
      </c>
      <c r="GH169" s="15">
        <v>12</v>
      </c>
      <c r="GI169" s="6" t="str">
        <f>IF(COUNTIF(GH126:GH168,GH169)&gt;0,"R","")</f>
        <v/>
      </c>
      <c r="GJ169" s="6">
        <f t="shared" si="457"/>
        <v>10</v>
      </c>
      <c r="GK169" s="6">
        <f t="shared" si="519"/>
        <v>5</v>
      </c>
      <c r="GL169" s="6">
        <f t="shared" si="458"/>
        <v>130</v>
      </c>
      <c r="GM169" s="7">
        <f t="shared" si="459"/>
        <v>323</v>
      </c>
      <c r="GN169" s="34"/>
      <c r="GO169" s="4"/>
      <c r="GP169" s="4"/>
      <c r="GR169" s="5">
        <f t="shared" si="384"/>
        <v>44</v>
      </c>
      <c r="GS169" s="15">
        <v>24</v>
      </c>
      <c r="GT169" s="6" t="str">
        <f>IF(COUNTIF(GS126:GS168,GS169)&gt;0,"R","")</f>
        <v>R</v>
      </c>
      <c r="GU169" s="6">
        <f t="shared" si="460"/>
        <v>12</v>
      </c>
      <c r="GV169" s="6">
        <f t="shared" si="520"/>
        <v>6</v>
      </c>
      <c r="GW169" s="6">
        <f t="shared" si="461"/>
        <v>-72</v>
      </c>
      <c r="GX169" s="7">
        <f t="shared" si="462"/>
        <v>-116</v>
      </c>
      <c r="GY169" s="34"/>
      <c r="GZ169" s="4"/>
      <c r="HA169" s="4"/>
      <c r="HC169" s="5">
        <f t="shared" si="386"/>
        <v>44</v>
      </c>
      <c r="HD169" s="15">
        <v>34</v>
      </c>
      <c r="HE169" s="6" t="str">
        <f>IF(COUNTIF(HD126:HD168,HD169)&gt;0,"R","")</f>
        <v>R</v>
      </c>
      <c r="HF169" s="6">
        <f t="shared" si="463"/>
        <v>12</v>
      </c>
      <c r="HG169" s="6">
        <f t="shared" si="521"/>
        <v>4</v>
      </c>
      <c r="HH169" s="6">
        <f t="shared" si="464"/>
        <v>-48</v>
      </c>
      <c r="HI169" s="7">
        <f t="shared" si="465"/>
        <v>131</v>
      </c>
      <c r="HJ169" s="34"/>
      <c r="HK169" s="4"/>
      <c r="HL169" s="4"/>
      <c r="HN169" s="5">
        <f t="shared" si="388"/>
        <v>44</v>
      </c>
      <c r="HO169" s="15">
        <v>5</v>
      </c>
      <c r="HP169" s="6" t="str">
        <f>IF(COUNTIF(HO126:HO168,HO169)&gt;0,"R","")</f>
        <v>R</v>
      </c>
      <c r="HQ169" s="6">
        <f t="shared" si="466"/>
        <v>13</v>
      </c>
      <c r="HR169" s="6">
        <f t="shared" si="522"/>
        <v>10</v>
      </c>
      <c r="HS169" s="6">
        <f t="shared" si="467"/>
        <v>-130</v>
      </c>
      <c r="HT169" s="7">
        <f t="shared" si="468"/>
        <v>-512</v>
      </c>
      <c r="HU169" s="34"/>
      <c r="HV169" s="4"/>
      <c r="HW169" s="4"/>
      <c r="HY169" s="5">
        <f t="shared" si="390"/>
        <v>44</v>
      </c>
      <c r="HZ169" s="15">
        <v>17</v>
      </c>
      <c r="IA169" s="6" t="str">
        <f>IF(COUNTIF(HZ126:HZ168,HZ169)&gt;0,"R","")</f>
        <v/>
      </c>
      <c r="IB169" s="6">
        <f t="shared" si="469"/>
        <v>10</v>
      </c>
      <c r="IC169" s="6">
        <f t="shared" si="523"/>
        <v>4</v>
      </c>
      <c r="ID169" s="6">
        <f t="shared" si="470"/>
        <v>104</v>
      </c>
      <c r="IE169" s="7">
        <f t="shared" si="471"/>
        <v>427</v>
      </c>
      <c r="IF169" s="34"/>
      <c r="IG169" s="4"/>
      <c r="IH169" s="4"/>
      <c r="IJ169" s="5">
        <f t="shared" si="392"/>
        <v>44</v>
      </c>
      <c r="IK169" s="15">
        <v>20</v>
      </c>
      <c r="IL169" s="6" t="str">
        <f>IF(COUNTIF(IK126:IK168,IK169)&gt;0,"R","")</f>
        <v>R</v>
      </c>
      <c r="IM169" s="6">
        <f t="shared" si="472"/>
        <v>15</v>
      </c>
      <c r="IN169" s="6">
        <f t="shared" si="524"/>
        <v>12</v>
      </c>
      <c r="IO169" s="6">
        <f t="shared" si="473"/>
        <v>-180</v>
      </c>
      <c r="IP169" s="7">
        <f t="shared" si="474"/>
        <v>-1158</v>
      </c>
      <c r="IQ169" s="34"/>
      <c r="IR169" s="4"/>
      <c r="IS169" s="4"/>
      <c r="IU169" s="5">
        <f t="shared" si="394"/>
        <v>44</v>
      </c>
      <c r="IV169" s="15">
        <v>1</v>
      </c>
      <c r="IW169" s="6" t="str">
        <f>IF(COUNTIF(IV126:IV168,IV169)&gt;0,"R","")</f>
        <v/>
      </c>
      <c r="IX169" s="6">
        <f t="shared" si="475"/>
        <v>11</v>
      </c>
      <c r="IY169" s="6">
        <f t="shared" si="525"/>
        <v>2</v>
      </c>
      <c r="IZ169" s="6">
        <f t="shared" si="476"/>
        <v>50</v>
      </c>
      <c r="JA169" s="7">
        <f t="shared" si="477"/>
        <v>266</v>
      </c>
      <c r="JB169" s="34"/>
      <c r="JC169" s="4"/>
      <c r="JD169" s="4"/>
      <c r="JF169" s="5">
        <f t="shared" si="396"/>
        <v>44</v>
      </c>
      <c r="JG169" s="15">
        <v>17</v>
      </c>
      <c r="JH169" s="6" t="str">
        <f>IF(COUNTIF(JG126:JG168,JG169)&gt;0,"R","")</f>
        <v/>
      </c>
      <c r="JI169" s="6">
        <f t="shared" si="478"/>
        <v>13</v>
      </c>
      <c r="JJ169" s="6">
        <f t="shared" si="526"/>
        <v>6</v>
      </c>
      <c r="JK169" s="6">
        <f t="shared" si="479"/>
        <v>138</v>
      </c>
      <c r="JL169" s="7">
        <f t="shared" si="480"/>
        <v>81</v>
      </c>
      <c r="JM169" s="34"/>
      <c r="JN169" s="4"/>
      <c r="JO169" s="4"/>
      <c r="JQ169" s="5">
        <f t="shared" si="398"/>
        <v>44</v>
      </c>
      <c r="JR169" s="15">
        <v>18</v>
      </c>
      <c r="JS169" s="6" t="str">
        <f>IF(COUNTIF(JR126:JR168,JR169)&gt;0,"R","")</f>
        <v>R</v>
      </c>
      <c r="JT169" s="6">
        <f t="shared" si="481"/>
        <v>11</v>
      </c>
      <c r="JU169" s="6">
        <f t="shared" si="527"/>
        <v>4</v>
      </c>
      <c r="JV169" s="6">
        <f t="shared" si="482"/>
        <v>-44</v>
      </c>
      <c r="JW169" s="7">
        <f t="shared" si="483"/>
        <v>195</v>
      </c>
      <c r="JX169" s="34"/>
      <c r="JY169" s="4"/>
      <c r="JZ169" s="4"/>
      <c r="KC169" s="5">
        <f t="shared" si="400"/>
        <v>44</v>
      </c>
      <c r="KD169" s="15">
        <v>22</v>
      </c>
      <c r="KE169" s="6" t="str">
        <f>IF(COUNTIF(KD126:KD168,KD169)&gt;0,"R","")</f>
        <v>R</v>
      </c>
      <c r="KF169" s="6">
        <f t="shared" si="484"/>
        <v>9</v>
      </c>
      <c r="KG169" s="6">
        <f t="shared" si="528"/>
        <v>6</v>
      </c>
      <c r="KH169" s="6">
        <f t="shared" si="485"/>
        <v>-54</v>
      </c>
      <c r="KI169" s="7">
        <f t="shared" si="486"/>
        <v>317</v>
      </c>
      <c r="KJ169" s="34"/>
      <c r="KK169" s="4"/>
      <c r="KL169" s="4"/>
      <c r="KO169" s="5">
        <f t="shared" si="402"/>
        <v>44</v>
      </c>
      <c r="KP169" s="15">
        <v>36</v>
      </c>
      <c r="KQ169" s="6" t="str">
        <f>IF(COUNTIF(KP126:KP168,KP169)&gt;0,"R","")</f>
        <v>R</v>
      </c>
      <c r="KR169" s="6">
        <f t="shared" si="487"/>
        <v>11</v>
      </c>
      <c r="KS169" s="6">
        <f t="shared" si="529"/>
        <v>9</v>
      </c>
      <c r="KT169" s="6">
        <f t="shared" si="488"/>
        <v>-99</v>
      </c>
      <c r="KU169" s="7">
        <f t="shared" si="489"/>
        <v>-111</v>
      </c>
      <c r="KV169" s="34"/>
      <c r="KW169" s="4"/>
      <c r="KX169" s="4"/>
      <c r="KZ169" s="5">
        <f t="shared" si="404"/>
        <v>44</v>
      </c>
      <c r="LA169" s="15">
        <v>32</v>
      </c>
      <c r="LB169" s="6" t="str">
        <f>IF(COUNTIF(LA126:LA168,LA169)&gt;0,"R","")</f>
        <v>R</v>
      </c>
      <c r="LC169" s="6">
        <f t="shared" si="490"/>
        <v>11</v>
      </c>
      <c r="LD169" s="6">
        <f t="shared" si="530"/>
        <v>4</v>
      </c>
      <c r="LE169" s="6">
        <f t="shared" si="491"/>
        <v>-44</v>
      </c>
      <c r="LF169" s="7">
        <f t="shared" si="492"/>
        <v>190</v>
      </c>
      <c r="LG169" s="34"/>
      <c r="LH169" s="4"/>
      <c r="LI169" s="4"/>
      <c r="LL169" s="5">
        <f t="shared" si="406"/>
        <v>44</v>
      </c>
      <c r="LM169" s="15">
        <v>20</v>
      </c>
      <c r="LN169" s="6" t="str">
        <f>IF(COUNTIF(LM126:LM168,LM169)&gt;0,"R","")</f>
        <v>R</v>
      </c>
      <c r="LO169" s="6">
        <f t="shared" si="493"/>
        <v>10</v>
      </c>
      <c r="LP169" s="6">
        <f t="shared" si="531"/>
        <v>2</v>
      </c>
      <c r="LQ169" s="6">
        <f t="shared" si="494"/>
        <v>-20</v>
      </c>
      <c r="LR169" s="7">
        <f t="shared" si="495"/>
        <v>211</v>
      </c>
      <c r="LS169" s="34"/>
      <c r="LT169" s="4"/>
      <c r="LU169" s="4"/>
      <c r="LW169" s="5">
        <f t="shared" si="408"/>
        <v>44</v>
      </c>
      <c r="LX169" s="15">
        <v>31</v>
      </c>
      <c r="LY169" s="6" t="str">
        <f>IF(COUNTIF(LX126:LX168,LX169)&gt;0,"R","")</f>
        <v>R</v>
      </c>
      <c r="LZ169" s="6">
        <f t="shared" si="496"/>
        <v>10</v>
      </c>
      <c r="MA169" s="6">
        <f t="shared" si="532"/>
        <v>5</v>
      </c>
      <c r="MB169" s="6">
        <f t="shared" si="497"/>
        <v>-50</v>
      </c>
      <c r="MC169" s="7">
        <f t="shared" si="498"/>
        <v>289</v>
      </c>
      <c r="MD169" s="34"/>
      <c r="ME169" s="4"/>
      <c r="MF169" s="4"/>
      <c r="MH169" s="5">
        <f t="shared" si="410"/>
        <v>44</v>
      </c>
      <c r="MI169" s="15">
        <v>4</v>
      </c>
      <c r="MJ169" s="6" t="str">
        <f>IF(COUNTIF(MI126:MI168,MI169)&gt;0,"R","")</f>
        <v/>
      </c>
      <c r="MK169" s="6">
        <f t="shared" si="535"/>
        <v>10</v>
      </c>
      <c r="ML169" s="6">
        <f t="shared" si="533"/>
        <v>8</v>
      </c>
      <c r="MM169" s="6">
        <f t="shared" si="500"/>
        <v>208</v>
      </c>
      <c r="MN169" s="7">
        <f t="shared" si="501"/>
        <v>440</v>
      </c>
      <c r="MO169" s="34"/>
      <c r="MP169" s="4"/>
      <c r="MQ169" s="4"/>
      <c r="MT169" s="5">
        <f t="shared" si="412"/>
        <v>44</v>
      </c>
      <c r="MU169" s="15">
        <v>23</v>
      </c>
      <c r="MV169" s="6" t="str">
        <f>IF(COUNTIF(MU126:MU168,MU169)&gt;0,"R","")</f>
        <v/>
      </c>
      <c r="MW169" s="6">
        <f t="shared" si="536"/>
        <v>14</v>
      </c>
      <c r="MX169" s="6">
        <f t="shared" si="534"/>
        <v>8</v>
      </c>
      <c r="MY169" s="6">
        <f t="shared" si="503"/>
        <v>176</v>
      </c>
      <c r="MZ169" s="7">
        <f t="shared" si="504"/>
        <v>-102</v>
      </c>
      <c r="NA169" s="34"/>
      <c r="NB169" s="4"/>
      <c r="NC169" s="4"/>
    </row>
    <row r="170" spans="2:367" x14ac:dyDescent="0.25">
      <c r="B170" s="15"/>
      <c r="Q170" s="5">
        <f t="shared" si="414"/>
        <v>45</v>
      </c>
      <c r="R170" s="15">
        <v>30</v>
      </c>
      <c r="S170" s="6" t="str">
        <f>IF(COUNTIF(R126:R169,R170)&gt;0,"R","")</f>
        <v>R</v>
      </c>
      <c r="T170" s="6">
        <f t="shared" si="415"/>
        <v>10</v>
      </c>
      <c r="U170" s="6">
        <f t="shared" si="505"/>
        <v>2</v>
      </c>
      <c r="V170" s="6">
        <f t="shared" si="416"/>
        <v>-20</v>
      </c>
      <c r="W170" s="7">
        <f t="shared" si="417"/>
        <v>251</v>
      </c>
      <c r="X170" s="21"/>
      <c r="Y170" s="4"/>
      <c r="Z170" s="4"/>
      <c r="AA170" s="4"/>
      <c r="AB170" s="4"/>
      <c r="AC170" s="37"/>
      <c r="AG170" s="5">
        <f t="shared" si="356"/>
        <v>45</v>
      </c>
      <c r="AH170" s="15">
        <v>22</v>
      </c>
      <c r="AI170" s="6" t="str">
        <f>IF(COUNTIF(AH126:AH169,AH170)&gt;0,"R","")</f>
        <v/>
      </c>
      <c r="AJ170" s="6">
        <f t="shared" si="418"/>
        <v>15</v>
      </c>
      <c r="AK170" s="6">
        <f t="shared" si="506"/>
        <v>12</v>
      </c>
      <c r="AL170" s="6">
        <f t="shared" si="419"/>
        <v>252</v>
      </c>
      <c r="AM170" s="7">
        <f t="shared" si="420"/>
        <v>-661</v>
      </c>
      <c r="AN170" s="34"/>
      <c r="AO170" s="4"/>
      <c r="AP170" s="4"/>
      <c r="AS170" s="5">
        <f t="shared" si="358"/>
        <v>45</v>
      </c>
      <c r="AT170" s="15">
        <v>32</v>
      </c>
      <c r="AU170" s="6" t="str">
        <f>IF(COUNTIF(AT126:AT169,AT170)&gt;0,"R","")</f>
        <v/>
      </c>
      <c r="AV170" s="6">
        <f t="shared" si="421"/>
        <v>10</v>
      </c>
      <c r="AW170" s="6">
        <f t="shared" si="507"/>
        <v>7</v>
      </c>
      <c r="AX170" s="6">
        <f t="shared" si="422"/>
        <v>182</v>
      </c>
      <c r="AY170" s="7">
        <f t="shared" si="423"/>
        <v>329</v>
      </c>
      <c r="AZ170" s="34"/>
      <c r="BA170" s="4"/>
      <c r="BB170" s="4"/>
      <c r="BC170" s="4"/>
      <c r="BD170" s="4"/>
      <c r="BE170" s="37"/>
      <c r="BI170" s="5">
        <f t="shared" si="360"/>
        <v>45</v>
      </c>
      <c r="BJ170" s="15">
        <v>18</v>
      </c>
      <c r="BK170" s="6" t="str">
        <f>IF(COUNTIF(BJ126:BJ169,BJ170)&gt;0,"R","")</f>
        <v>R</v>
      </c>
      <c r="BL170" s="6">
        <f t="shared" si="424"/>
        <v>10</v>
      </c>
      <c r="BM170" s="6">
        <f t="shared" si="508"/>
        <v>4</v>
      </c>
      <c r="BN170" s="6">
        <f t="shared" si="425"/>
        <v>-40</v>
      </c>
      <c r="BO170" s="7">
        <f t="shared" si="426"/>
        <v>279</v>
      </c>
      <c r="BP170" s="34"/>
      <c r="BQ170" s="45"/>
      <c r="BR170" s="4"/>
      <c r="BS170" s="4"/>
      <c r="BT170" s="4"/>
      <c r="BU170" s="46"/>
      <c r="BW170" s="5">
        <f t="shared" si="362"/>
        <v>45</v>
      </c>
      <c r="BX170" s="15">
        <v>26</v>
      </c>
      <c r="BY170" s="6" t="str">
        <f>IF(COUNTIF(BX126:BX169,BX170)&gt;0,"R","")</f>
        <v>R</v>
      </c>
      <c r="BZ170" s="6">
        <f t="shared" si="427"/>
        <v>8</v>
      </c>
      <c r="CA170" s="6">
        <f t="shared" si="509"/>
        <v>1</v>
      </c>
      <c r="CB170" s="6">
        <f t="shared" si="428"/>
        <v>-8</v>
      </c>
      <c r="CC170" s="7">
        <f t="shared" si="429"/>
        <v>432</v>
      </c>
      <c r="CD170" s="34"/>
      <c r="CE170" s="45"/>
      <c r="CF170" s="4"/>
      <c r="CJ170" s="18"/>
      <c r="CK170" s="5">
        <f t="shared" si="364"/>
        <v>45</v>
      </c>
      <c r="CL170" s="15">
        <v>23</v>
      </c>
      <c r="CM170" s="6" t="str">
        <f>IF(COUNTIF(CL126:CL169,CL170)&gt;0,"R","")</f>
        <v>R</v>
      </c>
      <c r="CN170" s="6">
        <f t="shared" si="430"/>
        <v>13</v>
      </c>
      <c r="CO170" s="6">
        <f t="shared" si="510"/>
        <v>6</v>
      </c>
      <c r="CP170" s="6">
        <f t="shared" si="431"/>
        <v>-78</v>
      </c>
      <c r="CQ170" s="7">
        <f t="shared" si="432"/>
        <v>-240</v>
      </c>
      <c r="CR170" s="34"/>
      <c r="CS170" s="45"/>
      <c r="CT170" s="4"/>
      <c r="CW170" s="5">
        <f t="shared" si="366"/>
        <v>45</v>
      </c>
      <c r="CX170" s="15">
        <v>8</v>
      </c>
      <c r="CY170" s="6" t="str">
        <f>IF(COUNTIF(CX126:CX169,CX170)&gt;0,"R","")</f>
        <v>R</v>
      </c>
      <c r="CZ170" s="6">
        <f t="shared" si="433"/>
        <v>10</v>
      </c>
      <c r="DA170" s="6">
        <f t="shared" si="511"/>
        <v>5</v>
      </c>
      <c r="DB170" s="6">
        <f t="shared" si="434"/>
        <v>-50</v>
      </c>
      <c r="DC170" s="7">
        <f t="shared" si="435"/>
        <v>224</v>
      </c>
      <c r="DD170" s="34"/>
      <c r="DE170" s="45"/>
      <c r="DF170" s="4"/>
      <c r="DH170" s="5">
        <f t="shared" si="368"/>
        <v>45</v>
      </c>
      <c r="DI170" s="15">
        <v>16</v>
      </c>
      <c r="DJ170" s="6" t="str">
        <f>IF(COUNTIF(DI126:DI169,DI170)&gt;0,"R","")</f>
        <v>R</v>
      </c>
      <c r="DK170" s="6">
        <f t="shared" si="436"/>
        <v>9</v>
      </c>
      <c r="DL170" s="6">
        <f t="shared" si="512"/>
        <v>3</v>
      </c>
      <c r="DM170" s="6">
        <f t="shared" si="437"/>
        <v>-27</v>
      </c>
      <c r="DN170" s="7">
        <f t="shared" si="438"/>
        <v>455</v>
      </c>
      <c r="DO170" s="34"/>
      <c r="DP170" s="45"/>
      <c r="DQ170" s="4"/>
      <c r="DS170" s="5">
        <f t="shared" si="370"/>
        <v>45</v>
      </c>
      <c r="DT170" s="15">
        <v>33</v>
      </c>
      <c r="DU170" s="6" t="str">
        <f>IF(COUNTIF(DT126:DT169,DT170)&gt;0,"R","")</f>
        <v/>
      </c>
      <c r="DV170" s="6">
        <f t="shared" si="439"/>
        <v>15</v>
      </c>
      <c r="DW170" s="6">
        <f t="shared" si="513"/>
        <v>15</v>
      </c>
      <c r="DX170" s="6">
        <f t="shared" si="440"/>
        <v>315</v>
      </c>
      <c r="DY170" s="7">
        <f t="shared" si="441"/>
        <v>-1238</v>
      </c>
      <c r="DZ170" s="34"/>
      <c r="EA170" s="45"/>
      <c r="EB170" s="4"/>
      <c r="ED170" s="5">
        <f t="shared" si="372"/>
        <v>45</v>
      </c>
      <c r="EE170" s="15">
        <v>5</v>
      </c>
      <c r="EF170" s="6" t="str">
        <f>IF(COUNTIF(EE126:EE169,EE170)&gt;0,"R","")</f>
        <v>R</v>
      </c>
      <c r="EG170" s="6">
        <f t="shared" si="442"/>
        <v>10</v>
      </c>
      <c r="EH170" s="6">
        <f t="shared" si="514"/>
        <v>5</v>
      </c>
      <c r="EI170" s="6">
        <f t="shared" si="443"/>
        <v>-50</v>
      </c>
      <c r="EJ170" s="7">
        <f t="shared" si="444"/>
        <v>85</v>
      </c>
      <c r="EK170" s="34"/>
      <c r="EL170" s="45"/>
      <c r="EM170" s="4"/>
      <c r="EO170" s="5">
        <f t="shared" si="374"/>
        <v>45</v>
      </c>
      <c r="EP170" s="15">
        <v>19</v>
      </c>
      <c r="EQ170" s="6" t="str">
        <f>IF(COUNTIF(EP126:EP169,EP170)&gt;0,"R","")</f>
        <v>R</v>
      </c>
      <c r="ER170" s="6">
        <f t="shared" si="445"/>
        <v>9</v>
      </c>
      <c r="ES170" s="6">
        <f t="shared" si="515"/>
        <v>4</v>
      </c>
      <c r="ET170" s="6">
        <f t="shared" si="446"/>
        <v>-36</v>
      </c>
      <c r="EU170" s="7">
        <f t="shared" si="447"/>
        <v>338</v>
      </c>
      <c r="EV170" s="34"/>
      <c r="EW170" s="45"/>
      <c r="EX170" s="4"/>
      <c r="EZ170" s="5">
        <f t="shared" si="376"/>
        <v>45</v>
      </c>
      <c r="FA170" s="15">
        <v>7</v>
      </c>
      <c r="FB170" s="6" t="str">
        <f>IF(COUNTIF(FA126:FA169,FA170)&gt;0,"R","")</f>
        <v>R</v>
      </c>
      <c r="FC170" s="6">
        <f t="shared" si="448"/>
        <v>13</v>
      </c>
      <c r="FD170" s="6">
        <f t="shared" si="516"/>
        <v>9</v>
      </c>
      <c r="FE170" s="6">
        <f t="shared" si="449"/>
        <v>-117</v>
      </c>
      <c r="FF170" s="7">
        <f t="shared" si="450"/>
        <v>-393</v>
      </c>
      <c r="FG170" s="34"/>
      <c r="FH170" s="45"/>
      <c r="FI170" s="4"/>
      <c r="FK170" s="5">
        <f t="shared" si="378"/>
        <v>45</v>
      </c>
      <c r="FL170" s="15">
        <v>12</v>
      </c>
      <c r="FM170" s="6" t="str">
        <f>IF(COUNTIF(FL126:FL169,FL170)&gt;0,"R","")</f>
        <v/>
      </c>
      <c r="FN170" s="6">
        <f t="shared" si="451"/>
        <v>14</v>
      </c>
      <c r="FO170" s="6">
        <f t="shared" si="517"/>
        <v>14</v>
      </c>
      <c r="FP170" s="6">
        <f t="shared" si="452"/>
        <v>308</v>
      </c>
      <c r="FQ170" s="7">
        <f t="shared" si="453"/>
        <v>-788</v>
      </c>
      <c r="FR170" s="34"/>
      <c r="FS170" s="45"/>
      <c r="FT170" s="4"/>
      <c r="FV170" s="5">
        <f t="shared" si="380"/>
        <v>45</v>
      </c>
      <c r="FW170" s="15">
        <v>34</v>
      </c>
      <c r="FX170" s="6" t="str">
        <f>IF(COUNTIF(FW126:FW169,FW170)&gt;0,"R","")</f>
        <v>R</v>
      </c>
      <c r="FY170" s="6">
        <f t="shared" si="454"/>
        <v>10</v>
      </c>
      <c r="FZ170" s="6">
        <f t="shared" si="518"/>
        <v>5</v>
      </c>
      <c r="GA170" s="6">
        <f t="shared" si="455"/>
        <v>-50</v>
      </c>
      <c r="GB170" s="7">
        <f t="shared" si="456"/>
        <v>238</v>
      </c>
      <c r="GC170" s="34"/>
      <c r="GD170" s="45"/>
      <c r="GE170" s="4"/>
      <c r="GG170" s="5">
        <f t="shared" si="382"/>
        <v>45</v>
      </c>
      <c r="GH170" s="15">
        <v>35</v>
      </c>
      <c r="GI170" s="6" t="str">
        <f>IF(COUNTIF(GH126:GH169,GH170)&gt;0,"R","")</f>
        <v>R</v>
      </c>
      <c r="GJ170" s="6">
        <f t="shared" si="457"/>
        <v>9</v>
      </c>
      <c r="GK170" s="6">
        <f t="shared" si="519"/>
        <v>4</v>
      </c>
      <c r="GL170" s="6">
        <f t="shared" si="458"/>
        <v>-36</v>
      </c>
      <c r="GM170" s="7">
        <f t="shared" si="459"/>
        <v>287</v>
      </c>
      <c r="GN170" s="34"/>
      <c r="GO170" s="45"/>
      <c r="GP170" s="4"/>
      <c r="GR170" s="5">
        <f t="shared" si="384"/>
        <v>45</v>
      </c>
      <c r="GS170" s="15">
        <v>7</v>
      </c>
      <c r="GT170" s="6" t="str">
        <f>IF(COUNTIF(GS126:GS169,GS170)&gt;0,"R","")</f>
        <v>R</v>
      </c>
      <c r="GU170" s="6">
        <f t="shared" si="460"/>
        <v>12</v>
      </c>
      <c r="GV170" s="6">
        <f t="shared" si="520"/>
        <v>7</v>
      </c>
      <c r="GW170" s="6">
        <f t="shared" si="461"/>
        <v>-84</v>
      </c>
      <c r="GX170" s="7">
        <f t="shared" si="462"/>
        <v>-200</v>
      </c>
      <c r="GY170" s="34"/>
      <c r="GZ170" s="45"/>
      <c r="HA170" s="4"/>
      <c r="HC170" s="5">
        <f t="shared" si="386"/>
        <v>45</v>
      </c>
      <c r="HD170" s="15">
        <v>11</v>
      </c>
      <c r="HE170" s="6" t="str">
        <f>IF(COUNTIF(HD126:HD169,HD170)&gt;0,"R","")</f>
        <v/>
      </c>
      <c r="HF170" s="6">
        <f t="shared" si="463"/>
        <v>12</v>
      </c>
      <c r="HG170" s="6">
        <f t="shared" si="521"/>
        <v>5</v>
      </c>
      <c r="HH170" s="6">
        <f t="shared" si="464"/>
        <v>120</v>
      </c>
      <c r="HI170" s="7">
        <f t="shared" si="465"/>
        <v>251</v>
      </c>
      <c r="HJ170" s="34"/>
      <c r="HK170" s="45"/>
      <c r="HL170" s="4"/>
      <c r="HN170" s="5">
        <f t="shared" si="388"/>
        <v>45</v>
      </c>
      <c r="HO170" s="15">
        <v>16</v>
      </c>
      <c r="HP170" s="6" t="str">
        <f>IF(COUNTIF(HO126:HO169,HO170)&gt;0,"R","")</f>
        <v>R</v>
      </c>
      <c r="HQ170" s="6">
        <f t="shared" si="466"/>
        <v>13</v>
      </c>
      <c r="HR170" s="6">
        <f t="shared" si="522"/>
        <v>11</v>
      </c>
      <c r="HS170" s="6">
        <f t="shared" si="467"/>
        <v>-143</v>
      </c>
      <c r="HT170" s="7">
        <f t="shared" si="468"/>
        <v>-655</v>
      </c>
      <c r="HU170" s="34"/>
      <c r="HV170" s="45"/>
      <c r="HW170" s="4"/>
      <c r="HY170" s="5">
        <f t="shared" si="390"/>
        <v>45</v>
      </c>
      <c r="HZ170" s="15">
        <v>30</v>
      </c>
      <c r="IA170" s="6" t="str">
        <f>IF(COUNTIF(HZ126:HZ169,HZ170)&gt;0,"R","")</f>
        <v/>
      </c>
      <c r="IB170" s="6">
        <f t="shared" si="469"/>
        <v>9</v>
      </c>
      <c r="IC170" s="6">
        <f t="shared" si="523"/>
        <v>3</v>
      </c>
      <c r="ID170" s="6">
        <f t="shared" si="470"/>
        <v>81</v>
      </c>
      <c r="IE170" s="7">
        <f t="shared" si="471"/>
        <v>508</v>
      </c>
      <c r="IF170" s="34"/>
      <c r="IG170" s="45"/>
      <c r="IH170" s="4"/>
      <c r="IJ170" s="5">
        <f t="shared" si="392"/>
        <v>45</v>
      </c>
      <c r="IK170" s="15">
        <v>21</v>
      </c>
      <c r="IL170" s="6" t="str">
        <f>IF(COUNTIF(IK126:IK169,IK170)&gt;0,"R","")</f>
        <v/>
      </c>
      <c r="IM170" s="6">
        <f t="shared" si="472"/>
        <v>15</v>
      </c>
      <c r="IN170" s="6">
        <f t="shared" si="524"/>
        <v>13</v>
      </c>
      <c r="IO170" s="6">
        <f t="shared" si="473"/>
        <v>273</v>
      </c>
      <c r="IP170" s="7">
        <f t="shared" si="474"/>
        <v>-885</v>
      </c>
      <c r="IQ170" s="34"/>
      <c r="IR170" s="45"/>
      <c r="IS170" s="4"/>
      <c r="IU170" s="5">
        <f t="shared" si="394"/>
        <v>45</v>
      </c>
      <c r="IV170" s="15">
        <v>11</v>
      </c>
      <c r="IW170" s="6" t="str">
        <f>IF(COUNTIF(IV126:IV169,IV170)&gt;0,"R","")</f>
        <v>R</v>
      </c>
      <c r="IX170" s="6">
        <f t="shared" si="475"/>
        <v>10</v>
      </c>
      <c r="IY170" s="6">
        <f t="shared" si="525"/>
        <v>1</v>
      </c>
      <c r="IZ170" s="6">
        <f t="shared" si="476"/>
        <v>-10</v>
      </c>
      <c r="JA170" s="7">
        <f t="shared" si="477"/>
        <v>256</v>
      </c>
      <c r="JB170" s="34"/>
      <c r="JC170" s="45"/>
      <c r="JD170" s="4"/>
      <c r="JF170" s="5">
        <f t="shared" si="396"/>
        <v>45</v>
      </c>
      <c r="JG170" s="15">
        <v>21</v>
      </c>
      <c r="JH170" s="6" t="str">
        <f>IF(COUNTIF(JG126:JG169,JG170)&gt;0,"R","")</f>
        <v>R</v>
      </c>
      <c r="JI170" s="6">
        <f t="shared" si="478"/>
        <v>12</v>
      </c>
      <c r="JJ170" s="6">
        <f t="shared" si="526"/>
        <v>5</v>
      </c>
      <c r="JK170" s="6">
        <f t="shared" si="479"/>
        <v>-60</v>
      </c>
      <c r="JL170" s="7">
        <f t="shared" si="480"/>
        <v>21</v>
      </c>
      <c r="JM170" s="34"/>
      <c r="JN170" s="45"/>
      <c r="JO170" s="4"/>
      <c r="JQ170" s="5">
        <f t="shared" si="398"/>
        <v>45</v>
      </c>
      <c r="JR170" s="15">
        <v>10</v>
      </c>
      <c r="JS170" s="6" t="str">
        <f>IF(COUNTIF(JR126:JR169,JR170)&gt;0,"R","")</f>
        <v>R</v>
      </c>
      <c r="JT170" s="6">
        <f t="shared" si="481"/>
        <v>11</v>
      </c>
      <c r="JU170" s="6">
        <f t="shared" si="527"/>
        <v>5</v>
      </c>
      <c r="JV170" s="6">
        <f t="shared" si="482"/>
        <v>-55</v>
      </c>
      <c r="JW170" s="7">
        <f t="shared" si="483"/>
        <v>140</v>
      </c>
      <c r="JX170" s="34"/>
      <c r="JY170" s="45"/>
      <c r="JZ170" s="4"/>
      <c r="KC170" s="5">
        <f t="shared" si="400"/>
        <v>45</v>
      </c>
      <c r="KD170" s="15">
        <v>4</v>
      </c>
      <c r="KE170" s="6" t="str">
        <f>IF(COUNTIF(KD126:KD169,KD170)&gt;0,"R","")</f>
        <v>R</v>
      </c>
      <c r="KF170" s="6">
        <f t="shared" si="484"/>
        <v>9</v>
      </c>
      <c r="KG170" s="6">
        <f t="shared" si="528"/>
        <v>7</v>
      </c>
      <c r="KH170" s="6">
        <f t="shared" si="485"/>
        <v>-63</v>
      </c>
      <c r="KI170" s="7">
        <f t="shared" si="486"/>
        <v>254</v>
      </c>
      <c r="KJ170" s="34"/>
      <c r="KK170" s="45"/>
      <c r="KL170" s="4"/>
      <c r="KO170" s="5">
        <f t="shared" si="402"/>
        <v>45</v>
      </c>
      <c r="KP170" s="15">
        <v>14</v>
      </c>
      <c r="KQ170" s="6" t="str">
        <f>IF(COUNTIF(KP126:KP169,KP170)&gt;0,"R","")</f>
        <v>R</v>
      </c>
      <c r="KR170" s="6">
        <f t="shared" si="487"/>
        <v>11</v>
      </c>
      <c r="KS170" s="6">
        <f t="shared" si="529"/>
        <v>10</v>
      </c>
      <c r="KT170" s="6">
        <f t="shared" si="488"/>
        <v>-110</v>
      </c>
      <c r="KU170" s="7">
        <f t="shared" si="489"/>
        <v>-221</v>
      </c>
      <c r="KV170" s="34"/>
      <c r="KW170" s="45"/>
      <c r="KX170" s="4"/>
      <c r="KZ170" s="5">
        <f t="shared" si="404"/>
        <v>45</v>
      </c>
      <c r="LA170" s="15">
        <v>16</v>
      </c>
      <c r="LB170" s="6" t="str">
        <f>IF(COUNTIF(LA126:LA169,LA170)&gt;0,"R","")</f>
        <v>R</v>
      </c>
      <c r="LC170" s="6">
        <f t="shared" si="490"/>
        <v>11</v>
      </c>
      <c r="LD170" s="6">
        <f t="shared" si="530"/>
        <v>5</v>
      </c>
      <c r="LE170" s="6">
        <f t="shared" si="491"/>
        <v>-55</v>
      </c>
      <c r="LF170" s="7">
        <f t="shared" si="492"/>
        <v>135</v>
      </c>
      <c r="LG170" s="34"/>
      <c r="LH170" s="45"/>
      <c r="LI170" s="4"/>
      <c r="LL170" s="5">
        <f t="shared" si="406"/>
        <v>45</v>
      </c>
      <c r="LM170" s="15">
        <v>4</v>
      </c>
      <c r="LN170" s="6" t="str">
        <f>IF(COUNTIF(LM126:LM169,LM170)&gt;0,"R","")</f>
        <v>R</v>
      </c>
      <c r="LO170" s="6">
        <f t="shared" si="493"/>
        <v>10</v>
      </c>
      <c r="LP170" s="6">
        <f t="shared" si="531"/>
        <v>3</v>
      </c>
      <c r="LQ170" s="6">
        <f t="shared" si="494"/>
        <v>-30</v>
      </c>
      <c r="LR170" s="7">
        <f t="shared" si="495"/>
        <v>181</v>
      </c>
      <c r="LS170" s="34"/>
      <c r="LT170" s="45"/>
      <c r="LU170" s="4"/>
      <c r="LW170" s="5">
        <f t="shared" si="408"/>
        <v>45</v>
      </c>
      <c r="LX170" s="15">
        <v>26</v>
      </c>
      <c r="LY170" s="6" t="str">
        <f>IF(COUNTIF(LX126:LX169,LX170)&gt;0,"R","")</f>
        <v>R</v>
      </c>
      <c r="LZ170" s="6">
        <f t="shared" si="496"/>
        <v>10</v>
      </c>
      <c r="MA170" s="6">
        <f t="shared" si="532"/>
        <v>6</v>
      </c>
      <c r="MB170" s="6">
        <f t="shared" si="497"/>
        <v>-60</v>
      </c>
      <c r="MC170" s="7">
        <f t="shared" si="498"/>
        <v>229</v>
      </c>
      <c r="MD170" s="34"/>
      <c r="ME170" s="45"/>
      <c r="MF170" s="4"/>
      <c r="MH170" s="5">
        <f t="shared" si="410"/>
        <v>45</v>
      </c>
      <c r="MI170" s="15">
        <v>27</v>
      </c>
      <c r="MJ170" s="6" t="str">
        <f>IF(COUNTIF(MI126:MI169,MI170)&gt;0,"R","")</f>
        <v>R</v>
      </c>
      <c r="MK170" s="6">
        <f t="shared" si="535"/>
        <v>9</v>
      </c>
      <c r="ML170" s="6">
        <f t="shared" si="533"/>
        <v>7</v>
      </c>
      <c r="MM170" s="6">
        <f t="shared" si="500"/>
        <v>-63</v>
      </c>
      <c r="MN170" s="7">
        <f t="shared" si="501"/>
        <v>377</v>
      </c>
      <c r="MO170" s="34"/>
      <c r="MP170" s="45"/>
      <c r="MQ170" s="4"/>
      <c r="MT170" s="5">
        <f t="shared" si="412"/>
        <v>45</v>
      </c>
      <c r="MU170" s="15">
        <v>26</v>
      </c>
      <c r="MV170" s="6" t="str">
        <f>IF(COUNTIF(MU126:MU169,MU170)&gt;0,"R","")</f>
        <v>R</v>
      </c>
      <c r="MW170" s="6">
        <f t="shared" si="536"/>
        <v>13</v>
      </c>
      <c r="MX170" s="6">
        <f t="shared" si="534"/>
        <v>7</v>
      </c>
      <c r="MY170" s="6">
        <f t="shared" si="503"/>
        <v>-91</v>
      </c>
      <c r="MZ170" s="7">
        <f t="shared" si="504"/>
        <v>-193</v>
      </c>
      <c r="NA170" s="34"/>
      <c r="NB170" s="45"/>
      <c r="NC170" s="4"/>
    </row>
    <row r="171" spans="2:367" x14ac:dyDescent="0.25">
      <c r="B171" s="15"/>
      <c r="Q171" s="5">
        <f t="shared" si="414"/>
        <v>46</v>
      </c>
      <c r="R171" s="15">
        <v>20</v>
      </c>
      <c r="S171" s="6" t="str">
        <f>IF(COUNTIF(R126:R170,R171)&gt;0,"R","")</f>
        <v>R</v>
      </c>
      <c r="T171" s="6">
        <f t="shared" si="415"/>
        <v>10</v>
      </c>
      <c r="U171" s="6">
        <f t="shared" si="505"/>
        <v>3</v>
      </c>
      <c r="V171" s="6">
        <f t="shared" si="416"/>
        <v>-30</v>
      </c>
      <c r="W171" s="7">
        <f t="shared" si="417"/>
        <v>221</v>
      </c>
      <c r="X171" s="21"/>
      <c r="Y171" s="4"/>
      <c r="Z171" s="4"/>
      <c r="AA171" s="4"/>
      <c r="AB171" s="4"/>
      <c r="AC171" s="37"/>
      <c r="AG171" s="5">
        <f t="shared" si="356"/>
        <v>46</v>
      </c>
      <c r="AH171" s="15">
        <v>13</v>
      </c>
      <c r="AI171" s="6" t="str">
        <f>IF(COUNTIF(AH126:AH170,AH171)&gt;0,"R","")</f>
        <v/>
      </c>
      <c r="AJ171" s="6">
        <f t="shared" si="418"/>
        <v>14</v>
      </c>
      <c r="AK171" s="6">
        <f t="shared" si="506"/>
        <v>11</v>
      </c>
      <c r="AL171" s="6">
        <f t="shared" si="419"/>
        <v>242</v>
      </c>
      <c r="AM171" s="7">
        <f t="shared" si="420"/>
        <v>-419</v>
      </c>
      <c r="AN171" s="36"/>
      <c r="AO171" s="4"/>
      <c r="AP171" s="4"/>
      <c r="AS171" s="5">
        <f t="shared" si="358"/>
        <v>46</v>
      </c>
      <c r="AT171" s="15">
        <v>20</v>
      </c>
      <c r="AU171" s="6" t="str">
        <f>IF(COUNTIF(AT126:AT170,AT171)&gt;0,"R","")</f>
        <v>R</v>
      </c>
      <c r="AV171" s="6">
        <f t="shared" si="421"/>
        <v>9</v>
      </c>
      <c r="AW171" s="6">
        <f t="shared" si="507"/>
        <v>6</v>
      </c>
      <c r="AX171" s="6">
        <f t="shared" si="422"/>
        <v>-54</v>
      </c>
      <c r="AY171" s="7">
        <f t="shared" si="423"/>
        <v>275</v>
      </c>
      <c r="AZ171" s="36"/>
      <c r="BA171" s="4"/>
      <c r="BB171" s="4"/>
      <c r="BC171" s="4"/>
      <c r="BD171" s="4"/>
      <c r="BE171" s="37"/>
      <c r="BI171" s="5">
        <f t="shared" si="360"/>
        <v>46</v>
      </c>
      <c r="BJ171" s="15">
        <v>15</v>
      </c>
      <c r="BK171" s="6" t="str">
        <f>IF(COUNTIF(BJ126:BJ170,BJ171)&gt;0,"R","")</f>
        <v/>
      </c>
      <c r="BL171" s="6">
        <f t="shared" si="424"/>
        <v>10</v>
      </c>
      <c r="BM171" s="6">
        <f t="shared" si="508"/>
        <v>5</v>
      </c>
      <c r="BN171" s="6">
        <f t="shared" si="425"/>
        <v>130</v>
      </c>
      <c r="BO171" s="7">
        <f t="shared" si="426"/>
        <v>409</v>
      </c>
      <c r="BP171" s="34"/>
      <c r="BQ171" s="4"/>
      <c r="BR171" s="4"/>
      <c r="BS171" s="4"/>
      <c r="BT171" s="4"/>
      <c r="BU171" s="37"/>
      <c r="BW171" s="5">
        <f t="shared" si="362"/>
        <v>46</v>
      </c>
      <c r="BX171" s="15">
        <v>26</v>
      </c>
      <c r="BY171" s="6" t="str">
        <f>IF(COUNTIF(BX126:BX170,BX171)&gt;0,"R","")</f>
        <v>R</v>
      </c>
      <c r="BZ171" s="6">
        <f t="shared" si="427"/>
        <v>8</v>
      </c>
      <c r="CA171" s="6">
        <f t="shared" si="509"/>
        <v>2</v>
      </c>
      <c r="CB171" s="6">
        <f t="shared" si="428"/>
        <v>-16</v>
      </c>
      <c r="CC171" s="7">
        <f t="shared" si="429"/>
        <v>416</v>
      </c>
      <c r="CD171" s="34"/>
      <c r="CE171" s="4"/>
      <c r="CF171" s="4"/>
      <c r="CJ171" s="18"/>
      <c r="CK171" s="5">
        <f t="shared" si="364"/>
        <v>46</v>
      </c>
      <c r="CL171" s="15">
        <v>16</v>
      </c>
      <c r="CM171" s="6" t="str">
        <f>IF(COUNTIF(CL126:CL170,CL171)&gt;0,"R","")</f>
        <v>R</v>
      </c>
      <c r="CN171" s="6">
        <f t="shared" si="430"/>
        <v>13</v>
      </c>
      <c r="CO171" s="6">
        <f t="shared" si="510"/>
        <v>7</v>
      </c>
      <c r="CP171" s="6">
        <f t="shared" si="431"/>
        <v>-91</v>
      </c>
      <c r="CQ171" s="7">
        <f t="shared" si="432"/>
        <v>-331</v>
      </c>
      <c r="CR171" s="34"/>
      <c r="CS171" s="4"/>
      <c r="CT171" s="4"/>
      <c r="CW171" s="5">
        <f t="shared" si="366"/>
        <v>46</v>
      </c>
      <c r="CX171" s="15">
        <v>29</v>
      </c>
      <c r="CY171" s="6" t="str">
        <f>IF(COUNTIF(CX126:CX170,CX171)&gt;0,"R","")</f>
        <v>R</v>
      </c>
      <c r="CZ171" s="6">
        <f t="shared" si="433"/>
        <v>10</v>
      </c>
      <c r="DA171" s="6">
        <f t="shared" si="511"/>
        <v>6</v>
      </c>
      <c r="DB171" s="6">
        <f t="shared" si="434"/>
        <v>-60</v>
      </c>
      <c r="DC171" s="7">
        <f t="shared" si="435"/>
        <v>164</v>
      </c>
      <c r="DD171" s="34"/>
      <c r="DE171" s="4"/>
      <c r="DF171" s="4"/>
      <c r="DH171" s="5">
        <f t="shared" si="368"/>
        <v>46</v>
      </c>
      <c r="DI171" s="15">
        <v>32</v>
      </c>
      <c r="DJ171" s="6" t="str">
        <f>IF(COUNTIF(DI126:DI170,DI171)&gt;0,"R","")</f>
        <v/>
      </c>
      <c r="DK171" s="6">
        <f t="shared" si="436"/>
        <v>9</v>
      </c>
      <c r="DL171" s="6">
        <f t="shared" si="512"/>
        <v>4</v>
      </c>
      <c r="DM171" s="6">
        <f t="shared" si="437"/>
        <v>108</v>
      </c>
      <c r="DN171" s="7">
        <f t="shared" si="438"/>
        <v>563</v>
      </c>
      <c r="DO171" s="34"/>
      <c r="DP171" s="4"/>
      <c r="DQ171" s="4"/>
      <c r="DS171" s="5">
        <f t="shared" si="370"/>
        <v>46</v>
      </c>
      <c r="DT171" s="15">
        <v>22</v>
      </c>
      <c r="DU171" s="6" t="str">
        <f>IF(COUNTIF(DT126:DT170,DT171)&gt;0,"R","")</f>
        <v>R</v>
      </c>
      <c r="DV171" s="6">
        <f t="shared" si="439"/>
        <v>14</v>
      </c>
      <c r="DW171" s="6">
        <f t="shared" si="513"/>
        <v>14</v>
      </c>
      <c r="DX171" s="6">
        <f t="shared" si="440"/>
        <v>-196</v>
      </c>
      <c r="DY171" s="7">
        <f t="shared" si="441"/>
        <v>-1434</v>
      </c>
      <c r="DZ171" s="34"/>
      <c r="EA171" s="4"/>
      <c r="EB171" s="4"/>
      <c r="ED171" s="5">
        <f t="shared" si="372"/>
        <v>46</v>
      </c>
      <c r="EE171" s="15">
        <v>34</v>
      </c>
      <c r="EF171" s="6" t="str">
        <f>IF(COUNTIF(EE126:EE170,EE171)&gt;0,"R","")</f>
        <v>R</v>
      </c>
      <c r="EG171" s="6">
        <f t="shared" si="442"/>
        <v>10</v>
      </c>
      <c r="EH171" s="6">
        <f t="shared" si="514"/>
        <v>6</v>
      </c>
      <c r="EI171" s="6">
        <f t="shared" si="443"/>
        <v>-60</v>
      </c>
      <c r="EJ171" s="7">
        <f t="shared" si="444"/>
        <v>25</v>
      </c>
      <c r="EK171" s="34"/>
      <c r="EL171" s="4"/>
      <c r="EM171" s="4"/>
      <c r="EO171" s="5">
        <f t="shared" si="374"/>
        <v>46</v>
      </c>
      <c r="EP171" s="15">
        <v>26</v>
      </c>
      <c r="EQ171" s="6" t="str">
        <f>IF(COUNTIF(EP126:EP170,EP171)&gt;0,"R","")</f>
        <v>R</v>
      </c>
      <c r="ER171" s="6">
        <f t="shared" si="445"/>
        <v>9</v>
      </c>
      <c r="ES171" s="6">
        <f t="shared" si="515"/>
        <v>5</v>
      </c>
      <c r="ET171" s="6">
        <f t="shared" si="446"/>
        <v>-45</v>
      </c>
      <c r="EU171" s="7">
        <f t="shared" si="447"/>
        <v>293</v>
      </c>
      <c r="EV171" s="34"/>
      <c r="EW171" s="4"/>
      <c r="EX171" s="4"/>
      <c r="EZ171" s="5">
        <f t="shared" si="376"/>
        <v>46</v>
      </c>
      <c r="FA171" s="15">
        <v>26</v>
      </c>
      <c r="FB171" s="6" t="str">
        <f>IF(COUNTIF(FA126:FA170,FA171)&gt;0,"R","")</f>
        <v/>
      </c>
      <c r="FC171" s="6">
        <f t="shared" si="448"/>
        <v>13</v>
      </c>
      <c r="FD171" s="6">
        <f t="shared" si="516"/>
        <v>10</v>
      </c>
      <c r="FE171" s="6">
        <f t="shared" si="449"/>
        <v>230</v>
      </c>
      <c r="FF171" s="7">
        <f t="shared" si="450"/>
        <v>-163</v>
      </c>
      <c r="FG171" s="34"/>
      <c r="FH171" s="4"/>
      <c r="FI171" s="4"/>
      <c r="FK171" s="5">
        <f t="shared" si="378"/>
        <v>46</v>
      </c>
      <c r="FL171" s="15">
        <v>0</v>
      </c>
      <c r="FM171" s="6" t="str">
        <f>IF(COUNTIF(FL126:FL170,FL171)&gt;0,"R","")</f>
        <v>R</v>
      </c>
      <c r="FN171" s="6">
        <f t="shared" si="451"/>
        <v>13</v>
      </c>
      <c r="FO171" s="6">
        <f t="shared" si="517"/>
        <v>13</v>
      </c>
      <c r="FP171" s="6">
        <f t="shared" si="452"/>
        <v>-169</v>
      </c>
      <c r="FQ171" s="7">
        <f t="shared" si="453"/>
        <v>-957</v>
      </c>
      <c r="FR171" s="34"/>
      <c r="FS171" s="4"/>
      <c r="FT171" s="4"/>
      <c r="FV171" s="5">
        <f t="shared" si="380"/>
        <v>46</v>
      </c>
      <c r="FW171" s="15">
        <v>19</v>
      </c>
      <c r="FX171" s="6" t="str">
        <f>IF(COUNTIF(FW126:FW170,FW171)&gt;0,"R","")</f>
        <v/>
      </c>
      <c r="FY171" s="6">
        <f t="shared" si="454"/>
        <v>10</v>
      </c>
      <c r="FZ171" s="6">
        <f t="shared" si="518"/>
        <v>6</v>
      </c>
      <c r="GA171" s="6">
        <f t="shared" si="455"/>
        <v>156</v>
      </c>
      <c r="GB171" s="7">
        <f t="shared" si="456"/>
        <v>394</v>
      </c>
      <c r="GC171" s="34"/>
      <c r="GD171" s="4"/>
      <c r="GE171" s="4"/>
      <c r="GG171" s="5">
        <f t="shared" si="382"/>
        <v>46</v>
      </c>
      <c r="GH171" s="15">
        <v>28</v>
      </c>
      <c r="GI171" s="6" t="str">
        <f>IF(COUNTIF(GH126:GH170,GH171)&gt;0,"R","")</f>
        <v>R</v>
      </c>
      <c r="GJ171" s="6">
        <f t="shared" si="457"/>
        <v>9</v>
      </c>
      <c r="GK171" s="6">
        <f t="shared" si="519"/>
        <v>5</v>
      </c>
      <c r="GL171" s="6">
        <f t="shared" si="458"/>
        <v>-45</v>
      </c>
      <c r="GM171" s="7">
        <f t="shared" si="459"/>
        <v>242</v>
      </c>
      <c r="GN171" s="34"/>
      <c r="GO171" s="4"/>
      <c r="GP171" s="4"/>
      <c r="GR171" s="5">
        <f t="shared" si="384"/>
        <v>46</v>
      </c>
      <c r="GS171" s="15">
        <v>2</v>
      </c>
      <c r="GT171" s="6" t="str">
        <f>IF(COUNTIF(GS126:GS170,GS171)&gt;0,"R","")</f>
        <v>R</v>
      </c>
      <c r="GU171" s="6">
        <f t="shared" si="460"/>
        <v>12</v>
      </c>
      <c r="GV171" s="6">
        <f t="shared" si="520"/>
        <v>8</v>
      </c>
      <c r="GW171" s="6">
        <f t="shared" si="461"/>
        <v>-96</v>
      </c>
      <c r="GX171" s="7">
        <f t="shared" si="462"/>
        <v>-296</v>
      </c>
      <c r="GY171" s="34"/>
      <c r="GZ171" s="4"/>
      <c r="HA171" s="4"/>
      <c r="HC171" s="5">
        <f t="shared" si="386"/>
        <v>46</v>
      </c>
      <c r="HD171" s="15">
        <v>8</v>
      </c>
      <c r="HE171" s="6" t="str">
        <f>IF(COUNTIF(HD126:HD170,HD171)&gt;0,"R","")</f>
        <v>R</v>
      </c>
      <c r="HF171" s="6">
        <f t="shared" si="463"/>
        <v>11</v>
      </c>
      <c r="HG171" s="6">
        <f t="shared" si="521"/>
        <v>4</v>
      </c>
      <c r="HH171" s="6">
        <f t="shared" si="464"/>
        <v>-44</v>
      </c>
      <c r="HI171" s="7">
        <f t="shared" si="465"/>
        <v>207</v>
      </c>
      <c r="HJ171" s="34"/>
      <c r="HK171" s="4"/>
      <c r="HL171" s="4"/>
      <c r="HN171" s="5">
        <f t="shared" si="388"/>
        <v>46</v>
      </c>
      <c r="HO171" s="15">
        <v>23</v>
      </c>
      <c r="HP171" s="6" t="str">
        <f>IF(COUNTIF(HO126:HO170,HO171)&gt;0,"R","")</f>
        <v>R</v>
      </c>
      <c r="HQ171" s="6">
        <f t="shared" si="466"/>
        <v>13</v>
      </c>
      <c r="HR171" s="6">
        <f t="shared" si="522"/>
        <v>12</v>
      </c>
      <c r="HS171" s="6">
        <f t="shared" si="467"/>
        <v>-156</v>
      </c>
      <c r="HT171" s="7">
        <f t="shared" si="468"/>
        <v>-811</v>
      </c>
      <c r="HU171" s="34"/>
      <c r="HV171" s="4"/>
      <c r="HW171" s="4"/>
      <c r="HY171" s="5">
        <f t="shared" si="390"/>
        <v>46</v>
      </c>
      <c r="HZ171" s="15">
        <v>19</v>
      </c>
      <c r="IA171" s="6" t="str">
        <f>IF(COUNTIF(HZ126:HZ170,HZ171)&gt;0,"R","")</f>
        <v/>
      </c>
      <c r="IB171" s="6">
        <f t="shared" si="469"/>
        <v>8</v>
      </c>
      <c r="IC171" s="6">
        <f t="shared" si="523"/>
        <v>2</v>
      </c>
      <c r="ID171" s="6">
        <f t="shared" si="470"/>
        <v>56</v>
      </c>
      <c r="IE171" s="7">
        <f t="shared" si="471"/>
        <v>564</v>
      </c>
      <c r="IF171" s="34"/>
      <c r="IG171" s="4"/>
      <c r="IH171" s="4"/>
      <c r="IJ171" s="5">
        <f t="shared" si="392"/>
        <v>46</v>
      </c>
      <c r="IK171" s="15">
        <v>15</v>
      </c>
      <c r="IL171" s="6" t="str">
        <f>IF(COUNTIF(IK126:IK170,IK171)&gt;0,"R","")</f>
        <v/>
      </c>
      <c r="IM171" s="6">
        <f t="shared" si="472"/>
        <v>14</v>
      </c>
      <c r="IN171" s="6">
        <f t="shared" si="524"/>
        <v>12</v>
      </c>
      <c r="IO171" s="6">
        <f t="shared" si="473"/>
        <v>264</v>
      </c>
      <c r="IP171" s="7">
        <f t="shared" si="474"/>
        <v>-621</v>
      </c>
      <c r="IQ171" s="34"/>
      <c r="IR171" s="4"/>
      <c r="IS171" s="4"/>
      <c r="IU171" s="5">
        <f t="shared" si="394"/>
        <v>46</v>
      </c>
      <c r="IV171" s="15">
        <v>31</v>
      </c>
      <c r="IW171" s="6" t="str">
        <f>IF(COUNTIF(IV126:IV170,IV171)&gt;0,"R","")</f>
        <v>R</v>
      </c>
      <c r="IX171" s="6">
        <f t="shared" si="475"/>
        <v>10</v>
      </c>
      <c r="IY171" s="6">
        <f t="shared" si="525"/>
        <v>2</v>
      </c>
      <c r="IZ171" s="6">
        <f t="shared" si="476"/>
        <v>-20</v>
      </c>
      <c r="JA171" s="7">
        <f t="shared" si="477"/>
        <v>236</v>
      </c>
      <c r="JB171" s="34"/>
      <c r="JC171" s="4"/>
      <c r="JD171" s="4"/>
      <c r="JF171" s="5">
        <f t="shared" si="396"/>
        <v>46</v>
      </c>
      <c r="JG171" s="15">
        <v>32</v>
      </c>
      <c r="JH171" s="6" t="str">
        <f>IF(COUNTIF(JG126:JG170,JG171)&gt;0,"R","")</f>
        <v>R</v>
      </c>
      <c r="JI171" s="6">
        <f t="shared" si="478"/>
        <v>12</v>
      </c>
      <c r="JJ171" s="6">
        <f t="shared" si="526"/>
        <v>6</v>
      </c>
      <c r="JK171" s="6">
        <f t="shared" si="479"/>
        <v>-72</v>
      </c>
      <c r="JL171" s="7">
        <f t="shared" si="480"/>
        <v>-51</v>
      </c>
      <c r="JM171" s="34"/>
      <c r="JN171" s="4"/>
      <c r="JO171" s="4"/>
      <c r="JQ171" s="5">
        <f t="shared" si="398"/>
        <v>46</v>
      </c>
      <c r="JR171" s="15">
        <v>16</v>
      </c>
      <c r="JS171" s="6" t="str">
        <f>IF(COUNTIF(JR126:JR170,JR171)&gt;0,"R","")</f>
        <v>R</v>
      </c>
      <c r="JT171" s="6">
        <f t="shared" si="481"/>
        <v>11</v>
      </c>
      <c r="JU171" s="6">
        <f t="shared" si="527"/>
        <v>6</v>
      </c>
      <c r="JV171" s="6">
        <f t="shared" si="482"/>
        <v>-66</v>
      </c>
      <c r="JW171" s="7">
        <f t="shared" si="483"/>
        <v>74</v>
      </c>
      <c r="JX171" s="34"/>
      <c r="JY171" s="4"/>
      <c r="JZ171" s="4"/>
      <c r="KC171" s="5">
        <f t="shared" si="400"/>
        <v>46</v>
      </c>
      <c r="KD171" s="15">
        <v>12</v>
      </c>
      <c r="KE171" s="6" t="str">
        <f>IF(COUNTIF(KD126:KD170,KD171)&gt;0,"R","")</f>
        <v>R</v>
      </c>
      <c r="KF171" s="6">
        <f t="shared" si="484"/>
        <v>9</v>
      </c>
      <c r="KG171" s="6">
        <f t="shared" si="528"/>
        <v>8</v>
      </c>
      <c r="KH171" s="6">
        <f t="shared" si="485"/>
        <v>-72</v>
      </c>
      <c r="KI171" s="7">
        <f t="shared" si="486"/>
        <v>182</v>
      </c>
      <c r="KJ171" s="34"/>
      <c r="KK171" s="4"/>
      <c r="KL171" s="4"/>
      <c r="KO171" s="5">
        <f t="shared" si="402"/>
        <v>46</v>
      </c>
      <c r="KP171" s="15">
        <v>3</v>
      </c>
      <c r="KQ171" s="6" t="str">
        <f>IF(COUNTIF(KP126:KP170,KP171)&gt;0,"R","")</f>
        <v>R</v>
      </c>
      <c r="KR171" s="6">
        <f t="shared" si="487"/>
        <v>11</v>
      </c>
      <c r="KS171" s="6">
        <f t="shared" si="529"/>
        <v>11</v>
      </c>
      <c r="KT171" s="6">
        <f t="shared" si="488"/>
        <v>-121</v>
      </c>
      <c r="KU171" s="7">
        <f t="shared" si="489"/>
        <v>-342</v>
      </c>
      <c r="KV171" s="34"/>
      <c r="KW171" s="4"/>
      <c r="KX171" s="4"/>
      <c r="KZ171" s="5">
        <f t="shared" si="404"/>
        <v>46</v>
      </c>
      <c r="LA171" s="15">
        <v>24</v>
      </c>
      <c r="LB171" s="6" t="str">
        <f>IF(COUNTIF(LA126:LA170,LA171)&gt;0,"R","")</f>
        <v>R</v>
      </c>
      <c r="LC171" s="6">
        <f t="shared" si="490"/>
        <v>11</v>
      </c>
      <c r="LD171" s="6">
        <f t="shared" si="530"/>
        <v>6</v>
      </c>
      <c r="LE171" s="6">
        <f t="shared" si="491"/>
        <v>-66</v>
      </c>
      <c r="LF171" s="7">
        <f t="shared" si="492"/>
        <v>69</v>
      </c>
      <c r="LG171" s="34"/>
      <c r="LH171" s="4"/>
      <c r="LI171" s="4"/>
      <c r="LL171" s="5">
        <f t="shared" si="406"/>
        <v>46</v>
      </c>
      <c r="LM171" s="15">
        <v>28</v>
      </c>
      <c r="LN171" s="6" t="str">
        <f>IF(COUNTIF(LM126:LM170,LM171)&gt;0,"R","")</f>
        <v>R</v>
      </c>
      <c r="LO171" s="6">
        <f t="shared" si="493"/>
        <v>10</v>
      </c>
      <c r="LP171" s="6">
        <f t="shared" si="531"/>
        <v>4</v>
      </c>
      <c r="LQ171" s="6">
        <f t="shared" si="494"/>
        <v>-40</v>
      </c>
      <c r="LR171" s="7">
        <f t="shared" si="495"/>
        <v>141</v>
      </c>
      <c r="LS171" s="34"/>
      <c r="LT171" s="4"/>
      <c r="LU171" s="4"/>
      <c r="LW171" s="5">
        <f t="shared" si="408"/>
        <v>46</v>
      </c>
      <c r="LX171" s="15">
        <v>30</v>
      </c>
      <c r="LY171" s="6" t="str">
        <f>IF(COUNTIF(LX126:LX170,LX171)&gt;0,"R","")</f>
        <v/>
      </c>
      <c r="LZ171" s="6">
        <f t="shared" si="496"/>
        <v>10</v>
      </c>
      <c r="MA171" s="6">
        <f t="shared" si="532"/>
        <v>7</v>
      </c>
      <c r="MB171" s="6">
        <f t="shared" si="497"/>
        <v>182</v>
      </c>
      <c r="MC171" s="7">
        <f t="shared" si="498"/>
        <v>411</v>
      </c>
      <c r="MD171" s="34"/>
      <c r="ME171" s="4"/>
      <c r="MF171" s="4"/>
      <c r="MH171" s="5">
        <f t="shared" si="410"/>
        <v>46</v>
      </c>
      <c r="MI171" s="15">
        <v>32</v>
      </c>
      <c r="MJ171" s="6" t="str">
        <f>IF(COUNTIF(MI126:MI170,MI171)&gt;0,"R","")</f>
        <v/>
      </c>
      <c r="MK171" s="6">
        <f t="shared" si="535"/>
        <v>9</v>
      </c>
      <c r="ML171" s="6">
        <f t="shared" si="533"/>
        <v>8</v>
      </c>
      <c r="MM171" s="6">
        <f t="shared" si="500"/>
        <v>216</v>
      </c>
      <c r="MN171" s="7">
        <f t="shared" si="501"/>
        <v>593</v>
      </c>
      <c r="MO171" s="34"/>
      <c r="MP171" s="4"/>
      <c r="MQ171" s="4"/>
      <c r="MT171" s="5">
        <f t="shared" si="412"/>
        <v>46</v>
      </c>
      <c r="MU171" s="15">
        <v>19</v>
      </c>
      <c r="MV171" s="6" t="str">
        <f>IF(COUNTIF(MU126:MU170,MU171)&gt;0,"R","")</f>
        <v/>
      </c>
      <c r="MW171" s="6">
        <f t="shared" si="536"/>
        <v>13</v>
      </c>
      <c r="MX171" s="6">
        <f t="shared" si="534"/>
        <v>8</v>
      </c>
      <c r="MY171" s="6">
        <f t="shared" si="503"/>
        <v>184</v>
      </c>
      <c r="MZ171" s="7">
        <f t="shared" si="504"/>
        <v>-9</v>
      </c>
      <c r="NA171" s="34"/>
      <c r="NB171" s="4"/>
      <c r="NC171" s="4"/>
    </row>
    <row r="172" spans="2:367" x14ac:dyDescent="0.25">
      <c r="B172" s="15"/>
      <c r="Q172" s="5">
        <f t="shared" si="414"/>
        <v>47</v>
      </c>
      <c r="R172" s="15">
        <v>25</v>
      </c>
      <c r="S172" s="6" t="str">
        <f>IF(COUNTIF(R126:R171,R172)&gt;0,"R","")</f>
        <v>R</v>
      </c>
      <c r="T172" s="6">
        <f t="shared" si="415"/>
        <v>10</v>
      </c>
      <c r="U172" s="6">
        <f t="shared" si="505"/>
        <v>4</v>
      </c>
      <c r="V172" s="6">
        <f t="shared" si="416"/>
        <v>-40</v>
      </c>
      <c r="W172" s="7">
        <f t="shared" si="417"/>
        <v>181</v>
      </c>
      <c r="X172" s="21"/>
      <c r="Y172" s="4"/>
      <c r="Z172" s="4"/>
      <c r="AA172" s="4"/>
      <c r="AB172" s="4"/>
      <c r="AC172" s="37" t="s">
        <v>21</v>
      </c>
      <c r="AG172" s="5">
        <f t="shared" si="356"/>
        <v>47</v>
      </c>
      <c r="AH172" s="15">
        <v>18</v>
      </c>
      <c r="AI172" s="6" t="str">
        <f>IF(COUNTIF(AH126:AH171,AH172)&gt;0,"R","")</f>
        <v>R</v>
      </c>
      <c r="AJ172" s="6">
        <f t="shared" si="418"/>
        <v>13</v>
      </c>
      <c r="AK172" s="6">
        <f t="shared" si="506"/>
        <v>10</v>
      </c>
      <c r="AL172" s="6">
        <f t="shared" si="419"/>
        <v>-130</v>
      </c>
      <c r="AM172" s="7">
        <f t="shared" si="420"/>
        <v>-549</v>
      </c>
      <c r="AN172" s="36"/>
      <c r="AO172" s="4"/>
      <c r="AP172" s="4"/>
      <c r="AS172" s="5">
        <f t="shared" si="358"/>
        <v>47</v>
      </c>
      <c r="AT172" s="15">
        <v>22</v>
      </c>
      <c r="AU172" s="6" t="str">
        <f>IF(COUNTIF(AT126:AT171,AT172)&gt;0,"R","")</f>
        <v/>
      </c>
      <c r="AV172" s="6">
        <f t="shared" si="421"/>
        <v>9</v>
      </c>
      <c r="AW172" s="6">
        <f t="shared" si="507"/>
        <v>7</v>
      </c>
      <c r="AX172" s="6">
        <f t="shared" si="422"/>
        <v>189</v>
      </c>
      <c r="AY172" s="7">
        <f t="shared" si="423"/>
        <v>464</v>
      </c>
      <c r="AZ172" s="36"/>
      <c r="BA172" s="4"/>
      <c r="BB172" s="4"/>
      <c r="BC172" s="4"/>
      <c r="BD172" s="4"/>
      <c r="BE172" s="37"/>
      <c r="BI172" s="5">
        <f t="shared" si="360"/>
        <v>47</v>
      </c>
      <c r="BJ172" s="15">
        <v>13</v>
      </c>
      <c r="BK172" s="6" t="str">
        <f>IF(COUNTIF(BJ126:BJ171,BJ172)&gt;0,"R","")</f>
        <v>R</v>
      </c>
      <c r="BL172" s="6">
        <f t="shared" si="424"/>
        <v>9</v>
      </c>
      <c r="BM172" s="6">
        <f t="shared" si="508"/>
        <v>4</v>
      </c>
      <c r="BN172" s="6">
        <f t="shared" si="425"/>
        <v>-36</v>
      </c>
      <c r="BO172" s="7">
        <f t="shared" si="426"/>
        <v>373</v>
      </c>
      <c r="BP172" s="34"/>
      <c r="BQ172" s="4"/>
      <c r="BR172" s="4"/>
      <c r="BS172" s="4"/>
      <c r="BT172" s="4"/>
      <c r="BU172" s="37"/>
      <c r="BW172" s="5">
        <f t="shared" si="362"/>
        <v>47</v>
      </c>
      <c r="BX172" s="15">
        <v>10</v>
      </c>
      <c r="BY172" s="6" t="str">
        <f>IF(COUNTIF(BX126:BX171,BX172)&gt;0,"R","")</f>
        <v>R</v>
      </c>
      <c r="BZ172" s="6">
        <f t="shared" si="427"/>
        <v>8</v>
      </c>
      <c r="CA172" s="6">
        <f t="shared" si="509"/>
        <v>3</v>
      </c>
      <c r="CB172" s="6">
        <f t="shared" si="428"/>
        <v>-24</v>
      </c>
      <c r="CC172" s="7">
        <f t="shared" si="429"/>
        <v>392</v>
      </c>
      <c r="CD172" s="34"/>
      <c r="CE172" s="4"/>
      <c r="CF172" s="4"/>
      <c r="CJ172" s="18"/>
      <c r="CK172" s="5">
        <f t="shared" si="364"/>
        <v>47</v>
      </c>
      <c r="CL172" s="15">
        <v>33</v>
      </c>
      <c r="CM172" s="6" t="str">
        <f>IF(COUNTIF(CL126:CL171,CL172)&gt;0,"R","")</f>
        <v>R</v>
      </c>
      <c r="CN172" s="6">
        <f t="shared" si="430"/>
        <v>13</v>
      </c>
      <c r="CO172" s="6">
        <f t="shared" si="510"/>
        <v>8</v>
      </c>
      <c r="CP172" s="6">
        <f t="shared" si="431"/>
        <v>-104</v>
      </c>
      <c r="CQ172" s="7">
        <f t="shared" si="432"/>
        <v>-435</v>
      </c>
      <c r="CR172" s="34"/>
      <c r="CS172" s="4"/>
      <c r="CT172" s="4"/>
      <c r="CW172" s="5">
        <f t="shared" si="366"/>
        <v>47</v>
      </c>
      <c r="CX172" s="15">
        <v>32</v>
      </c>
      <c r="CY172" s="6" t="str">
        <f>IF(COUNTIF(CX126:CX171,CX172)&gt;0,"R","")</f>
        <v>R</v>
      </c>
      <c r="CZ172" s="6">
        <f t="shared" si="433"/>
        <v>10</v>
      </c>
      <c r="DA172" s="6">
        <f t="shared" si="511"/>
        <v>7</v>
      </c>
      <c r="DB172" s="6">
        <f t="shared" si="434"/>
        <v>-70</v>
      </c>
      <c r="DC172" s="7">
        <f t="shared" si="435"/>
        <v>94</v>
      </c>
      <c r="DD172" s="34"/>
      <c r="DE172" s="4"/>
      <c r="DF172" s="4"/>
      <c r="DH172" s="5">
        <f t="shared" si="368"/>
        <v>47</v>
      </c>
      <c r="DI172" s="15">
        <v>35</v>
      </c>
      <c r="DJ172" s="6" t="str">
        <f>IF(COUNTIF(DI126:DI171,DI172)&gt;0,"R","")</f>
        <v/>
      </c>
      <c r="DK172" s="6">
        <f t="shared" si="436"/>
        <v>8</v>
      </c>
      <c r="DL172" s="6">
        <f t="shared" si="512"/>
        <v>3</v>
      </c>
      <c r="DM172" s="6">
        <f t="shared" si="437"/>
        <v>84</v>
      </c>
      <c r="DN172" s="7">
        <f t="shared" si="438"/>
        <v>647</v>
      </c>
      <c r="DO172" s="34"/>
      <c r="DP172" s="4"/>
      <c r="DQ172" s="4"/>
      <c r="DS172" s="5">
        <f t="shared" si="370"/>
        <v>47</v>
      </c>
      <c r="DT172" s="15">
        <v>20</v>
      </c>
      <c r="DU172" s="6" t="str">
        <f>IF(COUNTIF(DT126:DT171,DT172)&gt;0,"R","")</f>
        <v/>
      </c>
      <c r="DV172" s="6">
        <f t="shared" si="439"/>
        <v>14</v>
      </c>
      <c r="DW172" s="6">
        <f t="shared" si="513"/>
        <v>15</v>
      </c>
      <c r="DX172" s="6">
        <f t="shared" si="440"/>
        <v>330</v>
      </c>
      <c r="DY172" s="7">
        <f t="shared" si="441"/>
        <v>-1104</v>
      </c>
      <c r="DZ172" s="34"/>
      <c r="EA172" s="4"/>
      <c r="EB172" s="4"/>
      <c r="ED172" s="5">
        <f t="shared" si="372"/>
        <v>47</v>
      </c>
      <c r="EE172" s="15">
        <v>21</v>
      </c>
      <c r="EF172" s="6" t="str">
        <f>IF(COUNTIF(EE126:EE171,EE172)&gt;0,"R","")</f>
        <v>R</v>
      </c>
      <c r="EG172" s="6">
        <f t="shared" si="442"/>
        <v>10</v>
      </c>
      <c r="EH172" s="6">
        <f t="shared" si="514"/>
        <v>7</v>
      </c>
      <c r="EI172" s="6">
        <f t="shared" si="443"/>
        <v>-70</v>
      </c>
      <c r="EJ172" s="7">
        <f t="shared" si="444"/>
        <v>-45</v>
      </c>
      <c r="EK172" s="34"/>
      <c r="EL172" s="4"/>
      <c r="EM172" s="4"/>
      <c r="EO172" s="5">
        <f t="shared" si="374"/>
        <v>47</v>
      </c>
      <c r="EP172" s="15">
        <v>0</v>
      </c>
      <c r="EQ172" s="6" t="str">
        <f>IF(COUNTIF(EP126:EP171,EP172)&gt;0,"R","")</f>
        <v>R</v>
      </c>
      <c r="ER172" s="6">
        <f t="shared" si="445"/>
        <v>9</v>
      </c>
      <c r="ES172" s="6">
        <f t="shared" si="515"/>
        <v>6</v>
      </c>
      <c r="ET172" s="6">
        <f t="shared" si="446"/>
        <v>-54</v>
      </c>
      <c r="EU172" s="7">
        <f t="shared" si="447"/>
        <v>239</v>
      </c>
      <c r="EV172" s="34"/>
      <c r="EW172" s="4"/>
      <c r="EX172" s="4"/>
      <c r="EZ172" s="5">
        <f t="shared" si="376"/>
        <v>47</v>
      </c>
      <c r="FA172" s="15">
        <v>23</v>
      </c>
      <c r="FB172" s="6" t="str">
        <f>IF(COUNTIF(FA126:FA171,FA172)&gt;0,"R","")</f>
        <v>R</v>
      </c>
      <c r="FC172" s="6">
        <f t="shared" si="448"/>
        <v>12</v>
      </c>
      <c r="FD172" s="6">
        <f t="shared" si="516"/>
        <v>9</v>
      </c>
      <c r="FE172" s="6">
        <f t="shared" si="449"/>
        <v>-108</v>
      </c>
      <c r="FF172" s="7">
        <f t="shared" si="450"/>
        <v>-271</v>
      </c>
      <c r="FG172" s="34"/>
      <c r="FH172" s="4"/>
      <c r="FI172" s="4"/>
      <c r="FK172" s="5">
        <f t="shared" si="378"/>
        <v>47</v>
      </c>
      <c r="FL172" s="15">
        <v>19</v>
      </c>
      <c r="FM172" s="6" t="str">
        <f>IF(COUNTIF(FL126:FL171,FL172)&gt;0,"R","")</f>
        <v>R</v>
      </c>
      <c r="FN172" s="6">
        <f t="shared" si="451"/>
        <v>13</v>
      </c>
      <c r="FO172" s="6">
        <f t="shared" si="517"/>
        <v>14</v>
      </c>
      <c r="FP172" s="6">
        <f t="shared" si="452"/>
        <v>-182</v>
      </c>
      <c r="FQ172" s="7">
        <f t="shared" si="453"/>
        <v>-1139</v>
      </c>
      <c r="FR172" s="34"/>
      <c r="FS172" s="4"/>
      <c r="FT172" s="4"/>
      <c r="FV172" s="5">
        <f t="shared" si="380"/>
        <v>47</v>
      </c>
      <c r="FW172" s="15">
        <v>13</v>
      </c>
      <c r="FX172" s="6" t="str">
        <f>IF(COUNTIF(FW126:FW171,FW172)&gt;0,"R","")</f>
        <v>R</v>
      </c>
      <c r="FY172" s="6">
        <f t="shared" si="454"/>
        <v>9</v>
      </c>
      <c r="FZ172" s="6">
        <f t="shared" si="518"/>
        <v>5</v>
      </c>
      <c r="GA172" s="6">
        <f t="shared" si="455"/>
        <v>-45</v>
      </c>
      <c r="GB172" s="7">
        <f t="shared" si="456"/>
        <v>349</v>
      </c>
      <c r="GC172" s="34"/>
      <c r="GD172" s="4"/>
      <c r="GE172" s="4"/>
      <c r="GG172" s="5">
        <f t="shared" si="382"/>
        <v>47</v>
      </c>
      <c r="GH172" s="15">
        <v>13</v>
      </c>
      <c r="GI172" s="6" t="str">
        <f>IF(COUNTIF(GH126:GH171,GH172)&gt;0,"R","")</f>
        <v>R</v>
      </c>
      <c r="GJ172" s="6">
        <f t="shared" si="457"/>
        <v>9</v>
      </c>
      <c r="GK172" s="6">
        <f t="shared" si="519"/>
        <v>6</v>
      </c>
      <c r="GL172" s="6">
        <f t="shared" si="458"/>
        <v>-54</v>
      </c>
      <c r="GM172" s="7">
        <f t="shared" si="459"/>
        <v>188</v>
      </c>
      <c r="GN172" s="34"/>
      <c r="GO172" s="4"/>
      <c r="GP172" s="4"/>
      <c r="GR172" s="5">
        <f t="shared" si="384"/>
        <v>47</v>
      </c>
      <c r="GS172" s="15">
        <v>36</v>
      </c>
      <c r="GT172" s="6" t="str">
        <f>IF(COUNTIF(GS126:GS171,GS172)&gt;0,"R","")</f>
        <v/>
      </c>
      <c r="GU172" s="6">
        <f t="shared" si="460"/>
        <v>12</v>
      </c>
      <c r="GV172" s="6">
        <f t="shared" si="520"/>
        <v>9</v>
      </c>
      <c r="GW172" s="6">
        <f t="shared" si="461"/>
        <v>216</v>
      </c>
      <c r="GX172" s="7">
        <f t="shared" si="462"/>
        <v>-80</v>
      </c>
      <c r="GY172" s="34"/>
      <c r="GZ172" s="4"/>
      <c r="HA172" s="4"/>
      <c r="HC172" s="5">
        <f t="shared" si="386"/>
        <v>47</v>
      </c>
      <c r="HD172" s="15">
        <v>35</v>
      </c>
      <c r="HE172" s="6" t="str">
        <f>IF(COUNTIF(HD126:HD171,HD172)&gt;0,"R","")</f>
        <v>R</v>
      </c>
      <c r="HF172" s="6">
        <f t="shared" si="463"/>
        <v>11</v>
      </c>
      <c r="HG172" s="6">
        <f t="shared" si="521"/>
        <v>5</v>
      </c>
      <c r="HH172" s="6">
        <f t="shared" si="464"/>
        <v>-55</v>
      </c>
      <c r="HI172" s="7">
        <f t="shared" si="465"/>
        <v>152</v>
      </c>
      <c r="HJ172" s="34"/>
      <c r="HK172" s="4"/>
      <c r="HL172" s="4"/>
      <c r="HN172" s="5">
        <f t="shared" si="388"/>
        <v>47</v>
      </c>
      <c r="HO172" s="15">
        <v>2</v>
      </c>
      <c r="HP172" s="6" t="str">
        <f>IF(COUNTIF(HO126:HO171,HO172)&gt;0,"R","")</f>
        <v>R</v>
      </c>
      <c r="HQ172" s="6">
        <f t="shared" si="466"/>
        <v>13</v>
      </c>
      <c r="HR172" s="6">
        <f t="shared" si="522"/>
        <v>13</v>
      </c>
      <c r="HS172" s="6">
        <f t="shared" si="467"/>
        <v>-169</v>
      </c>
      <c r="HT172" s="7">
        <f t="shared" si="468"/>
        <v>-980</v>
      </c>
      <c r="HU172" s="34"/>
      <c r="HV172" s="4"/>
      <c r="HW172" s="4"/>
      <c r="HY172" s="5">
        <f t="shared" si="390"/>
        <v>47</v>
      </c>
      <c r="HZ172" s="15">
        <v>1</v>
      </c>
      <c r="IA172" s="6" t="str">
        <f>IF(COUNTIF(HZ126:HZ171,HZ172)&gt;0,"R","")</f>
        <v/>
      </c>
      <c r="IB172" s="6">
        <f t="shared" si="469"/>
        <v>7</v>
      </c>
      <c r="IC172" s="6">
        <f t="shared" si="523"/>
        <v>1</v>
      </c>
      <c r="ID172" s="6">
        <f t="shared" si="470"/>
        <v>29</v>
      </c>
      <c r="IE172" s="7">
        <f t="shared" si="471"/>
        <v>593</v>
      </c>
      <c r="IF172" s="34"/>
      <c r="IG172" s="4"/>
      <c r="IH172" s="4"/>
      <c r="IJ172" s="5">
        <f t="shared" si="392"/>
        <v>47</v>
      </c>
      <c r="IK172" s="15">
        <v>13</v>
      </c>
      <c r="IL172" s="6" t="str">
        <f>IF(COUNTIF(IK126:IK171,IK172)&gt;0,"R","")</f>
        <v>R</v>
      </c>
      <c r="IM172" s="6">
        <f t="shared" si="472"/>
        <v>13</v>
      </c>
      <c r="IN172" s="6">
        <f t="shared" si="524"/>
        <v>11</v>
      </c>
      <c r="IO172" s="6">
        <f t="shared" si="473"/>
        <v>-143</v>
      </c>
      <c r="IP172" s="7">
        <f t="shared" si="474"/>
        <v>-764</v>
      </c>
      <c r="IQ172" s="34"/>
      <c r="IR172" s="4"/>
      <c r="IS172" s="4"/>
      <c r="IU172" s="5">
        <f t="shared" si="394"/>
        <v>47</v>
      </c>
      <c r="IV172" s="15">
        <v>2</v>
      </c>
      <c r="IW172" s="6" t="str">
        <f>IF(COUNTIF(IV126:IV171,IV172)&gt;0,"R","")</f>
        <v/>
      </c>
      <c r="IX172" s="6">
        <f t="shared" si="475"/>
        <v>10</v>
      </c>
      <c r="IY172" s="6">
        <f t="shared" si="525"/>
        <v>3</v>
      </c>
      <c r="IZ172" s="6">
        <f t="shared" si="476"/>
        <v>78</v>
      </c>
      <c r="JA172" s="7">
        <f t="shared" si="477"/>
        <v>314</v>
      </c>
      <c r="JB172" s="34"/>
      <c r="JC172" s="4"/>
      <c r="JD172" s="4"/>
      <c r="JF172" s="5">
        <f t="shared" si="396"/>
        <v>47</v>
      </c>
      <c r="JG172" s="15">
        <v>28</v>
      </c>
      <c r="JH172" s="6" t="str">
        <f>IF(COUNTIF(JG126:JG171,JG172)&gt;0,"R","")</f>
        <v>R</v>
      </c>
      <c r="JI172" s="6">
        <f t="shared" si="478"/>
        <v>12</v>
      </c>
      <c r="JJ172" s="6">
        <f t="shared" si="526"/>
        <v>7</v>
      </c>
      <c r="JK172" s="6">
        <f t="shared" si="479"/>
        <v>-84</v>
      </c>
      <c r="JL172" s="7">
        <f t="shared" si="480"/>
        <v>-135</v>
      </c>
      <c r="JM172" s="34"/>
      <c r="JN172" s="4"/>
      <c r="JO172" s="4"/>
      <c r="JQ172" s="5">
        <f t="shared" si="398"/>
        <v>47</v>
      </c>
      <c r="JR172" s="15">
        <v>13</v>
      </c>
      <c r="JS172" s="6" t="str">
        <f>IF(COUNTIF(JR126:JR171,JR172)&gt;0,"R","")</f>
        <v>R</v>
      </c>
      <c r="JT172" s="6">
        <f t="shared" si="481"/>
        <v>11</v>
      </c>
      <c r="JU172" s="6">
        <f t="shared" si="527"/>
        <v>7</v>
      </c>
      <c r="JV172" s="6">
        <f t="shared" si="482"/>
        <v>-77</v>
      </c>
      <c r="JW172" s="7">
        <f t="shared" si="483"/>
        <v>-3</v>
      </c>
      <c r="JX172" s="34"/>
      <c r="JY172" s="4"/>
      <c r="JZ172" s="4"/>
      <c r="KC172" s="5">
        <f t="shared" si="400"/>
        <v>47</v>
      </c>
      <c r="KD172" s="15">
        <v>2</v>
      </c>
      <c r="KE172" s="6" t="str">
        <f>IF(COUNTIF(KD126:KD171,KD172)&gt;0,"R","")</f>
        <v>R</v>
      </c>
      <c r="KF172" s="6">
        <f t="shared" si="484"/>
        <v>9</v>
      </c>
      <c r="KG172" s="6">
        <f t="shared" si="528"/>
        <v>9</v>
      </c>
      <c r="KH172" s="6">
        <f t="shared" si="485"/>
        <v>-81</v>
      </c>
      <c r="KI172" s="7">
        <f t="shared" si="486"/>
        <v>101</v>
      </c>
      <c r="KJ172" s="34"/>
      <c r="KK172" s="4"/>
      <c r="KL172" s="4"/>
      <c r="KO172" s="5">
        <f t="shared" si="402"/>
        <v>47</v>
      </c>
      <c r="KP172" s="15">
        <v>19</v>
      </c>
      <c r="KQ172" s="6" t="str">
        <f>IF(COUNTIF(KP126:KP171,KP172)&gt;0,"R","")</f>
        <v>R</v>
      </c>
      <c r="KR172" s="6">
        <f t="shared" si="487"/>
        <v>11</v>
      </c>
      <c r="KS172" s="6">
        <f t="shared" si="529"/>
        <v>12</v>
      </c>
      <c r="KT172" s="6">
        <f t="shared" si="488"/>
        <v>-132</v>
      </c>
      <c r="KU172" s="7">
        <f t="shared" si="489"/>
        <v>-474</v>
      </c>
      <c r="KV172" s="34"/>
      <c r="KW172" s="4"/>
      <c r="KX172" s="4"/>
      <c r="KZ172" s="5">
        <f t="shared" si="404"/>
        <v>47</v>
      </c>
      <c r="LA172" s="15">
        <v>19</v>
      </c>
      <c r="LB172" s="6" t="str">
        <f>IF(COUNTIF(LA126:LA171,LA172)&gt;0,"R","")</f>
        <v>R</v>
      </c>
      <c r="LC172" s="6">
        <f t="shared" si="490"/>
        <v>11</v>
      </c>
      <c r="LD172" s="6">
        <f t="shared" si="530"/>
        <v>7</v>
      </c>
      <c r="LE172" s="6">
        <f t="shared" si="491"/>
        <v>-77</v>
      </c>
      <c r="LF172" s="7">
        <f t="shared" si="492"/>
        <v>-8</v>
      </c>
      <c r="LG172" s="34"/>
      <c r="LH172" s="4"/>
      <c r="LI172" s="4"/>
      <c r="LL172" s="5">
        <f t="shared" si="406"/>
        <v>47</v>
      </c>
      <c r="LM172" s="15">
        <v>19</v>
      </c>
      <c r="LN172" s="6" t="str">
        <f>IF(COUNTIF(LM126:LM171,LM172)&gt;0,"R","")</f>
        <v>R</v>
      </c>
      <c r="LO172" s="6">
        <f t="shared" si="493"/>
        <v>10</v>
      </c>
      <c r="LP172" s="6">
        <f t="shared" si="531"/>
        <v>5</v>
      </c>
      <c r="LQ172" s="6">
        <f t="shared" si="494"/>
        <v>-50</v>
      </c>
      <c r="LR172" s="7">
        <f t="shared" si="495"/>
        <v>91</v>
      </c>
      <c r="LS172" s="34"/>
      <c r="LT172" s="4"/>
      <c r="LU172" s="4"/>
      <c r="LW172" s="5">
        <f t="shared" si="408"/>
        <v>47</v>
      </c>
      <c r="LX172" s="15">
        <v>7</v>
      </c>
      <c r="LY172" s="6" t="str">
        <f>IF(COUNTIF(LX126:LX171,LX172)&gt;0,"R","")</f>
        <v>R</v>
      </c>
      <c r="LZ172" s="6">
        <f t="shared" si="496"/>
        <v>9</v>
      </c>
      <c r="MA172" s="6">
        <f t="shared" si="532"/>
        <v>6</v>
      </c>
      <c r="MB172" s="6">
        <f t="shared" si="497"/>
        <v>-54</v>
      </c>
      <c r="MC172" s="7">
        <f t="shared" si="498"/>
        <v>357</v>
      </c>
      <c r="MD172" s="34"/>
      <c r="ME172" s="4"/>
      <c r="MF172" s="4"/>
      <c r="MH172" s="5">
        <f t="shared" si="410"/>
        <v>47</v>
      </c>
      <c r="MI172" s="15">
        <v>27</v>
      </c>
      <c r="MJ172" s="6" t="str">
        <f>IF(COUNTIF(MI126:MI171,MI172)&gt;0,"R","")</f>
        <v>R</v>
      </c>
      <c r="MK172" s="6">
        <f t="shared" si="535"/>
        <v>8</v>
      </c>
      <c r="ML172" s="6">
        <f t="shared" si="533"/>
        <v>7</v>
      </c>
      <c r="MM172" s="6">
        <f t="shared" si="500"/>
        <v>-56</v>
      </c>
      <c r="MN172" s="7">
        <f t="shared" si="501"/>
        <v>537</v>
      </c>
      <c r="MO172" s="34"/>
      <c r="MP172" s="4"/>
      <c r="MQ172" s="4"/>
      <c r="MT172" s="5">
        <f t="shared" si="412"/>
        <v>47</v>
      </c>
      <c r="MU172" s="15">
        <v>36</v>
      </c>
      <c r="MV172" s="6" t="str">
        <f>IF(COUNTIF(MU126:MU171,MU172)&gt;0,"R","")</f>
        <v/>
      </c>
      <c r="MW172" s="6">
        <f t="shared" si="536"/>
        <v>12</v>
      </c>
      <c r="MX172" s="6">
        <f t="shared" si="534"/>
        <v>7</v>
      </c>
      <c r="MY172" s="6">
        <f t="shared" si="503"/>
        <v>168</v>
      </c>
      <c r="MZ172" s="7">
        <f t="shared" si="504"/>
        <v>159</v>
      </c>
      <c r="NA172" s="34"/>
      <c r="NB172" s="4"/>
      <c r="NC172" s="4"/>
    </row>
    <row r="173" spans="2:367" x14ac:dyDescent="0.25">
      <c r="B173" s="15"/>
      <c r="Q173" s="5">
        <f t="shared" si="414"/>
        <v>48</v>
      </c>
      <c r="R173" s="15">
        <v>12</v>
      </c>
      <c r="S173" s="6" t="str">
        <f>IF(COUNTIF(R126:R172,R173)&gt;0,"R","")</f>
        <v/>
      </c>
      <c r="T173" s="6">
        <f t="shared" si="415"/>
        <v>10</v>
      </c>
      <c r="U173" s="6">
        <f t="shared" si="505"/>
        <v>5</v>
      </c>
      <c r="V173" s="6">
        <f t="shared" si="416"/>
        <v>130</v>
      </c>
      <c r="W173" s="7">
        <f t="shared" si="417"/>
        <v>311</v>
      </c>
      <c r="X173" s="21"/>
      <c r="Y173" s="4"/>
      <c r="Z173" s="4"/>
      <c r="AA173" s="4"/>
      <c r="AB173" s="4"/>
      <c r="AC173" s="37" t="s">
        <v>22</v>
      </c>
      <c r="AG173" s="5">
        <f t="shared" si="356"/>
        <v>48</v>
      </c>
      <c r="AH173" s="15">
        <v>23</v>
      </c>
      <c r="AI173" s="6" t="str">
        <f>IF(COUNTIF(AH126:AH172,AH173)&gt;0,"R","")</f>
        <v/>
      </c>
      <c r="AJ173" s="6">
        <f t="shared" si="418"/>
        <v>13</v>
      </c>
      <c r="AK173" s="6">
        <f t="shared" si="506"/>
        <v>11</v>
      </c>
      <c r="AL173" s="6">
        <f t="shared" si="419"/>
        <v>253</v>
      </c>
      <c r="AM173" s="7">
        <f t="shared" si="420"/>
        <v>-296</v>
      </c>
      <c r="AN173" s="36"/>
      <c r="AO173" s="4"/>
      <c r="AP173" s="4"/>
      <c r="AS173" s="5">
        <f t="shared" si="358"/>
        <v>48</v>
      </c>
      <c r="AT173" s="15">
        <v>13</v>
      </c>
      <c r="AU173" s="6" t="str">
        <f>IF(COUNTIF(AT126:AT172,AT173)&gt;0,"R","")</f>
        <v/>
      </c>
      <c r="AV173" s="6">
        <f t="shared" si="421"/>
        <v>8</v>
      </c>
      <c r="AW173" s="6">
        <f t="shared" si="507"/>
        <v>6</v>
      </c>
      <c r="AX173" s="6">
        <f t="shared" si="422"/>
        <v>168</v>
      </c>
      <c r="AY173" s="7">
        <f t="shared" si="423"/>
        <v>632</v>
      </c>
      <c r="AZ173" s="39"/>
      <c r="BA173" s="41"/>
      <c r="BB173" s="4"/>
      <c r="BC173" s="4"/>
      <c r="BD173" s="4"/>
      <c r="BE173" s="47"/>
      <c r="BI173" s="5">
        <f t="shared" si="360"/>
        <v>48</v>
      </c>
      <c r="BJ173" s="15">
        <v>1</v>
      </c>
      <c r="BK173" s="6" t="str">
        <f>IF(COUNTIF(BJ126:BJ172,BJ173)&gt;0,"R","")</f>
        <v>R</v>
      </c>
      <c r="BL173" s="6">
        <f t="shared" si="424"/>
        <v>9</v>
      </c>
      <c r="BM173" s="6">
        <f t="shared" si="508"/>
        <v>5</v>
      </c>
      <c r="BN173" s="6">
        <f t="shared" si="425"/>
        <v>-45</v>
      </c>
      <c r="BO173" s="7">
        <f t="shared" si="426"/>
        <v>328</v>
      </c>
      <c r="BP173" s="36"/>
      <c r="BQ173" s="4"/>
      <c r="BR173" s="4"/>
      <c r="BS173" s="4"/>
      <c r="BT173" s="4"/>
      <c r="BU173" s="47"/>
      <c r="BW173" s="5">
        <f t="shared" si="362"/>
        <v>48</v>
      </c>
      <c r="BX173" s="15">
        <v>18</v>
      </c>
      <c r="BY173" s="6" t="str">
        <f>IF(COUNTIF(BX126:BX172,BX173)&gt;0,"R","")</f>
        <v>R</v>
      </c>
      <c r="BZ173" s="6">
        <f t="shared" si="427"/>
        <v>8</v>
      </c>
      <c r="CA173" s="6">
        <f t="shared" si="509"/>
        <v>4</v>
      </c>
      <c r="CB173" s="6">
        <f t="shared" si="428"/>
        <v>-32</v>
      </c>
      <c r="CC173" s="7">
        <f t="shared" si="429"/>
        <v>360</v>
      </c>
      <c r="CD173" s="36"/>
      <c r="CE173" s="4"/>
      <c r="CF173" s="4"/>
      <c r="CJ173" s="18"/>
      <c r="CK173" s="5">
        <f t="shared" si="364"/>
        <v>48</v>
      </c>
      <c r="CL173" s="15">
        <v>24</v>
      </c>
      <c r="CM173" s="6" t="str">
        <f>IF(COUNTIF(CL126:CL172,CL173)&gt;0,"R","")</f>
        <v/>
      </c>
      <c r="CN173" s="6">
        <f t="shared" si="430"/>
        <v>13</v>
      </c>
      <c r="CO173" s="6">
        <f t="shared" si="510"/>
        <v>9</v>
      </c>
      <c r="CP173" s="6">
        <f t="shared" si="431"/>
        <v>207</v>
      </c>
      <c r="CQ173" s="7">
        <f t="shared" si="432"/>
        <v>-228</v>
      </c>
      <c r="CR173" s="36"/>
      <c r="CS173" s="4"/>
      <c r="CT173" s="4"/>
      <c r="CW173" s="5">
        <f t="shared" si="366"/>
        <v>48</v>
      </c>
      <c r="CX173" s="15">
        <v>30</v>
      </c>
      <c r="CY173" s="6" t="str">
        <f>IF(COUNTIF(CX126:CX172,CX173)&gt;0,"R","")</f>
        <v>R</v>
      </c>
      <c r="CZ173" s="6">
        <f t="shared" si="433"/>
        <v>10</v>
      </c>
      <c r="DA173" s="6">
        <f t="shared" si="511"/>
        <v>8</v>
      </c>
      <c r="DB173" s="6">
        <f t="shared" si="434"/>
        <v>-80</v>
      </c>
      <c r="DC173" s="7">
        <f t="shared" si="435"/>
        <v>14</v>
      </c>
      <c r="DD173" s="36"/>
      <c r="DE173" s="4"/>
      <c r="DF173" s="4"/>
      <c r="DH173" s="5">
        <f t="shared" si="368"/>
        <v>48</v>
      </c>
      <c r="DI173" s="15">
        <v>13</v>
      </c>
      <c r="DJ173" s="6" t="str">
        <f>IF(COUNTIF(DI126:DI172,DI173)&gt;0,"R","")</f>
        <v>R</v>
      </c>
      <c r="DK173" s="6">
        <f t="shared" si="436"/>
        <v>7</v>
      </c>
      <c r="DL173" s="6">
        <f t="shared" si="512"/>
        <v>2</v>
      </c>
      <c r="DM173" s="6">
        <f t="shared" si="437"/>
        <v>-14</v>
      </c>
      <c r="DN173" s="7">
        <f t="shared" si="438"/>
        <v>633</v>
      </c>
      <c r="DO173" s="36"/>
      <c r="DP173" s="4"/>
      <c r="DQ173" s="4"/>
      <c r="DS173" s="5">
        <f t="shared" si="370"/>
        <v>48</v>
      </c>
      <c r="DT173" s="15">
        <v>30</v>
      </c>
      <c r="DU173" s="6" t="str">
        <f>IF(COUNTIF(DT126:DT172,DT173)&gt;0,"R","")</f>
        <v>R</v>
      </c>
      <c r="DV173" s="6">
        <f t="shared" si="439"/>
        <v>13</v>
      </c>
      <c r="DW173" s="6">
        <f t="shared" si="513"/>
        <v>14</v>
      </c>
      <c r="DX173" s="6">
        <f t="shared" si="440"/>
        <v>-182</v>
      </c>
      <c r="DY173" s="7">
        <f t="shared" si="441"/>
        <v>-1286</v>
      </c>
      <c r="DZ173" s="36"/>
      <c r="EA173" s="4"/>
      <c r="EB173" s="4"/>
      <c r="ED173" s="5">
        <f t="shared" si="372"/>
        <v>48</v>
      </c>
      <c r="EE173" s="15">
        <v>21</v>
      </c>
      <c r="EF173" s="6" t="str">
        <f>IF(COUNTIF(EE126:EE172,EE173)&gt;0,"R","")</f>
        <v>R</v>
      </c>
      <c r="EG173" s="6">
        <f t="shared" si="442"/>
        <v>10</v>
      </c>
      <c r="EH173" s="6">
        <f t="shared" si="514"/>
        <v>8</v>
      </c>
      <c r="EI173" s="6">
        <f t="shared" si="443"/>
        <v>-80</v>
      </c>
      <c r="EJ173" s="7">
        <f t="shared" si="444"/>
        <v>-125</v>
      </c>
      <c r="EK173" s="36"/>
      <c r="EL173" s="4"/>
      <c r="EM173" s="4"/>
      <c r="EO173" s="5">
        <f t="shared" si="374"/>
        <v>48</v>
      </c>
      <c r="EP173" s="15">
        <v>25</v>
      </c>
      <c r="EQ173" s="6" t="str">
        <f>IF(COUNTIF(EP126:EP172,EP173)&gt;0,"R","")</f>
        <v>R</v>
      </c>
      <c r="ER173" s="6">
        <f t="shared" si="445"/>
        <v>9</v>
      </c>
      <c r="ES173" s="6">
        <f t="shared" si="515"/>
        <v>7</v>
      </c>
      <c r="ET173" s="6">
        <f t="shared" si="446"/>
        <v>-63</v>
      </c>
      <c r="EU173" s="7">
        <f t="shared" si="447"/>
        <v>176</v>
      </c>
      <c r="EV173" s="34"/>
      <c r="EW173" s="4"/>
      <c r="EX173" s="4"/>
      <c r="EZ173" s="5">
        <f t="shared" si="376"/>
        <v>48</v>
      </c>
      <c r="FA173" s="15">
        <v>2</v>
      </c>
      <c r="FB173" s="6" t="str">
        <f>IF(COUNTIF(FA126:FA172,FA173)&gt;0,"R","")</f>
        <v>R</v>
      </c>
      <c r="FC173" s="6">
        <f t="shared" si="448"/>
        <v>12</v>
      </c>
      <c r="FD173" s="6">
        <f t="shared" si="516"/>
        <v>10</v>
      </c>
      <c r="FE173" s="6">
        <f t="shared" si="449"/>
        <v>-120</v>
      </c>
      <c r="FF173" s="7">
        <f t="shared" si="450"/>
        <v>-391</v>
      </c>
      <c r="FG173" s="34"/>
      <c r="FH173" s="4"/>
      <c r="FI173" s="4"/>
      <c r="FK173" s="5">
        <f t="shared" si="378"/>
        <v>48</v>
      </c>
      <c r="FL173" s="15">
        <v>11</v>
      </c>
      <c r="FM173" s="6" t="str">
        <f>IF(COUNTIF(FL126:FL172,FL173)&gt;0,"R","")</f>
        <v/>
      </c>
      <c r="FN173" s="6">
        <f t="shared" si="451"/>
        <v>13</v>
      </c>
      <c r="FO173" s="6">
        <f t="shared" si="517"/>
        <v>15</v>
      </c>
      <c r="FP173" s="6">
        <f t="shared" si="452"/>
        <v>345</v>
      </c>
      <c r="FQ173" s="7">
        <f t="shared" si="453"/>
        <v>-794</v>
      </c>
      <c r="FR173" s="34"/>
      <c r="FS173" s="4"/>
      <c r="FT173" s="4"/>
      <c r="FV173" s="5">
        <f t="shared" si="380"/>
        <v>48</v>
      </c>
      <c r="FW173" s="15">
        <v>8</v>
      </c>
      <c r="FX173" s="6" t="str">
        <f>IF(COUNTIF(FW126:FW172,FW173)&gt;0,"R","")</f>
        <v/>
      </c>
      <c r="FY173" s="6">
        <f t="shared" si="454"/>
        <v>9</v>
      </c>
      <c r="FZ173" s="6">
        <f t="shared" si="518"/>
        <v>6</v>
      </c>
      <c r="GA173" s="6">
        <f t="shared" si="455"/>
        <v>162</v>
      </c>
      <c r="GB173" s="7">
        <f t="shared" si="456"/>
        <v>511</v>
      </c>
      <c r="GC173" s="34"/>
      <c r="GD173" s="4"/>
      <c r="GE173" s="4"/>
      <c r="GG173" s="5">
        <f t="shared" si="382"/>
        <v>48</v>
      </c>
      <c r="GH173" s="15">
        <v>5</v>
      </c>
      <c r="GI173" s="6" t="str">
        <f>IF(COUNTIF(GH126:GH172,GH173)&gt;0,"R","")</f>
        <v>R</v>
      </c>
      <c r="GJ173" s="6">
        <f t="shared" si="457"/>
        <v>9</v>
      </c>
      <c r="GK173" s="6">
        <f t="shared" si="519"/>
        <v>7</v>
      </c>
      <c r="GL173" s="6">
        <f t="shared" si="458"/>
        <v>-63</v>
      </c>
      <c r="GM173" s="7">
        <f t="shared" si="459"/>
        <v>125</v>
      </c>
      <c r="GN173" s="34"/>
      <c r="GO173" s="4"/>
      <c r="GP173" s="4"/>
      <c r="GR173" s="5">
        <f t="shared" si="384"/>
        <v>48</v>
      </c>
      <c r="GS173" s="15">
        <v>1</v>
      </c>
      <c r="GT173" s="6" t="str">
        <f>IF(COUNTIF(GS126:GS172,GS173)&gt;0,"R","")</f>
        <v>R</v>
      </c>
      <c r="GU173" s="6">
        <f t="shared" si="460"/>
        <v>11</v>
      </c>
      <c r="GV173" s="6">
        <f t="shared" si="520"/>
        <v>8</v>
      </c>
      <c r="GW173" s="6">
        <f t="shared" si="461"/>
        <v>-88</v>
      </c>
      <c r="GX173" s="7">
        <f t="shared" si="462"/>
        <v>-168</v>
      </c>
      <c r="GY173" s="34"/>
      <c r="GZ173" s="4"/>
      <c r="HA173" s="4"/>
      <c r="HC173" s="5">
        <f t="shared" si="386"/>
        <v>48</v>
      </c>
      <c r="HD173" s="15">
        <v>13</v>
      </c>
      <c r="HE173" s="6" t="str">
        <f>IF(COUNTIF(HD126:HD172,HD173)&gt;0,"R","")</f>
        <v>R</v>
      </c>
      <c r="HF173" s="6">
        <f t="shared" si="463"/>
        <v>11</v>
      </c>
      <c r="HG173" s="6">
        <f t="shared" si="521"/>
        <v>6</v>
      </c>
      <c r="HH173" s="6">
        <f t="shared" si="464"/>
        <v>-66</v>
      </c>
      <c r="HI173" s="7">
        <f t="shared" si="465"/>
        <v>86</v>
      </c>
      <c r="HJ173" s="34"/>
      <c r="HK173" s="4"/>
      <c r="HL173" s="4"/>
      <c r="HN173" s="5">
        <f t="shared" si="388"/>
        <v>48</v>
      </c>
      <c r="HO173" s="15">
        <v>36</v>
      </c>
      <c r="HP173" s="6" t="str">
        <f>IF(COUNTIF(HO126:HO172,HO173)&gt;0,"R","")</f>
        <v>R</v>
      </c>
      <c r="HQ173" s="6">
        <f t="shared" si="466"/>
        <v>13</v>
      </c>
      <c r="HR173" s="6">
        <f t="shared" si="522"/>
        <v>14</v>
      </c>
      <c r="HS173" s="6">
        <f t="shared" si="467"/>
        <v>-182</v>
      </c>
      <c r="HT173" s="7">
        <f t="shared" si="468"/>
        <v>-1162</v>
      </c>
      <c r="HU173" s="34"/>
      <c r="HV173" s="4"/>
      <c r="HW173" s="4"/>
      <c r="HY173" s="5">
        <f t="shared" si="390"/>
        <v>48</v>
      </c>
      <c r="HZ173" s="15">
        <v>22</v>
      </c>
      <c r="IA173" s="6" t="str">
        <f>IF(COUNTIF(HZ126:HZ172,HZ173)&gt;0,"R","")</f>
        <v>R</v>
      </c>
      <c r="IB173" s="6">
        <f t="shared" si="469"/>
        <v>6</v>
      </c>
      <c r="IC173" s="6">
        <f t="shared" si="523"/>
        <v>1</v>
      </c>
      <c r="ID173" s="6">
        <f t="shared" si="470"/>
        <v>-6</v>
      </c>
      <c r="IE173" s="7">
        <f t="shared" si="471"/>
        <v>587</v>
      </c>
      <c r="IF173" s="34"/>
      <c r="IG173" s="4"/>
      <c r="IH173" s="4"/>
      <c r="IJ173" s="5">
        <f t="shared" si="392"/>
        <v>48</v>
      </c>
      <c r="IK173" s="15">
        <v>30</v>
      </c>
      <c r="IL173" s="6" t="str">
        <f>IF(COUNTIF(IK126:IK172,IK173)&gt;0,"R","")</f>
        <v>R</v>
      </c>
      <c r="IM173" s="6">
        <f t="shared" si="472"/>
        <v>13</v>
      </c>
      <c r="IN173" s="6">
        <f t="shared" si="524"/>
        <v>12</v>
      </c>
      <c r="IO173" s="6">
        <f t="shared" si="473"/>
        <v>-156</v>
      </c>
      <c r="IP173" s="7">
        <f t="shared" si="474"/>
        <v>-920</v>
      </c>
      <c r="IQ173" s="34"/>
      <c r="IR173" s="4"/>
      <c r="IS173" s="4"/>
      <c r="IU173" s="5">
        <f t="shared" si="394"/>
        <v>48</v>
      </c>
      <c r="IV173" s="15">
        <v>32</v>
      </c>
      <c r="IW173" s="6" t="str">
        <f>IF(COUNTIF(IV126:IV172,IV173)&gt;0,"R","")</f>
        <v>R</v>
      </c>
      <c r="IX173" s="6">
        <f t="shared" si="475"/>
        <v>9</v>
      </c>
      <c r="IY173" s="6">
        <f t="shared" si="525"/>
        <v>2</v>
      </c>
      <c r="IZ173" s="6">
        <f t="shared" si="476"/>
        <v>-18</v>
      </c>
      <c r="JA173" s="7">
        <f t="shared" si="477"/>
        <v>296</v>
      </c>
      <c r="JB173" s="34"/>
      <c r="JC173" s="4"/>
      <c r="JD173" s="4"/>
      <c r="JF173" s="5">
        <f t="shared" si="396"/>
        <v>48</v>
      </c>
      <c r="JG173" s="15">
        <v>13</v>
      </c>
      <c r="JH173" s="6" t="str">
        <f>IF(COUNTIF(JG126:JG172,JG173)&gt;0,"R","")</f>
        <v/>
      </c>
      <c r="JI173" s="6">
        <f t="shared" si="478"/>
        <v>12</v>
      </c>
      <c r="JJ173" s="6">
        <f t="shared" si="526"/>
        <v>8</v>
      </c>
      <c r="JK173" s="6">
        <f t="shared" si="479"/>
        <v>192</v>
      </c>
      <c r="JL173" s="7">
        <f t="shared" si="480"/>
        <v>57</v>
      </c>
      <c r="JM173" s="34"/>
      <c r="JN173" s="4"/>
      <c r="JO173" s="4"/>
      <c r="JQ173" s="5">
        <f t="shared" si="398"/>
        <v>48</v>
      </c>
      <c r="JR173" s="15">
        <v>7</v>
      </c>
      <c r="JS173" s="6" t="str">
        <f>IF(COUNTIF(JR126:JR172,JR173)&gt;0,"R","")</f>
        <v>R</v>
      </c>
      <c r="JT173" s="6">
        <f t="shared" si="481"/>
        <v>11</v>
      </c>
      <c r="JU173" s="6">
        <f t="shared" si="527"/>
        <v>8</v>
      </c>
      <c r="JV173" s="6">
        <f t="shared" si="482"/>
        <v>-88</v>
      </c>
      <c r="JW173" s="7">
        <f t="shared" si="483"/>
        <v>-91</v>
      </c>
      <c r="JX173" s="34"/>
      <c r="JY173" s="4"/>
      <c r="JZ173" s="4"/>
      <c r="KC173" s="5">
        <f t="shared" si="400"/>
        <v>48</v>
      </c>
      <c r="KD173" s="15">
        <v>16</v>
      </c>
      <c r="KE173" s="6" t="str">
        <f>IF(COUNTIF(KD126:KD172,KD173)&gt;0,"R","")</f>
        <v>R</v>
      </c>
      <c r="KF173" s="6">
        <f t="shared" si="484"/>
        <v>9</v>
      </c>
      <c r="KG173" s="6">
        <f t="shared" si="528"/>
        <v>10</v>
      </c>
      <c r="KH173" s="6">
        <f t="shared" si="485"/>
        <v>-90</v>
      </c>
      <c r="KI173" s="7">
        <f t="shared" si="486"/>
        <v>11</v>
      </c>
      <c r="KJ173" s="34"/>
      <c r="KK173" s="4"/>
      <c r="KL173" s="4"/>
      <c r="KO173" s="5">
        <f t="shared" si="402"/>
        <v>48</v>
      </c>
      <c r="KP173" s="15">
        <v>4</v>
      </c>
      <c r="KQ173" s="6" t="str">
        <f>IF(COUNTIF(KP126:KP172,KP173)&gt;0,"R","")</f>
        <v/>
      </c>
      <c r="KR173" s="6">
        <f t="shared" si="487"/>
        <v>11</v>
      </c>
      <c r="KS173" s="6">
        <f t="shared" si="529"/>
        <v>13</v>
      </c>
      <c r="KT173" s="6">
        <f t="shared" si="488"/>
        <v>325</v>
      </c>
      <c r="KU173" s="7">
        <f t="shared" si="489"/>
        <v>-149</v>
      </c>
      <c r="KV173" s="34"/>
      <c r="KW173" s="4"/>
      <c r="KX173" s="4"/>
      <c r="KZ173" s="5">
        <f t="shared" si="404"/>
        <v>48</v>
      </c>
      <c r="LA173" s="15">
        <v>31</v>
      </c>
      <c r="LB173" s="6" t="str">
        <f>IF(COUNTIF(LA126:LA172,LA173)&gt;0,"R","")</f>
        <v>R</v>
      </c>
      <c r="LC173" s="6">
        <f t="shared" si="490"/>
        <v>11</v>
      </c>
      <c r="LD173" s="6">
        <f t="shared" si="530"/>
        <v>8</v>
      </c>
      <c r="LE173" s="6">
        <f t="shared" si="491"/>
        <v>-88</v>
      </c>
      <c r="LF173" s="7">
        <f t="shared" si="492"/>
        <v>-96</v>
      </c>
      <c r="LG173" s="34"/>
      <c r="LH173" s="4"/>
      <c r="LI173" s="4"/>
      <c r="LL173" s="5">
        <f t="shared" si="406"/>
        <v>48</v>
      </c>
      <c r="LM173" s="15">
        <v>13</v>
      </c>
      <c r="LN173" s="6" t="str">
        <f>IF(COUNTIF(LM126:LM172,LM173)&gt;0,"R","")</f>
        <v>R</v>
      </c>
      <c r="LO173" s="6">
        <f t="shared" si="493"/>
        <v>10</v>
      </c>
      <c r="LP173" s="6">
        <f t="shared" si="531"/>
        <v>6</v>
      </c>
      <c r="LQ173" s="6">
        <f t="shared" si="494"/>
        <v>-60</v>
      </c>
      <c r="LR173" s="7">
        <f t="shared" si="495"/>
        <v>31</v>
      </c>
      <c r="LS173" s="34"/>
      <c r="LT173" s="4"/>
      <c r="LU173" s="4"/>
      <c r="LW173" s="5">
        <f t="shared" si="408"/>
        <v>48</v>
      </c>
      <c r="LX173" s="15">
        <v>8</v>
      </c>
      <c r="LY173" s="6" t="str">
        <f>IF(COUNTIF(LX126:LX172,LX173)&gt;0,"R","")</f>
        <v>R</v>
      </c>
      <c r="LZ173" s="6">
        <f t="shared" si="496"/>
        <v>9</v>
      </c>
      <c r="MA173" s="6">
        <f t="shared" si="532"/>
        <v>7</v>
      </c>
      <c r="MB173" s="6">
        <f t="shared" si="497"/>
        <v>-63</v>
      </c>
      <c r="MC173" s="7">
        <f t="shared" si="498"/>
        <v>294</v>
      </c>
      <c r="MD173" s="34"/>
      <c r="ME173" s="4"/>
      <c r="MF173" s="4"/>
      <c r="MH173" s="5">
        <f t="shared" si="410"/>
        <v>48</v>
      </c>
      <c r="MI173" s="15">
        <v>2</v>
      </c>
      <c r="MJ173" s="6" t="str">
        <f>IF(COUNTIF(MI126:MI172,MI173)&gt;0,"R","")</f>
        <v>R</v>
      </c>
      <c r="MK173" s="6">
        <f t="shared" si="535"/>
        <v>8</v>
      </c>
      <c r="ML173" s="6">
        <f t="shared" si="533"/>
        <v>8</v>
      </c>
      <c r="MM173" s="6">
        <f t="shared" si="500"/>
        <v>-64</v>
      </c>
      <c r="MN173" s="7">
        <f t="shared" si="501"/>
        <v>473</v>
      </c>
      <c r="MO173" s="34"/>
      <c r="MP173" s="4"/>
      <c r="MQ173" s="4"/>
      <c r="MT173" s="5">
        <f t="shared" si="412"/>
        <v>48</v>
      </c>
      <c r="MU173" s="15">
        <v>0</v>
      </c>
      <c r="MV173" s="6" t="str">
        <f>IF(COUNTIF(MU126:MU172,MU173)&gt;0,"R","")</f>
        <v/>
      </c>
      <c r="MW173" s="6">
        <f t="shared" si="536"/>
        <v>11</v>
      </c>
      <c r="MX173" s="6">
        <f t="shared" si="534"/>
        <v>6</v>
      </c>
      <c r="MY173" s="6">
        <f t="shared" si="503"/>
        <v>150</v>
      </c>
      <c r="MZ173" s="7">
        <f t="shared" si="504"/>
        <v>309</v>
      </c>
      <c r="NA173" s="34"/>
      <c r="NB173" s="4"/>
      <c r="NC173" s="4"/>
    </row>
    <row r="174" spans="2:367" x14ac:dyDescent="0.25">
      <c r="B174" s="15"/>
      <c r="Q174" s="5">
        <f t="shared" si="414"/>
        <v>49</v>
      </c>
      <c r="R174" s="15">
        <v>8</v>
      </c>
      <c r="S174" s="6" t="str">
        <f>IF(COUNTIF(R126:R173,R174)&gt;0,"R","")</f>
        <v/>
      </c>
      <c r="T174" s="6">
        <f t="shared" si="415"/>
        <v>9</v>
      </c>
      <c r="U174" s="6">
        <f t="shared" si="505"/>
        <v>4</v>
      </c>
      <c r="V174" s="6">
        <f t="shared" si="416"/>
        <v>108</v>
      </c>
      <c r="W174" s="7">
        <f t="shared" si="417"/>
        <v>419</v>
      </c>
      <c r="X174" s="21"/>
      <c r="Y174" s="4"/>
      <c r="Z174" s="4"/>
      <c r="AA174" s="4"/>
      <c r="AB174" s="4"/>
      <c r="AC174" s="37"/>
      <c r="AG174" s="5">
        <f t="shared" si="356"/>
        <v>49</v>
      </c>
      <c r="AH174" s="15">
        <v>25</v>
      </c>
      <c r="AI174" s="6" t="str">
        <f>IF(COUNTIF(AH126:AH173,AH174)&gt;0,"R","")</f>
        <v/>
      </c>
      <c r="AJ174" s="6">
        <f t="shared" si="418"/>
        <v>12</v>
      </c>
      <c r="AK174" s="6">
        <f t="shared" si="506"/>
        <v>10</v>
      </c>
      <c r="AL174" s="6">
        <f t="shared" si="419"/>
        <v>240</v>
      </c>
      <c r="AM174" s="7">
        <f t="shared" si="420"/>
        <v>-56</v>
      </c>
      <c r="AN174" s="36"/>
      <c r="AO174" s="4"/>
      <c r="AP174" s="4"/>
      <c r="AS174" s="5">
        <f t="shared" si="358"/>
        <v>49</v>
      </c>
      <c r="AT174" s="15">
        <v>11</v>
      </c>
      <c r="AU174" s="6" t="str">
        <f>IF(COUNTIF(AT126:AT173,AT174)&gt;0,"R","")</f>
        <v>R</v>
      </c>
      <c r="AV174" s="6">
        <f t="shared" si="421"/>
        <v>7</v>
      </c>
      <c r="AW174" s="6">
        <f t="shared" si="507"/>
        <v>5</v>
      </c>
      <c r="AX174" s="6">
        <f t="shared" si="422"/>
        <v>-35</v>
      </c>
      <c r="AY174" s="7">
        <f t="shared" si="423"/>
        <v>597</v>
      </c>
      <c r="AZ174" s="36"/>
      <c r="BA174" s="4"/>
      <c r="BB174" s="4"/>
      <c r="BC174" s="4"/>
      <c r="BD174" s="4"/>
      <c r="BE174" s="47"/>
      <c r="BI174" s="5">
        <f t="shared" si="360"/>
        <v>49</v>
      </c>
      <c r="BJ174" s="15">
        <v>33</v>
      </c>
      <c r="BK174" s="6" t="str">
        <f>IF(COUNTIF(BJ126:BJ173,BJ174)&gt;0,"R","")</f>
        <v>R</v>
      </c>
      <c r="BL174" s="6">
        <f t="shared" si="424"/>
        <v>9</v>
      </c>
      <c r="BM174" s="6">
        <f t="shared" si="508"/>
        <v>6</v>
      </c>
      <c r="BN174" s="6">
        <f t="shared" si="425"/>
        <v>-54</v>
      </c>
      <c r="BO174" s="7">
        <f t="shared" si="426"/>
        <v>274</v>
      </c>
      <c r="BP174" s="36"/>
      <c r="BQ174" s="4"/>
      <c r="BR174" s="4"/>
      <c r="BS174" s="4"/>
      <c r="BT174" s="4"/>
      <c r="BU174" s="47"/>
      <c r="BW174" s="5">
        <f t="shared" si="362"/>
        <v>49</v>
      </c>
      <c r="BX174" s="15">
        <v>3</v>
      </c>
      <c r="BY174" s="6" t="str">
        <f>IF(COUNTIF(BX126:BX173,BX174)&gt;0,"R","")</f>
        <v/>
      </c>
      <c r="BZ174" s="6">
        <f t="shared" si="427"/>
        <v>8</v>
      </c>
      <c r="CA174" s="6">
        <f t="shared" si="509"/>
        <v>5</v>
      </c>
      <c r="CB174" s="6">
        <f t="shared" si="428"/>
        <v>140</v>
      </c>
      <c r="CC174" s="7">
        <f t="shared" si="429"/>
        <v>500</v>
      </c>
      <c r="CD174" s="36"/>
      <c r="CE174" s="4"/>
      <c r="CF174" s="4"/>
      <c r="CJ174" s="18"/>
      <c r="CK174" s="5">
        <f t="shared" si="364"/>
        <v>49</v>
      </c>
      <c r="CL174" s="15">
        <v>17</v>
      </c>
      <c r="CM174" s="6" t="str">
        <f>IF(COUNTIF(CL126:CL173,CL174)&gt;0,"R","")</f>
        <v/>
      </c>
      <c r="CN174" s="6">
        <f t="shared" si="430"/>
        <v>12</v>
      </c>
      <c r="CO174" s="6">
        <f t="shared" si="510"/>
        <v>8</v>
      </c>
      <c r="CP174" s="6">
        <f t="shared" si="431"/>
        <v>192</v>
      </c>
      <c r="CQ174" s="7">
        <f t="shared" si="432"/>
        <v>-36</v>
      </c>
      <c r="CR174" s="36"/>
      <c r="CS174" s="4"/>
      <c r="CT174" s="4"/>
      <c r="CW174" s="5">
        <f t="shared" si="366"/>
        <v>49</v>
      </c>
      <c r="CX174" s="15">
        <v>7</v>
      </c>
      <c r="CY174" s="6" t="str">
        <f>IF(COUNTIF(CX126:CX173,CX174)&gt;0,"R","")</f>
        <v>R</v>
      </c>
      <c r="CZ174" s="6">
        <f t="shared" si="433"/>
        <v>10</v>
      </c>
      <c r="DA174" s="6">
        <f t="shared" si="511"/>
        <v>9</v>
      </c>
      <c r="DB174" s="6">
        <f t="shared" si="434"/>
        <v>-90</v>
      </c>
      <c r="DC174" s="7">
        <f t="shared" si="435"/>
        <v>-76</v>
      </c>
      <c r="DD174" s="36"/>
      <c r="DE174" s="4"/>
      <c r="DF174" s="4"/>
      <c r="DH174" s="5">
        <f t="shared" si="368"/>
        <v>49</v>
      </c>
      <c r="DI174" s="15">
        <v>5</v>
      </c>
      <c r="DJ174" s="6" t="str">
        <f>IF(COUNTIF(DI126:DI173,DI174)&gt;0,"R","")</f>
        <v>R</v>
      </c>
      <c r="DK174" s="6">
        <f t="shared" si="436"/>
        <v>7</v>
      </c>
      <c r="DL174" s="6">
        <f t="shared" si="512"/>
        <v>3</v>
      </c>
      <c r="DM174" s="6">
        <f t="shared" si="437"/>
        <v>-21</v>
      </c>
      <c r="DN174" s="7">
        <f t="shared" si="438"/>
        <v>612</v>
      </c>
      <c r="DO174" s="36"/>
      <c r="DP174" s="4"/>
      <c r="DQ174" s="4"/>
      <c r="DS174" s="5">
        <f t="shared" si="370"/>
        <v>49</v>
      </c>
      <c r="DT174" s="15">
        <v>7</v>
      </c>
      <c r="DU174" s="6" t="str">
        <f>IF(COUNTIF(DT126:DT173,DT174)&gt;0,"R","")</f>
        <v>R</v>
      </c>
      <c r="DV174" s="6">
        <f t="shared" si="439"/>
        <v>13</v>
      </c>
      <c r="DW174" s="6">
        <f t="shared" si="513"/>
        <v>15</v>
      </c>
      <c r="DX174" s="6">
        <f t="shared" si="440"/>
        <v>-195</v>
      </c>
      <c r="DY174" s="7">
        <f t="shared" si="441"/>
        <v>-1481</v>
      </c>
      <c r="DZ174" s="36"/>
      <c r="EA174" s="4"/>
      <c r="EB174" s="4"/>
      <c r="ED174" s="5">
        <f t="shared" si="372"/>
        <v>49</v>
      </c>
      <c r="EE174" s="15">
        <v>4</v>
      </c>
      <c r="EF174" s="6" t="str">
        <f>IF(COUNTIF(EE126:EE173,EE174)&gt;0,"R","")</f>
        <v>R</v>
      </c>
      <c r="EG174" s="6">
        <f t="shared" si="442"/>
        <v>10</v>
      </c>
      <c r="EH174" s="6">
        <f t="shared" si="514"/>
        <v>9</v>
      </c>
      <c r="EI174" s="6">
        <f t="shared" si="443"/>
        <v>-90</v>
      </c>
      <c r="EJ174" s="7">
        <f t="shared" si="444"/>
        <v>-215</v>
      </c>
      <c r="EK174" s="36"/>
      <c r="EL174" s="4"/>
      <c r="EM174" s="4"/>
      <c r="EO174" s="5">
        <f t="shared" si="374"/>
        <v>49</v>
      </c>
      <c r="EP174" s="15">
        <v>6</v>
      </c>
      <c r="EQ174" s="6" t="str">
        <f>IF(COUNTIF(EP126:EP173,EP174)&gt;0,"R","")</f>
        <v/>
      </c>
      <c r="ER174" s="6">
        <f t="shared" si="445"/>
        <v>9</v>
      </c>
      <c r="ES174" s="6">
        <f t="shared" si="515"/>
        <v>8</v>
      </c>
      <c r="ET174" s="6">
        <f t="shared" si="446"/>
        <v>216</v>
      </c>
      <c r="EU174" s="7">
        <f t="shared" si="447"/>
        <v>392</v>
      </c>
      <c r="EV174" s="34"/>
      <c r="EW174" s="4"/>
      <c r="EX174" s="4"/>
      <c r="EZ174" s="5">
        <f t="shared" si="376"/>
        <v>49</v>
      </c>
      <c r="FA174" s="15">
        <v>35</v>
      </c>
      <c r="FB174" s="6" t="str">
        <f>IF(COUNTIF(FA126:FA173,FA174)&gt;0,"R","")</f>
        <v>R</v>
      </c>
      <c r="FC174" s="6">
        <f t="shared" si="448"/>
        <v>12</v>
      </c>
      <c r="FD174" s="6">
        <f t="shared" si="516"/>
        <v>11</v>
      </c>
      <c r="FE174" s="6">
        <f t="shared" si="449"/>
        <v>-132</v>
      </c>
      <c r="FF174" s="7">
        <f t="shared" si="450"/>
        <v>-523</v>
      </c>
      <c r="FG174" s="34"/>
      <c r="FH174" s="4"/>
      <c r="FI174" s="4"/>
      <c r="FK174" s="5">
        <f t="shared" si="378"/>
        <v>49</v>
      </c>
      <c r="FL174" s="15">
        <v>23</v>
      </c>
      <c r="FM174" s="6" t="str">
        <f>IF(COUNTIF(FL126:FL173,FL174)&gt;0,"R","")</f>
        <v/>
      </c>
      <c r="FN174" s="6">
        <f t="shared" si="451"/>
        <v>12</v>
      </c>
      <c r="FO174" s="6">
        <f t="shared" si="517"/>
        <v>14</v>
      </c>
      <c r="FP174" s="6">
        <f t="shared" si="452"/>
        <v>336</v>
      </c>
      <c r="FQ174" s="7">
        <f t="shared" si="453"/>
        <v>-458</v>
      </c>
      <c r="FR174" s="34"/>
      <c r="FS174" s="4"/>
      <c r="FT174" s="4"/>
      <c r="FV174" s="5">
        <f t="shared" si="380"/>
        <v>49</v>
      </c>
      <c r="FW174" s="15">
        <v>3</v>
      </c>
      <c r="FX174" s="6" t="str">
        <f>IF(COUNTIF(FW126:FW173,FW174)&gt;0,"R","")</f>
        <v>R</v>
      </c>
      <c r="FY174" s="6">
        <f t="shared" si="454"/>
        <v>8</v>
      </c>
      <c r="FZ174" s="6">
        <f t="shared" si="518"/>
        <v>5</v>
      </c>
      <c r="GA174" s="6">
        <f t="shared" si="455"/>
        <v>-40</v>
      </c>
      <c r="GB174" s="7">
        <f t="shared" si="456"/>
        <v>471</v>
      </c>
      <c r="GC174" s="34"/>
      <c r="GD174" s="4"/>
      <c r="GE174" s="4"/>
      <c r="GG174" s="5">
        <f t="shared" si="382"/>
        <v>49</v>
      </c>
      <c r="GH174" s="15">
        <v>13</v>
      </c>
      <c r="GI174" s="6" t="str">
        <f>IF(COUNTIF(GH126:GH173,GH174)&gt;0,"R","")</f>
        <v>R</v>
      </c>
      <c r="GJ174" s="6">
        <f t="shared" si="457"/>
        <v>9</v>
      </c>
      <c r="GK174" s="6">
        <f t="shared" si="519"/>
        <v>8</v>
      </c>
      <c r="GL174" s="6">
        <f t="shared" si="458"/>
        <v>-72</v>
      </c>
      <c r="GM174" s="7">
        <f t="shared" si="459"/>
        <v>53</v>
      </c>
      <c r="GN174" s="34"/>
      <c r="GO174" s="4"/>
      <c r="GP174" s="4"/>
      <c r="GR174" s="5">
        <f t="shared" si="384"/>
        <v>49</v>
      </c>
      <c r="GS174" s="15">
        <v>31</v>
      </c>
      <c r="GT174" s="6" t="str">
        <f>IF(COUNTIF(GS126:GS173,GS174)&gt;0,"R","")</f>
        <v>R</v>
      </c>
      <c r="GU174" s="6">
        <f t="shared" si="460"/>
        <v>11</v>
      </c>
      <c r="GV174" s="6">
        <f t="shared" si="520"/>
        <v>9</v>
      </c>
      <c r="GW174" s="6">
        <f t="shared" si="461"/>
        <v>-99</v>
      </c>
      <c r="GX174" s="7">
        <f t="shared" si="462"/>
        <v>-267</v>
      </c>
      <c r="GY174" s="34"/>
      <c r="GZ174" s="4"/>
      <c r="HA174" s="4"/>
      <c r="HC174" s="5">
        <f t="shared" si="386"/>
        <v>49</v>
      </c>
      <c r="HD174" s="15">
        <v>18</v>
      </c>
      <c r="HE174" s="6" t="str">
        <f>IF(COUNTIF(HD126:HD173,HD174)&gt;0,"R","")</f>
        <v>R</v>
      </c>
      <c r="HF174" s="6">
        <f t="shared" si="463"/>
        <v>11</v>
      </c>
      <c r="HG174" s="6">
        <f t="shared" si="521"/>
        <v>7</v>
      </c>
      <c r="HH174" s="6">
        <f t="shared" si="464"/>
        <v>-77</v>
      </c>
      <c r="HI174" s="7">
        <f t="shared" si="465"/>
        <v>9</v>
      </c>
      <c r="HJ174" s="34"/>
      <c r="HK174" s="4"/>
      <c r="HL174" s="4"/>
      <c r="HN174" s="5">
        <f t="shared" si="388"/>
        <v>49</v>
      </c>
      <c r="HO174" s="15">
        <v>23</v>
      </c>
      <c r="HP174" s="6" t="str">
        <f>IF(COUNTIF(HO126:HO173,HO174)&gt;0,"R","")</f>
        <v>R</v>
      </c>
      <c r="HQ174" s="6">
        <f t="shared" si="466"/>
        <v>13</v>
      </c>
      <c r="HR174" s="6">
        <f t="shared" si="522"/>
        <v>15</v>
      </c>
      <c r="HS174" s="6">
        <f t="shared" si="467"/>
        <v>-195</v>
      </c>
      <c r="HT174" s="7">
        <f t="shared" si="468"/>
        <v>-1357</v>
      </c>
      <c r="HU174" s="34"/>
      <c r="HV174" s="4"/>
      <c r="HW174" s="4"/>
      <c r="HY174" s="5">
        <f t="shared" si="390"/>
        <v>49</v>
      </c>
      <c r="HZ174" s="15">
        <v>12</v>
      </c>
      <c r="IA174" s="6" t="str">
        <f>IF(COUNTIF(HZ126:HZ173,HZ174)&gt;0,"R","")</f>
        <v>R</v>
      </c>
      <c r="IB174" s="6">
        <f t="shared" si="469"/>
        <v>6</v>
      </c>
      <c r="IC174" s="6">
        <f t="shared" si="523"/>
        <v>2</v>
      </c>
      <c r="ID174" s="6">
        <f t="shared" si="470"/>
        <v>-12</v>
      </c>
      <c r="IE174" s="7">
        <f t="shared" si="471"/>
        <v>575</v>
      </c>
      <c r="IF174" s="34"/>
      <c r="IG174" s="4"/>
      <c r="IH174" s="4"/>
      <c r="IJ174" s="5">
        <f t="shared" si="392"/>
        <v>49</v>
      </c>
      <c r="IK174" s="15">
        <v>20</v>
      </c>
      <c r="IL174" s="6" t="str">
        <f>IF(COUNTIF(IK126:IK173,IK174)&gt;0,"R","")</f>
        <v>R</v>
      </c>
      <c r="IM174" s="6">
        <f t="shared" si="472"/>
        <v>13</v>
      </c>
      <c r="IN174" s="6">
        <f t="shared" si="524"/>
        <v>13</v>
      </c>
      <c r="IO174" s="6">
        <f t="shared" si="473"/>
        <v>-169</v>
      </c>
      <c r="IP174" s="7">
        <f t="shared" si="474"/>
        <v>-1089</v>
      </c>
      <c r="IQ174" s="34"/>
      <c r="IR174" s="4"/>
      <c r="IS174" s="4"/>
      <c r="IU174" s="5">
        <f t="shared" si="394"/>
        <v>49</v>
      </c>
      <c r="IV174" s="15">
        <v>25</v>
      </c>
      <c r="IW174" s="6" t="str">
        <f>IF(COUNTIF(IV126:IV173,IV174)&gt;0,"R","")</f>
        <v/>
      </c>
      <c r="IX174" s="6">
        <f t="shared" si="475"/>
        <v>9</v>
      </c>
      <c r="IY174" s="6">
        <f t="shared" si="525"/>
        <v>3</v>
      </c>
      <c r="IZ174" s="6">
        <f t="shared" si="476"/>
        <v>81</v>
      </c>
      <c r="JA174" s="7">
        <f t="shared" si="477"/>
        <v>377</v>
      </c>
      <c r="JB174" s="34"/>
      <c r="JC174" s="4"/>
      <c r="JD174" s="4"/>
      <c r="JF174" s="5">
        <f t="shared" si="396"/>
        <v>49</v>
      </c>
      <c r="JG174" s="15">
        <v>35</v>
      </c>
      <c r="JH174" s="6" t="str">
        <f>IF(COUNTIF(JG126:JG173,JG174)&gt;0,"R","")</f>
        <v/>
      </c>
      <c r="JI174" s="6">
        <f t="shared" si="478"/>
        <v>11</v>
      </c>
      <c r="JJ174" s="6">
        <f t="shared" si="526"/>
        <v>7</v>
      </c>
      <c r="JK174" s="6">
        <f t="shared" si="479"/>
        <v>175</v>
      </c>
      <c r="JL174" s="7">
        <f t="shared" si="480"/>
        <v>232</v>
      </c>
      <c r="JM174" s="34"/>
      <c r="JN174" s="4"/>
      <c r="JO174" s="4"/>
      <c r="JQ174" s="5">
        <f t="shared" si="398"/>
        <v>49</v>
      </c>
      <c r="JR174" s="15">
        <v>33</v>
      </c>
      <c r="JS174" s="6" t="str">
        <f>IF(COUNTIF(JR126:JR173,JR174)&gt;0,"R","")</f>
        <v>R</v>
      </c>
      <c r="JT174" s="6">
        <f t="shared" si="481"/>
        <v>11</v>
      </c>
      <c r="JU174" s="6">
        <f t="shared" si="527"/>
        <v>9</v>
      </c>
      <c r="JV174" s="6">
        <f t="shared" si="482"/>
        <v>-99</v>
      </c>
      <c r="JW174" s="7">
        <f t="shared" si="483"/>
        <v>-190</v>
      </c>
      <c r="JX174" s="34"/>
      <c r="JY174" s="4"/>
      <c r="JZ174" s="4"/>
      <c r="KC174" s="5">
        <f t="shared" si="400"/>
        <v>49</v>
      </c>
      <c r="KD174" s="15">
        <v>24</v>
      </c>
      <c r="KE174" s="6" t="str">
        <f>IF(COUNTIF(KD126:KD173,KD174)&gt;0,"R","")</f>
        <v/>
      </c>
      <c r="KF174" s="6">
        <f t="shared" si="484"/>
        <v>9</v>
      </c>
      <c r="KG174" s="6">
        <f t="shared" si="528"/>
        <v>11</v>
      </c>
      <c r="KH174" s="6">
        <f t="shared" si="485"/>
        <v>297</v>
      </c>
      <c r="KI174" s="7">
        <f t="shared" si="486"/>
        <v>308</v>
      </c>
      <c r="KJ174" s="34"/>
      <c r="KK174" s="4"/>
      <c r="KL174" s="4"/>
      <c r="KO174" s="5">
        <f t="shared" si="402"/>
        <v>49</v>
      </c>
      <c r="KP174" s="15">
        <v>8</v>
      </c>
      <c r="KQ174" s="6" t="str">
        <f>IF(COUNTIF(KP126:KP173,KP174)&gt;0,"R","")</f>
        <v/>
      </c>
      <c r="KR174" s="6">
        <f t="shared" si="487"/>
        <v>10</v>
      </c>
      <c r="KS174" s="6">
        <f t="shared" si="529"/>
        <v>12</v>
      </c>
      <c r="KT174" s="6">
        <f t="shared" si="488"/>
        <v>312</v>
      </c>
      <c r="KU174" s="7">
        <f t="shared" si="489"/>
        <v>163</v>
      </c>
      <c r="KV174" s="34"/>
      <c r="KW174" s="4"/>
      <c r="KX174" s="4"/>
      <c r="KZ174" s="5">
        <f t="shared" si="404"/>
        <v>49</v>
      </c>
      <c r="LA174" s="15">
        <v>32</v>
      </c>
      <c r="LB174" s="6" t="str">
        <f>IF(COUNTIF(LA126:LA173,LA174)&gt;0,"R","")</f>
        <v>R</v>
      </c>
      <c r="LC174" s="6">
        <f t="shared" si="490"/>
        <v>11</v>
      </c>
      <c r="LD174" s="6">
        <f t="shared" si="530"/>
        <v>9</v>
      </c>
      <c r="LE174" s="6">
        <f t="shared" si="491"/>
        <v>-99</v>
      </c>
      <c r="LF174" s="7">
        <f t="shared" si="492"/>
        <v>-195</v>
      </c>
      <c r="LG174" s="34"/>
      <c r="LH174" s="4"/>
      <c r="LI174" s="4"/>
      <c r="LL174" s="5">
        <f t="shared" si="406"/>
        <v>49</v>
      </c>
      <c r="LM174" s="15">
        <v>26</v>
      </c>
      <c r="LN174" s="6" t="str">
        <f>IF(COUNTIF(LM126:LM173,LM174)&gt;0,"R","")</f>
        <v/>
      </c>
      <c r="LO174" s="6">
        <f t="shared" si="493"/>
        <v>10</v>
      </c>
      <c r="LP174" s="6">
        <f t="shared" si="531"/>
        <v>7</v>
      </c>
      <c r="LQ174" s="6">
        <f t="shared" si="494"/>
        <v>182</v>
      </c>
      <c r="LR174" s="7">
        <f t="shared" si="495"/>
        <v>213</v>
      </c>
      <c r="LS174" s="34"/>
      <c r="LT174" s="4"/>
      <c r="LU174" s="4"/>
      <c r="LW174" s="5">
        <f t="shared" si="408"/>
        <v>49</v>
      </c>
      <c r="LX174" s="15">
        <v>21</v>
      </c>
      <c r="LY174" s="6" t="str">
        <f>IF(COUNTIF(LX126:LX173,LX174)&gt;0,"R","")</f>
        <v>R</v>
      </c>
      <c r="LZ174" s="6">
        <f t="shared" si="496"/>
        <v>9</v>
      </c>
      <c r="MA174" s="6">
        <f t="shared" si="532"/>
        <v>8</v>
      </c>
      <c r="MB174" s="6">
        <f t="shared" si="497"/>
        <v>-72</v>
      </c>
      <c r="MC174" s="7">
        <f t="shared" si="498"/>
        <v>222</v>
      </c>
      <c r="MD174" s="34"/>
      <c r="ME174" s="4"/>
      <c r="MF174" s="4"/>
      <c r="MH174" s="5">
        <f t="shared" si="410"/>
        <v>49</v>
      </c>
      <c r="MI174" s="15">
        <v>11</v>
      </c>
      <c r="MJ174" s="6" t="str">
        <f>IF(COUNTIF(MI126:MI173,MI174)&gt;0,"R","")</f>
        <v>R</v>
      </c>
      <c r="MK174" s="6">
        <f t="shared" si="535"/>
        <v>8</v>
      </c>
      <c r="ML174" s="6">
        <f t="shared" si="533"/>
        <v>9</v>
      </c>
      <c r="MM174" s="6">
        <f t="shared" si="500"/>
        <v>-72</v>
      </c>
      <c r="MN174" s="7">
        <f t="shared" si="501"/>
        <v>401</v>
      </c>
      <c r="MO174" s="34"/>
      <c r="MP174" s="4"/>
      <c r="MQ174" s="4"/>
      <c r="MT174" s="5">
        <f t="shared" si="412"/>
        <v>49</v>
      </c>
      <c r="MU174" s="15">
        <v>16</v>
      </c>
      <c r="MV174" s="6" t="str">
        <f>IF(COUNTIF(MU126:MU173,MU174)&gt;0,"R","")</f>
        <v>R</v>
      </c>
      <c r="MW174" s="6">
        <f t="shared" si="536"/>
        <v>10</v>
      </c>
      <c r="MX174" s="6">
        <f t="shared" si="534"/>
        <v>5</v>
      </c>
      <c r="MY174" s="6">
        <f t="shared" si="503"/>
        <v>-50</v>
      </c>
      <c r="MZ174" s="7">
        <f t="shared" si="504"/>
        <v>259</v>
      </c>
      <c r="NA174" s="34"/>
      <c r="NB174" s="4"/>
      <c r="NC174" s="4"/>
    </row>
    <row r="175" spans="2:367" x14ac:dyDescent="0.25">
      <c r="B175" s="15"/>
      <c r="Q175" s="5">
        <f t="shared" si="414"/>
        <v>50</v>
      </c>
      <c r="R175" s="15">
        <v>21</v>
      </c>
      <c r="S175" s="6" t="str">
        <f>IF(COUNTIF(R126:R174,R175)&gt;0,"R","")</f>
        <v>R</v>
      </c>
      <c r="T175" s="6">
        <f t="shared" si="415"/>
        <v>8</v>
      </c>
      <c r="U175" s="6">
        <f t="shared" si="505"/>
        <v>3</v>
      </c>
      <c r="V175" s="6">
        <f t="shared" si="416"/>
        <v>-24</v>
      </c>
      <c r="W175" s="7">
        <f t="shared" si="417"/>
        <v>395</v>
      </c>
      <c r="X175" s="21"/>
      <c r="Y175" s="4"/>
      <c r="Z175" s="4"/>
      <c r="AA175" s="4"/>
      <c r="AB175" s="4"/>
      <c r="AC175" s="37"/>
      <c r="AG175" s="5">
        <f t="shared" si="356"/>
        <v>50</v>
      </c>
      <c r="AH175" s="15">
        <v>7</v>
      </c>
      <c r="AI175" s="6" t="str">
        <f>IF(COUNTIF(AH126:AH174,AH175)&gt;0,"R","")</f>
        <v/>
      </c>
      <c r="AJ175" s="6">
        <f t="shared" si="418"/>
        <v>11</v>
      </c>
      <c r="AK175" s="6">
        <f t="shared" si="506"/>
        <v>9</v>
      </c>
      <c r="AL175" s="6">
        <f t="shared" si="419"/>
        <v>225</v>
      </c>
      <c r="AM175" s="7">
        <f t="shared" si="420"/>
        <v>169</v>
      </c>
      <c r="AN175" s="39">
        <v>169</v>
      </c>
      <c r="AO175" s="35"/>
      <c r="AP175" s="4"/>
      <c r="AS175" s="5">
        <f t="shared" si="358"/>
        <v>50</v>
      </c>
      <c r="AT175" s="15">
        <v>7</v>
      </c>
      <c r="AU175" s="6" t="str">
        <f>IF(COUNTIF(AT126:AT174,AT175)&gt;0,"R","")</f>
        <v/>
      </c>
      <c r="AV175" s="6">
        <f t="shared" si="421"/>
        <v>7</v>
      </c>
      <c r="AW175" s="6">
        <f t="shared" si="507"/>
        <v>6</v>
      </c>
      <c r="AX175" s="6">
        <f t="shared" si="422"/>
        <v>174</v>
      </c>
      <c r="AY175" s="7">
        <f t="shared" si="423"/>
        <v>771</v>
      </c>
      <c r="AZ175" s="39"/>
      <c r="BA175" s="35"/>
      <c r="BB175" s="4"/>
      <c r="BC175" s="4"/>
      <c r="BD175" s="4"/>
      <c r="BE175" s="47"/>
      <c r="BI175" s="5">
        <f t="shared" si="360"/>
        <v>50</v>
      </c>
      <c r="BJ175" s="15">
        <v>4</v>
      </c>
      <c r="BK175" s="6" t="str">
        <f>IF(COUNTIF(BJ126:BJ174,BJ175)&gt;0,"R","")</f>
        <v>R</v>
      </c>
      <c r="BL175" s="6">
        <f t="shared" si="424"/>
        <v>9</v>
      </c>
      <c r="BM175" s="6">
        <f t="shared" si="508"/>
        <v>7</v>
      </c>
      <c r="BN175" s="6">
        <f t="shared" si="425"/>
        <v>-63</v>
      </c>
      <c r="BO175" s="7">
        <f t="shared" si="426"/>
        <v>211</v>
      </c>
      <c r="BP175" s="36"/>
      <c r="BQ175" s="35"/>
      <c r="BR175" s="4"/>
      <c r="BS175" s="4"/>
      <c r="BT175" s="4"/>
      <c r="BU175" s="47"/>
      <c r="BW175" s="5">
        <f t="shared" si="362"/>
        <v>50</v>
      </c>
      <c r="BX175" s="15">
        <v>2</v>
      </c>
      <c r="BY175" s="6" t="str">
        <f>IF(COUNTIF(BX126:BX174,BX175)&gt;0,"R","")</f>
        <v>R</v>
      </c>
      <c r="BZ175" s="6">
        <f t="shared" si="427"/>
        <v>7</v>
      </c>
      <c r="CA175" s="6">
        <f t="shared" si="509"/>
        <v>4</v>
      </c>
      <c r="CB175" s="6">
        <f t="shared" si="428"/>
        <v>-28</v>
      </c>
      <c r="CC175" s="7">
        <f t="shared" si="429"/>
        <v>472</v>
      </c>
      <c r="CD175" s="36"/>
      <c r="CE175" s="35"/>
      <c r="CF175" s="4"/>
      <c r="CJ175" s="18"/>
      <c r="CK175" s="5">
        <f t="shared" si="364"/>
        <v>50</v>
      </c>
      <c r="CL175" s="15">
        <v>11</v>
      </c>
      <c r="CM175" s="6" t="str">
        <f>IF(COUNTIF(CL126:CL174,CL175)&gt;0,"R","")</f>
        <v/>
      </c>
      <c r="CN175" s="6">
        <f t="shared" si="430"/>
        <v>11</v>
      </c>
      <c r="CO175" s="6">
        <f t="shared" si="510"/>
        <v>7</v>
      </c>
      <c r="CP175" s="6">
        <f t="shared" si="431"/>
        <v>175</v>
      </c>
      <c r="CQ175" s="7">
        <f t="shared" si="432"/>
        <v>139</v>
      </c>
      <c r="CR175" s="36">
        <v>139</v>
      </c>
      <c r="CS175" s="35"/>
      <c r="CT175" s="4"/>
      <c r="CW175" s="5">
        <f t="shared" si="366"/>
        <v>50</v>
      </c>
      <c r="CX175" s="15">
        <v>9</v>
      </c>
      <c r="CY175" s="6" t="str">
        <f>IF(COUNTIF(CX126:CX174,CX175)&gt;0,"R","")</f>
        <v/>
      </c>
      <c r="CZ175" s="6">
        <f t="shared" si="433"/>
        <v>10</v>
      </c>
      <c r="DA175" s="6">
        <f t="shared" si="511"/>
        <v>10</v>
      </c>
      <c r="DB175" s="6">
        <f t="shared" si="434"/>
        <v>260</v>
      </c>
      <c r="DC175" s="7">
        <f t="shared" si="435"/>
        <v>184</v>
      </c>
      <c r="DD175" s="36"/>
      <c r="DE175" s="35"/>
      <c r="DF175" s="4"/>
      <c r="DH175" s="5">
        <f t="shared" si="368"/>
        <v>50</v>
      </c>
      <c r="DI175" s="15">
        <v>2</v>
      </c>
      <c r="DJ175" s="6" t="str">
        <f>IF(COUNTIF(DI126:DI174,DI175)&gt;0,"R","")</f>
        <v>R</v>
      </c>
      <c r="DK175" s="6">
        <f t="shared" si="436"/>
        <v>7</v>
      </c>
      <c r="DL175" s="6">
        <f t="shared" si="512"/>
        <v>4</v>
      </c>
      <c r="DM175" s="6">
        <f t="shared" si="437"/>
        <v>-28</v>
      </c>
      <c r="DN175" s="7">
        <f t="shared" si="438"/>
        <v>584</v>
      </c>
      <c r="DO175" s="36"/>
      <c r="DP175" s="35"/>
      <c r="DQ175" s="4"/>
      <c r="DS175" s="5">
        <f t="shared" si="370"/>
        <v>50</v>
      </c>
      <c r="DT175" s="15">
        <v>25</v>
      </c>
      <c r="DU175" s="6" t="str">
        <f>IF(COUNTIF(DT126:DT174,DT175)&gt;0,"R","")</f>
        <v>R</v>
      </c>
      <c r="DV175" s="6">
        <f t="shared" si="439"/>
        <v>13</v>
      </c>
      <c r="DW175" s="6">
        <f t="shared" si="513"/>
        <v>16</v>
      </c>
      <c r="DX175" s="6">
        <f t="shared" si="440"/>
        <v>-208</v>
      </c>
      <c r="DY175" s="7">
        <f t="shared" si="441"/>
        <v>-1689</v>
      </c>
      <c r="DZ175" s="36"/>
      <c r="EA175" s="35"/>
      <c r="EB175" s="4"/>
      <c r="ED175" s="5">
        <f t="shared" si="372"/>
        <v>50</v>
      </c>
      <c r="EE175" s="15">
        <v>28</v>
      </c>
      <c r="EF175" s="6" t="str">
        <f>IF(COUNTIF(EE126:EE174,EE175)&gt;0,"R","")</f>
        <v>R</v>
      </c>
      <c r="EG175" s="6">
        <f t="shared" si="442"/>
        <v>10</v>
      </c>
      <c r="EH175" s="6">
        <f t="shared" si="514"/>
        <v>10</v>
      </c>
      <c r="EI175" s="6">
        <f t="shared" si="443"/>
        <v>-100</v>
      </c>
      <c r="EJ175" s="7">
        <f t="shared" si="444"/>
        <v>-315</v>
      </c>
      <c r="EK175" s="36"/>
      <c r="EL175" s="35"/>
      <c r="EM175" s="4"/>
      <c r="EO175" s="5">
        <f t="shared" si="374"/>
        <v>50</v>
      </c>
      <c r="EP175" s="15">
        <v>23</v>
      </c>
      <c r="EQ175" s="6" t="str">
        <f>IF(COUNTIF(EP126:EP174,EP175)&gt;0,"R","")</f>
        <v>R</v>
      </c>
      <c r="ER175" s="6">
        <f t="shared" si="445"/>
        <v>8</v>
      </c>
      <c r="ES175" s="6">
        <f t="shared" si="515"/>
        <v>7</v>
      </c>
      <c r="ET175" s="6">
        <f t="shared" si="446"/>
        <v>-56</v>
      </c>
      <c r="EU175" s="7">
        <f t="shared" si="447"/>
        <v>336</v>
      </c>
      <c r="EV175" s="34"/>
      <c r="EW175" s="35"/>
      <c r="EX175" s="4"/>
      <c r="EZ175" s="5">
        <f t="shared" si="376"/>
        <v>50</v>
      </c>
      <c r="FA175" s="15">
        <v>16</v>
      </c>
      <c r="FB175" s="6" t="str">
        <f>IF(COUNTIF(FA126:FA174,FA175)&gt;0,"R","")</f>
        <v>R</v>
      </c>
      <c r="FC175" s="6">
        <f t="shared" si="448"/>
        <v>12</v>
      </c>
      <c r="FD175" s="6">
        <f t="shared" si="516"/>
        <v>12</v>
      </c>
      <c r="FE175" s="6">
        <f t="shared" si="449"/>
        <v>-144</v>
      </c>
      <c r="FF175" s="7">
        <f t="shared" si="450"/>
        <v>-667</v>
      </c>
      <c r="FG175" s="34"/>
      <c r="FH175" s="35"/>
      <c r="FI175" s="4"/>
      <c r="FK175" s="5">
        <f t="shared" si="378"/>
        <v>50</v>
      </c>
      <c r="FL175" s="15">
        <v>25</v>
      </c>
      <c r="FM175" s="6" t="str">
        <f>IF(COUNTIF(FL126:FL174,FL175)&gt;0,"R","")</f>
        <v>R</v>
      </c>
      <c r="FN175" s="6">
        <f t="shared" si="451"/>
        <v>11</v>
      </c>
      <c r="FO175" s="6">
        <f t="shared" si="517"/>
        <v>13</v>
      </c>
      <c r="FP175" s="6">
        <f t="shared" si="452"/>
        <v>-143</v>
      </c>
      <c r="FQ175" s="7">
        <f t="shared" si="453"/>
        <v>-601</v>
      </c>
      <c r="FR175" s="34"/>
      <c r="FS175" s="35"/>
      <c r="FT175" s="4"/>
      <c r="FV175" s="5">
        <f t="shared" si="380"/>
        <v>50</v>
      </c>
      <c r="FW175" s="15">
        <v>28</v>
      </c>
      <c r="FX175" s="6" t="str">
        <f>IF(COUNTIF(FW126:FW174,FW175)&gt;0,"R","")</f>
        <v>R</v>
      </c>
      <c r="FY175" s="6">
        <f t="shared" si="454"/>
        <v>8</v>
      </c>
      <c r="FZ175" s="6">
        <f t="shared" si="518"/>
        <v>6</v>
      </c>
      <c r="GA175" s="6">
        <f t="shared" si="455"/>
        <v>-48</v>
      </c>
      <c r="GB175" s="7">
        <f t="shared" si="456"/>
        <v>423</v>
      </c>
      <c r="GC175" s="34"/>
      <c r="GD175" s="35"/>
      <c r="GE175" s="4"/>
      <c r="GG175" s="5">
        <f t="shared" si="382"/>
        <v>50</v>
      </c>
      <c r="GH175" s="15">
        <v>24</v>
      </c>
      <c r="GI175" s="6" t="str">
        <f>IF(COUNTIF(GH126:GH174,GH175)&gt;0,"R","")</f>
        <v/>
      </c>
      <c r="GJ175" s="6">
        <f t="shared" si="457"/>
        <v>9</v>
      </c>
      <c r="GK175" s="6">
        <f t="shared" si="519"/>
        <v>9</v>
      </c>
      <c r="GL175" s="6">
        <f t="shared" si="458"/>
        <v>243</v>
      </c>
      <c r="GM175" s="7">
        <f t="shared" si="459"/>
        <v>296</v>
      </c>
      <c r="GN175" s="34"/>
      <c r="GO175" s="35"/>
      <c r="GP175" s="4"/>
      <c r="GR175" s="5">
        <f t="shared" si="384"/>
        <v>50</v>
      </c>
      <c r="GS175" s="15">
        <v>18</v>
      </c>
      <c r="GT175" s="6" t="str">
        <f>IF(COUNTIF(GS126:GS174,GS175)&gt;0,"R","")</f>
        <v>R</v>
      </c>
      <c r="GU175" s="6">
        <f t="shared" si="460"/>
        <v>11</v>
      </c>
      <c r="GV175" s="6">
        <f t="shared" si="520"/>
        <v>10</v>
      </c>
      <c r="GW175" s="6">
        <f t="shared" si="461"/>
        <v>-110</v>
      </c>
      <c r="GX175" s="7">
        <f t="shared" si="462"/>
        <v>-377</v>
      </c>
      <c r="GY175" s="34"/>
      <c r="GZ175" s="35"/>
      <c r="HA175" s="4"/>
      <c r="HC175" s="5">
        <f t="shared" si="386"/>
        <v>50</v>
      </c>
      <c r="HD175" s="15">
        <v>7</v>
      </c>
      <c r="HE175" s="6" t="str">
        <f>IF(COUNTIF(HD126:HD174,HD175)&gt;0,"R","")</f>
        <v>R</v>
      </c>
      <c r="HF175" s="6">
        <f t="shared" si="463"/>
        <v>11</v>
      </c>
      <c r="HG175" s="6">
        <f t="shared" si="521"/>
        <v>8</v>
      </c>
      <c r="HH175" s="6">
        <f t="shared" si="464"/>
        <v>-88</v>
      </c>
      <c r="HI175" s="7">
        <f t="shared" si="465"/>
        <v>-79</v>
      </c>
      <c r="HJ175" s="34"/>
      <c r="HK175" s="35"/>
      <c r="HL175" s="4"/>
      <c r="HN175" s="5">
        <f t="shared" si="388"/>
        <v>50</v>
      </c>
      <c r="HO175" s="15">
        <v>22</v>
      </c>
      <c r="HP175" s="6" t="str">
        <f>IF(COUNTIF(HO126:HO174,HO175)&gt;0,"R","")</f>
        <v>R</v>
      </c>
      <c r="HQ175" s="6">
        <f t="shared" si="466"/>
        <v>13</v>
      </c>
      <c r="HR175" s="6">
        <f t="shared" si="522"/>
        <v>16</v>
      </c>
      <c r="HS175" s="6">
        <f t="shared" si="467"/>
        <v>-208</v>
      </c>
      <c r="HT175" s="7">
        <f t="shared" si="468"/>
        <v>-1565</v>
      </c>
      <c r="HU175" s="34"/>
      <c r="HV175" s="35"/>
      <c r="HW175" s="4"/>
      <c r="HY175" s="5">
        <f t="shared" si="390"/>
        <v>50</v>
      </c>
      <c r="HZ175" s="15">
        <v>15</v>
      </c>
      <c r="IA175" s="6" t="str">
        <f>IF(COUNTIF(HZ126:HZ174,HZ175)&gt;0,"R","")</f>
        <v>R</v>
      </c>
      <c r="IB175" s="6">
        <f t="shared" si="469"/>
        <v>6</v>
      </c>
      <c r="IC175" s="6">
        <f t="shared" si="523"/>
        <v>3</v>
      </c>
      <c r="ID175" s="6">
        <f t="shared" si="470"/>
        <v>-18</v>
      </c>
      <c r="IE175" s="7">
        <f t="shared" si="471"/>
        <v>557</v>
      </c>
      <c r="IF175" s="34"/>
      <c r="IG175" s="35"/>
      <c r="IH175" s="4"/>
      <c r="IJ175" s="5">
        <f t="shared" si="392"/>
        <v>50</v>
      </c>
      <c r="IK175" s="15">
        <v>19</v>
      </c>
      <c r="IL175" s="6" t="str">
        <f>IF(COUNTIF(IK126:IK174,IK175)&gt;0,"R","")</f>
        <v>R</v>
      </c>
      <c r="IM175" s="6">
        <f t="shared" si="472"/>
        <v>13</v>
      </c>
      <c r="IN175" s="6">
        <f t="shared" si="524"/>
        <v>14</v>
      </c>
      <c r="IO175" s="6">
        <f t="shared" si="473"/>
        <v>-182</v>
      </c>
      <c r="IP175" s="7">
        <f t="shared" si="474"/>
        <v>-1271</v>
      </c>
      <c r="IQ175" s="34"/>
      <c r="IR175" s="35"/>
      <c r="IS175" s="4"/>
      <c r="IU175" s="5">
        <f t="shared" si="394"/>
        <v>50</v>
      </c>
      <c r="IV175" s="15">
        <v>33</v>
      </c>
      <c r="IW175" s="6" t="str">
        <f>IF(COUNTIF(IV126:IV174,IV175)&gt;0,"R","")</f>
        <v>R</v>
      </c>
      <c r="IX175" s="6">
        <f t="shared" si="475"/>
        <v>8</v>
      </c>
      <c r="IY175" s="6">
        <f t="shared" si="525"/>
        <v>2</v>
      </c>
      <c r="IZ175" s="6">
        <f t="shared" si="476"/>
        <v>-16</v>
      </c>
      <c r="JA175" s="7">
        <f t="shared" si="477"/>
        <v>361</v>
      </c>
      <c r="JB175" s="34"/>
      <c r="JC175" s="35"/>
      <c r="JD175" s="4"/>
      <c r="JF175" s="5">
        <f t="shared" si="396"/>
        <v>50</v>
      </c>
      <c r="JG175" s="15">
        <v>1</v>
      </c>
      <c r="JH175" s="6" t="str">
        <f>IF(COUNTIF(JG126:JG174,JG175)&gt;0,"R","")</f>
        <v>R</v>
      </c>
      <c r="JI175" s="6">
        <f t="shared" si="478"/>
        <v>10</v>
      </c>
      <c r="JJ175" s="6">
        <f t="shared" si="526"/>
        <v>6</v>
      </c>
      <c r="JK175" s="6">
        <f t="shared" si="479"/>
        <v>-60</v>
      </c>
      <c r="JL175" s="7">
        <f t="shared" si="480"/>
        <v>172</v>
      </c>
      <c r="JM175" s="34"/>
      <c r="JN175" s="35"/>
      <c r="JO175" s="4"/>
      <c r="JQ175" s="5">
        <f t="shared" si="398"/>
        <v>50</v>
      </c>
      <c r="JR175" s="15">
        <v>12</v>
      </c>
      <c r="JS175" s="6" t="str">
        <f>IF(COUNTIF(JR126:JR174,JR175)&gt;0,"R","")</f>
        <v>R</v>
      </c>
      <c r="JT175" s="6">
        <f t="shared" si="481"/>
        <v>11</v>
      </c>
      <c r="JU175" s="6">
        <f t="shared" si="527"/>
        <v>10</v>
      </c>
      <c r="JV175" s="6">
        <f t="shared" si="482"/>
        <v>-110</v>
      </c>
      <c r="JW175" s="7">
        <f t="shared" si="483"/>
        <v>-300</v>
      </c>
      <c r="JX175" s="34"/>
      <c r="JY175" s="35"/>
      <c r="JZ175" s="4"/>
      <c r="KC175" s="5">
        <f t="shared" si="400"/>
        <v>50</v>
      </c>
      <c r="KD175" s="15">
        <v>4</v>
      </c>
      <c r="KE175" s="6" t="str">
        <f>IF(COUNTIF(KD126:KD174,KD175)&gt;0,"R","")</f>
        <v>R</v>
      </c>
      <c r="KF175" s="6">
        <f t="shared" si="484"/>
        <v>8</v>
      </c>
      <c r="KG175" s="6">
        <f t="shared" si="528"/>
        <v>10</v>
      </c>
      <c r="KH175" s="6">
        <f t="shared" si="485"/>
        <v>-80</v>
      </c>
      <c r="KI175" s="7">
        <f t="shared" si="486"/>
        <v>228</v>
      </c>
      <c r="KJ175" s="34"/>
      <c r="KK175" s="35"/>
      <c r="KL175" s="4"/>
      <c r="KO175" s="5">
        <f t="shared" si="402"/>
        <v>50</v>
      </c>
      <c r="KP175" s="15">
        <v>8</v>
      </c>
      <c r="KQ175" s="6" t="str">
        <f>IF(COUNTIF(KP126:KP174,KP175)&gt;0,"R","")</f>
        <v>R</v>
      </c>
      <c r="KR175" s="6">
        <f t="shared" si="487"/>
        <v>9</v>
      </c>
      <c r="KS175" s="6">
        <f t="shared" si="529"/>
        <v>11</v>
      </c>
      <c r="KT175" s="6">
        <f t="shared" si="488"/>
        <v>-99</v>
      </c>
      <c r="KU175" s="7">
        <f t="shared" si="489"/>
        <v>64</v>
      </c>
      <c r="KV175" s="34"/>
      <c r="KW175" s="35"/>
      <c r="KX175" s="4"/>
      <c r="KZ175" s="5">
        <f t="shared" si="404"/>
        <v>50</v>
      </c>
      <c r="LA175" s="15">
        <v>36</v>
      </c>
      <c r="LB175" s="6" t="str">
        <f>IF(COUNTIF(LA126:LA174,LA175)&gt;0,"R","")</f>
        <v/>
      </c>
      <c r="LC175" s="6">
        <f t="shared" si="490"/>
        <v>11</v>
      </c>
      <c r="LD175" s="6">
        <f t="shared" si="530"/>
        <v>10</v>
      </c>
      <c r="LE175" s="6">
        <f t="shared" si="491"/>
        <v>250</v>
      </c>
      <c r="LF175" s="7">
        <f t="shared" si="492"/>
        <v>55</v>
      </c>
      <c r="LG175" s="34"/>
      <c r="LH175" s="35"/>
      <c r="LI175" s="4"/>
      <c r="LL175" s="5">
        <f t="shared" si="406"/>
        <v>50</v>
      </c>
      <c r="LM175" s="15">
        <v>20</v>
      </c>
      <c r="LN175" s="6" t="str">
        <f>IF(COUNTIF(LM126:LM174,LM175)&gt;0,"R","")</f>
        <v>R</v>
      </c>
      <c r="LO175" s="6">
        <f t="shared" si="493"/>
        <v>9</v>
      </c>
      <c r="LP175" s="6">
        <f t="shared" si="531"/>
        <v>6</v>
      </c>
      <c r="LQ175" s="6">
        <f t="shared" si="494"/>
        <v>-54</v>
      </c>
      <c r="LR175" s="7">
        <f t="shared" si="495"/>
        <v>159</v>
      </c>
      <c r="LS175" s="34"/>
      <c r="LT175" s="35"/>
      <c r="LU175" s="4"/>
      <c r="LW175" s="5">
        <f t="shared" si="408"/>
        <v>50</v>
      </c>
      <c r="LX175" s="15">
        <v>7</v>
      </c>
      <c r="LY175" s="6" t="str">
        <f>IF(COUNTIF(LX126:LX174,LX175)&gt;0,"R","")</f>
        <v>R</v>
      </c>
      <c r="LZ175" s="6">
        <f t="shared" si="496"/>
        <v>9</v>
      </c>
      <c r="MA175" s="6">
        <f t="shared" si="532"/>
        <v>9</v>
      </c>
      <c r="MB175" s="6">
        <f t="shared" si="497"/>
        <v>-81</v>
      </c>
      <c r="MC175" s="7">
        <f t="shared" si="498"/>
        <v>141</v>
      </c>
      <c r="MD175" s="34"/>
      <c r="ME175" s="35"/>
      <c r="MF175" s="4"/>
      <c r="MH175" s="5">
        <f t="shared" si="410"/>
        <v>50</v>
      </c>
      <c r="MI175" s="15">
        <v>30</v>
      </c>
      <c r="MJ175" s="6" t="str">
        <f>IF(COUNTIF(MI126:MI174,MI175)&gt;0,"R","")</f>
        <v/>
      </c>
      <c r="MK175" s="6">
        <f t="shared" si="535"/>
        <v>8</v>
      </c>
      <c r="ML175" s="6">
        <f t="shared" si="533"/>
        <v>10</v>
      </c>
      <c r="MM175" s="6">
        <f t="shared" si="500"/>
        <v>280</v>
      </c>
      <c r="MN175" s="7">
        <f t="shared" si="501"/>
        <v>681</v>
      </c>
      <c r="MO175" s="34"/>
      <c r="MP175" s="35"/>
      <c r="MQ175" s="4"/>
      <c r="MT175" s="5">
        <f t="shared" si="412"/>
        <v>50</v>
      </c>
      <c r="MU175" s="15">
        <v>12</v>
      </c>
      <c r="MV175" s="6" t="str">
        <f>IF(COUNTIF(MU126:MU174,MU175)&gt;0,"R","")</f>
        <v>R</v>
      </c>
      <c r="MW175" s="6">
        <f t="shared" si="536"/>
        <v>10</v>
      </c>
      <c r="MX175" s="6">
        <f t="shared" si="534"/>
        <v>6</v>
      </c>
      <c r="MY175" s="6">
        <f t="shared" si="503"/>
        <v>-60</v>
      </c>
      <c r="MZ175" s="7">
        <f t="shared" si="504"/>
        <v>199</v>
      </c>
      <c r="NA175" s="34"/>
      <c r="NB175" s="35"/>
      <c r="NC175" s="4"/>
    </row>
    <row r="176" spans="2:367" x14ac:dyDescent="0.25">
      <c r="B176" s="15"/>
      <c r="Q176" s="5">
        <f t="shared" si="414"/>
        <v>51</v>
      </c>
      <c r="R176" s="15">
        <v>24</v>
      </c>
      <c r="S176" s="6" t="str">
        <f>IF(COUNTIF(R126:R175,R176)&gt;0,"R","")</f>
        <v>R</v>
      </c>
      <c r="T176" s="6">
        <f t="shared" si="415"/>
        <v>8</v>
      </c>
      <c r="U176" s="6">
        <f t="shared" si="505"/>
        <v>4</v>
      </c>
      <c r="V176" s="6">
        <f t="shared" si="416"/>
        <v>-32</v>
      </c>
      <c r="W176" s="7">
        <f t="shared" si="417"/>
        <v>363</v>
      </c>
      <c r="X176" s="21"/>
      <c r="Y176" s="4"/>
      <c r="Z176" s="4"/>
      <c r="AA176" s="35"/>
      <c r="AB176" s="35"/>
      <c r="AC176" s="37">
        <v>9</v>
      </c>
      <c r="AG176" s="5">
        <f t="shared" si="356"/>
        <v>51</v>
      </c>
      <c r="AH176" s="15">
        <v>26</v>
      </c>
      <c r="AI176" s="6" t="str">
        <f>IF(COUNTIF(AH126:AH175,AH176)&gt;0,"R","")</f>
        <v>R</v>
      </c>
      <c r="AJ176" s="6">
        <f t="shared" si="418"/>
        <v>10</v>
      </c>
      <c r="AK176" s="6">
        <f t="shared" si="506"/>
        <v>8</v>
      </c>
      <c r="AL176" s="6">
        <f t="shared" si="419"/>
        <v>-80</v>
      </c>
      <c r="AM176" s="7">
        <f t="shared" si="420"/>
        <v>89</v>
      </c>
      <c r="AN176" s="36"/>
      <c r="AO176" s="35"/>
      <c r="AP176" s="35"/>
      <c r="AS176" s="5">
        <f t="shared" si="358"/>
        <v>51</v>
      </c>
      <c r="AT176" s="15">
        <v>6</v>
      </c>
      <c r="AU176" s="6" t="str">
        <f>IF(COUNTIF(AT126:AT175,AT176)&gt;0,"R","")</f>
        <v>R</v>
      </c>
      <c r="AV176" s="6">
        <f t="shared" si="421"/>
        <v>6</v>
      </c>
      <c r="AW176" s="6">
        <f t="shared" si="507"/>
        <v>5</v>
      </c>
      <c r="AX176" s="6">
        <f t="shared" si="422"/>
        <v>-30</v>
      </c>
      <c r="AY176" s="7">
        <f t="shared" si="423"/>
        <v>741</v>
      </c>
      <c r="AZ176" s="36"/>
      <c r="BA176" s="35"/>
      <c r="BB176" s="35"/>
      <c r="BC176" s="35"/>
      <c r="BD176" s="35"/>
      <c r="BE176" s="47"/>
      <c r="BI176" s="5">
        <f t="shared" si="360"/>
        <v>51</v>
      </c>
      <c r="BJ176" s="15">
        <v>29</v>
      </c>
      <c r="BK176" s="6" t="str">
        <f>IF(COUNTIF(BJ126:BJ175,BJ176)&gt;0,"R","")</f>
        <v/>
      </c>
      <c r="BL176" s="6">
        <f t="shared" si="424"/>
        <v>9</v>
      </c>
      <c r="BM176" s="6">
        <f t="shared" si="508"/>
        <v>8</v>
      </c>
      <c r="BN176" s="6">
        <f t="shared" si="425"/>
        <v>216</v>
      </c>
      <c r="BO176" s="7">
        <f t="shared" si="426"/>
        <v>427</v>
      </c>
      <c r="BP176" s="36"/>
      <c r="BQ176" s="35"/>
      <c r="BR176" s="35"/>
      <c r="BS176" s="35"/>
      <c r="BT176" s="35"/>
      <c r="BU176" s="47"/>
      <c r="BW176" s="5">
        <f t="shared" si="362"/>
        <v>51</v>
      </c>
      <c r="BX176" s="15">
        <v>10</v>
      </c>
      <c r="BY176" s="6" t="str">
        <f>IF(COUNTIF(BX126:BX175,BX176)&gt;0,"R","")</f>
        <v>R</v>
      </c>
      <c r="BZ176" s="6">
        <f t="shared" si="427"/>
        <v>7</v>
      </c>
      <c r="CA176" s="6">
        <f t="shared" si="509"/>
        <v>5</v>
      </c>
      <c r="CB176" s="6">
        <f t="shared" si="428"/>
        <v>-35</v>
      </c>
      <c r="CC176" s="7">
        <f t="shared" si="429"/>
        <v>437</v>
      </c>
      <c r="CD176" s="36"/>
      <c r="CE176" s="35"/>
      <c r="CF176" s="35"/>
      <c r="CJ176" s="18"/>
      <c r="CK176" s="5">
        <f t="shared" si="364"/>
        <v>51</v>
      </c>
      <c r="CL176" s="15">
        <v>19</v>
      </c>
      <c r="CM176" s="6" t="str">
        <f>IF(COUNTIF(CL126:CL175,CL176)&gt;0,"R","")</f>
        <v>R</v>
      </c>
      <c r="CN176" s="6">
        <f t="shared" si="430"/>
        <v>10</v>
      </c>
      <c r="CO176" s="6">
        <f t="shared" si="510"/>
        <v>6</v>
      </c>
      <c r="CP176" s="6">
        <f t="shared" si="431"/>
        <v>-60</v>
      </c>
      <c r="CQ176" s="7">
        <f t="shared" si="432"/>
        <v>79</v>
      </c>
      <c r="CR176" s="36"/>
      <c r="CS176" s="35"/>
      <c r="CT176" s="35"/>
      <c r="CW176" s="5">
        <f t="shared" si="366"/>
        <v>51</v>
      </c>
      <c r="CX176" s="15">
        <v>35</v>
      </c>
      <c r="CY176" s="6" t="str">
        <f>IF(COUNTIF(CX126:CX175,CX176)&gt;0,"R","")</f>
        <v>R</v>
      </c>
      <c r="CZ176" s="6">
        <f t="shared" si="433"/>
        <v>9</v>
      </c>
      <c r="DA176" s="6">
        <f t="shared" si="511"/>
        <v>9</v>
      </c>
      <c r="DB176" s="6">
        <f t="shared" si="434"/>
        <v>-81</v>
      </c>
      <c r="DC176" s="7">
        <f t="shared" si="435"/>
        <v>103</v>
      </c>
      <c r="DD176" s="36"/>
      <c r="DE176" s="35"/>
      <c r="DF176" s="35"/>
      <c r="DH176" s="5">
        <f t="shared" si="368"/>
        <v>51</v>
      </c>
      <c r="DI176" s="15">
        <v>5</v>
      </c>
      <c r="DJ176" s="6" t="str">
        <f>IF(COUNTIF(DI126:DI175,DI176)&gt;0,"R","")</f>
        <v>R</v>
      </c>
      <c r="DK176" s="6">
        <f t="shared" si="436"/>
        <v>7</v>
      </c>
      <c r="DL176" s="6">
        <f t="shared" si="512"/>
        <v>5</v>
      </c>
      <c r="DM176" s="6">
        <f t="shared" si="437"/>
        <v>-35</v>
      </c>
      <c r="DN176" s="7">
        <f t="shared" si="438"/>
        <v>549</v>
      </c>
      <c r="DO176" s="36"/>
      <c r="DP176" s="35"/>
      <c r="DQ176" s="35"/>
      <c r="DS176" s="5">
        <f t="shared" si="370"/>
        <v>51</v>
      </c>
      <c r="DT176" s="15">
        <v>17</v>
      </c>
      <c r="DU176" s="6" t="str">
        <f>IF(COUNTIF(DT126:DT175,DT176)&gt;0,"R","")</f>
        <v>R</v>
      </c>
      <c r="DV176" s="6">
        <f t="shared" si="439"/>
        <v>13</v>
      </c>
      <c r="DW176" s="6">
        <f t="shared" si="513"/>
        <v>17</v>
      </c>
      <c r="DX176" s="6">
        <f t="shared" si="440"/>
        <v>-221</v>
      </c>
      <c r="DY176" s="7">
        <f t="shared" si="441"/>
        <v>-1910</v>
      </c>
      <c r="DZ176" s="36"/>
      <c r="EA176" s="35"/>
      <c r="EB176" s="35"/>
      <c r="ED176" s="5">
        <f t="shared" si="372"/>
        <v>51</v>
      </c>
      <c r="EE176" s="15">
        <v>34</v>
      </c>
      <c r="EF176" s="6" t="str">
        <f>IF(COUNTIF(EE126:EE175,EE176)&gt;0,"R","")</f>
        <v>R</v>
      </c>
      <c r="EG176" s="6">
        <f t="shared" si="442"/>
        <v>10</v>
      </c>
      <c r="EH176" s="6">
        <f t="shared" si="514"/>
        <v>11</v>
      </c>
      <c r="EI176" s="6">
        <f t="shared" si="443"/>
        <v>-110</v>
      </c>
      <c r="EJ176" s="7">
        <f t="shared" si="444"/>
        <v>-425</v>
      </c>
      <c r="EK176" s="36"/>
      <c r="EL176" s="35"/>
      <c r="EM176" s="35"/>
      <c r="EO176" s="5">
        <f t="shared" si="374"/>
        <v>51</v>
      </c>
      <c r="EP176" s="15">
        <v>22</v>
      </c>
      <c r="EQ176" s="6" t="str">
        <f>IF(COUNTIF(EP126:EP175,EP176)&gt;0,"R","")</f>
        <v/>
      </c>
      <c r="ER176" s="6">
        <f t="shared" si="445"/>
        <v>8</v>
      </c>
      <c r="ES176" s="6">
        <f t="shared" si="515"/>
        <v>8</v>
      </c>
      <c r="ET176" s="6">
        <f t="shared" si="446"/>
        <v>224</v>
      </c>
      <c r="EU176" s="7">
        <f t="shared" si="447"/>
        <v>560</v>
      </c>
      <c r="EV176" s="34"/>
      <c r="EW176" s="35"/>
      <c r="EX176" s="35"/>
      <c r="EZ176" s="5">
        <f t="shared" si="376"/>
        <v>51</v>
      </c>
      <c r="FA176" s="15">
        <v>36</v>
      </c>
      <c r="FB176" s="6" t="str">
        <f>IF(COUNTIF(FA126:FA175,FA176)&gt;0,"R","")</f>
        <v>R</v>
      </c>
      <c r="FC176" s="6">
        <f t="shared" si="448"/>
        <v>12</v>
      </c>
      <c r="FD176" s="6">
        <f t="shared" si="516"/>
        <v>13</v>
      </c>
      <c r="FE176" s="6">
        <f t="shared" si="449"/>
        <v>-156</v>
      </c>
      <c r="FF176" s="7">
        <f t="shared" si="450"/>
        <v>-823</v>
      </c>
      <c r="FG176" s="34"/>
      <c r="FH176" s="35"/>
      <c r="FI176" s="35"/>
      <c r="FK176" s="5">
        <f t="shared" si="378"/>
        <v>51</v>
      </c>
      <c r="FL176" s="15">
        <v>6</v>
      </c>
      <c r="FM176" s="6" t="str">
        <f>IF(COUNTIF(FL126:FL175,FL176)&gt;0,"R","")</f>
        <v>R</v>
      </c>
      <c r="FN176" s="6">
        <f t="shared" si="451"/>
        <v>11</v>
      </c>
      <c r="FO176" s="6">
        <f t="shared" si="517"/>
        <v>14</v>
      </c>
      <c r="FP176" s="6">
        <f t="shared" si="452"/>
        <v>-154</v>
      </c>
      <c r="FQ176" s="7">
        <f t="shared" si="453"/>
        <v>-755</v>
      </c>
      <c r="FR176" s="34"/>
      <c r="FS176" s="35"/>
      <c r="FT176" s="35"/>
      <c r="FV176" s="5">
        <f t="shared" si="380"/>
        <v>51</v>
      </c>
      <c r="FW176" s="15">
        <v>7</v>
      </c>
      <c r="FX176" s="6" t="str">
        <f>IF(COUNTIF(FW126:FW175,FW176)&gt;0,"R","")</f>
        <v>R</v>
      </c>
      <c r="FY176" s="6">
        <f t="shared" si="454"/>
        <v>8</v>
      </c>
      <c r="FZ176" s="6">
        <f t="shared" si="518"/>
        <v>7</v>
      </c>
      <c r="GA176" s="6">
        <f t="shared" si="455"/>
        <v>-56</v>
      </c>
      <c r="GB176" s="7">
        <f t="shared" si="456"/>
        <v>367</v>
      </c>
      <c r="GC176" s="34"/>
      <c r="GD176" s="35"/>
      <c r="GE176" s="35"/>
      <c r="GG176" s="5">
        <f t="shared" si="382"/>
        <v>51</v>
      </c>
      <c r="GH176" s="15">
        <v>21</v>
      </c>
      <c r="GI176" s="6" t="str">
        <f>IF(COUNTIF(GH126:GH175,GH176)&gt;0,"R","")</f>
        <v>R</v>
      </c>
      <c r="GJ176" s="6">
        <f t="shared" si="457"/>
        <v>8</v>
      </c>
      <c r="GK176" s="6">
        <f t="shared" si="519"/>
        <v>8</v>
      </c>
      <c r="GL176" s="6">
        <f t="shared" si="458"/>
        <v>-64</v>
      </c>
      <c r="GM176" s="7">
        <f t="shared" si="459"/>
        <v>232</v>
      </c>
      <c r="GN176" s="34"/>
      <c r="GO176" s="35"/>
      <c r="GP176" s="35"/>
      <c r="GR176" s="5">
        <f t="shared" si="384"/>
        <v>51</v>
      </c>
      <c r="GS176" s="15">
        <v>32</v>
      </c>
      <c r="GT176" s="6" t="str">
        <f>IF(COUNTIF(GS126:GS175,GS176)&gt;0,"R","")</f>
        <v/>
      </c>
      <c r="GU176" s="6">
        <f t="shared" si="460"/>
        <v>11</v>
      </c>
      <c r="GV176" s="6">
        <f t="shared" si="520"/>
        <v>11</v>
      </c>
      <c r="GW176" s="6">
        <f t="shared" si="461"/>
        <v>275</v>
      </c>
      <c r="GX176" s="7">
        <f t="shared" si="462"/>
        <v>-102</v>
      </c>
      <c r="GY176" s="34"/>
      <c r="GZ176" s="35"/>
      <c r="HA176" s="35"/>
      <c r="HC176" s="5">
        <f t="shared" si="386"/>
        <v>51</v>
      </c>
      <c r="HD176" s="15">
        <v>28</v>
      </c>
      <c r="HE176" s="6" t="str">
        <f>IF(COUNTIF(HD126:HD175,HD176)&gt;0,"R","")</f>
        <v>R</v>
      </c>
      <c r="HF176" s="6">
        <f t="shared" si="463"/>
        <v>11</v>
      </c>
      <c r="HG176" s="6">
        <f t="shared" si="521"/>
        <v>9</v>
      </c>
      <c r="HH176" s="6">
        <f t="shared" si="464"/>
        <v>-99</v>
      </c>
      <c r="HI176" s="7">
        <f t="shared" si="465"/>
        <v>-178</v>
      </c>
      <c r="HJ176" s="34"/>
      <c r="HK176" s="35"/>
      <c r="HL176" s="35"/>
      <c r="HN176" s="5">
        <f t="shared" si="388"/>
        <v>51</v>
      </c>
      <c r="HO176" s="15">
        <v>1</v>
      </c>
      <c r="HP176" s="6" t="str">
        <f>IF(COUNTIF(HO126:HO175,HO176)&gt;0,"R","")</f>
        <v/>
      </c>
      <c r="HQ176" s="6">
        <f t="shared" si="466"/>
        <v>13</v>
      </c>
      <c r="HR176" s="6">
        <f t="shared" si="522"/>
        <v>17</v>
      </c>
      <c r="HS176" s="6">
        <f t="shared" si="467"/>
        <v>391</v>
      </c>
      <c r="HT176" s="7">
        <f t="shared" si="468"/>
        <v>-1174</v>
      </c>
      <c r="HU176" s="34"/>
      <c r="HV176" s="35"/>
      <c r="HW176" s="35"/>
      <c r="HY176" s="5">
        <f t="shared" si="390"/>
        <v>51</v>
      </c>
      <c r="HZ176" s="15">
        <v>33</v>
      </c>
      <c r="IA176" s="6" t="str">
        <f>IF(COUNTIF(HZ126:HZ175,HZ176)&gt;0,"R","")</f>
        <v>R</v>
      </c>
      <c r="IB176" s="6">
        <f t="shared" si="469"/>
        <v>6</v>
      </c>
      <c r="IC176" s="6">
        <f t="shared" si="523"/>
        <v>4</v>
      </c>
      <c r="ID176" s="6">
        <f t="shared" si="470"/>
        <v>-24</v>
      </c>
      <c r="IE176" s="7">
        <f t="shared" si="471"/>
        <v>533</v>
      </c>
      <c r="IF176" s="34"/>
      <c r="IG176" s="35"/>
      <c r="IH176" s="35"/>
      <c r="IJ176" s="5">
        <f t="shared" si="392"/>
        <v>51</v>
      </c>
      <c r="IK176" s="15">
        <v>33</v>
      </c>
      <c r="IL176" s="6" t="str">
        <f>IF(COUNTIF(IK126:IK175,IK176)&gt;0,"R","")</f>
        <v>R</v>
      </c>
      <c r="IM176" s="6">
        <f t="shared" si="472"/>
        <v>13</v>
      </c>
      <c r="IN176" s="6">
        <f t="shared" si="524"/>
        <v>15</v>
      </c>
      <c r="IO176" s="6">
        <f t="shared" si="473"/>
        <v>-195</v>
      </c>
      <c r="IP176" s="7">
        <f t="shared" si="474"/>
        <v>-1466</v>
      </c>
      <c r="IQ176" s="34"/>
      <c r="IR176" s="35"/>
      <c r="IS176" s="35"/>
      <c r="IU176" s="5">
        <f t="shared" si="394"/>
        <v>51</v>
      </c>
      <c r="IV176" s="15">
        <v>23</v>
      </c>
      <c r="IW176" s="6" t="str">
        <f>IF(COUNTIF(IV126:IV175,IV176)&gt;0,"R","")</f>
        <v>R</v>
      </c>
      <c r="IX176" s="6">
        <f t="shared" si="475"/>
        <v>8</v>
      </c>
      <c r="IY176" s="6">
        <f t="shared" si="525"/>
        <v>3</v>
      </c>
      <c r="IZ176" s="6">
        <f t="shared" si="476"/>
        <v>-24</v>
      </c>
      <c r="JA176" s="7">
        <f t="shared" si="477"/>
        <v>337</v>
      </c>
      <c r="JB176" s="34"/>
      <c r="JC176" s="35"/>
      <c r="JD176" s="35"/>
      <c r="JF176" s="5">
        <f t="shared" si="396"/>
        <v>51</v>
      </c>
      <c r="JG176" s="15">
        <v>22</v>
      </c>
      <c r="JH176" s="6" t="str">
        <f>IF(COUNTIF(JG126:JG175,JG176)&gt;0,"R","")</f>
        <v>R</v>
      </c>
      <c r="JI176" s="6">
        <f t="shared" si="478"/>
        <v>10</v>
      </c>
      <c r="JJ176" s="6">
        <f t="shared" si="526"/>
        <v>7</v>
      </c>
      <c r="JK176" s="6">
        <f t="shared" si="479"/>
        <v>-70</v>
      </c>
      <c r="JL176" s="7">
        <f t="shared" si="480"/>
        <v>102</v>
      </c>
      <c r="JM176" s="34"/>
      <c r="JN176" s="35"/>
      <c r="JO176" s="35"/>
      <c r="JQ176" s="5">
        <f t="shared" si="398"/>
        <v>51</v>
      </c>
      <c r="JR176" s="15">
        <v>8</v>
      </c>
      <c r="JS176" s="6" t="str">
        <f>IF(COUNTIF(JR126:JR175,JR176)&gt;0,"R","")</f>
        <v>R</v>
      </c>
      <c r="JT176" s="6">
        <f t="shared" si="481"/>
        <v>11</v>
      </c>
      <c r="JU176" s="6">
        <f t="shared" si="527"/>
        <v>11</v>
      </c>
      <c r="JV176" s="6">
        <f t="shared" si="482"/>
        <v>-121</v>
      </c>
      <c r="JW176" s="7">
        <f t="shared" si="483"/>
        <v>-421</v>
      </c>
      <c r="JX176" s="34"/>
      <c r="JY176" s="35"/>
      <c r="JZ176" s="35"/>
      <c r="KC176" s="5">
        <f t="shared" si="400"/>
        <v>51</v>
      </c>
      <c r="KD176" s="15">
        <v>1</v>
      </c>
      <c r="KE176" s="6" t="str">
        <f>IF(COUNTIF(KD126:KD175,KD176)&gt;0,"R","")</f>
        <v>R</v>
      </c>
      <c r="KF176" s="6">
        <f t="shared" si="484"/>
        <v>8</v>
      </c>
      <c r="KG176" s="6">
        <f t="shared" si="528"/>
        <v>11</v>
      </c>
      <c r="KH176" s="6">
        <f t="shared" si="485"/>
        <v>-88</v>
      </c>
      <c r="KI176" s="7">
        <f t="shared" si="486"/>
        <v>140</v>
      </c>
      <c r="KJ176" s="34"/>
      <c r="KK176" s="35"/>
      <c r="KL176" s="35"/>
      <c r="KO176" s="5">
        <f t="shared" si="402"/>
        <v>51</v>
      </c>
      <c r="KP176" s="15">
        <v>20</v>
      </c>
      <c r="KQ176" s="6" t="str">
        <f>IF(COUNTIF(KP126:KP175,KP176)&gt;0,"R","")</f>
        <v>R</v>
      </c>
      <c r="KR176" s="6">
        <f t="shared" si="487"/>
        <v>9</v>
      </c>
      <c r="KS176" s="6">
        <f t="shared" si="529"/>
        <v>12</v>
      </c>
      <c r="KT176" s="6">
        <f t="shared" si="488"/>
        <v>-108</v>
      </c>
      <c r="KU176" s="7">
        <f t="shared" si="489"/>
        <v>-44</v>
      </c>
      <c r="KV176" s="34"/>
      <c r="KW176" s="35"/>
      <c r="KX176" s="35"/>
      <c r="KZ176" s="5">
        <f t="shared" si="404"/>
        <v>51</v>
      </c>
      <c r="LA176" s="15">
        <v>28</v>
      </c>
      <c r="LB176" s="6" t="str">
        <f>IF(COUNTIF(LA126:LA175,LA176)&gt;0,"R","")</f>
        <v/>
      </c>
      <c r="LC176" s="6">
        <f t="shared" si="490"/>
        <v>10</v>
      </c>
      <c r="LD176" s="6">
        <f t="shared" si="530"/>
        <v>9</v>
      </c>
      <c r="LE176" s="6">
        <f t="shared" si="491"/>
        <v>234</v>
      </c>
      <c r="LF176" s="7">
        <f t="shared" si="492"/>
        <v>289</v>
      </c>
      <c r="LG176" s="34"/>
      <c r="LH176" s="35"/>
      <c r="LI176" s="35"/>
      <c r="LL176" s="5">
        <f t="shared" si="406"/>
        <v>51</v>
      </c>
      <c r="LM176" s="15">
        <v>23</v>
      </c>
      <c r="LN176" s="6" t="str">
        <f>IF(COUNTIF(LM126:LM175,LM176)&gt;0,"R","")</f>
        <v>R</v>
      </c>
      <c r="LO176" s="6">
        <f t="shared" si="493"/>
        <v>9</v>
      </c>
      <c r="LP176" s="6">
        <f t="shared" si="531"/>
        <v>7</v>
      </c>
      <c r="LQ176" s="6">
        <f t="shared" si="494"/>
        <v>-63</v>
      </c>
      <c r="LR176" s="7">
        <f t="shared" si="495"/>
        <v>96</v>
      </c>
      <c r="LS176" s="34"/>
      <c r="LT176" s="35"/>
      <c r="LU176" s="35"/>
      <c r="LW176" s="5">
        <f t="shared" si="408"/>
        <v>51</v>
      </c>
      <c r="LX176" s="15">
        <v>4</v>
      </c>
      <c r="LY176" s="6" t="str">
        <f>IF(COUNTIF(LX126:LX175,LX176)&gt;0,"R","")</f>
        <v>R</v>
      </c>
      <c r="LZ176" s="6">
        <f t="shared" si="496"/>
        <v>9</v>
      </c>
      <c r="MA176" s="6">
        <f t="shared" si="532"/>
        <v>10</v>
      </c>
      <c r="MB176" s="6">
        <f t="shared" si="497"/>
        <v>-90</v>
      </c>
      <c r="MC176" s="7">
        <f t="shared" si="498"/>
        <v>51</v>
      </c>
      <c r="MD176" s="34"/>
      <c r="ME176" s="35"/>
      <c r="MF176" s="35"/>
      <c r="MH176" s="5">
        <f t="shared" si="410"/>
        <v>51</v>
      </c>
      <c r="MI176" s="15">
        <v>22</v>
      </c>
      <c r="MJ176" s="6" t="str">
        <f>IF(COUNTIF(MI126:MI175,MI176)&gt;0,"R","")</f>
        <v>R</v>
      </c>
      <c r="MK176" s="6">
        <f t="shared" si="535"/>
        <v>7</v>
      </c>
      <c r="ML176" s="6">
        <f t="shared" si="533"/>
        <v>9</v>
      </c>
      <c r="MM176" s="6">
        <f t="shared" si="500"/>
        <v>-63</v>
      </c>
      <c r="MN176" s="7">
        <f t="shared" si="501"/>
        <v>618</v>
      </c>
      <c r="MO176" s="34"/>
      <c r="MP176" s="35"/>
      <c r="MQ176" s="35"/>
      <c r="MT176" s="5">
        <f t="shared" si="412"/>
        <v>51</v>
      </c>
      <c r="MU176" s="15">
        <v>35</v>
      </c>
      <c r="MV176" s="6" t="str">
        <f>IF(COUNTIF(MU126:MU175,MU176)&gt;0,"R","")</f>
        <v>R</v>
      </c>
      <c r="MW176" s="6">
        <f t="shared" si="536"/>
        <v>10</v>
      </c>
      <c r="MX176" s="6">
        <f t="shared" si="534"/>
        <v>7</v>
      </c>
      <c r="MY176" s="6">
        <f t="shared" si="503"/>
        <v>-70</v>
      </c>
      <c r="MZ176" s="7">
        <f t="shared" si="504"/>
        <v>129</v>
      </c>
      <c r="NA176" s="34"/>
      <c r="NB176" s="35"/>
      <c r="NC176" s="35"/>
    </row>
    <row r="177" spans="2:367" x14ac:dyDescent="0.25">
      <c r="B177" s="15"/>
      <c r="Q177" s="5">
        <f t="shared" si="414"/>
        <v>52</v>
      </c>
      <c r="R177" s="15">
        <v>9</v>
      </c>
      <c r="S177" s="6" t="str">
        <f>IF(COUNTIF(R126:R176,R177)&gt;0,"R","")</f>
        <v>R</v>
      </c>
      <c r="T177" s="6">
        <f t="shared" si="415"/>
        <v>8</v>
      </c>
      <c r="U177" s="6">
        <f t="shared" si="505"/>
        <v>5</v>
      </c>
      <c r="V177" s="6">
        <f t="shared" si="416"/>
        <v>-40</v>
      </c>
      <c r="W177" s="7">
        <f t="shared" si="417"/>
        <v>323</v>
      </c>
      <c r="X177" s="21"/>
      <c r="Y177" s="4"/>
      <c r="Z177" s="4"/>
      <c r="AA177" s="35"/>
      <c r="AB177" s="35"/>
      <c r="AC177" s="37"/>
      <c r="AG177" s="5">
        <f t="shared" si="356"/>
        <v>52</v>
      </c>
      <c r="AH177" s="15">
        <v>34</v>
      </c>
      <c r="AI177" s="6" t="str">
        <f>IF(COUNTIF(AH126:AH176,AH177)&gt;0,"R","")</f>
        <v>R</v>
      </c>
      <c r="AJ177" s="6">
        <f t="shared" si="418"/>
        <v>10</v>
      </c>
      <c r="AK177" s="6">
        <f t="shared" si="506"/>
        <v>9</v>
      </c>
      <c r="AL177" s="6">
        <f t="shared" si="419"/>
        <v>-90</v>
      </c>
      <c r="AM177" s="7">
        <f t="shared" si="420"/>
        <v>-1</v>
      </c>
      <c r="AN177" s="36"/>
      <c r="AO177" s="35"/>
      <c r="AP177" s="35"/>
      <c r="AS177" s="5">
        <f t="shared" si="358"/>
        <v>52</v>
      </c>
      <c r="AT177" s="15">
        <v>15</v>
      </c>
      <c r="AU177" s="6" t="str">
        <f>IF(COUNTIF(AT126:AT176,AT177)&gt;0,"R","")</f>
        <v/>
      </c>
      <c r="AV177" s="6">
        <f t="shared" si="421"/>
        <v>6</v>
      </c>
      <c r="AW177" s="6">
        <f t="shared" si="507"/>
        <v>6</v>
      </c>
      <c r="AX177" s="6">
        <f t="shared" si="422"/>
        <v>180</v>
      </c>
      <c r="AY177" s="7">
        <f t="shared" si="423"/>
        <v>921</v>
      </c>
      <c r="AZ177" s="39"/>
      <c r="BA177" s="35"/>
      <c r="BB177" s="35"/>
      <c r="BC177" s="35"/>
      <c r="BD177" s="35"/>
      <c r="BE177" s="47"/>
      <c r="BI177" s="5">
        <f t="shared" si="360"/>
        <v>52</v>
      </c>
      <c r="BJ177" s="15">
        <v>6</v>
      </c>
      <c r="BK177" s="6" t="str">
        <f>IF(COUNTIF(BJ126:BJ176,BJ177)&gt;0,"R","")</f>
        <v>R</v>
      </c>
      <c r="BL177" s="6">
        <f t="shared" si="424"/>
        <v>8</v>
      </c>
      <c r="BM177" s="6">
        <f t="shared" si="508"/>
        <v>7</v>
      </c>
      <c r="BN177" s="6">
        <f t="shared" si="425"/>
        <v>-56</v>
      </c>
      <c r="BO177" s="7">
        <f t="shared" si="426"/>
        <v>371</v>
      </c>
      <c r="BP177" s="36"/>
      <c r="BQ177" s="35"/>
      <c r="BR177" s="35"/>
      <c r="BS177" s="35"/>
      <c r="BT177" s="35"/>
      <c r="BU177" s="47"/>
      <c r="BW177" s="5">
        <f t="shared" si="362"/>
        <v>52</v>
      </c>
      <c r="BX177" s="15">
        <v>14</v>
      </c>
      <c r="BY177" s="6" t="str">
        <f>IF(COUNTIF(BX126:BX176,BX177)&gt;0,"R","")</f>
        <v>R</v>
      </c>
      <c r="BZ177" s="6">
        <f t="shared" si="427"/>
        <v>7</v>
      </c>
      <c r="CA177" s="6">
        <f t="shared" si="509"/>
        <v>6</v>
      </c>
      <c r="CB177" s="6">
        <f t="shared" si="428"/>
        <v>-42</v>
      </c>
      <c r="CC177" s="7">
        <f t="shared" si="429"/>
        <v>395</v>
      </c>
      <c r="CD177" s="39"/>
      <c r="CE177" s="35"/>
      <c r="CF177" s="35"/>
      <c r="CJ177" s="18"/>
      <c r="CK177" s="5">
        <f t="shared" si="364"/>
        <v>52</v>
      </c>
      <c r="CL177" s="15">
        <v>17</v>
      </c>
      <c r="CM177" s="6" t="str">
        <f>IF(COUNTIF(CL126:CL176,CL177)&gt;0,"R","")</f>
        <v>R</v>
      </c>
      <c r="CN177" s="6">
        <f t="shared" si="430"/>
        <v>10</v>
      </c>
      <c r="CO177" s="6">
        <f t="shared" si="510"/>
        <v>7</v>
      </c>
      <c r="CP177" s="6">
        <f t="shared" si="431"/>
        <v>-70</v>
      </c>
      <c r="CQ177" s="7">
        <f t="shared" si="432"/>
        <v>9</v>
      </c>
      <c r="CR177" s="39"/>
      <c r="CS177" s="35"/>
      <c r="CT177" s="35"/>
      <c r="CW177" s="5">
        <f t="shared" si="366"/>
        <v>52</v>
      </c>
      <c r="CX177" s="15">
        <v>29</v>
      </c>
      <c r="CY177" s="6" t="str">
        <f>IF(COUNTIF(CX126:CX176,CX177)&gt;0,"R","")</f>
        <v>R</v>
      </c>
      <c r="CZ177" s="6">
        <f t="shared" si="433"/>
        <v>9</v>
      </c>
      <c r="DA177" s="6">
        <f t="shared" si="511"/>
        <v>10</v>
      </c>
      <c r="DB177" s="6">
        <f t="shared" si="434"/>
        <v>-90</v>
      </c>
      <c r="DC177" s="7">
        <f t="shared" si="435"/>
        <v>13</v>
      </c>
      <c r="DD177" s="39"/>
      <c r="DE177" s="35"/>
      <c r="DF177" s="35"/>
      <c r="DH177" s="5">
        <f t="shared" si="368"/>
        <v>52</v>
      </c>
      <c r="DI177" s="15">
        <v>18</v>
      </c>
      <c r="DJ177" s="6" t="str">
        <f>IF(COUNTIF(DI126:DI176,DI177)&gt;0,"R","")</f>
        <v>R</v>
      </c>
      <c r="DK177" s="6">
        <f t="shared" si="436"/>
        <v>7</v>
      </c>
      <c r="DL177" s="6">
        <f t="shared" si="512"/>
        <v>6</v>
      </c>
      <c r="DM177" s="6">
        <f t="shared" si="437"/>
        <v>-42</v>
      </c>
      <c r="DN177" s="7">
        <f t="shared" si="438"/>
        <v>507</v>
      </c>
      <c r="DO177" s="39"/>
      <c r="DP177" s="35"/>
      <c r="DQ177" s="35"/>
      <c r="DS177" s="5">
        <f t="shared" si="370"/>
        <v>52</v>
      </c>
      <c r="DT177" s="15">
        <v>32</v>
      </c>
      <c r="DU177" s="6" t="str">
        <f>IF(COUNTIF(DT126:DT176,DT177)&gt;0,"R","")</f>
        <v/>
      </c>
      <c r="DV177" s="6">
        <f t="shared" si="439"/>
        <v>13</v>
      </c>
      <c r="DW177" s="6">
        <f t="shared" si="513"/>
        <v>18</v>
      </c>
      <c r="DX177" s="6">
        <f t="shared" si="440"/>
        <v>414</v>
      </c>
      <c r="DY177" s="7">
        <f t="shared" si="441"/>
        <v>-1496</v>
      </c>
      <c r="DZ177" s="39"/>
      <c r="EA177" s="35"/>
      <c r="EB177" s="35"/>
      <c r="ED177" s="5">
        <f t="shared" si="372"/>
        <v>52</v>
      </c>
      <c r="EE177" s="15">
        <v>36</v>
      </c>
      <c r="EF177" s="6" t="str">
        <f>IF(COUNTIF(EE126:EE176,EE177)&gt;0,"R","")</f>
        <v>R</v>
      </c>
      <c r="EG177" s="6">
        <f t="shared" si="442"/>
        <v>10</v>
      </c>
      <c r="EH177" s="6">
        <f t="shared" si="514"/>
        <v>12</v>
      </c>
      <c r="EI177" s="6">
        <f t="shared" si="443"/>
        <v>-120</v>
      </c>
      <c r="EJ177" s="7">
        <f t="shared" si="444"/>
        <v>-545</v>
      </c>
      <c r="EK177" s="39"/>
      <c r="EL177" s="35"/>
      <c r="EM177" s="35"/>
      <c r="EO177" s="5">
        <f t="shared" si="374"/>
        <v>52</v>
      </c>
      <c r="EP177" s="15">
        <v>12</v>
      </c>
      <c r="EQ177" s="6" t="str">
        <f>IF(COUNTIF(EP126:EP176,EP177)&gt;0,"R","")</f>
        <v>R</v>
      </c>
      <c r="ER177" s="6">
        <f t="shared" si="445"/>
        <v>7</v>
      </c>
      <c r="ES177" s="6">
        <f t="shared" si="515"/>
        <v>7</v>
      </c>
      <c r="ET177" s="6">
        <f t="shared" si="446"/>
        <v>-49</v>
      </c>
      <c r="EU177" s="7">
        <f t="shared" si="447"/>
        <v>511</v>
      </c>
      <c r="EV177" s="34"/>
      <c r="EW177" s="35"/>
      <c r="EX177" s="35"/>
      <c r="EZ177" s="5">
        <f t="shared" si="376"/>
        <v>52</v>
      </c>
      <c r="FA177" s="15">
        <v>14</v>
      </c>
      <c r="FB177" s="6" t="str">
        <f>IF(COUNTIF(FA126:FA176,FA177)&gt;0,"R","")</f>
        <v/>
      </c>
      <c r="FC177" s="6">
        <f t="shared" si="448"/>
        <v>12</v>
      </c>
      <c r="FD177" s="6">
        <f t="shared" si="516"/>
        <v>14</v>
      </c>
      <c r="FE177" s="6">
        <f t="shared" si="449"/>
        <v>336</v>
      </c>
      <c r="FF177" s="7">
        <f t="shared" si="450"/>
        <v>-487</v>
      </c>
      <c r="FG177" s="34"/>
      <c r="FH177" s="35"/>
      <c r="FI177" s="35"/>
      <c r="FK177" s="5">
        <f t="shared" si="378"/>
        <v>52</v>
      </c>
      <c r="FL177" s="15">
        <v>9</v>
      </c>
      <c r="FM177" s="6" t="str">
        <f>IF(COUNTIF(FL126:FL176,FL177)&gt;0,"R","")</f>
        <v>R</v>
      </c>
      <c r="FN177" s="6">
        <f t="shared" si="451"/>
        <v>11</v>
      </c>
      <c r="FO177" s="6">
        <f t="shared" si="517"/>
        <v>15</v>
      </c>
      <c r="FP177" s="6">
        <f t="shared" si="452"/>
        <v>-165</v>
      </c>
      <c r="FQ177" s="7">
        <f t="shared" si="453"/>
        <v>-920</v>
      </c>
      <c r="FR177" s="34"/>
      <c r="FS177" s="35"/>
      <c r="FT177" s="35"/>
      <c r="FV177" s="5">
        <f t="shared" si="380"/>
        <v>52</v>
      </c>
      <c r="FW177" s="15">
        <v>23</v>
      </c>
      <c r="FX177" s="6" t="str">
        <f>IF(COUNTIF(FW126:FW176,FW177)&gt;0,"R","")</f>
        <v>R</v>
      </c>
      <c r="FY177" s="6">
        <f t="shared" si="454"/>
        <v>8</v>
      </c>
      <c r="FZ177" s="6">
        <f t="shared" si="518"/>
        <v>8</v>
      </c>
      <c r="GA177" s="6">
        <f t="shared" si="455"/>
        <v>-64</v>
      </c>
      <c r="GB177" s="7">
        <f t="shared" si="456"/>
        <v>303</v>
      </c>
      <c r="GC177" s="34"/>
      <c r="GD177" s="35"/>
      <c r="GE177" s="35"/>
      <c r="GG177" s="5">
        <f t="shared" si="382"/>
        <v>52</v>
      </c>
      <c r="GH177" s="15">
        <v>14</v>
      </c>
      <c r="GI177" s="6" t="str">
        <f>IF(COUNTIF(GH126:GH176,GH177)&gt;0,"R","")</f>
        <v>R</v>
      </c>
      <c r="GJ177" s="6">
        <f t="shared" si="457"/>
        <v>8</v>
      </c>
      <c r="GK177" s="6">
        <f t="shared" si="519"/>
        <v>9</v>
      </c>
      <c r="GL177" s="6">
        <f t="shared" si="458"/>
        <v>-72</v>
      </c>
      <c r="GM177" s="7">
        <f t="shared" si="459"/>
        <v>160</v>
      </c>
      <c r="GN177" s="34"/>
      <c r="GO177" s="35"/>
      <c r="GP177" s="35"/>
      <c r="GR177" s="5">
        <f t="shared" si="384"/>
        <v>52</v>
      </c>
      <c r="GS177" s="15">
        <v>20</v>
      </c>
      <c r="GT177" s="6" t="str">
        <f>IF(COUNTIF(GS126:GS176,GS177)&gt;0,"R","")</f>
        <v>R</v>
      </c>
      <c r="GU177" s="6">
        <f t="shared" si="460"/>
        <v>10</v>
      </c>
      <c r="GV177" s="6">
        <f t="shared" si="520"/>
        <v>10</v>
      </c>
      <c r="GW177" s="6">
        <f t="shared" si="461"/>
        <v>-100</v>
      </c>
      <c r="GX177" s="7">
        <f t="shared" si="462"/>
        <v>-202</v>
      </c>
      <c r="GY177" s="34"/>
      <c r="GZ177" s="35"/>
      <c r="HA177" s="35"/>
      <c r="HC177" s="5">
        <f t="shared" si="386"/>
        <v>52</v>
      </c>
      <c r="HD177" s="15">
        <v>5</v>
      </c>
      <c r="HE177" s="6" t="str">
        <f>IF(COUNTIF(HD126:HD176,HD177)&gt;0,"R","")</f>
        <v/>
      </c>
      <c r="HF177" s="6">
        <f t="shared" si="463"/>
        <v>11</v>
      </c>
      <c r="HG177" s="6">
        <f t="shared" si="521"/>
        <v>10</v>
      </c>
      <c r="HH177" s="6">
        <f t="shared" si="464"/>
        <v>250</v>
      </c>
      <c r="HI177" s="7">
        <f t="shared" si="465"/>
        <v>72</v>
      </c>
      <c r="HJ177" s="34"/>
      <c r="HK177" s="35"/>
      <c r="HL177" s="35"/>
      <c r="HN177" s="5">
        <f t="shared" si="388"/>
        <v>52</v>
      </c>
      <c r="HO177" s="15">
        <v>0</v>
      </c>
      <c r="HP177" s="6" t="str">
        <f>IF(COUNTIF(HO126:HO176,HO177)&gt;0,"R","")</f>
        <v>R</v>
      </c>
      <c r="HQ177" s="6">
        <f t="shared" si="466"/>
        <v>12</v>
      </c>
      <c r="HR177" s="6">
        <f t="shared" si="522"/>
        <v>16</v>
      </c>
      <c r="HS177" s="6">
        <f t="shared" si="467"/>
        <v>-192</v>
      </c>
      <c r="HT177" s="7">
        <f t="shared" si="468"/>
        <v>-1366</v>
      </c>
      <c r="HU177" s="34"/>
      <c r="HV177" s="35"/>
      <c r="HW177" s="35"/>
      <c r="HY177" s="5">
        <f t="shared" si="390"/>
        <v>52</v>
      </c>
      <c r="HZ177" s="15">
        <v>35</v>
      </c>
      <c r="IA177" s="6" t="str">
        <f>IF(COUNTIF(HZ126:HZ176,HZ177)&gt;0,"R","")</f>
        <v>R</v>
      </c>
      <c r="IB177" s="6">
        <f t="shared" si="469"/>
        <v>6</v>
      </c>
      <c r="IC177" s="6">
        <f t="shared" si="523"/>
        <v>5</v>
      </c>
      <c r="ID177" s="6">
        <f t="shared" si="470"/>
        <v>-30</v>
      </c>
      <c r="IE177" s="7">
        <f t="shared" si="471"/>
        <v>503</v>
      </c>
      <c r="IF177" s="34"/>
      <c r="IG177" s="35"/>
      <c r="IH177" s="35"/>
      <c r="IJ177" s="5">
        <f t="shared" si="392"/>
        <v>52</v>
      </c>
      <c r="IK177" s="15">
        <v>26</v>
      </c>
      <c r="IL177" s="6" t="str">
        <f>IF(COUNTIF(IK126:IK176,IK177)&gt;0,"R","")</f>
        <v>R</v>
      </c>
      <c r="IM177" s="6">
        <f t="shared" si="472"/>
        <v>13</v>
      </c>
      <c r="IN177" s="6">
        <f t="shared" si="524"/>
        <v>16</v>
      </c>
      <c r="IO177" s="6">
        <f t="shared" si="473"/>
        <v>-208</v>
      </c>
      <c r="IP177" s="7">
        <f t="shared" si="474"/>
        <v>-1674</v>
      </c>
      <c r="IQ177" s="34"/>
      <c r="IR177" s="35"/>
      <c r="IS177" s="35"/>
      <c r="IU177" s="5">
        <f t="shared" si="394"/>
        <v>52</v>
      </c>
      <c r="IV177" s="15">
        <v>2</v>
      </c>
      <c r="IW177" s="6" t="str">
        <f>IF(COUNTIF(IV126:IV176,IV177)&gt;0,"R","")</f>
        <v>R</v>
      </c>
      <c r="IX177" s="6">
        <f t="shared" si="475"/>
        <v>8</v>
      </c>
      <c r="IY177" s="6">
        <f t="shared" si="525"/>
        <v>4</v>
      </c>
      <c r="IZ177" s="6">
        <f t="shared" si="476"/>
        <v>-32</v>
      </c>
      <c r="JA177" s="7">
        <f t="shared" si="477"/>
        <v>305</v>
      </c>
      <c r="JB177" s="34"/>
      <c r="JC177" s="35"/>
      <c r="JD177" s="35"/>
      <c r="JF177" s="5">
        <f t="shared" si="396"/>
        <v>52</v>
      </c>
      <c r="JG177" s="15">
        <v>25</v>
      </c>
      <c r="JH177" s="6" t="str">
        <f>IF(COUNTIF(JG126:JG176,JG177)&gt;0,"R","")</f>
        <v/>
      </c>
      <c r="JI177" s="6">
        <f t="shared" si="478"/>
        <v>10</v>
      </c>
      <c r="JJ177" s="6">
        <f t="shared" si="526"/>
        <v>8</v>
      </c>
      <c r="JK177" s="6">
        <f t="shared" si="479"/>
        <v>208</v>
      </c>
      <c r="JL177" s="7">
        <f t="shared" si="480"/>
        <v>310</v>
      </c>
      <c r="JM177" s="34"/>
      <c r="JN177" s="35"/>
      <c r="JO177" s="35"/>
      <c r="JQ177" s="5">
        <f t="shared" si="398"/>
        <v>52</v>
      </c>
      <c r="JR177" s="15">
        <v>19</v>
      </c>
      <c r="JS177" s="6" t="str">
        <f>IF(COUNTIF(JR126:JR176,JR177)&gt;0,"R","")</f>
        <v/>
      </c>
      <c r="JT177" s="6">
        <f t="shared" si="481"/>
        <v>11</v>
      </c>
      <c r="JU177" s="6">
        <f t="shared" si="527"/>
        <v>12</v>
      </c>
      <c r="JV177" s="6">
        <f t="shared" si="482"/>
        <v>300</v>
      </c>
      <c r="JW177" s="7">
        <f t="shared" si="483"/>
        <v>-121</v>
      </c>
      <c r="JX177" s="34"/>
      <c r="JY177" s="35"/>
      <c r="JZ177" s="35"/>
      <c r="KC177" s="5">
        <f t="shared" si="400"/>
        <v>52</v>
      </c>
      <c r="KD177" s="15">
        <v>36</v>
      </c>
      <c r="KE177" s="6" t="str">
        <f>IF(COUNTIF(KD126:KD176,KD177)&gt;0,"R","")</f>
        <v/>
      </c>
      <c r="KF177" s="6">
        <f t="shared" si="484"/>
        <v>8</v>
      </c>
      <c r="KG177" s="6">
        <f t="shared" si="528"/>
        <v>12</v>
      </c>
      <c r="KH177" s="6">
        <f t="shared" si="485"/>
        <v>336</v>
      </c>
      <c r="KI177" s="7">
        <f t="shared" si="486"/>
        <v>476</v>
      </c>
      <c r="KJ177" s="34"/>
      <c r="KK177" s="35"/>
      <c r="KL177" s="35"/>
      <c r="KO177" s="5">
        <f t="shared" si="402"/>
        <v>52</v>
      </c>
      <c r="KP177" s="15">
        <v>28</v>
      </c>
      <c r="KQ177" s="6" t="str">
        <f>IF(COUNTIF(KP126:KP176,KP177)&gt;0,"R","")</f>
        <v/>
      </c>
      <c r="KR177" s="6">
        <f t="shared" si="487"/>
        <v>9</v>
      </c>
      <c r="KS177" s="6">
        <f t="shared" si="529"/>
        <v>13</v>
      </c>
      <c r="KT177" s="6">
        <f t="shared" si="488"/>
        <v>351</v>
      </c>
      <c r="KU177" s="7">
        <f t="shared" si="489"/>
        <v>307</v>
      </c>
      <c r="KV177" s="34"/>
      <c r="KW177" s="35"/>
      <c r="KX177" s="35"/>
      <c r="KZ177" s="5">
        <f t="shared" si="404"/>
        <v>52</v>
      </c>
      <c r="LA177" s="15">
        <v>4</v>
      </c>
      <c r="LB177" s="6" t="str">
        <f>IF(COUNTIF(LA126:LA176,LA177)&gt;0,"R","")</f>
        <v>R</v>
      </c>
      <c r="LC177" s="6">
        <f t="shared" si="490"/>
        <v>9</v>
      </c>
      <c r="LD177" s="6">
        <f t="shared" si="530"/>
        <v>8</v>
      </c>
      <c r="LE177" s="6">
        <f t="shared" si="491"/>
        <v>-72</v>
      </c>
      <c r="LF177" s="7">
        <f t="shared" si="492"/>
        <v>217</v>
      </c>
      <c r="LG177" s="34"/>
      <c r="LH177" s="35"/>
      <c r="LI177" s="35"/>
      <c r="LL177" s="5">
        <f t="shared" si="406"/>
        <v>52</v>
      </c>
      <c r="LM177" s="15">
        <v>23</v>
      </c>
      <c r="LN177" s="6" t="str">
        <f>IF(COUNTIF(LM126:LM176,LM177)&gt;0,"R","")</f>
        <v>R</v>
      </c>
      <c r="LO177" s="6">
        <f t="shared" si="493"/>
        <v>9</v>
      </c>
      <c r="LP177" s="6">
        <f t="shared" si="531"/>
        <v>8</v>
      </c>
      <c r="LQ177" s="6">
        <f t="shared" si="494"/>
        <v>-72</v>
      </c>
      <c r="LR177" s="7">
        <f t="shared" si="495"/>
        <v>24</v>
      </c>
      <c r="LS177" s="34"/>
      <c r="LT177" s="35"/>
      <c r="LU177" s="35"/>
      <c r="LW177" s="5">
        <f t="shared" si="408"/>
        <v>52</v>
      </c>
      <c r="LX177" s="15">
        <v>31</v>
      </c>
      <c r="LY177" s="6" t="str">
        <f>IF(COUNTIF(LX126:LX176,LX177)&gt;0,"R","")</f>
        <v>R</v>
      </c>
      <c r="LZ177" s="6">
        <f t="shared" si="496"/>
        <v>9</v>
      </c>
      <c r="MA177" s="6">
        <f t="shared" si="532"/>
        <v>11</v>
      </c>
      <c r="MB177" s="6">
        <f t="shared" si="497"/>
        <v>-99</v>
      </c>
      <c r="MC177" s="7">
        <f t="shared" si="498"/>
        <v>-48</v>
      </c>
      <c r="MD177" s="34"/>
      <c r="ME177" s="35"/>
      <c r="MF177" s="35"/>
      <c r="MH177" s="5">
        <f t="shared" si="410"/>
        <v>52</v>
      </c>
      <c r="MI177" s="15">
        <v>10</v>
      </c>
      <c r="MJ177" s="6" t="str">
        <f>IF(COUNTIF(MI126:MI176,MI177)&gt;0,"R","")</f>
        <v>R</v>
      </c>
      <c r="MK177" s="6">
        <f t="shared" si="535"/>
        <v>7</v>
      </c>
      <c r="ML177" s="6">
        <f t="shared" si="533"/>
        <v>10</v>
      </c>
      <c r="MM177" s="6">
        <f t="shared" si="500"/>
        <v>-70</v>
      </c>
      <c r="MN177" s="7">
        <f t="shared" si="501"/>
        <v>548</v>
      </c>
      <c r="MO177" s="34"/>
      <c r="MP177" s="35"/>
      <c r="MQ177" s="35"/>
      <c r="MT177" s="5">
        <f t="shared" si="412"/>
        <v>52</v>
      </c>
      <c r="MU177" s="15">
        <v>6</v>
      </c>
      <c r="MV177" s="6" t="str">
        <f>IF(COUNTIF(MU126:MU176,MU177)&gt;0,"R","")</f>
        <v>R</v>
      </c>
      <c r="MW177" s="6">
        <f t="shared" si="536"/>
        <v>10</v>
      </c>
      <c r="MX177" s="6">
        <f t="shared" si="534"/>
        <v>8</v>
      </c>
      <c r="MY177" s="6">
        <f t="shared" si="503"/>
        <v>-80</v>
      </c>
      <c r="MZ177" s="7">
        <f t="shared" si="504"/>
        <v>49</v>
      </c>
      <c r="NA177" s="34"/>
      <c r="NB177" s="35"/>
      <c r="NC177" s="35"/>
    </row>
    <row r="178" spans="2:367" x14ac:dyDescent="0.25">
      <c r="B178" s="15"/>
      <c r="Q178" s="5">
        <f t="shared" si="414"/>
        <v>53</v>
      </c>
      <c r="R178" s="15">
        <v>6</v>
      </c>
      <c r="S178" s="6" t="str">
        <f>IF(COUNTIF(R126:R177,R178)&gt;0,"R","")</f>
        <v/>
      </c>
      <c r="T178" s="6">
        <f t="shared" si="415"/>
        <v>8</v>
      </c>
      <c r="U178" s="6">
        <f t="shared" si="505"/>
        <v>6</v>
      </c>
      <c r="V178" s="6">
        <f t="shared" si="416"/>
        <v>168</v>
      </c>
      <c r="W178" s="7">
        <f t="shared" si="417"/>
        <v>491</v>
      </c>
      <c r="X178" s="21"/>
      <c r="Y178" s="41"/>
      <c r="Z178" s="4"/>
      <c r="AA178" s="35"/>
      <c r="AB178" s="35"/>
      <c r="AC178" s="37"/>
      <c r="AG178" s="5">
        <f t="shared" si="356"/>
        <v>53</v>
      </c>
      <c r="AH178" s="15">
        <v>18</v>
      </c>
      <c r="AI178" s="6" t="str">
        <f>IF(COUNTIF(AH126:AH177,AH178)&gt;0,"R","")</f>
        <v>R</v>
      </c>
      <c r="AJ178" s="6">
        <f t="shared" si="418"/>
        <v>10</v>
      </c>
      <c r="AK178" s="6">
        <f t="shared" si="506"/>
        <v>10</v>
      </c>
      <c r="AL178" s="6">
        <f t="shared" si="419"/>
        <v>-100</v>
      </c>
      <c r="AM178" s="7">
        <f t="shared" si="420"/>
        <v>-101</v>
      </c>
      <c r="AN178" s="36"/>
      <c r="AO178" s="35"/>
      <c r="AP178" s="35"/>
      <c r="AS178" s="5">
        <f t="shared" si="358"/>
        <v>53</v>
      </c>
      <c r="AT178" s="15">
        <v>15</v>
      </c>
      <c r="AU178" s="6" t="str">
        <f>IF(COUNTIF(AT126:AT177,AT178)&gt;0,"R","")</f>
        <v>R</v>
      </c>
      <c r="AV178" s="6">
        <f t="shared" si="421"/>
        <v>5</v>
      </c>
      <c r="AW178" s="6">
        <f t="shared" si="507"/>
        <v>5</v>
      </c>
      <c r="AX178" s="6">
        <f t="shared" si="422"/>
        <v>-25</v>
      </c>
      <c r="AY178" s="7">
        <f t="shared" si="423"/>
        <v>896</v>
      </c>
      <c r="AZ178" s="36"/>
      <c r="BA178" s="35"/>
      <c r="BB178" s="35"/>
      <c r="BC178" s="35"/>
      <c r="BD178" s="35"/>
      <c r="BE178" s="47"/>
      <c r="BI178" s="5">
        <f t="shared" si="360"/>
        <v>53</v>
      </c>
      <c r="BJ178" s="15">
        <v>35</v>
      </c>
      <c r="BK178" s="6" t="str">
        <f>IF(COUNTIF(BJ126:BJ177,BJ178)&gt;0,"R","")</f>
        <v>R</v>
      </c>
      <c r="BL178" s="6">
        <f t="shared" si="424"/>
        <v>8</v>
      </c>
      <c r="BM178" s="6">
        <f t="shared" si="508"/>
        <v>8</v>
      </c>
      <c r="BN178" s="6">
        <f t="shared" si="425"/>
        <v>-64</v>
      </c>
      <c r="BO178" s="7">
        <f t="shared" si="426"/>
        <v>307</v>
      </c>
      <c r="BP178" s="36"/>
      <c r="BQ178" s="35"/>
      <c r="BR178" s="35"/>
      <c r="BS178" s="35"/>
      <c r="BT178" s="35"/>
      <c r="BU178" s="47"/>
      <c r="BW178" s="5">
        <f t="shared" si="362"/>
        <v>53</v>
      </c>
      <c r="BX178" s="15">
        <v>30</v>
      </c>
      <c r="BY178" s="6" t="str">
        <f>IF(COUNTIF(BX126:BX177,BX178)&gt;0,"R","")</f>
        <v>R</v>
      </c>
      <c r="BZ178" s="6">
        <f t="shared" si="427"/>
        <v>7</v>
      </c>
      <c r="CA178" s="6">
        <f t="shared" si="509"/>
        <v>7</v>
      </c>
      <c r="CB178" s="6">
        <f t="shared" si="428"/>
        <v>-49</v>
      </c>
      <c r="CC178" s="7">
        <f t="shared" si="429"/>
        <v>346</v>
      </c>
      <c r="CD178" s="36"/>
      <c r="CE178" s="35"/>
      <c r="CF178" s="35"/>
      <c r="CJ178" s="18"/>
      <c r="CK178" s="5">
        <f t="shared" si="364"/>
        <v>53</v>
      </c>
      <c r="CL178" s="15">
        <v>9</v>
      </c>
      <c r="CM178" s="6" t="str">
        <f>IF(COUNTIF(CL126:CL177,CL178)&gt;0,"R","")</f>
        <v>R</v>
      </c>
      <c r="CN178" s="6">
        <f t="shared" si="430"/>
        <v>10</v>
      </c>
      <c r="CO178" s="6">
        <f t="shared" si="510"/>
        <v>8</v>
      </c>
      <c r="CP178" s="6">
        <f t="shared" si="431"/>
        <v>-80</v>
      </c>
      <c r="CQ178" s="7">
        <f t="shared" si="432"/>
        <v>-71</v>
      </c>
      <c r="CR178" s="36"/>
      <c r="CS178" s="35"/>
      <c r="CT178" s="35"/>
      <c r="CW178" s="5">
        <f t="shared" si="366"/>
        <v>53</v>
      </c>
      <c r="CX178" s="15">
        <v>32</v>
      </c>
      <c r="CY178" s="6" t="str">
        <f>IF(COUNTIF(CX126:CX177,CX178)&gt;0,"R","")</f>
        <v>R</v>
      </c>
      <c r="CZ178" s="6">
        <f t="shared" si="433"/>
        <v>9</v>
      </c>
      <c r="DA178" s="6">
        <f t="shared" si="511"/>
        <v>11</v>
      </c>
      <c r="DB178" s="6">
        <f t="shared" si="434"/>
        <v>-99</v>
      </c>
      <c r="DC178" s="7">
        <f t="shared" si="435"/>
        <v>-86</v>
      </c>
      <c r="DD178" s="36"/>
      <c r="DE178" s="35"/>
      <c r="DF178" s="35"/>
      <c r="DH178" s="5">
        <f t="shared" si="368"/>
        <v>53</v>
      </c>
      <c r="DI178" s="15">
        <v>30</v>
      </c>
      <c r="DJ178" s="6" t="str">
        <f>IF(COUNTIF(DI126:DI177,DI178)&gt;0,"R","")</f>
        <v>R</v>
      </c>
      <c r="DK178" s="6">
        <f t="shared" si="436"/>
        <v>7</v>
      </c>
      <c r="DL178" s="6">
        <f t="shared" si="512"/>
        <v>7</v>
      </c>
      <c r="DM178" s="6">
        <f t="shared" si="437"/>
        <v>-49</v>
      </c>
      <c r="DN178" s="7">
        <f t="shared" si="438"/>
        <v>458</v>
      </c>
      <c r="DO178" s="36"/>
      <c r="DP178" s="35"/>
      <c r="DQ178" s="35"/>
      <c r="DS178" s="5">
        <f t="shared" si="370"/>
        <v>53</v>
      </c>
      <c r="DT178" s="15">
        <v>14</v>
      </c>
      <c r="DU178" s="6" t="str">
        <f>IF(COUNTIF(DT126:DT177,DT178)&gt;0,"R","")</f>
        <v>R</v>
      </c>
      <c r="DV178" s="6">
        <f t="shared" si="439"/>
        <v>12</v>
      </c>
      <c r="DW178" s="6">
        <f t="shared" si="513"/>
        <v>17</v>
      </c>
      <c r="DX178" s="6">
        <f t="shared" si="440"/>
        <v>-204</v>
      </c>
      <c r="DY178" s="7">
        <f t="shared" si="441"/>
        <v>-1700</v>
      </c>
      <c r="DZ178" s="36"/>
      <c r="EA178" s="35"/>
      <c r="EB178" s="35"/>
      <c r="ED178" s="5">
        <f t="shared" si="372"/>
        <v>53</v>
      </c>
      <c r="EE178" s="15">
        <v>13</v>
      </c>
      <c r="EF178" s="6" t="str">
        <f>IF(COUNTIF(EE126:EE177,EE178)&gt;0,"R","")</f>
        <v>R</v>
      </c>
      <c r="EG178" s="6">
        <f t="shared" si="442"/>
        <v>10</v>
      </c>
      <c r="EH178" s="6">
        <f t="shared" si="514"/>
        <v>13</v>
      </c>
      <c r="EI178" s="6">
        <f t="shared" si="443"/>
        <v>-130</v>
      </c>
      <c r="EJ178" s="7">
        <f t="shared" si="444"/>
        <v>-675</v>
      </c>
      <c r="EK178" s="36"/>
      <c r="EL178" s="35"/>
      <c r="EM178" s="35"/>
      <c r="EO178" s="5">
        <f t="shared" si="374"/>
        <v>53</v>
      </c>
      <c r="EP178" s="15">
        <v>26</v>
      </c>
      <c r="EQ178" s="6" t="str">
        <f>IF(COUNTIF(EP126:EP177,EP178)&gt;0,"R","")</f>
        <v>R</v>
      </c>
      <c r="ER178" s="6">
        <f t="shared" si="445"/>
        <v>7</v>
      </c>
      <c r="ES178" s="6">
        <f t="shared" si="515"/>
        <v>8</v>
      </c>
      <c r="ET178" s="6">
        <f t="shared" si="446"/>
        <v>-56</v>
      </c>
      <c r="EU178" s="7">
        <f t="shared" si="447"/>
        <v>455</v>
      </c>
      <c r="EV178" s="36"/>
      <c r="EW178" s="35"/>
      <c r="EX178" s="35"/>
      <c r="EZ178" s="5">
        <f t="shared" si="376"/>
        <v>53</v>
      </c>
      <c r="FA178" s="15">
        <v>18</v>
      </c>
      <c r="FB178" s="6" t="str">
        <f>IF(COUNTIF(FA126:FA177,FA178)&gt;0,"R","")</f>
        <v>R</v>
      </c>
      <c r="FC178" s="6">
        <f t="shared" si="448"/>
        <v>11</v>
      </c>
      <c r="FD178" s="6">
        <f t="shared" si="516"/>
        <v>13</v>
      </c>
      <c r="FE178" s="6">
        <f t="shared" si="449"/>
        <v>-143</v>
      </c>
      <c r="FF178" s="7">
        <f t="shared" si="450"/>
        <v>-630</v>
      </c>
      <c r="FG178" s="36"/>
      <c r="FH178" s="35"/>
      <c r="FI178" s="35"/>
      <c r="FK178" s="5">
        <f t="shared" si="378"/>
        <v>53</v>
      </c>
      <c r="FL178" s="15">
        <v>10</v>
      </c>
      <c r="FM178" s="6" t="str">
        <f>IF(COUNTIF(FL126:FL177,FL178)&gt;0,"R","")</f>
        <v>R</v>
      </c>
      <c r="FN178" s="6">
        <f t="shared" si="451"/>
        <v>11</v>
      </c>
      <c r="FO178" s="6">
        <f t="shared" si="517"/>
        <v>16</v>
      </c>
      <c r="FP178" s="6">
        <f t="shared" si="452"/>
        <v>-176</v>
      </c>
      <c r="FQ178" s="7">
        <f t="shared" si="453"/>
        <v>-1096</v>
      </c>
      <c r="FR178" s="36"/>
      <c r="FS178" s="35"/>
      <c r="FT178" s="35"/>
      <c r="FV178" s="5">
        <f t="shared" si="380"/>
        <v>53</v>
      </c>
      <c r="FW178" s="15">
        <v>5</v>
      </c>
      <c r="FX178" s="6" t="str">
        <f>IF(COUNTIF(FW126:FW177,FW178)&gt;0,"R","")</f>
        <v>R</v>
      </c>
      <c r="FY178" s="6">
        <f t="shared" si="454"/>
        <v>8</v>
      </c>
      <c r="FZ178" s="6">
        <f t="shared" si="518"/>
        <v>9</v>
      </c>
      <c r="GA178" s="6">
        <f t="shared" si="455"/>
        <v>-72</v>
      </c>
      <c r="GB178" s="7">
        <f t="shared" si="456"/>
        <v>231</v>
      </c>
      <c r="GC178" s="36"/>
      <c r="GD178" s="35"/>
      <c r="GE178" s="35"/>
      <c r="GG178" s="5">
        <f t="shared" si="382"/>
        <v>53</v>
      </c>
      <c r="GH178" s="15">
        <v>2</v>
      </c>
      <c r="GI178" s="6" t="str">
        <f>IF(COUNTIF(GH126:GH177,GH178)&gt;0,"R","")</f>
        <v/>
      </c>
      <c r="GJ178" s="6">
        <f t="shared" si="457"/>
        <v>8</v>
      </c>
      <c r="GK178" s="6">
        <f t="shared" si="519"/>
        <v>10</v>
      </c>
      <c r="GL178" s="6">
        <f t="shared" si="458"/>
        <v>280</v>
      </c>
      <c r="GM178" s="7">
        <f t="shared" si="459"/>
        <v>440</v>
      </c>
      <c r="GN178" s="36"/>
      <c r="GO178" s="35"/>
      <c r="GP178" s="35"/>
      <c r="GR178" s="5">
        <f t="shared" si="384"/>
        <v>53</v>
      </c>
      <c r="GS178" s="15">
        <v>12</v>
      </c>
      <c r="GT178" s="6" t="str">
        <f>IF(COUNTIF(GS126:GS177,GS178)&gt;0,"R","")</f>
        <v>R</v>
      </c>
      <c r="GU178" s="6">
        <f t="shared" si="460"/>
        <v>10</v>
      </c>
      <c r="GV178" s="6">
        <f t="shared" si="520"/>
        <v>11</v>
      </c>
      <c r="GW178" s="6">
        <f t="shared" si="461"/>
        <v>-110</v>
      </c>
      <c r="GX178" s="7">
        <f t="shared" si="462"/>
        <v>-312</v>
      </c>
      <c r="GY178" s="36"/>
      <c r="GZ178" s="35"/>
      <c r="HA178" s="35"/>
      <c r="HC178" s="5">
        <f t="shared" si="386"/>
        <v>53</v>
      </c>
      <c r="HD178" s="15">
        <v>36</v>
      </c>
      <c r="HE178" s="6" t="str">
        <f>IF(COUNTIF(HD126:HD177,HD178)&gt;0,"R","")</f>
        <v/>
      </c>
      <c r="HF178" s="6">
        <f t="shared" si="463"/>
        <v>10</v>
      </c>
      <c r="HG178" s="6">
        <f t="shared" si="521"/>
        <v>9</v>
      </c>
      <c r="HH178" s="6">
        <f t="shared" si="464"/>
        <v>234</v>
      </c>
      <c r="HI178" s="7">
        <f t="shared" si="465"/>
        <v>306</v>
      </c>
      <c r="HJ178" s="36"/>
      <c r="HK178" s="35"/>
      <c r="HL178" s="35"/>
      <c r="HN178" s="5">
        <f t="shared" si="388"/>
        <v>53</v>
      </c>
      <c r="HO178" s="15">
        <v>15</v>
      </c>
      <c r="HP178" s="6" t="str">
        <f>IF(COUNTIF(HO126:HO177,HO178)&gt;0,"R","")</f>
        <v>R</v>
      </c>
      <c r="HQ178" s="6">
        <f t="shared" si="466"/>
        <v>12</v>
      </c>
      <c r="HR178" s="6">
        <f t="shared" si="522"/>
        <v>17</v>
      </c>
      <c r="HS178" s="6">
        <f t="shared" si="467"/>
        <v>-204</v>
      </c>
      <c r="HT178" s="7">
        <f t="shared" si="468"/>
        <v>-1570</v>
      </c>
      <c r="HU178" s="36"/>
      <c r="HV178" s="35"/>
      <c r="HW178" s="35"/>
      <c r="HY178" s="5">
        <f t="shared" si="390"/>
        <v>53</v>
      </c>
      <c r="HZ178" s="15">
        <v>27</v>
      </c>
      <c r="IA178" s="6" t="str">
        <f>IF(COUNTIF(HZ126:HZ177,HZ178)&gt;0,"R","")</f>
        <v>R</v>
      </c>
      <c r="IB178" s="6">
        <f t="shared" si="469"/>
        <v>6</v>
      </c>
      <c r="IC178" s="6">
        <f t="shared" si="523"/>
        <v>6</v>
      </c>
      <c r="ID178" s="6">
        <f t="shared" si="470"/>
        <v>-36</v>
      </c>
      <c r="IE178" s="7">
        <f t="shared" si="471"/>
        <v>467</v>
      </c>
      <c r="IF178" s="36"/>
      <c r="IG178" s="35"/>
      <c r="IH178" s="35"/>
      <c r="IJ178" s="5">
        <f t="shared" si="392"/>
        <v>53</v>
      </c>
      <c r="IK178" s="15">
        <v>30</v>
      </c>
      <c r="IL178" s="6" t="str">
        <f>IF(COUNTIF(IK126:IK177,IK178)&gt;0,"R","")</f>
        <v>R</v>
      </c>
      <c r="IM178" s="6">
        <f t="shared" si="472"/>
        <v>13</v>
      </c>
      <c r="IN178" s="6">
        <f t="shared" si="524"/>
        <v>17</v>
      </c>
      <c r="IO178" s="6">
        <f t="shared" si="473"/>
        <v>-221</v>
      </c>
      <c r="IP178" s="7">
        <f t="shared" si="474"/>
        <v>-1895</v>
      </c>
      <c r="IQ178" s="36"/>
      <c r="IR178" s="35"/>
      <c r="IS178" s="35"/>
      <c r="IU178" s="5">
        <f t="shared" si="394"/>
        <v>53</v>
      </c>
      <c r="IV178" s="15">
        <v>13</v>
      </c>
      <c r="IW178" s="6" t="str">
        <f>IF(COUNTIF(IV126:IV177,IV178)&gt;0,"R","")</f>
        <v/>
      </c>
      <c r="IX178" s="6">
        <f t="shared" si="475"/>
        <v>8</v>
      </c>
      <c r="IY178" s="6">
        <f t="shared" si="525"/>
        <v>5</v>
      </c>
      <c r="IZ178" s="6">
        <f t="shared" si="476"/>
        <v>140</v>
      </c>
      <c r="JA178" s="7">
        <f t="shared" si="477"/>
        <v>445</v>
      </c>
      <c r="JB178" s="36"/>
      <c r="JC178" s="35"/>
      <c r="JD178" s="35"/>
      <c r="JF178" s="5">
        <f t="shared" si="396"/>
        <v>53</v>
      </c>
      <c r="JG178" s="15">
        <v>8</v>
      </c>
      <c r="JH178" s="6" t="str">
        <f>IF(COUNTIF(JG126:JG177,JG178)&gt;0,"R","")</f>
        <v>R</v>
      </c>
      <c r="JI178" s="6">
        <f t="shared" si="478"/>
        <v>9</v>
      </c>
      <c r="JJ178" s="6">
        <f t="shared" si="526"/>
        <v>7</v>
      </c>
      <c r="JK178" s="6">
        <f t="shared" si="479"/>
        <v>-63</v>
      </c>
      <c r="JL178" s="7">
        <f t="shared" si="480"/>
        <v>247</v>
      </c>
      <c r="JM178" s="36"/>
      <c r="JN178" s="35"/>
      <c r="JO178" s="35"/>
      <c r="JQ178" s="5">
        <f t="shared" si="398"/>
        <v>53</v>
      </c>
      <c r="JR178" s="15">
        <v>1</v>
      </c>
      <c r="JS178" s="6" t="str">
        <f>IF(COUNTIF(JR126:JR177,JR178)&gt;0,"R","")</f>
        <v>R</v>
      </c>
      <c r="JT178" s="6">
        <f t="shared" si="481"/>
        <v>10</v>
      </c>
      <c r="JU178" s="6">
        <f t="shared" si="527"/>
        <v>11</v>
      </c>
      <c r="JV178" s="6">
        <f t="shared" si="482"/>
        <v>-110</v>
      </c>
      <c r="JW178" s="7">
        <f t="shared" si="483"/>
        <v>-231</v>
      </c>
      <c r="JX178" s="36"/>
      <c r="JY178" s="35"/>
      <c r="JZ178" s="35"/>
      <c r="KC178" s="5">
        <f t="shared" si="400"/>
        <v>53</v>
      </c>
      <c r="KD178" s="15">
        <v>9</v>
      </c>
      <c r="KE178" s="6" t="str">
        <f>IF(COUNTIF(KD126:KD177,KD178)&gt;0,"R","")</f>
        <v>R</v>
      </c>
      <c r="KF178" s="6">
        <f t="shared" si="484"/>
        <v>7</v>
      </c>
      <c r="KG178" s="6">
        <f t="shared" si="528"/>
        <v>11</v>
      </c>
      <c r="KH178" s="6">
        <f t="shared" si="485"/>
        <v>-77</v>
      </c>
      <c r="KI178" s="7">
        <f t="shared" si="486"/>
        <v>399</v>
      </c>
      <c r="KJ178" s="36"/>
      <c r="KK178" s="35"/>
      <c r="KL178" s="35"/>
      <c r="KO178" s="5">
        <f t="shared" si="402"/>
        <v>53</v>
      </c>
      <c r="KP178" s="15">
        <v>21</v>
      </c>
      <c r="KQ178" s="6" t="str">
        <f>IF(COUNTIF(KP126:KP177,KP178)&gt;0,"R","")</f>
        <v>R</v>
      </c>
      <c r="KR178" s="6">
        <f t="shared" si="487"/>
        <v>8</v>
      </c>
      <c r="KS178" s="6">
        <f t="shared" si="529"/>
        <v>12</v>
      </c>
      <c r="KT178" s="6">
        <f t="shared" si="488"/>
        <v>-96</v>
      </c>
      <c r="KU178" s="7">
        <f t="shared" si="489"/>
        <v>211</v>
      </c>
      <c r="KV178" s="36"/>
      <c r="KW178" s="35"/>
      <c r="KX178" s="35"/>
      <c r="KZ178" s="5">
        <f t="shared" si="404"/>
        <v>53</v>
      </c>
      <c r="LA178" s="15">
        <v>8</v>
      </c>
      <c r="LB178" s="6" t="str">
        <f>IF(COUNTIF(LA126:LA177,LA178)&gt;0,"R","")</f>
        <v>R</v>
      </c>
      <c r="LC178" s="6">
        <f t="shared" si="490"/>
        <v>9</v>
      </c>
      <c r="LD178" s="6">
        <f t="shared" si="530"/>
        <v>9</v>
      </c>
      <c r="LE178" s="6">
        <f t="shared" si="491"/>
        <v>-81</v>
      </c>
      <c r="LF178" s="7">
        <f t="shared" si="492"/>
        <v>136</v>
      </c>
      <c r="LG178" s="36"/>
      <c r="LH178" s="35"/>
      <c r="LI178" s="35"/>
      <c r="LL178" s="5">
        <f t="shared" si="406"/>
        <v>53</v>
      </c>
      <c r="LM178" s="15">
        <v>3</v>
      </c>
      <c r="LN178" s="6" t="str">
        <f>IF(COUNTIF(LM126:LM177,LM178)&gt;0,"R","")</f>
        <v>R</v>
      </c>
      <c r="LO178" s="6">
        <f t="shared" si="493"/>
        <v>9</v>
      </c>
      <c r="LP178" s="6">
        <f t="shared" si="531"/>
        <v>9</v>
      </c>
      <c r="LQ178" s="6">
        <f t="shared" si="494"/>
        <v>-81</v>
      </c>
      <c r="LR178" s="7">
        <f t="shared" si="495"/>
        <v>-57</v>
      </c>
      <c r="LS178" s="36"/>
      <c r="LT178" s="35"/>
      <c r="LU178" s="35"/>
      <c r="LW178" s="5">
        <f t="shared" si="408"/>
        <v>53</v>
      </c>
      <c r="LX178" s="15">
        <v>21</v>
      </c>
      <c r="LY178" s="6" t="str">
        <f>IF(COUNTIF(LX126:LX177,LX178)&gt;0,"R","")</f>
        <v>R</v>
      </c>
      <c r="LZ178" s="6">
        <f t="shared" si="496"/>
        <v>9</v>
      </c>
      <c r="MA178" s="6">
        <f t="shared" si="532"/>
        <v>12</v>
      </c>
      <c r="MB178" s="6">
        <f t="shared" si="497"/>
        <v>-108</v>
      </c>
      <c r="MC178" s="7">
        <f t="shared" si="498"/>
        <v>-156</v>
      </c>
      <c r="MD178" s="36"/>
      <c r="ME178" s="35"/>
      <c r="MF178" s="35"/>
      <c r="MH178" s="5">
        <f t="shared" si="410"/>
        <v>53</v>
      </c>
      <c r="MI178" s="15">
        <v>5</v>
      </c>
      <c r="MJ178" s="6" t="str">
        <f>IF(COUNTIF(MI126:MI177,MI178)&gt;0,"R","")</f>
        <v>R</v>
      </c>
      <c r="MK178" s="6">
        <f t="shared" si="535"/>
        <v>7</v>
      </c>
      <c r="ML178" s="6">
        <f t="shared" si="533"/>
        <v>11</v>
      </c>
      <c r="MM178" s="6">
        <f t="shared" si="500"/>
        <v>-77</v>
      </c>
      <c r="MN178" s="7">
        <f t="shared" si="501"/>
        <v>471</v>
      </c>
      <c r="MO178" s="36"/>
      <c r="MP178" s="35"/>
      <c r="MQ178" s="35"/>
      <c r="MT178" s="5">
        <f t="shared" si="412"/>
        <v>53</v>
      </c>
      <c r="MU178" s="15">
        <v>18</v>
      </c>
      <c r="MV178" s="6" t="str">
        <f>IF(COUNTIF(MU126:MU177,MU178)&gt;0,"R","")</f>
        <v/>
      </c>
      <c r="MW178" s="6">
        <f t="shared" si="536"/>
        <v>10</v>
      </c>
      <c r="MX178" s="6">
        <f t="shared" si="534"/>
        <v>9</v>
      </c>
      <c r="MY178" s="6">
        <f t="shared" si="503"/>
        <v>234</v>
      </c>
      <c r="MZ178" s="7">
        <f t="shared" si="504"/>
        <v>283</v>
      </c>
      <c r="NA178" s="36"/>
      <c r="NB178" s="35"/>
      <c r="NC178" s="35"/>
    </row>
    <row r="179" spans="2:367" x14ac:dyDescent="0.25">
      <c r="B179" s="15"/>
      <c r="Q179" s="5">
        <f t="shared" si="414"/>
        <v>54</v>
      </c>
      <c r="R179" s="15">
        <v>27</v>
      </c>
      <c r="S179" s="6" t="str">
        <f>IF(COUNTIF(R126:R178,R179)&gt;0,"R","")</f>
        <v/>
      </c>
      <c r="T179" s="6">
        <f t="shared" si="415"/>
        <v>7</v>
      </c>
      <c r="U179" s="6">
        <f t="shared" si="505"/>
        <v>5</v>
      </c>
      <c r="V179" s="6">
        <f t="shared" si="416"/>
        <v>145</v>
      </c>
      <c r="W179" s="7">
        <f t="shared" si="417"/>
        <v>636</v>
      </c>
      <c r="X179" s="21"/>
      <c r="Y179" s="4"/>
      <c r="Z179" s="4"/>
      <c r="AA179" s="35"/>
      <c r="AB179" s="35"/>
      <c r="AC179" s="35"/>
      <c r="AG179" s="5">
        <f t="shared" si="356"/>
        <v>54</v>
      </c>
      <c r="AH179" s="15">
        <v>35</v>
      </c>
      <c r="AI179" s="6" t="str">
        <f>IF(COUNTIF(AH126:AH178,AH179)&gt;0,"R","")</f>
        <v>R</v>
      </c>
      <c r="AJ179" s="6">
        <f t="shared" si="418"/>
        <v>10</v>
      </c>
      <c r="AK179" s="6">
        <f t="shared" si="506"/>
        <v>11</v>
      </c>
      <c r="AL179" s="6">
        <f t="shared" si="419"/>
        <v>-110</v>
      </c>
      <c r="AM179" s="7">
        <f t="shared" si="420"/>
        <v>-211</v>
      </c>
      <c r="AN179" s="36"/>
      <c r="AO179" s="35"/>
      <c r="AP179" s="35"/>
      <c r="AS179" s="5">
        <f t="shared" si="358"/>
        <v>54</v>
      </c>
      <c r="AT179" s="15">
        <v>4</v>
      </c>
      <c r="AU179" s="6" t="str">
        <f>IF(COUNTIF(AT126:AT178,AT179)&gt;0,"R","")</f>
        <v>R</v>
      </c>
      <c r="AV179" s="6">
        <f t="shared" si="421"/>
        <v>5</v>
      </c>
      <c r="AW179" s="6">
        <f t="shared" si="507"/>
        <v>6</v>
      </c>
      <c r="AX179" s="6">
        <f t="shared" si="422"/>
        <v>-30</v>
      </c>
      <c r="AY179" s="7">
        <f t="shared" si="423"/>
        <v>866</v>
      </c>
      <c r="AZ179" s="36"/>
      <c r="BA179" s="35"/>
      <c r="BB179" s="35"/>
      <c r="BC179" s="35"/>
      <c r="BD179" s="35"/>
      <c r="BE179" s="48"/>
      <c r="BI179" s="5">
        <f t="shared" si="360"/>
        <v>54</v>
      </c>
      <c r="BJ179" s="15">
        <v>13</v>
      </c>
      <c r="BK179" s="6" t="str">
        <f>IF(COUNTIF(BJ126:BJ178,BJ179)&gt;0,"R","")</f>
        <v>R</v>
      </c>
      <c r="BL179" s="6">
        <f t="shared" si="424"/>
        <v>8</v>
      </c>
      <c r="BM179" s="6">
        <f t="shared" si="508"/>
        <v>9</v>
      </c>
      <c r="BN179" s="6">
        <f t="shared" si="425"/>
        <v>-72</v>
      </c>
      <c r="BO179" s="7">
        <f t="shared" si="426"/>
        <v>235</v>
      </c>
      <c r="BP179" s="36"/>
      <c r="BQ179" s="49"/>
      <c r="BR179" s="35"/>
      <c r="BS179" s="35"/>
      <c r="BT179" s="35"/>
      <c r="BU179" s="48"/>
      <c r="BW179" s="5">
        <f t="shared" si="362"/>
        <v>54</v>
      </c>
      <c r="BX179" s="15">
        <v>31</v>
      </c>
      <c r="BY179" s="6" t="str">
        <f>IF(COUNTIF(BX126:BX178,BX179)&gt;0,"R","")</f>
        <v>R</v>
      </c>
      <c r="BZ179" s="6">
        <f t="shared" si="427"/>
        <v>7</v>
      </c>
      <c r="CA179" s="6">
        <f t="shared" si="509"/>
        <v>8</v>
      </c>
      <c r="CB179" s="6">
        <f t="shared" si="428"/>
        <v>-56</v>
      </c>
      <c r="CC179" s="7">
        <f t="shared" si="429"/>
        <v>290</v>
      </c>
      <c r="CD179" s="36"/>
      <c r="CE179" s="49"/>
      <c r="CF179" s="35"/>
      <c r="CJ179" s="18"/>
      <c r="CK179" s="5">
        <f t="shared" si="364"/>
        <v>54</v>
      </c>
      <c r="CL179" s="15">
        <v>16</v>
      </c>
      <c r="CM179" s="6" t="str">
        <f>IF(COUNTIF(CL126:CL178,CL179)&gt;0,"R","")</f>
        <v>R</v>
      </c>
      <c r="CN179" s="6">
        <f t="shared" si="430"/>
        <v>10</v>
      </c>
      <c r="CO179" s="6">
        <f t="shared" si="510"/>
        <v>9</v>
      </c>
      <c r="CP179" s="6">
        <f t="shared" si="431"/>
        <v>-90</v>
      </c>
      <c r="CQ179" s="7">
        <f t="shared" si="432"/>
        <v>-161</v>
      </c>
      <c r="CR179" s="36"/>
      <c r="CS179" s="49"/>
      <c r="CT179" s="35"/>
      <c r="CW179" s="5">
        <f t="shared" si="366"/>
        <v>54</v>
      </c>
      <c r="CX179" s="15">
        <v>32</v>
      </c>
      <c r="CY179" s="6" t="str">
        <f>IF(COUNTIF(CX126:CX178,CX179)&gt;0,"R","")</f>
        <v>R</v>
      </c>
      <c r="CZ179" s="6">
        <f t="shared" si="433"/>
        <v>9</v>
      </c>
      <c r="DA179" s="6">
        <f t="shared" si="511"/>
        <v>12</v>
      </c>
      <c r="DB179" s="6">
        <f t="shared" si="434"/>
        <v>-108</v>
      </c>
      <c r="DC179" s="7">
        <f t="shared" si="435"/>
        <v>-194</v>
      </c>
      <c r="DD179" s="36"/>
      <c r="DE179" s="49"/>
      <c r="DF179" s="35"/>
      <c r="DH179" s="5">
        <f t="shared" si="368"/>
        <v>54</v>
      </c>
      <c r="DI179" s="15">
        <v>5</v>
      </c>
      <c r="DJ179" s="6" t="str">
        <f>IF(COUNTIF(DI126:DI178,DI179)&gt;0,"R","")</f>
        <v>R</v>
      </c>
      <c r="DK179" s="6">
        <f t="shared" si="436"/>
        <v>7</v>
      </c>
      <c r="DL179" s="6">
        <f t="shared" si="512"/>
        <v>8</v>
      </c>
      <c r="DM179" s="6">
        <f t="shared" si="437"/>
        <v>-56</v>
      </c>
      <c r="DN179" s="7">
        <f t="shared" si="438"/>
        <v>402</v>
      </c>
      <c r="DO179" s="36"/>
      <c r="DP179" s="49"/>
      <c r="DQ179" s="35"/>
      <c r="DS179" s="5">
        <f t="shared" si="370"/>
        <v>54</v>
      </c>
      <c r="DT179" s="15">
        <v>36</v>
      </c>
      <c r="DU179" s="6" t="str">
        <f>IF(COUNTIF(DT126:DT178,DT179)&gt;0,"R","")</f>
        <v>R</v>
      </c>
      <c r="DV179" s="6">
        <f t="shared" si="439"/>
        <v>12</v>
      </c>
      <c r="DW179" s="6">
        <f t="shared" si="513"/>
        <v>18</v>
      </c>
      <c r="DX179" s="6">
        <f t="shared" si="440"/>
        <v>-216</v>
      </c>
      <c r="DY179" s="7">
        <f t="shared" si="441"/>
        <v>-1916</v>
      </c>
      <c r="DZ179" s="36"/>
      <c r="EA179" s="49"/>
      <c r="EB179" s="35"/>
      <c r="ED179" s="5">
        <f t="shared" si="372"/>
        <v>54</v>
      </c>
      <c r="EE179" s="15">
        <v>23</v>
      </c>
      <c r="EF179" s="6" t="str">
        <f>IF(COUNTIF(EE126:EE178,EE179)&gt;0,"R","")</f>
        <v>R</v>
      </c>
      <c r="EG179" s="6">
        <f t="shared" si="442"/>
        <v>10</v>
      </c>
      <c r="EH179" s="6">
        <f t="shared" si="514"/>
        <v>14</v>
      </c>
      <c r="EI179" s="6">
        <f t="shared" si="443"/>
        <v>-140</v>
      </c>
      <c r="EJ179" s="7">
        <f t="shared" si="444"/>
        <v>-815</v>
      </c>
      <c r="EK179" s="36"/>
      <c r="EL179" s="49"/>
      <c r="EM179" s="35"/>
      <c r="EO179" s="5">
        <f t="shared" si="374"/>
        <v>54</v>
      </c>
      <c r="EP179" s="15">
        <v>28</v>
      </c>
      <c r="EQ179" s="6" t="str">
        <f>IF(COUNTIF(EP126:EP178,EP179)&gt;0,"R","")</f>
        <v>R</v>
      </c>
      <c r="ER179" s="6">
        <f t="shared" si="445"/>
        <v>7</v>
      </c>
      <c r="ES179" s="6">
        <f t="shared" si="515"/>
        <v>9</v>
      </c>
      <c r="ET179" s="6">
        <f t="shared" si="446"/>
        <v>-63</v>
      </c>
      <c r="EU179" s="7">
        <f t="shared" si="447"/>
        <v>392</v>
      </c>
      <c r="EV179" s="36"/>
      <c r="EW179" s="49"/>
      <c r="EX179" s="35"/>
      <c r="EZ179" s="5">
        <f t="shared" si="376"/>
        <v>54</v>
      </c>
      <c r="FA179" s="15">
        <v>35</v>
      </c>
      <c r="FB179" s="6" t="str">
        <f>IF(COUNTIF(FA126:FA178,FA179)&gt;0,"R","")</f>
        <v>R</v>
      </c>
      <c r="FC179" s="6">
        <f t="shared" si="448"/>
        <v>11</v>
      </c>
      <c r="FD179" s="6">
        <f t="shared" si="516"/>
        <v>14</v>
      </c>
      <c r="FE179" s="6">
        <f t="shared" si="449"/>
        <v>-154</v>
      </c>
      <c r="FF179" s="7">
        <f t="shared" si="450"/>
        <v>-784</v>
      </c>
      <c r="FG179" s="36"/>
      <c r="FH179" s="49"/>
      <c r="FI179" s="35"/>
      <c r="FK179" s="5">
        <f t="shared" si="378"/>
        <v>54</v>
      </c>
      <c r="FL179" s="15">
        <v>11</v>
      </c>
      <c r="FM179" s="6" t="str">
        <f>IF(COUNTIF(FL126:FL178,FL179)&gt;0,"R","")</f>
        <v>R</v>
      </c>
      <c r="FN179" s="6">
        <f t="shared" si="451"/>
        <v>11</v>
      </c>
      <c r="FO179" s="6">
        <f t="shared" si="517"/>
        <v>17</v>
      </c>
      <c r="FP179" s="6">
        <f t="shared" si="452"/>
        <v>-187</v>
      </c>
      <c r="FQ179" s="7">
        <f t="shared" si="453"/>
        <v>-1283</v>
      </c>
      <c r="FR179" s="36"/>
      <c r="FS179" s="49"/>
      <c r="FT179" s="35"/>
      <c r="FV179" s="5">
        <f t="shared" si="380"/>
        <v>54</v>
      </c>
      <c r="FW179" s="15">
        <v>30</v>
      </c>
      <c r="FX179" s="6" t="str">
        <f>IF(COUNTIF(FW126:FW178,FW179)&gt;0,"R","")</f>
        <v/>
      </c>
      <c r="FY179" s="6">
        <f t="shared" si="454"/>
        <v>8</v>
      </c>
      <c r="FZ179" s="6">
        <f t="shared" si="518"/>
        <v>10</v>
      </c>
      <c r="GA179" s="6">
        <f t="shared" si="455"/>
        <v>280</v>
      </c>
      <c r="GB179" s="7">
        <f t="shared" si="456"/>
        <v>511</v>
      </c>
      <c r="GC179" s="36"/>
      <c r="GD179" s="49"/>
      <c r="GE179" s="35"/>
      <c r="GG179" s="5">
        <f t="shared" si="382"/>
        <v>54</v>
      </c>
      <c r="GH179" s="15">
        <v>0</v>
      </c>
      <c r="GI179" s="6" t="str">
        <f>IF(COUNTIF(GH126:GH178,GH179)&gt;0,"R","")</f>
        <v>R</v>
      </c>
      <c r="GJ179" s="6">
        <f t="shared" si="457"/>
        <v>7</v>
      </c>
      <c r="GK179" s="6">
        <f t="shared" si="519"/>
        <v>9</v>
      </c>
      <c r="GL179" s="6">
        <f t="shared" si="458"/>
        <v>-63</v>
      </c>
      <c r="GM179" s="7">
        <f t="shared" si="459"/>
        <v>377</v>
      </c>
      <c r="GN179" s="36"/>
      <c r="GO179" s="49"/>
      <c r="GP179" s="35"/>
      <c r="GR179" s="5">
        <f t="shared" si="384"/>
        <v>54</v>
      </c>
      <c r="GS179" s="15">
        <v>0</v>
      </c>
      <c r="GT179" s="6" t="str">
        <f>IF(COUNTIF(GS126:GS178,GS179)&gt;0,"R","")</f>
        <v/>
      </c>
      <c r="GU179" s="6">
        <f t="shared" si="460"/>
        <v>10</v>
      </c>
      <c r="GV179" s="6">
        <f t="shared" si="520"/>
        <v>12</v>
      </c>
      <c r="GW179" s="6">
        <f t="shared" si="461"/>
        <v>312</v>
      </c>
      <c r="GX179" s="7">
        <f t="shared" si="462"/>
        <v>0</v>
      </c>
      <c r="GY179" s="36"/>
      <c r="GZ179" s="49"/>
      <c r="HA179" s="35"/>
      <c r="HC179" s="5">
        <f t="shared" si="386"/>
        <v>54</v>
      </c>
      <c r="HD179" s="15">
        <v>29</v>
      </c>
      <c r="HE179" s="6" t="str">
        <f>IF(COUNTIF(HD126:HD178,HD179)&gt;0,"R","")</f>
        <v/>
      </c>
      <c r="HF179" s="6">
        <f t="shared" si="463"/>
        <v>9</v>
      </c>
      <c r="HG179" s="6">
        <f t="shared" si="521"/>
        <v>8</v>
      </c>
      <c r="HH179" s="6">
        <f t="shared" si="464"/>
        <v>216</v>
      </c>
      <c r="HI179" s="7">
        <f t="shared" si="465"/>
        <v>522</v>
      </c>
      <c r="HJ179" s="36"/>
      <c r="HK179" s="49"/>
      <c r="HL179" s="35"/>
      <c r="HN179" s="5">
        <f t="shared" si="388"/>
        <v>54</v>
      </c>
      <c r="HO179" s="15">
        <v>18</v>
      </c>
      <c r="HP179" s="6" t="str">
        <f>IF(COUNTIF(HO126:HO178,HO179)&gt;0,"R","")</f>
        <v/>
      </c>
      <c r="HQ179" s="6">
        <f t="shared" si="466"/>
        <v>12</v>
      </c>
      <c r="HR179" s="6">
        <f t="shared" si="522"/>
        <v>18</v>
      </c>
      <c r="HS179" s="6">
        <f t="shared" si="467"/>
        <v>432</v>
      </c>
      <c r="HT179" s="7">
        <f t="shared" si="468"/>
        <v>-1138</v>
      </c>
      <c r="HU179" s="36"/>
      <c r="HV179" s="49"/>
      <c r="HW179" s="35"/>
      <c r="HY179" s="5">
        <f t="shared" si="390"/>
        <v>54</v>
      </c>
      <c r="HZ179" s="15">
        <v>3</v>
      </c>
      <c r="IA179" s="6" t="str">
        <f>IF(COUNTIF(HZ126:HZ178,HZ179)&gt;0,"R","")</f>
        <v/>
      </c>
      <c r="IB179" s="6">
        <f t="shared" si="469"/>
        <v>6</v>
      </c>
      <c r="IC179" s="6">
        <f t="shared" si="523"/>
        <v>7</v>
      </c>
      <c r="ID179" s="6">
        <f t="shared" si="470"/>
        <v>210</v>
      </c>
      <c r="IE179" s="7">
        <f t="shared" si="471"/>
        <v>677</v>
      </c>
      <c r="IF179" s="36"/>
      <c r="IG179" s="49"/>
      <c r="IH179" s="35"/>
      <c r="IJ179" s="5">
        <f t="shared" si="392"/>
        <v>54</v>
      </c>
      <c r="IK179" s="15">
        <v>25</v>
      </c>
      <c r="IL179" s="6" t="str">
        <f>IF(COUNTIF(IK126:IK178,IK179)&gt;0,"R","")</f>
        <v/>
      </c>
      <c r="IM179" s="6">
        <f t="shared" si="472"/>
        <v>13</v>
      </c>
      <c r="IN179" s="6">
        <f t="shared" si="524"/>
        <v>18</v>
      </c>
      <c r="IO179" s="6">
        <f t="shared" si="473"/>
        <v>414</v>
      </c>
      <c r="IP179" s="7">
        <f t="shared" si="474"/>
        <v>-1481</v>
      </c>
      <c r="IQ179" s="36"/>
      <c r="IR179" s="49"/>
      <c r="IS179" s="35"/>
      <c r="IU179" s="5">
        <f t="shared" si="394"/>
        <v>54</v>
      </c>
      <c r="IV179" s="15">
        <v>24</v>
      </c>
      <c r="IW179" s="6" t="str">
        <f>IF(COUNTIF(IV126:IV178,IV179)&gt;0,"R","")</f>
        <v/>
      </c>
      <c r="IX179" s="6">
        <f t="shared" si="475"/>
        <v>7</v>
      </c>
      <c r="IY179" s="6">
        <f t="shared" si="525"/>
        <v>4</v>
      </c>
      <c r="IZ179" s="6">
        <f t="shared" si="476"/>
        <v>116</v>
      </c>
      <c r="JA179" s="7">
        <f t="shared" si="477"/>
        <v>561</v>
      </c>
      <c r="JB179" s="36"/>
      <c r="JC179" s="49"/>
      <c r="JD179" s="35"/>
      <c r="JF179" s="5">
        <f t="shared" si="396"/>
        <v>54</v>
      </c>
      <c r="JG179" s="15">
        <v>15</v>
      </c>
      <c r="JH179" s="6" t="str">
        <f>IF(COUNTIF(JG126:JG178,JG179)&gt;0,"R","")</f>
        <v>R</v>
      </c>
      <c r="JI179" s="6">
        <f t="shared" si="478"/>
        <v>9</v>
      </c>
      <c r="JJ179" s="6">
        <f t="shared" si="526"/>
        <v>8</v>
      </c>
      <c r="JK179" s="6">
        <f t="shared" si="479"/>
        <v>-72</v>
      </c>
      <c r="JL179" s="7">
        <f t="shared" si="480"/>
        <v>175</v>
      </c>
      <c r="JM179" s="36"/>
      <c r="JN179" s="49"/>
      <c r="JO179" s="35"/>
      <c r="JQ179" s="5">
        <f t="shared" si="398"/>
        <v>54</v>
      </c>
      <c r="JR179" s="15">
        <v>31</v>
      </c>
      <c r="JS179" s="6" t="str">
        <f>IF(COUNTIF(JR126:JR178,JR179)&gt;0,"R","")</f>
        <v>R</v>
      </c>
      <c r="JT179" s="6">
        <f t="shared" si="481"/>
        <v>10</v>
      </c>
      <c r="JU179" s="6">
        <f t="shared" si="527"/>
        <v>12</v>
      </c>
      <c r="JV179" s="6">
        <f t="shared" si="482"/>
        <v>-120</v>
      </c>
      <c r="JW179" s="7">
        <f t="shared" si="483"/>
        <v>-351</v>
      </c>
      <c r="JX179" s="36"/>
      <c r="JY179" s="49"/>
      <c r="JZ179" s="35"/>
      <c r="KC179" s="5">
        <f t="shared" si="400"/>
        <v>54</v>
      </c>
      <c r="KD179" s="15">
        <v>4</v>
      </c>
      <c r="KE179" s="6" t="str">
        <f>IF(COUNTIF(KD126:KD178,KD179)&gt;0,"R","")</f>
        <v>R</v>
      </c>
      <c r="KF179" s="6">
        <f t="shared" si="484"/>
        <v>7</v>
      </c>
      <c r="KG179" s="6">
        <f t="shared" si="528"/>
        <v>12</v>
      </c>
      <c r="KH179" s="6">
        <f t="shared" si="485"/>
        <v>-84</v>
      </c>
      <c r="KI179" s="7">
        <f t="shared" si="486"/>
        <v>315</v>
      </c>
      <c r="KJ179" s="36"/>
      <c r="KK179" s="49"/>
      <c r="KL179" s="35"/>
      <c r="KO179" s="5">
        <f t="shared" si="402"/>
        <v>54</v>
      </c>
      <c r="KP179" s="15">
        <v>17</v>
      </c>
      <c r="KQ179" s="6" t="str">
        <f>IF(COUNTIF(KP126:KP178,KP179)&gt;0,"R","")</f>
        <v/>
      </c>
      <c r="KR179" s="6">
        <f t="shared" si="487"/>
        <v>8</v>
      </c>
      <c r="KS179" s="6">
        <f t="shared" si="529"/>
        <v>13</v>
      </c>
      <c r="KT179" s="6">
        <f t="shared" si="488"/>
        <v>364</v>
      </c>
      <c r="KU179" s="7">
        <f t="shared" si="489"/>
        <v>575</v>
      </c>
      <c r="KV179" s="36"/>
      <c r="KW179" s="49"/>
      <c r="KX179" s="35"/>
      <c r="KZ179" s="5">
        <f t="shared" si="404"/>
        <v>54</v>
      </c>
      <c r="LA179" s="15">
        <v>12</v>
      </c>
      <c r="LB179" s="6" t="str">
        <f>IF(COUNTIF(LA126:LA178,LA179)&gt;0,"R","")</f>
        <v>R</v>
      </c>
      <c r="LC179" s="6">
        <f t="shared" si="490"/>
        <v>9</v>
      </c>
      <c r="LD179" s="6">
        <f t="shared" si="530"/>
        <v>10</v>
      </c>
      <c r="LE179" s="6">
        <f t="shared" si="491"/>
        <v>-90</v>
      </c>
      <c r="LF179" s="7">
        <f t="shared" si="492"/>
        <v>46</v>
      </c>
      <c r="LG179" s="36"/>
      <c r="LH179" s="49"/>
      <c r="LI179" s="35"/>
      <c r="LL179" s="5">
        <f t="shared" si="406"/>
        <v>54</v>
      </c>
      <c r="LM179" s="15">
        <v>28</v>
      </c>
      <c r="LN179" s="6" t="str">
        <f>IF(COUNTIF(LM126:LM178,LM179)&gt;0,"R","")</f>
        <v>R</v>
      </c>
      <c r="LO179" s="6">
        <f t="shared" si="493"/>
        <v>9</v>
      </c>
      <c r="LP179" s="6">
        <f t="shared" si="531"/>
        <v>10</v>
      </c>
      <c r="LQ179" s="6">
        <f t="shared" si="494"/>
        <v>-90</v>
      </c>
      <c r="LR179" s="7">
        <f t="shared" si="495"/>
        <v>-147</v>
      </c>
      <c r="LS179" s="36"/>
      <c r="LT179" s="49"/>
      <c r="LU179" s="35"/>
      <c r="LW179" s="5">
        <f t="shared" si="408"/>
        <v>54</v>
      </c>
      <c r="LX179" s="15">
        <v>4</v>
      </c>
      <c r="LY179" s="6" t="str">
        <f>IF(COUNTIF(LX126:LX178,LX179)&gt;0,"R","")</f>
        <v>R</v>
      </c>
      <c r="LZ179" s="6">
        <f t="shared" si="496"/>
        <v>9</v>
      </c>
      <c r="MA179" s="6">
        <f t="shared" si="532"/>
        <v>13</v>
      </c>
      <c r="MB179" s="6">
        <f t="shared" si="497"/>
        <v>-117</v>
      </c>
      <c r="MC179" s="7">
        <f t="shared" si="498"/>
        <v>-273</v>
      </c>
      <c r="MD179" s="36"/>
      <c r="ME179" s="49"/>
      <c r="MF179" s="35"/>
      <c r="MH179" s="5">
        <f t="shared" si="410"/>
        <v>54</v>
      </c>
      <c r="MI179" s="15">
        <v>31</v>
      </c>
      <c r="MJ179" s="6" t="str">
        <f>IF(COUNTIF(MI126:MI178,MI179)&gt;0,"R","")</f>
        <v>R</v>
      </c>
      <c r="MK179" s="6">
        <f t="shared" si="535"/>
        <v>7</v>
      </c>
      <c r="ML179" s="6">
        <f t="shared" si="533"/>
        <v>12</v>
      </c>
      <c r="MM179" s="6">
        <f t="shared" si="500"/>
        <v>-84</v>
      </c>
      <c r="MN179" s="7">
        <f t="shared" si="501"/>
        <v>387</v>
      </c>
      <c r="MO179" s="36"/>
      <c r="MP179" s="49"/>
      <c r="MQ179" s="35"/>
      <c r="MT179" s="5">
        <f t="shared" si="412"/>
        <v>54</v>
      </c>
      <c r="MU179" s="15">
        <v>10</v>
      </c>
      <c r="MV179" s="6" t="str">
        <f>IF(COUNTIF(MU126:MU178,MU179)&gt;0,"R","")</f>
        <v/>
      </c>
      <c r="MW179" s="6">
        <f t="shared" si="536"/>
        <v>9</v>
      </c>
      <c r="MX179" s="6">
        <f t="shared" si="534"/>
        <v>8</v>
      </c>
      <c r="MY179" s="6">
        <f t="shared" si="503"/>
        <v>216</v>
      </c>
      <c r="MZ179" s="7">
        <f t="shared" si="504"/>
        <v>499</v>
      </c>
      <c r="NA179" s="36"/>
      <c r="NB179" s="49"/>
      <c r="NC179" s="35"/>
    </row>
    <row r="180" spans="2:367" x14ac:dyDescent="0.25">
      <c r="B180" s="15"/>
      <c r="Q180" s="5">
        <f t="shared" si="414"/>
        <v>55</v>
      </c>
      <c r="R180" s="15">
        <v>15</v>
      </c>
      <c r="S180" s="6" t="str">
        <f>IF(COUNTIF(R126:R179,R180)&gt;0,"R","")</f>
        <v>R</v>
      </c>
      <c r="T180" s="6">
        <f t="shared" si="415"/>
        <v>6</v>
      </c>
      <c r="U180" s="6">
        <f t="shared" si="505"/>
        <v>4</v>
      </c>
      <c r="V180" s="6">
        <f t="shared" si="416"/>
        <v>-24</v>
      </c>
      <c r="W180" s="7">
        <f t="shared" si="417"/>
        <v>612</v>
      </c>
      <c r="X180" s="21"/>
      <c r="Y180" s="4"/>
      <c r="Z180" s="4"/>
      <c r="AA180" s="35"/>
      <c r="AB180" s="35"/>
      <c r="AC180" s="35"/>
      <c r="AG180" s="5">
        <f t="shared" si="356"/>
        <v>55</v>
      </c>
      <c r="AH180" s="15">
        <v>26</v>
      </c>
      <c r="AI180" s="6" t="str">
        <f>IF(COUNTIF(AH126:AH179,AH180)&gt;0,"R","")</f>
        <v>R</v>
      </c>
      <c r="AJ180" s="6">
        <f t="shared" si="418"/>
        <v>10</v>
      </c>
      <c r="AK180" s="6">
        <f t="shared" si="506"/>
        <v>12</v>
      </c>
      <c r="AL180" s="6">
        <f t="shared" si="419"/>
        <v>-120</v>
      </c>
      <c r="AM180" s="7">
        <f t="shared" si="420"/>
        <v>-331</v>
      </c>
      <c r="AN180" s="36"/>
      <c r="AO180" s="35"/>
      <c r="AP180" s="35"/>
      <c r="AS180" s="5">
        <f t="shared" si="358"/>
        <v>55</v>
      </c>
      <c r="AT180" s="15">
        <v>33</v>
      </c>
      <c r="AU180" s="6" t="str">
        <f>IF(COUNTIF(AT126:AT179,AT180)&gt;0,"R","")</f>
        <v>R</v>
      </c>
      <c r="AV180" s="6">
        <f t="shared" si="421"/>
        <v>5</v>
      </c>
      <c r="AW180" s="6">
        <f t="shared" si="507"/>
        <v>7</v>
      </c>
      <c r="AX180" s="6">
        <f t="shared" si="422"/>
        <v>-35</v>
      </c>
      <c r="AY180" s="7">
        <f t="shared" si="423"/>
        <v>831</v>
      </c>
      <c r="AZ180" s="36"/>
      <c r="BA180" s="35"/>
      <c r="BB180" s="35"/>
      <c r="BC180" s="35"/>
      <c r="BD180" s="35"/>
      <c r="BE180" s="47"/>
      <c r="BI180" s="5">
        <f t="shared" si="360"/>
        <v>55</v>
      </c>
      <c r="BJ180" s="15">
        <v>17</v>
      </c>
      <c r="BK180" s="6" t="str">
        <f>IF(COUNTIF(BJ126:BJ179,BJ180)&gt;0,"R","")</f>
        <v/>
      </c>
      <c r="BL180" s="6">
        <f t="shared" si="424"/>
        <v>8</v>
      </c>
      <c r="BM180" s="6">
        <f t="shared" si="508"/>
        <v>10</v>
      </c>
      <c r="BN180" s="6">
        <f t="shared" si="425"/>
        <v>280</v>
      </c>
      <c r="BO180" s="7">
        <f t="shared" si="426"/>
        <v>515</v>
      </c>
      <c r="BP180" s="39"/>
      <c r="BQ180" s="35"/>
      <c r="BR180" s="35"/>
      <c r="BS180" s="35"/>
      <c r="BT180" s="35"/>
      <c r="BU180" s="47"/>
      <c r="BW180" s="5">
        <f t="shared" si="362"/>
        <v>55</v>
      </c>
      <c r="BX180" s="15">
        <v>26</v>
      </c>
      <c r="BY180" s="6" t="str">
        <f>IF(COUNTIF(BX126:BX179,BX180)&gt;0,"R","")</f>
        <v>R</v>
      </c>
      <c r="BZ180" s="6">
        <f t="shared" si="427"/>
        <v>7</v>
      </c>
      <c r="CA180" s="6">
        <f t="shared" si="509"/>
        <v>9</v>
      </c>
      <c r="CB180" s="6">
        <f t="shared" si="428"/>
        <v>-63</v>
      </c>
      <c r="CC180" s="7">
        <f t="shared" si="429"/>
        <v>227</v>
      </c>
      <c r="CD180" s="36"/>
      <c r="CE180" s="35"/>
      <c r="CF180" s="35"/>
      <c r="CJ180" s="18"/>
      <c r="CK180" s="5">
        <f t="shared" si="364"/>
        <v>55</v>
      </c>
      <c r="CL180" s="15">
        <v>19</v>
      </c>
      <c r="CM180" s="6" t="str">
        <f>IF(COUNTIF(CL126:CL179,CL180)&gt;0,"R","")</f>
        <v>R</v>
      </c>
      <c r="CN180" s="6">
        <f t="shared" si="430"/>
        <v>10</v>
      </c>
      <c r="CO180" s="6">
        <f t="shared" si="510"/>
        <v>10</v>
      </c>
      <c r="CP180" s="6">
        <f t="shared" si="431"/>
        <v>-100</v>
      </c>
      <c r="CQ180" s="7">
        <f t="shared" si="432"/>
        <v>-261</v>
      </c>
      <c r="CR180" s="36"/>
      <c r="CS180" s="35"/>
      <c r="CT180" s="35"/>
      <c r="CW180" s="5">
        <f t="shared" si="366"/>
        <v>55</v>
      </c>
      <c r="CX180" s="15">
        <v>6</v>
      </c>
      <c r="CY180" s="6" t="str">
        <f>IF(COUNTIF(CX126:CX179,CX180)&gt;0,"R","")</f>
        <v>R</v>
      </c>
      <c r="CZ180" s="6">
        <f t="shared" si="433"/>
        <v>9</v>
      </c>
      <c r="DA180" s="6">
        <f t="shared" si="511"/>
        <v>13</v>
      </c>
      <c r="DB180" s="6">
        <f t="shared" si="434"/>
        <v>-117</v>
      </c>
      <c r="DC180" s="7">
        <f t="shared" si="435"/>
        <v>-311</v>
      </c>
      <c r="DD180" s="36"/>
      <c r="DE180" s="35"/>
      <c r="DF180" s="35"/>
      <c r="DH180" s="5">
        <f t="shared" si="368"/>
        <v>55</v>
      </c>
      <c r="DI180" s="15">
        <v>36</v>
      </c>
      <c r="DJ180" s="6" t="str">
        <f>IF(COUNTIF(DI126:DI179,DI180)&gt;0,"R","")</f>
        <v>R</v>
      </c>
      <c r="DK180" s="6">
        <f t="shared" si="436"/>
        <v>7</v>
      </c>
      <c r="DL180" s="6">
        <f t="shared" si="512"/>
        <v>9</v>
      </c>
      <c r="DM180" s="6">
        <f t="shared" si="437"/>
        <v>-63</v>
      </c>
      <c r="DN180" s="7">
        <f t="shared" si="438"/>
        <v>339</v>
      </c>
      <c r="DO180" s="36"/>
      <c r="DP180" s="35"/>
      <c r="DQ180" s="35"/>
      <c r="DS180" s="5">
        <f t="shared" si="370"/>
        <v>55</v>
      </c>
      <c r="DT180" s="15">
        <v>16</v>
      </c>
      <c r="DU180" s="6" t="str">
        <f>IF(COUNTIF(DT126:DT179,DT180)&gt;0,"R","")</f>
        <v/>
      </c>
      <c r="DV180" s="6">
        <f t="shared" si="439"/>
        <v>12</v>
      </c>
      <c r="DW180" s="6">
        <f t="shared" si="513"/>
        <v>19</v>
      </c>
      <c r="DX180" s="6">
        <f t="shared" si="440"/>
        <v>456</v>
      </c>
      <c r="DY180" s="7">
        <f t="shared" si="441"/>
        <v>-1460</v>
      </c>
      <c r="DZ180" s="36"/>
      <c r="EA180" s="35"/>
      <c r="EB180" s="35"/>
      <c r="ED180" s="5">
        <f t="shared" si="372"/>
        <v>55</v>
      </c>
      <c r="EE180" s="15">
        <v>15</v>
      </c>
      <c r="EF180" s="6" t="str">
        <f>IF(COUNTIF(EE126:EE179,EE180)&gt;0,"R","")</f>
        <v>R</v>
      </c>
      <c r="EG180" s="6">
        <f t="shared" si="442"/>
        <v>10</v>
      </c>
      <c r="EH180" s="6">
        <f t="shared" si="514"/>
        <v>15</v>
      </c>
      <c r="EI180" s="6">
        <f t="shared" si="443"/>
        <v>-150</v>
      </c>
      <c r="EJ180" s="7">
        <f t="shared" si="444"/>
        <v>-965</v>
      </c>
      <c r="EK180" s="36"/>
      <c r="EL180" s="35"/>
      <c r="EM180" s="35"/>
      <c r="EO180" s="5">
        <f t="shared" si="374"/>
        <v>55</v>
      </c>
      <c r="EP180" s="15">
        <v>22</v>
      </c>
      <c r="EQ180" s="6" t="str">
        <f>IF(COUNTIF(EP126:EP179,EP180)&gt;0,"R","")</f>
        <v>R</v>
      </c>
      <c r="ER180" s="6">
        <f t="shared" si="445"/>
        <v>7</v>
      </c>
      <c r="ES180" s="6">
        <f t="shared" si="515"/>
        <v>10</v>
      </c>
      <c r="ET180" s="6">
        <f t="shared" si="446"/>
        <v>-70</v>
      </c>
      <c r="EU180" s="7">
        <f t="shared" si="447"/>
        <v>322</v>
      </c>
      <c r="EV180" s="36"/>
      <c r="EW180" s="35"/>
      <c r="EX180" s="35"/>
      <c r="EZ180" s="5">
        <f t="shared" si="376"/>
        <v>55</v>
      </c>
      <c r="FA180" s="15">
        <v>20</v>
      </c>
      <c r="FB180" s="6" t="str">
        <f>IF(COUNTIF(FA126:FA179,FA180)&gt;0,"R","")</f>
        <v>R</v>
      </c>
      <c r="FC180" s="6">
        <f t="shared" si="448"/>
        <v>11</v>
      </c>
      <c r="FD180" s="6">
        <f t="shared" si="516"/>
        <v>15</v>
      </c>
      <c r="FE180" s="6">
        <f t="shared" si="449"/>
        <v>-165</v>
      </c>
      <c r="FF180" s="7">
        <f t="shared" si="450"/>
        <v>-949</v>
      </c>
      <c r="FG180" s="36"/>
      <c r="FH180" s="35"/>
      <c r="FI180" s="35"/>
      <c r="FK180" s="5">
        <f t="shared" si="378"/>
        <v>55</v>
      </c>
      <c r="FL180" s="15">
        <v>28</v>
      </c>
      <c r="FM180" s="6" t="str">
        <f>IF(COUNTIF(FL126:FL179,FL180)&gt;0,"R","")</f>
        <v>R</v>
      </c>
      <c r="FN180" s="6">
        <f t="shared" si="451"/>
        <v>11</v>
      </c>
      <c r="FO180" s="6">
        <f t="shared" si="517"/>
        <v>18</v>
      </c>
      <c r="FP180" s="6">
        <f t="shared" si="452"/>
        <v>-198</v>
      </c>
      <c r="FQ180" s="7">
        <f t="shared" si="453"/>
        <v>-1481</v>
      </c>
      <c r="FR180" s="36"/>
      <c r="FS180" s="35"/>
      <c r="FT180" s="35"/>
      <c r="FV180" s="5">
        <f t="shared" si="380"/>
        <v>55</v>
      </c>
      <c r="FW180" s="15">
        <v>2</v>
      </c>
      <c r="FX180" s="6" t="str">
        <f>IF(COUNTIF(FW126:FW179,FW180)&gt;0,"R","")</f>
        <v>R</v>
      </c>
      <c r="FY180" s="6">
        <f t="shared" si="454"/>
        <v>7</v>
      </c>
      <c r="FZ180" s="6">
        <f t="shared" si="518"/>
        <v>9</v>
      </c>
      <c r="GA180" s="6">
        <f t="shared" si="455"/>
        <v>-63</v>
      </c>
      <c r="GB180" s="7">
        <f t="shared" si="456"/>
        <v>448</v>
      </c>
      <c r="GC180" s="36"/>
      <c r="GD180" s="35"/>
      <c r="GE180" s="35"/>
      <c r="GG180" s="5">
        <f t="shared" si="382"/>
        <v>55</v>
      </c>
      <c r="GH180" s="15">
        <v>15</v>
      </c>
      <c r="GI180" s="6" t="str">
        <f>IF(COUNTIF(GH126:GH179,GH180)&gt;0,"R","")</f>
        <v>R</v>
      </c>
      <c r="GJ180" s="6">
        <f t="shared" si="457"/>
        <v>7</v>
      </c>
      <c r="GK180" s="6">
        <f t="shared" si="519"/>
        <v>10</v>
      </c>
      <c r="GL180" s="6">
        <f t="shared" si="458"/>
        <v>-70</v>
      </c>
      <c r="GM180" s="7">
        <f t="shared" si="459"/>
        <v>307</v>
      </c>
      <c r="GN180" s="36"/>
      <c r="GO180" s="35"/>
      <c r="GP180" s="35"/>
      <c r="GR180" s="5">
        <f t="shared" si="384"/>
        <v>55</v>
      </c>
      <c r="GS180" s="15">
        <v>8</v>
      </c>
      <c r="GT180" s="6" t="str">
        <f>IF(COUNTIF(GS126:GS179,GS180)&gt;0,"R","")</f>
        <v>R</v>
      </c>
      <c r="GU180" s="6">
        <f t="shared" si="460"/>
        <v>9</v>
      </c>
      <c r="GV180" s="6">
        <f t="shared" si="520"/>
        <v>11</v>
      </c>
      <c r="GW180" s="6">
        <f t="shared" si="461"/>
        <v>-99</v>
      </c>
      <c r="GX180" s="7">
        <f t="shared" si="462"/>
        <v>-99</v>
      </c>
      <c r="GY180" s="36"/>
      <c r="GZ180" s="35"/>
      <c r="HA180" s="35"/>
      <c r="HC180" s="5">
        <f t="shared" si="386"/>
        <v>55</v>
      </c>
      <c r="HD180" s="15">
        <v>21</v>
      </c>
      <c r="HE180" s="6" t="str">
        <f>IF(COUNTIF(HD126:HD179,HD180)&gt;0,"R","")</f>
        <v/>
      </c>
      <c r="HF180" s="6">
        <f t="shared" si="463"/>
        <v>8</v>
      </c>
      <c r="HG180" s="6">
        <f t="shared" si="521"/>
        <v>7</v>
      </c>
      <c r="HH180" s="6">
        <f t="shared" si="464"/>
        <v>196</v>
      </c>
      <c r="HI180" s="7">
        <f t="shared" si="465"/>
        <v>718</v>
      </c>
      <c r="HJ180" s="36"/>
      <c r="HK180" s="35"/>
      <c r="HL180" s="35"/>
      <c r="HN180" s="5">
        <f t="shared" si="388"/>
        <v>55</v>
      </c>
      <c r="HO180" s="15">
        <v>30</v>
      </c>
      <c r="HP180" s="6" t="str">
        <f>IF(COUNTIF(HO126:HO179,HO180)&gt;0,"R","")</f>
        <v>R</v>
      </c>
      <c r="HQ180" s="6">
        <f t="shared" si="466"/>
        <v>11</v>
      </c>
      <c r="HR180" s="6">
        <f t="shared" si="522"/>
        <v>17</v>
      </c>
      <c r="HS180" s="6">
        <f t="shared" si="467"/>
        <v>-187</v>
      </c>
      <c r="HT180" s="7">
        <f t="shared" si="468"/>
        <v>-1325</v>
      </c>
      <c r="HU180" s="36"/>
      <c r="HV180" s="35"/>
      <c r="HW180" s="35"/>
      <c r="HY180" s="5">
        <f t="shared" si="390"/>
        <v>55</v>
      </c>
      <c r="HZ180" s="15">
        <v>1</v>
      </c>
      <c r="IA180" s="6" t="str">
        <f>IF(COUNTIF(HZ126:HZ179,HZ180)&gt;0,"R","")</f>
        <v>R</v>
      </c>
      <c r="IB180" s="6">
        <f t="shared" si="469"/>
        <v>5</v>
      </c>
      <c r="IC180" s="6">
        <f t="shared" si="523"/>
        <v>6</v>
      </c>
      <c r="ID180" s="6">
        <f t="shared" si="470"/>
        <v>-30</v>
      </c>
      <c r="IE180" s="7">
        <f t="shared" si="471"/>
        <v>647</v>
      </c>
      <c r="IF180" s="36"/>
      <c r="IG180" s="35"/>
      <c r="IH180" s="35"/>
      <c r="IJ180" s="5">
        <f t="shared" si="392"/>
        <v>55</v>
      </c>
      <c r="IK180" s="15">
        <v>19</v>
      </c>
      <c r="IL180" s="6" t="str">
        <f>IF(COUNTIF(IK126:IK179,IK180)&gt;0,"R","")</f>
        <v>R</v>
      </c>
      <c r="IM180" s="6">
        <f t="shared" si="472"/>
        <v>12</v>
      </c>
      <c r="IN180" s="6">
        <f t="shared" si="524"/>
        <v>17</v>
      </c>
      <c r="IO180" s="6">
        <f t="shared" si="473"/>
        <v>-204</v>
      </c>
      <c r="IP180" s="7">
        <f t="shared" si="474"/>
        <v>-1685</v>
      </c>
      <c r="IQ180" s="36"/>
      <c r="IR180" s="35"/>
      <c r="IS180" s="35"/>
      <c r="IU180" s="5">
        <f t="shared" si="394"/>
        <v>55</v>
      </c>
      <c r="IV180" s="15">
        <v>22</v>
      </c>
      <c r="IW180" s="6" t="str">
        <f>IF(COUNTIF(IV126:IV179,IV180)&gt;0,"R","")</f>
        <v/>
      </c>
      <c r="IX180" s="6">
        <f t="shared" si="475"/>
        <v>6</v>
      </c>
      <c r="IY180" s="6">
        <f t="shared" si="525"/>
        <v>3</v>
      </c>
      <c r="IZ180" s="6">
        <f t="shared" si="476"/>
        <v>90</v>
      </c>
      <c r="JA180" s="7">
        <f t="shared" si="477"/>
        <v>651</v>
      </c>
      <c r="JB180" s="36"/>
      <c r="JC180" s="35"/>
      <c r="JD180" s="35"/>
      <c r="JF180" s="5">
        <f t="shared" si="396"/>
        <v>55</v>
      </c>
      <c r="JG180" s="15">
        <v>5</v>
      </c>
      <c r="JH180" s="6" t="str">
        <f>IF(COUNTIF(JG126:JG179,JG180)&gt;0,"R","")</f>
        <v>R</v>
      </c>
      <c r="JI180" s="6">
        <f t="shared" si="478"/>
        <v>9</v>
      </c>
      <c r="JJ180" s="6">
        <f t="shared" si="526"/>
        <v>9</v>
      </c>
      <c r="JK180" s="6">
        <f t="shared" si="479"/>
        <v>-81</v>
      </c>
      <c r="JL180" s="7">
        <f t="shared" si="480"/>
        <v>94</v>
      </c>
      <c r="JM180" s="36"/>
      <c r="JN180" s="35"/>
      <c r="JO180" s="35"/>
      <c r="JQ180" s="5">
        <f t="shared" si="398"/>
        <v>55</v>
      </c>
      <c r="JR180" s="15">
        <v>35</v>
      </c>
      <c r="JS180" s="6" t="str">
        <f>IF(COUNTIF(JR126:JR179,JR180)&gt;0,"R","")</f>
        <v>R</v>
      </c>
      <c r="JT180" s="6">
        <f t="shared" si="481"/>
        <v>10</v>
      </c>
      <c r="JU180" s="6">
        <f t="shared" si="527"/>
        <v>13</v>
      </c>
      <c r="JV180" s="6">
        <f t="shared" si="482"/>
        <v>-130</v>
      </c>
      <c r="JW180" s="7">
        <f t="shared" si="483"/>
        <v>-481</v>
      </c>
      <c r="JX180" s="36"/>
      <c r="JY180" s="35"/>
      <c r="JZ180" s="35"/>
      <c r="KC180" s="5">
        <f t="shared" si="400"/>
        <v>55</v>
      </c>
      <c r="KD180" s="15">
        <v>1</v>
      </c>
      <c r="KE180" s="6" t="str">
        <f>IF(COUNTIF(KD126:KD179,KD180)&gt;0,"R","")</f>
        <v>R</v>
      </c>
      <c r="KF180" s="6">
        <f t="shared" si="484"/>
        <v>7</v>
      </c>
      <c r="KG180" s="6">
        <f t="shared" si="528"/>
        <v>13</v>
      </c>
      <c r="KH180" s="6">
        <f t="shared" si="485"/>
        <v>-91</v>
      </c>
      <c r="KI180" s="7">
        <f t="shared" si="486"/>
        <v>224</v>
      </c>
      <c r="KJ180" s="36"/>
      <c r="KK180" s="35"/>
      <c r="KL180" s="35"/>
      <c r="KO180" s="5">
        <f t="shared" si="402"/>
        <v>55</v>
      </c>
      <c r="KP180" s="15">
        <v>12</v>
      </c>
      <c r="KQ180" s="6" t="str">
        <f>IF(COUNTIF(KP126:KP179,KP180)&gt;0,"R","")</f>
        <v>R</v>
      </c>
      <c r="KR180" s="6">
        <f t="shared" si="487"/>
        <v>7</v>
      </c>
      <c r="KS180" s="6">
        <f t="shared" si="529"/>
        <v>12</v>
      </c>
      <c r="KT180" s="6">
        <f t="shared" si="488"/>
        <v>-84</v>
      </c>
      <c r="KU180" s="7">
        <f t="shared" si="489"/>
        <v>491</v>
      </c>
      <c r="KV180" s="36"/>
      <c r="KW180" s="35"/>
      <c r="KX180" s="35"/>
      <c r="KZ180" s="5">
        <f t="shared" si="404"/>
        <v>55</v>
      </c>
      <c r="LA180" s="15">
        <v>22</v>
      </c>
      <c r="LB180" s="6" t="str">
        <f>IF(COUNTIF(LA126:LA179,LA180)&gt;0,"R","")</f>
        <v>R</v>
      </c>
      <c r="LC180" s="6">
        <f t="shared" si="490"/>
        <v>9</v>
      </c>
      <c r="LD180" s="6">
        <f t="shared" si="530"/>
        <v>11</v>
      </c>
      <c r="LE180" s="6">
        <f t="shared" si="491"/>
        <v>-99</v>
      </c>
      <c r="LF180" s="7">
        <f t="shared" si="492"/>
        <v>-53</v>
      </c>
      <c r="LG180" s="36"/>
      <c r="LH180" s="35"/>
      <c r="LI180" s="35"/>
      <c r="LL180" s="5">
        <f t="shared" si="406"/>
        <v>55</v>
      </c>
      <c r="LM180" s="15">
        <v>10</v>
      </c>
      <c r="LN180" s="6" t="str">
        <f>IF(COUNTIF(LM126:LM179,LM180)&gt;0,"R","")</f>
        <v/>
      </c>
      <c r="LO180" s="6">
        <f t="shared" si="493"/>
        <v>9</v>
      </c>
      <c r="LP180" s="6">
        <f t="shared" si="531"/>
        <v>11</v>
      </c>
      <c r="LQ180" s="6">
        <f t="shared" si="494"/>
        <v>297</v>
      </c>
      <c r="LR180" s="7">
        <f t="shared" si="495"/>
        <v>150</v>
      </c>
      <c r="LS180" s="36"/>
      <c r="LT180" s="35"/>
      <c r="LU180" s="35"/>
      <c r="LW180" s="5">
        <f t="shared" si="408"/>
        <v>55</v>
      </c>
      <c r="LX180" s="15">
        <v>1</v>
      </c>
      <c r="LY180" s="6" t="str">
        <f>IF(COUNTIF(LX126:LX179,LX180)&gt;0,"R","")</f>
        <v>R</v>
      </c>
      <c r="LZ180" s="6">
        <f t="shared" si="496"/>
        <v>9</v>
      </c>
      <c r="MA180" s="6">
        <f t="shared" si="532"/>
        <v>14</v>
      </c>
      <c r="MB180" s="6">
        <f t="shared" si="497"/>
        <v>-126</v>
      </c>
      <c r="MC180" s="7">
        <f t="shared" si="498"/>
        <v>-399</v>
      </c>
      <c r="MD180" s="36"/>
      <c r="ME180" s="35"/>
      <c r="MF180" s="35"/>
      <c r="MH180" s="5">
        <f t="shared" si="410"/>
        <v>55</v>
      </c>
      <c r="MI180" s="15">
        <v>32</v>
      </c>
      <c r="MJ180" s="6" t="str">
        <f>IF(COUNTIF(MI126:MI179,MI180)&gt;0,"R","")</f>
        <v>R</v>
      </c>
      <c r="MK180" s="6">
        <f t="shared" si="535"/>
        <v>7</v>
      </c>
      <c r="ML180" s="6">
        <f t="shared" si="533"/>
        <v>13</v>
      </c>
      <c r="MM180" s="6">
        <f t="shared" si="500"/>
        <v>-91</v>
      </c>
      <c r="MN180" s="7">
        <f t="shared" si="501"/>
        <v>296</v>
      </c>
      <c r="MO180" s="36"/>
      <c r="MP180" s="35"/>
      <c r="MQ180" s="35"/>
      <c r="MT180" s="5">
        <f t="shared" si="412"/>
        <v>55</v>
      </c>
      <c r="MU180" s="15">
        <v>12</v>
      </c>
      <c r="MV180" s="6" t="str">
        <f>IF(COUNTIF(MU126:MU179,MU180)&gt;0,"R","")</f>
        <v>R</v>
      </c>
      <c r="MW180" s="6">
        <f t="shared" si="536"/>
        <v>8</v>
      </c>
      <c r="MX180" s="6">
        <f t="shared" si="534"/>
        <v>7</v>
      </c>
      <c r="MY180" s="6">
        <f t="shared" si="503"/>
        <v>-56</v>
      </c>
      <c r="MZ180" s="7">
        <f t="shared" si="504"/>
        <v>443</v>
      </c>
      <c r="NA180" s="36"/>
      <c r="NB180" s="35"/>
      <c r="NC180" s="35"/>
    </row>
    <row r="181" spans="2:367" x14ac:dyDescent="0.25">
      <c r="B181" s="15"/>
      <c r="Q181" s="5">
        <f t="shared" si="414"/>
        <v>56</v>
      </c>
      <c r="R181" s="15">
        <v>13</v>
      </c>
      <c r="S181" s="6" t="str">
        <f>IF(COUNTIF(R126:R180,R181)&gt;0,"R","")</f>
        <v>R</v>
      </c>
      <c r="T181" s="6">
        <f t="shared" si="415"/>
        <v>6</v>
      </c>
      <c r="U181" s="6">
        <f t="shared" si="505"/>
        <v>5</v>
      </c>
      <c r="V181" s="6">
        <f t="shared" si="416"/>
        <v>-30</v>
      </c>
      <c r="W181" s="7">
        <f t="shared" si="417"/>
        <v>582</v>
      </c>
      <c r="X181" s="21"/>
      <c r="Y181" s="4"/>
      <c r="Z181" s="4"/>
      <c r="AA181" s="35"/>
      <c r="AB181" s="35"/>
      <c r="AC181" s="35" t="s">
        <v>23</v>
      </c>
      <c r="AG181" s="5">
        <f t="shared" si="356"/>
        <v>56</v>
      </c>
      <c r="AH181" s="15">
        <v>4</v>
      </c>
      <c r="AI181" s="6" t="str">
        <f>IF(COUNTIF(AH126:AH180,AH181)&gt;0,"R","")</f>
        <v/>
      </c>
      <c r="AJ181" s="6">
        <f t="shared" si="418"/>
        <v>10</v>
      </c>
      <c r="AK181" s="6">
        <f t="shared" si="506"/>
        <v>13</v>
      </c>
      <c r="AL181" s="6">
        <f t="shared" si="419"/>
        <v>338</v>
      </c>
      <c r="AM181" s="7">
        <f t="shared" si="420"/>
        <v>7</v>
      </c>
      <c r="AN181" s="36"/>
      <c r="AO181" s="35"/>
      <c r="AP181" s="35"/>
      <c r="AS181" s="5">
        <f t="shared" si="358"/>
        <v>56</v>
      </c>
      <c r="AT181" s="15">
        <v>27</v>
      </c>
      <c r="AU181" s="6" t="str">
        <f>IF(COUNTIF(AT126:AT180,AT181)&gt;0,"R","")</f>
        <v/>
      </c>
      <c r="AV181" s="6">
        <f t="shared" si="421"/>
        <v>5</v>
      </c>
      <c r="AW181" s="6">
        <f t="shared" si="507"/>
        <v>8</v>
      </c>
      <c r="AX181" s="6">
        <f t="shared" si="422"/>
        <v>248</v>
      </c>
      <c r="AY181" s="7">
        <f t="shared" si="423"/>
        <v>1079</v>
      </c>
      <c r="AZ181" s="36"/>
      <c r="BA181" s="35"/>
      <c r="BB181" s="35"/>
      <c r="BC181" s="35"/>
      <c r="BD181" s="35"/>
      <c r="BE181" s="48"/>
      <c r="BI181" s="5">
        <f t="shared" si="360"/>
        <v>56</v>
      </c>
      <c r="BJ181" s="15">
        <v>21</v>
      </c>
      <c r="BK181" s="6" t="str">
        <f>IF(COUNTIF(BJ126:BJ180,BJ181)&gt;0,"R","")</f>
        <v>R</v>
      </c>
      <c r="BL181" s="6">
        <f t="shared" si="424"/>
        <v>7</v>
      </c>
      <c r="BM181" s="6">
        <f t="shared" si="508"/>
        <v>9</v>
      </c>
      <c r="BN181" s="6">
        <f t="shared" si="425"/>
        <v>-63</v>
      </c>
      <c r="BO181" s="7">
        <f t="shared" si="426"/>
        <v>452</v>
      </c>
      <c r="BP181" s="39"/>
      <c r="BQ181" s="35"/>
      <c r="BR181" s="35"/>
      <c r="BS181" s="35"/>
      <c r="BT181" s="35"/>
      <c r="BU181" s="48"/>
      <c r="BW181" s="5">
        <f t="shared" si="362"/>
        <v>56</v>
      </c>
      <c r="BX181" s="15">
        <v>25</v>
      </c>
      <c r="BY181" s="6" t="str">
        <f>IF(COUNTIF(BX126:BX180,BX181)&gt;0,"R","")</f>
        <v>R</v>
      </c>
      <c r="BZ181" s="6">
        <f t="shared" si="427"/>
        <v>7</v>
      </c>
      <c r="CA181" s="6">
        <f t="shared" si="509"/>
        <v>10</v>
      </c>
      <c r="CB181" s="6">
        <f t="shared" si="428"/>
        <v>-70</v>
      </c>
      <c r="CC181" s="7">
        <f t="shared" si="429"/>
        <v>157</v>
      </c>
      <c r="CD181" s="36"/>
      <c r="CE181" s="35"/>
      <c r="CF181" s="35"/>
      <c r="CJ181" s="18"/>
      <c r="CK181" s="5">
        <f t="shared" si="364"/>
        <v>56</v>
      </c>
      <c r="CL181" s="15">
        <v>22</v>
      </c>
      <c r="CM181" s="6" t="str">
        <f>IF(COUNTIF(CL126:CL180,CL181)&gt;0,"R","")</f>
        <v>R</v>
      </c>
      <c r="CN181" s="6">
        <f t="shared" si="430"/>
        <v>10</v>
      </c>
      <c r="CO181" s="6">
        <f t="shared" si="510"/>
        <v>11</v>
      </c>
      <c r="CP181" s="6">
        <f t="shared" si="431"/>
        <v>-110</v>
      </c>
      <c r="CQ181" s="7">
        <f t="shared" si="432"/>
        <v>-371</v>
      </c>
      <c r="CR181" s="36"/>
      <c r="CS181" s="35"/>
      <c r="CT181" s="35"/>
      <c r="CW181" s="5">
        <f t="shared" si="366"/>
        <v>56</v>
      </c>
      <c r="CX181" s="15">
        <v>5</v>
      </c>
      <c r="CY181" s="6" t="str">
        <f>IF(COUNTIF(CX126:CX180,CX181)&gt;0,"R","")</f>
        <v>R</v>
      </c>
      <c r="CZ181" s="6">
        <f t="shared" si="433"/>
        <v>9</v>
      </c>
      <c r="DA181" s="6">
        <f t="shared" si="511"/>
        <v>14</v>
      </c>
      <c r="DB181" s="6">
        <f t="shared" si="434"/>
        <v>-126</v>
      </c>
      <c r="DC181" s="7">
        <f t="shared" si="435"/>
        <v>-437</v>
      </c>
      <c r="DD181" s="36"/>
      <c r="DE181" s="35"/>
      <c r="DF181" s="35"/>
      <c r="DH181" s="5">
        <f t="shared" si="368"/>
        <v>56</v>
      </c>
      <c r="DI181" s="15">
        <v>34</v>
      </c>
      <c r="DJ181" s="6" t="str">
        <f>IF(COUNTIF(DI126:DI180,DI181)&gt;0,"R","")</f>
        <v>R</v>
      </c>
      <c r="DK181" s="6">
        <f t="shared" si="436"/>
        <v>7</v>
      </c>
      <c r="DL181" s="6">
        <f t="shared" si="512"/>
        <v>10</v>
      </c>
      <c r="DM181" s="6">
        <f t="shared" si="437"/>
        <v>-70</v>
      </c>
      <c r="DN181" s="7">
        <f t="shared" si="438"/>
        <v>269</v>
      </c>
      <c r="DO181" s="36"/>
      <c r="DP181" s="35"/>
      <c r="DQ181" s="35"/>
      <c r="DS181" s="5">
        <f t="shared" si="370"/>
        <v>56</v>
      </c>
      <c r="DT181" s="15">
        <v>13</v>
      </c>
      <c r="DU181" s="6" t="str">
        <f>IF(COUNTIF(DT126:DT180,DT181)&gt;0,"R","")</f>
        <v/>
      </c>
      <c r="DV181" s="6">
        <f t="shared" si="439"/>
        <v>11</v>
      </c>
      <c r="DW181" s="6">
        <f t="shared" si="513"/>
        <v>18</v>
      </c>
      <c r="DX181" s="6">
        <f t="shared" si="440"/>
        <v>450</v>
      </c>
      <c r="DY181" s="7">
        <f t="shared" si="441"/>
        <v>-1010</v>
      </c>
      <c r="DZ181" s="36"/>
      <c r="EA181" s="35"/>
      <c r="EB181" s="35"/>
      <c r="ED181" s="5">
        <f t="shared" si="372"/>
        <v>56</v>
      </c>
      <c r="EE181" s="15">
        <v>3</v>
      </c>
      <c r="EF181" s="6" t="str">
        <f>IF(COUNTIF(EE126:EE180,EE181)&gt;0,"R","")</f>
        <v>R</v>
      </c>
      <c r="EG181" s="6">
        <f t="shared" si="442"/>
        <v>10</v>
      </c>
      <c r="EH181" s="6">
        <f t="shared" si="514"/>
        <v>16</v>
      </c>
      <c r="EI181" s="6">
        <f t="shared" si="443"/>
        <v>-160</v>
      </c>
      <c r="EJ181" s="7">
        <f t="shared" si="444"/>
        <v>-1125</v>
      </c>
      <c r="EK181" s="36"/>
      <c r="EL181" s="35"/>
      <c r="EM181" s="35"/>
      <c r="EO181" s="5">
        <f t="shared" si="374"/>
        <v>56</v>
      </c>
      <c r="EP181" s="15">
        <v>15</v>
      </c>
      <c r="EQ181" s="6" t="str">
        <f>IF(COUNTIF(EP126:EP180,EP181)&gt;0,"R","")</f>
        <v>R</v>
      </c>
      <c r="ER181" s="6">
        <f t="shared" si="445"/>
        <v>7</v>
      </c>
      <c r="ES181" s="6">
        <f t="shared" si="515"/>
        <v>11</v>
      </c>
      <c r="ET181" s="6">
        <f t="shared" si="446"/>
        <v>-77</v>
      </c>
      <c r="EU181" s="7">
        <f t="shared" si="447"/>
        <v>245</v>
      </c>
      <c r="EV181" s="36"/>
      <c r="EW181" s="35"/>
      <c r="EX181" s="35"/>
      <c r="EZ181" s="5">
        <f t="shared" si="376"/>
        <v>56</v>
      </c>
      <c r="FA181" s="15">
        <v>29</v>
      </c>
      <c r="FB181" s="6" t="str">
        <f>IF(COUNTIF(FA126:FA180,FA181)&gt;0,"R","")</f>
        <v>R</v>
      </c>
      <c r="FC181" s="6">
        <f t="shared" si="448"/>
        <v>11</v>
      </c>
      <c r="FD181" s="6">
        <f t="shared" si="516"/>
        <v>16</v>
      </c>
      <c r="FE181" s="6">
        <f t="shared" si="449"/>
        <v>-176</v>
      </c>
      <c r="FF181" s="7">
        <f t="shared" si="450"/>
        <v>-1125</v>
      </c>
      <c r="FG181" s="36"/>
      <c r="FH181" s="35"/>
      <c r="FI181" s="35"/>
      <c r="FK181" s="5">
        <f t="shared" si="378"/>
        <v>56</v>
      </c>
      <c r="FL181" s="15">
        <v>2</v>
      </c>
      <c r="FM181" s="6" t="str">
        <f>IF(COUNTIF(FL126:FL180,FL181)&gt;0,"R","")</f>
        <v>R</v>
      </c>
      <c r="FN181" s="6">
        <f t="shared" si="451"/>
        <v>11</v>
      </c>
      <c r="FO181" s="6">
        <f t="shared" si="517"/>
        <v>19</v>
      </c>
      <c r="FP181" s="6">
        <f t="shared" si="452"/>
        <v>-209</v>
      </c>
      <c r="FQ181" s="7">
        <f t="shared" si="453"/>
        <v>-1690</v>
      </c>
      <c r="FR181" s="36"/>
      <c r="FS181" s="35"/>
      <c r="FT181" s="35"/>
      <c r="FV181" s="5">
        <f t="shared" si="380"/>
        <v>56</v>
      </c>
      <c r="FW181" s="15">
        <v>5</v>
      </c>
      <c r="FX181" s="6" t="str">
        <f>IF(COUNTIF(FW126:FW180,FW181)&gt;0,"R","")</f>
        <v>R</v>
      </c>
      <c r="FY181" s="6">
        <f t="shared" si="454"/>
        <v>7</v>
      </c>
      <c r="FZ181" s="6">
        <f t="shared" si="518"/>
        <v>10</v>
      </c>
      <c r="GA181" s="6">
        <f t="shared" si="455"/>
        <v>-70</v>
      </c>
      <c r="GB181" s="7">
        <f t="shared" si="456"/>
        <v>378</v>
      </c>
      <c r="GC181" s="36"/>
      <c r="GD181" s="35"/>
      <c r="GE181" s="35"/>
      <c r="GG181" s="5">
        <f t="shared" si="382"/>
        <v>56</v>
      </c>
      <c r="GH181" s="15">
        <v>30</v>
      </c>
      <c r="GI181" s="6" t="str">
        <f>IF(COUNTIF(GH126:GH180,GH181)&gt;0,"R","")</f>
        <v>R</v>
      </c>
      <c r="GJ181" s="6">
        <f t="shared" si="457"/>
        <v>7</v>
      </c>
      <c r="GK181" s="6">
        <f t="shared" si="519"/>
        <v>11</v>
      </c>
      <c r="GL181" s="6">
        <f t="shared" si="458"/>
        <v>-77</v>
      </c>
      <c r="GM181" s="7">
        <f t="shared" si="459"/>
        <v>230</v>
      </c>
      <c r="GN181" s="36"/>
      <c r="GO181" s="35"/>
      <c r="GP181" s="35"/>
      <c r="GR181" s="5">
        <f t="shared" si="384"/>
        <v>56</v>
      </c>
      <c r="GS181" s="15">
        <v>14</v>
      </c>
      <c r="GT181" s="6" t="str">
        <f>IF(COUNTIF(GS126:GS180,GS181)&gt;0,"R","")</f>
        <v>R</v>
      </c>
      <c r="GU181" s="6">
        <f t="shared" si="460"/>
        <v>9</v>
      </c>
      <c r="GV181" s="6">
        <f t="shared" si="520"/>
        <v>12</v>
      </c>
      <c r="GW181" s="6">
        <f t="shared" si="461"/>
        <v>-108</v>
      </c>
      <c r="GX181" s="7">
        <f t="shared" si="462"/>
        <v>-207</v>
      </c>
      <c r="GY181" s="36"/>
      <c r="GZ181" s="35"/>
      <c r="HA181" s="35"/>
      <c r="HC181" s="5">
        <f t="shared" si="386"/>
        <v>56</v>
      </c>
      <c r="HD181" s="15">
        <v>35</v>
      </c>
      <c r="HE181" s="6" t="str">
        <f>IF(COUNTIF(HD126:HD180,HD181)&gt;0,"R","")</f>
        <v>R</v>
      </c>
      <c r="HF181" s="6">
        <f t="shared" si="463"/>
        <v>7</v>
      </c>
      <c r="HG181" s="6">
        <f t="shared" si="521"/>
        <v>6</v>
      </c>
      <c r="HH181" s="6">
        <f t="shared" si="464"/>
        <v>-42</v>
      </c>
      <c r="HI181" s="7">
        <f t="shared" si="465"/>
        <v>676</v>
      </c>
      <c r="HJ181" s="36"/>
      <c r="HK181" s="35"/>
      <c r="HL181" s="35"/>
      <c r="HN181" s="5">
        <f t="shared" si="388"/>
        <v>56</v>
      </c>
      <c r="HO181" s="15">
        <v>1</v>
      </c>
      <c r="HP181" s="6" t="str">
        <f>IF(COUNTIF(HO126:HO180,HO181)&gt;0,"R","")</f>
        <v>R</v>
      </c>
      <c r="HQ181" s="6">
        <f t="shared" si="466"/>
        <v>11</v>
      </c>
      <c r="HR181" s="6">
        <f t="shared" si="522"/>
        <v>18</v>
      </c>
      <c r="HS181" s="6">
        <f t="shared" si="467"/>
        <v>-198</v>
      </c>
      <c r="HT181" s="7">
        <f t="shared" si="468"/>
        <v>-1523</v>
      </c>
      <c r="HU181" s="36"/>
      <c r="HV181" s="35"/>
      <c r="HW181" s="35"/>
      <c r="HY181" s="5">
        <f t="shared" si="390"/>
        <v>56</v>
      </c>
      <c r="HZ181" s="15">
        <v>14</v>
      </c>
      <c r="IA181" s="6" t="str">
        <f>IF(COUNTIF(HZ126:HZ180,HZ181)&gt;0,"R","")</f>
        <v>R</v>
      </c>
      <c r="IB181" s="6">
        <f t="shared" si="469"/>
        <v>5</v>
      </c>
      <c r="IC181" s="6">
        <f t="shared" si="523"/>
        <v>7</v>
      </c>
      <c r="ID181" s="6">
        <f t="shared" si="470"/>
        <v>-35</v>
      </c>
      <c r="IE181" s="7">
        <f t="shared" si="471"/>
        <v>612</v>
      </c>
      <c r="IF181" s="36"/>
      <c r="IG181" s="35"/>
      <c r="IH181" s="35"/>
      <c r="IJ181" s="5">
        <f t="shared" si="392"/>
        <v>56</v>
      </c>
      <c r="IK181" s="15">
        <v>24</v>
      </c>
      <c r="IL181" s="6" t="str">
        <f>IF(COUNTIF(IK126:IK180,IK181)&gt;0,"R","")</f>
        <v/>
      </c>
      <c r="IM181" s="6">
        <f t="shared" si="472"/>
        <v>12</v>
      </c>
      <c r="IN181" s="6">
        <f t="shared" si="524"/>
        <v>18</v>
      </c>
      <c r="IO181" s="6">
        <f t="shared" si="473"/>
        <v>432</v>
      </c>
      <c r="IP181" s="7">
        <f t="shared" si="474"/>
        <v>-1253</v>
      </c>
      <c r="IQ181" s="36"/>
      <c r="IR181" s="35"/>
      <c r="IS181" s="35"/>
      <c r="IU181" s="5">
        <f t="shared" si="394"/>
        <v>56</v>
      </c>
      <c r="IV181" s="15">
        <v>23</v>
      </c>
      <c r="IW181" s="6" t="str">
        <f>IF(COUNTIF(IV126:IV180,IV181)&gt;0,"R","")</f>
        <v>R</v>
      </c>
      <c r="IX181" s="6">
        <f t="shared" si="475"/>
        <v>5</v>
      </c>
      <c r="IY181" s="6">
        <f t="shared" si="525"/>
        <v>2</v>
      </c>
      <c r="IZ181" s="6">
        <f t="shared" si="476"/>
        <v>-10</v>
      </c>
      <c r="JA181" s="7">
        <f t="shared" si="477"/>
        <v>641</v>
      </c>
      <c r="JB181" s="36"/>
      <c r="JC181" s="35"/>
      <c r="JD181" s="35"/>
      <c r="JF181" s="5">
        <f t="shared" si="396"/>
        <v>56</v>
      </c>
      <c r="JG181" s="15">
        <v>18</v>
      </c>
      <c r="JH181" s="6" t="str">
        <f>IF(COUNTIF(JG126:JG180,JG181)&gt;0,"R","")</f>
        <v>R</v>
      </c>
      <c r="JI181" s="6">
        <f t="shared" si="478"/>
        <v>9</v>
      </c>
      <c r="JJ181" s="6">
        <f t="shared" si="526"/>
        <v>10</v>
      </c>
      <c r="JK181" s="6">
        <f t="shared" si="479"/>
        <v>-90</v>
      </c>
      <c r="JL181" s="7">
        <f t="shared" si="480"/>
        <v>4</v>
      </c>
      <c r="JM181" s="36"/>
      <c r="JN181" s="35"/>
      <c r="JO181" s="35"/>
      <c r="JQ181" s="5">
        <f t="shared" si="398"/>
        <v>56</v>
      </c>
      <c r="JR181" s="15">
        <v>25</v>
      </c>
      <c r="JS181" s="6" t="str">
        <f>IF(COUNTIF(JR126:JR180,JR181)&gt;0,"R","")</f>
        <v/>
      </c>
      <c r="JT181" s="6">
        <f t="shared" si="481"/>
        <v>10</v>
      </c>
      <c r="JU181" s="6">
        <f t="shared" si="527"/>
        <v>14</v>
      </c>
      <c r="JV181" s="6">
        <f t="shared" si="482"/>
        <v>364</v>
      </c>
      <c r="JW181" s="7">
        <f t="shared" si="483"/>
        <v>-117</v>
      </c>
      <c r="JX181" s="36"/>
      <c r="JY181" s="35"/>
      <c r="JZ181" s="35"/>
      <c r="KC181" s="5">
        <f t="shared" si="400"/>
        <v>56</v>
      </c>
      <c r="KD181" s="15">
        <v>27</v>
      </c>
      <c r="KE181" s="6" t="str">
        <f>IF(COUNTIF(KD126:KD180,KD181)&gt;0,"R","")</f>
        <v>R</v>
      </c>
      <c r="KF181" s="6">
        <f t="shared" si="484"/>
        <v>7</v>
      </c>
      <c r="KG181" s="6">
        <f t="shared" si="528"/>
        <v>14</v>
      </c>
      <c r="KH181" s="6">
        <f t="shared" si="485"/>
        <v>-98</v>
      </c>
      <c r="KI181" s="7">
        <f t="shared" si="486"/>
        <v>126</v>
      </c>
      <c r="KJ181" s="36"/>
      <c r="KK181" s="35"/>
      <c r="KL181" s="35"/>
      <c r="KO181" s="5">
        <f t="shared" si="402"/>
        <v>56</v>
      </c>
      <c r="KP181" s="15">
        <v>2</v>
      </c>
      <c r="KQ181" s="6" t="str">
        <f>IF(COUNTIF(KP126:KP180,KP181)&gt;0,"R","")</f>
        <v>R</v>
      </c>
      <c r="KR181" s="6">
        <f t="shared" si="487"/>
        <v>7</v>
      </c>
      <c r="KS181" s="6">
        <f t="shared" si="529"/>
        <v>13</v>
      </c>
      <c r="KT181" s="6">
        <f t="shared" si="488"/>
        <v>-91</v>
      </c>
      <c r="KU181" s="7">
        <f t="shared" si="489"/>
        <v>400</v>
      </c>
      <c r="KV181" s="36"/>
      <c r="KW181" s="35"/>
      <c r="KX181" s="35"/>
      <c r="KZ181" s="5">
        <f t="shared" si="404"/>
        <v>56</v>
      </c>
      <c r="LA181" s="15">
        <v>27</v>
      </c>
      <c r="LB181" s="6" t="str">
        <f>IF(COUNTIF(LA126:LA180,LA181)&gt;0,"R","")</f>
        <v>R</v>
      </c>
      <c r="LC181" s="6">
        <f t="shared" si="490"/>
        <v>9</v>
      </c>
      <c r="LD181" s="6">
        <f t="shared" si="530"/>
        <v>12</v>
      </c>
      <c r="LE181" s="6">
        <f t="shared" si="491"/>
        <v>-108</v>
      </c>
      <c r="LF181" s="7">
        <f t="shared" si="492"/>
        <v>-161</v>
      </c>
      <c r="LG181" s="36"/>
      <c r="LH181" s="35"/>
      <c r="LI181" s="35"/>
      <c r="LL181" s="5">
        <f t="shared" si="406"/>
        <v>56</v>
      </c>
      <c r="LM181" s="15">
        <v>24</v>
      </c>
      <c r="LN181" s="6" t="str">
        <f>IF(COUNTIF(LM126:LM180,LM181)&gt;0,"R","")</f>
        <v>R</v>
      </c>
      <c r="LO181" s="6">
        <f t="shared" si="493"/>
        <v>8</v>
      </c>
      <c r="LP181" s="6">
        <f t="shared" si="531"/>
        <v>10</v>
      </c>
      <c r="LQ181" s="6">
        <f t="shared" si="494"/>
        <v>-80</v>
      </c>
      <c r="LR181" s="7">
        <f t="shared" si="495"/>
        <v>70</v>
      </c>
      <c r="LS181" s="36"/>
      <c r="LT181" s="35"/>
      <c r="LU181" s="35"/>
      <c r="LW181" s="5">
        <f t="shared" si="408"/>
        <v>56</v>
      </c>
      <c r="LX181" s="15">
        <v>15</v>
      </c>
      <c r="LY181" s="6" t="str">
        <f>IF(COUNTIF(LX126:LX180,LX181)&gt;0,"R","")</f>
        <v/>
      </c>
      <c r="LZ181" s="6">
        <f t="shared" si="496"/>
        <v>9</v>
      </c>
      <c r="MA181" s="6">
        <f t="shared" si="532"/>
        <v>15</v>
      </c>
      <c r="MB181" s="6">
        <f t="shared" si="497"/>
        <v>405</v>
      </c>
      <c r="MC181" s="7">
        <f t="shared" si="498"/>
        <v>6</v>
      </c>
      <c r="MD181" s="36"/>
      <c r="ME181" s="35"/>
      <c r="MF181" s="35"/>
      <c r="MH181" s="5">
        <f t="shared" si="410"/>
        <v>56</v>
      </c>
      <c r="MI181" s="15">
        <v>34</v>
      </c>
      <c r="MJ181" s="6" t="str">
        <f>IF(COUNTIF(MI126:MI180,MI181)&gt;0,"R","")</f>
        <v>R</v>
      </c>
      <c r="MK181" s="6">
        <f t="shared" si="535"/>
        <v>7</v>
      </c>
      <c r="ML181" s="6">
        <f t="shared" si="533"/>
        <v>14</v>
      </c>
      <c r="MM181" s="6">
        <f t="shared" si="500"/>
        <v>-98</v>
      </c>
      <c r="MN181" s="7">
        <f t="shared" si="501"/>
        <v>198</v>
      </c>
      <c r="MO181" s="36"/>
      <c r="MP181" s="35"/>
      <c r="MQ181" s="35"/>
      <c r="MT181" s="5">
        <f t="shared" si="412"/>
        <v>56</v>
      </c>
      <c r="MU181" s="15">
        <v>6</v>
      </c>
      <c r="MV181" s="6" t="str">
        <f>IF(COUNTIF(MU126:MU180,MU181)&gt;0,"R","")</f>
        <v>R</v>
      </c>
      <c r="MW181" s="6">
        <f t="shared" si="536"/>
        <v>8</v>
      </c>
      <c r="MX181" s="6">
        <f t="shared" si="534"/>
        <v>8</v>
      </c>
      <c r="MY181" s="6">
        <f t="shared" si="503"/>
        <v>-64</v>
      </c>
      <c r="MZ181" s="7">
        <f t="shared" si="504"/>
        <v>379</v>
      </c>
      <c r="NA181" s="36"/>
      <c r="NB181" s="35"/>
      <c r="NC181" s="35"/>
    </row>
    <row r="182" spans="2:367" x14ac:dyDescent="0.25">
      <c r="B182" s="15"/>
      <c r="Q182" s="5">
        <f t="shared" si="414"/>
        <v>57</v>
      </c>
      <c r="R182" s="15">
        <v>24</v>
      </c>
      <c r="S182" s="6" t="str">
        <f>IF(COUNTIF(R126:R181,R182)&gt;0,"R","")</f>
        <v>R</v>
      </c>
      <c r="T182" s="6">
        <f t="shared" si="415"/>
        <v>6</v>
      </c>
      <c r="U182" s="6">
        <f t="shared" si="505"/>
        <v>6</v>
      </c>
      <c r="V182" s="6">
        <f t="shared" si="416"/>
        <v>-36</v>
      </c>
      <c r="W182" s="7">
        <f t="shared" si="417"/>
        <v>546</v>
      </c>
      <c r="X182" s="21"/>
      <c r="Y182" s="4"/>
      <c r="Z182" s="4"/>
      <c r="AA182" s="35"/>
      <c r="AB182" s="35"/>
      <c r="AC182" s="35"/>
      <c r="AG182" s="5">
        <f t="shared" si="356"/>
        <v>57</v>
      </c>
      <c r="AH182" s="15">
        <v>27</v>
      </c>
      <c r="AI182" s="6" t="str">
        <f>IF(COUNTIF(AH126:AH181,AH182)&gt;0,"R","")</f>
        <v/>
      </c>
      <c r="AJ182" s="6">
        <f t="shared" si="418"/>
        <v>9</v>
      </c>
      <c r="AK182" s="6">
        <f t="shared" si="506"/>
        <v>12</v>
      </c>
      <c r="AL182" s="6">
        <f t="shared" si="419"/>
        <v>324</v>
      </c>
      <c r="AM182" s="7">
        <f t="shared" si="420"/>
        <v>331</v>
      </c>
      <c r="AN182" s="36"/>
      <c r="AO182" s="35"/>
      <c r="AP182" s="35"/>
      <c r="AS182" s="5">
        <f t="shared" si="358"/>
        <v>57</v>
      </c>
      <c r="AT182" s="15">
        <v>26</v>
      </c>
      <c r="AU182" s="6" t="str">
        <f>IF(COUNTIF(AT126:AT181,AT182)&gt;0,"R","")</f>
        <v>R</v>
      </c>
      <c r="AV182" s="6">
        <f t="shared" si="421"/>
        <v>4</v>
      </c>
      <c r="AW182" s="6">
        <f t="shared" si="507"/>
        <v>7</v>
      </c>
      <c r="AX182" s="6">
        <f t="shared" si="422"/>
        <v>-28</v>
      </c>
      <c r="AY182" s="7">
        <f t="shared" si="423"/>
        <v>1051</v>
      </c>
      <c r="AZ182" s="36"/>
      <c r="BA182" s="35"/>
      <c r="BB182" s="35"/>
      <c r="BC182" s="35"/>
      <c r="BD182" s="35"/>
      <c r="BE182" s="48"/>
      <c r="BI182" s="5">
        <f t="shared" si="360"/>
        <v>57</v>
      </c>
      <c r="BJ182" s="15">
        <v>21</v>
      </c>
      <c r="BK182" s="6" t="str">
        <f>IF(COUNTIF(BJ126:BJ181,BJ182)&gt;0,"R","")</f>
        <v>R</v>
      </c>
      <c r="BL182" s="6">
        <f t="shared" si="424"/>
        <v>7</v>
      </c>
      <c r="BM182" s="6">
        <f t="shared" si="508"/>
        <v>10</v>
      </c>
      <c r="BN182" s="6">
        <f t="shared" si="425"/>
        <v>-70</v>
      </c>
      <c r="BO182" s="7">
        <f t="shared" si="426"/>
        <v>382</v>
      </c>
      <c r="BP182" s="36"/>
      <c r="BQ182" s="49"/>
      <c r="BR182" s="35"/>
      <c r="BS182" s="35"/>
      <c r="BT182" s="35"/>
      <c r="BU182" s="48"/>
      <c r="BW182" s="5">
        <f t="shared" si="362"/>
        <v>57</v>
      </c>
      <c r="BX182" s="15">
        <v>10</v>
      </c>
      <c r="BY182" s="6" t="str">
        <f>IF(COUNTIF(BX126:BX181,BX182)&gt;0,"R","")</f>
        <v>R</v>
      </c>
      <c r="BZ182" s="6">
        <f t="shared" si="427"/>
        <v>7</v>
      </c>
      <c r="CA182" s="6">
        <f t="shared" si="509"/>
        <v>11</v>
      </c>
      <c r="CB182" s="6">
        <f t="shared" si="428"/>
        <v>-77</v>
      </c>
      <c r="CC182" s="7">
        <f t="shared" si="429"/>
        <v>80</v>
      </c>
      <c r="CD182" s="36"/>
      <c r="CE182" s="49"/>
      <c r="CF182" s="35"/>
      <c r="CJ182" s="18"/>
      <c r="CK182" s="5">
        <f t="shared" si="364"/>
        <v>57</v>
      </c>
      <c r="CL182" s="15">
        <v>33</v>
      </c>
      <c r="CM182" s="6" t="str">
        <f>IF(COUNTIF(CL126:CL181,CL182)&gt;0,"R","")</f>
        <v>R</v>
      </c>
      <c r="CN182" s="6">
        <f t="shared" si="430"/>
        <v>10</v>
      </c>
      <c r="CO182" s="6">
        <f t="shared" si="510"/>
        <v>12</v>
      </c>
      <c r="CP182" s="6">
        <f t="shared" si="431"/>
        <v>-120</v>
      </c>
      <c r="CQ182" s="7">
        <f t="shared" si="432"/>
        <v>-491</v>
      </c>
      <c r="CR182" s="36"/>
      <c r="CS182" s="49"/>
      <c r="CT182" s="35"/>
      <c r="CW182" s="5">
        <f t="shared" si="366"/>
        <v>57</v>
      </c>
      <c r="CX182" s="15">
        <v>23</v>
      </c>
      <c r="CY182" s="6" t="str">
        <f>IF(COUNTIF(CX126:CX181,CX182)&gt;0,"R","")</f>
        <v>R</v>
      </c>
      <c r="CZ182" s="6">
        <f t="shared" si="433"/>
        <v>9</v>
      </c>
      <c r="DA182" s="6">
        <f t="shared" si="511"/>
        <v>15</v>
      </c>
      <c r="DB182" s="6">
        <f t="shared" si="434"/>
        <v>-135</v>
      </c>
      <c r="DC182" s="7">
        <f t="shared" si="435"/>
        <v>-572</v>
      </c>
      <c r="DD182" s="36"/>
      <c r="DE182" s="49"/>
      <c r="DF182" s="35"/>
      <c r="DH182" s="5">
        <f t="shared" si="368"/>
        <v>57</v>
      </c>
      <c r="DI182" s="15">
        <v>33</v>
      </c>
      <c r="DJ182" s="6" t="str">
        <f>IF(COUNTIF(DI126:DI181,DI182)&gt;0,"R","")</f>
        <v>R</v>
      </c>
      <c r="DK182" s="6">
        <f t="shared" si="436"/>
        <v>7</v>
      </c>
      <c r="DL182" s="6">
        <f t="shared" si="512"/>
        <v>11</v>
      </c>
      <c r="DM182" s="6">
        <f t="shared" si="437"/>
        <v>-77</v>
      </c>
      <c r="DN182" s="7">
        <f t="shared" si="438"/>
        <v>192</v>
      </c>
      <c r="DO182" s="36"/>
      <c r="DP182" s="49"/>
      <c r="DQ182" s="35"/>
      <c r="DS182" s="5">
        <f t="shared" si="370"/>
        <v>57</v>
      </c>
      <c r="DT182" s="15">
        <v>17</v>
      </c>
      <c r="DU182" s="6" t="str">
        <f>IF(COUNTIF(DT126:DT181,DT182)&gt;0,"R","")</f>
        <v>R</v>
      </c>
      <c r="DV182" s="6">
        <f t="shared" si="439"/>
        <v>10</v>
      </c>
      <c r="DW182" s="6">
        <f t="shared" si="513"/>
        <v>17</v>
      </c>
      <c r="DX182" s="6">
        <f t="shared" si="440"/>
        <v>-170</v>
      </c>
      <c r="DY182" s="7">
        <f t="shared" si="441"/>
        <v>-1180</v>
      </c>
      <c r="DZ182" s="36"/>
      <c r="EA182" s="49"/>
      <c r="EB182" s="35"/>
      <c r="ED182" s="5">
        <f t="shared" si="372"/>
        <v>57</v>
      </c>
      <c r="EE182" s="15">
        <v>17</v>
      </c>
      <c r="EF182" s="6" t="str">
        <f>IF(COUNTIF(EE126:EE181,EE182)&gt;0,"R","")</f>
        <v>R</v>
      </c>
      <c r="EG182" s="6">
        <f t="shared" si="442"/>
        <v>10</v>
      </c>
      <c r="EH182" s="6">
        <f t="shared" si="514"/>
        <v>17</v>
      </c>
      <c r="EI182" s="6">
        <f t="shared" si="443"/>
        <v>-170</v>
      </c>
      <c r="EJ182" s="7">
        <f t="shared" si="444"/>
        <v>-1295</v>
      </c>
      <c r="EK182" s="36"/>
      <c r="EL182" s="49"/>
      <c r="EM182" s="35"/>
      <c r="EO182" s="5">
        <f t="shared" si="374"/>
        <v>57</v>
      </c>
      <c r="EP182" s="15">
        <v>32</v>
      </c>
      <c r="EQ182" s="6" t="str">
        <f>IF(COUNTIF(EP126:EP181,EP182)&gt;0,"R","")</f>
        <v>R</v>
      </c>
      <c r="ER182" s="6">
        <f t="shared" si="445"/>
        <v>7</v>
      </c>
      <c r="ES182" s="6">
        <f t="shared" si="515"/>
        <v>12</v>
      </c>
      <c r="ET182" s="6">
        <f t="shared" si="446"/>
        <v>-84</v>
      </c>
      <c r="EU182" s="7">
        <f t="shared" si="447"/>
        <v>161</v>
      </c>
      <c r="EV182" s="36"/>
      <c r="EW182" s="49"/>
      <c r="EX182" s="35"/>
      <c r="EZ182" s="5">
        <f t="shared" si="376"/>
        <v>57</v>
      </c>
      <c r="FA182" s="15">
        <v>24</v>
      </c>
      <c r="FB182" s="6" t="str">
        <f>IF(COUNTIF(FA126:FA181,FA182)&gt;0,"R","")</f>
        <v>R</v>
      </c>
      <c r="FC182" s="6">
        <f t="shared" si="448"/>
        <v>11</v>
      </c>
      <c r="FD182" s="6">
        <f t="shared" si="516"/>
        <v>17</v>
      </c>
      <c r="FE182" s="6">
        <f t="shared" si="449"/>
        <v>-187</v>
      </c>
      <c r="FF182" s="7">
        <f t="shared" si="450"/>
        <v>-1312</v>
      </c>
      <c r="FG182" s="36"/>
      <c r="FH182" s="49"/>
      <c r="FI182" s="35"/>
      <c r="FK182" s="5">
        <f t="shared" si="378"/>
        <v>57</v>
      </c>
      <c r="FL182" s="15">
        <v>0</v>
      </c>
      <c r="FM182" s="6" t="str">
        <f>IF(COUNTIF(FL126:FL181,FL182)&gt;0,"R","")</f>
        <v>R</v>
      </c>
      <c r="FN182" s="6">
        <f t="shared" si="451"/>
        <v>11</v>
      </c>
      <c r="FO182" s="6">
        <f t="shared" si="517"/>
        <v>20</v>
      </c>
      <c r="FP182" s="6">
        <f t="shared" si="452"/>
        <v>-220</v>
      </c>
      <c r="FQ182" s="7">
        <f t="shared" si="453"/>
        <v>-1910</v>
      </c>
      <c r="FR182" s="36"/>
      <c r="FS182" s="49"/>
      <c r="FT182" s="35"/>
      <c r="FV182" s="5">
        <f t="shared" si="380"/>
        <v>57</v>
      </c>
      <c r="FW182" s="15">
        <v>10</v>
      </c>
      <c r="FX182" s="6" t="str">
        <f>IF(COUNTIF(FW126:FW181,FW182)&gt;0,"R","")</f>
        <v>R</v>
      </c>
      <c r="FY182" s="6">
        <f t="shared" si="454"/>
        <v>7</v>
      </c>
      <c r="FZ182" s="6">
        <f t="shared" si="518"/>
        <v>11</v>
      </c>
      <c r="GA182" s="6">
        <f t="shared" si="455"/>
        <v>-77</v>
      </c>
      <c r="GB182" s="7">
        <f t="shared" si="456"/>
        <v>301</v>
      </c>
      <c r="GC182" s="36"/>
      <c r="GD182" s="49"/>
      <c r="GE182" s="35"/>
      <c r="GG182" s="5">
        <f t="shared" si="382"/>
        <v>57</v>
      </c>
      <c r="GH182" s="15">
        <v>16</v>
      </c>
      <c r="GI182" s="6" t="str">
        <f>IF(COUNTIF(GH126:GH181,GH182)&gt;0,"R","")</f>
        <v>R</v>
      </c>
      <c r="GJ182" s="6">
        <f t="shared" si="457"/>
        <v>7</v>
      </c>
      <c r="GK182" s="6">
        <f t="shared" si="519"/>
        <v>12</v>
      </c>
      <c r="GL182" s="6">
        <f t="shared" si="458"/>
        <v>-84</v>
      </c>
      <c r="GM182" s="7">
        <f t="shared" si="459"/>
        <v>146</v>
      </c>
      <c r="GN182" s="36"/>
      <c r="GO182" s="49"/>
      <c r="GP182" s="35"/>
      <c r="GR182" s="5">
        <f t="shared" si="384"/>
        <v>57</v>
      </c>
      <c r="GS182" s="15">
        <v>3</v>
      </c>
      <c r="GT182" s="6" t="str">
        <f>IF(COUNTIF(GS126:GS181,GS182)&gt;0,"R","")</f>
        <v/>
      </c>
      <c r="GU182" s="6">
        <f t="shared" si="460"/>
        <v>9</v>
      </c>
      <c r="GV182" s="6">
        <f t="shared" si="520"/>
        <v>13</v>
      </c>
      <c r="GW182" s="6">
        <f t="shared" si="461"/>
        <v>351</v>
      </c>
      <c r="GX182" s="7">
        <f t="shared" si="462"/>
        <v>144</v>
      </c>
      <c r="GY182" s="36"/>
      <c r="GZ182" s="49"/>
      <c r="HA182" s="35"/>
      <c r="HC182" s="5">
        <f t="shared" si="386"/>
        <v>57</v>
      </c>
      <c r="HD182" s="15">
        <v>17</v>
      </c>
      <c r="HE182" s="6" t="str">
        <f>IF(COUNTIF(HD126:HD181,HD182)&gt;0,"R","")</f>
        <v/>
      </c>
      <c r="HF182" s="6">
        <f t="shared" si="463"/>
        <v>7</v>
      </c>
      <c r="HG182" s="6">
        <f t="shared" si="521"/>
        <v>7</v>
      </c>
      <c r="HH182" s="6">
        <f t="shared" si="464"/>
        <v>203</v>
      </c>
      <c r="HI182" s="7">
        <f t="shared" si="465"/>
        <v>879</v>
      </c>
      <c r="HJ182" s="36"/>
      <c r="HK182" s="49"/>
      <c r="HL182" s="35"/>
      <c r="HN182" s="5">
        <f t="shared" si="388"/>
        <v>57</v>
      </c>
      <c r="HO182" s="15">
        <v>14</v>
      </c>
      <c r="HP182" s="6" t="str">
        <f>IF(COUNTIF(HO126:HO181,HO182)&gt;0,"R","")</f>
        <v>R</v>
      </c>
      <c r="HQ182" s="6">
        <f t="shared" si="466"/>
        <v>11</v>
      </c>
      <c r="HR182" s="6">
        <f t="shared" si="522"/>
        <v>19</v>
      </c>
      <c r="HS182" s="6">
        <f t="shared" si="467"/>
        <v>-209</v>
      </c>
      <c r="HT182" s="7">
        <f t="shared" si="468"/>
        <v>-1732</v>
      </c>
      <c r="HU182" s="36"/>
      <c r="HV182" s="49"/>
      <c r="HW182" s="35"/>
      <c r="HY182" s="5">
        <f t="shared" si="390"/>
        <v>57</v>
      </c>
      <c r="HZ182" s="15">
        <v>13</v>
      </c>
      <c r="IA182" s="6" t="str">
        <f>IF(COUNTIF(HZ126:HZ181,HZ182)&gt;0,"R","")</f>
        <v>R</v>
      </c>
      <c r="IB182" s="6">
        <f t="shared" si="469"/>
        <v>5</v>
      </c>
      <c r="IC182" s="6">
        <f t="shared" si="523"/>
        <v>8</v>
      </c>
      <c r="ID182" s="6">
        <f t="shared" si="470"/>
        <v>-40</v>
      </c>
      <c r="IE182" s="7">
        <f t="shared" si="471"/>
        <v>572</v>
      </c>
      <c r="IF182" s="36"/>
      <c r="IG182" s="49"/>
      <c r="IH182" s="35"/>
      <c r="IJ182" s="5">
        <f t="shared" si="392"/>
        <v>57</v>
      </c>
      <c r="IK182" s="15">
        <v>20</v>
      </c>
      <c r="IL182" s="6" t="str">
        <f>IF(COUNTIF(IK126:IK181,IK182)&gt;0,"R","")</f>
        <v>R</v>
      </c>
      <c r="IM182" s="6">
        <f t="shared" si="472"/>
        <v>11</v>
      </c>
      <c r="IN182" s="6">
        <f t="shared" si="524"/>
        <v>17</v>
      </c>
      <c r="IO182" s="6">
        <f t="shared" si="473"/>
        <v>-187</v>
      </c>
      <c r="IP182" s="7">
        <f t="shared" si="474"/>
        <v>-1440</v>
      </c>
      <c r="IQ182" s="36"/>
      <c r="IR182" s="49"/>
      <c r="IS182" s="35"/>
      <c r="IU182" s="5">
        <f t="shared" si="394"/>
        <v>57</v>
      </c>
      <c r="IV182" s="15">
        <v>13</v>
      </c>
      <c r="IW182" s="6" t="str">
        <f>IF(COUNTIF(IV126:IV181,IV182)&gt;0,"R","")</f>
        <v>R</v>
      </c>
      <c r="IX182" s="6">
        <f t="shared" si="475"/>
        <v>5</v>
      </c>
      <c r="IY182" s="6">
        <f t="shared" si="525"/>
        <v>3</v>
      </c>
      <c r="IZ182" s="6">
        <f t="shared" si="476"/>
        <v>-15</v>
      </c>
      <c r="JA182" s="7">
        <f t="shared" si="477"/>
        <v>626</v>
      </c>
      <c r="JB182" s="36"/>
      <c r="JC182" s="49"/>
      <c r="JD182" s="35"/>
      <c r="JF182" s="5">
        <f t="shared" si="396"/>
        <v>57</v>
      </c>
      <c r="JG182" s="15">
        <v>7</v>
      </c>
      <c r="JH182" s="6" t="str">
        <f>IF(COUNTIF(JG126:JG181,JG182)&gt;0,"R","")</f>
        <v/>
      </c>
      <c r="JI182" s="6">
        <f t="shared" si="478"/>
        <v>9</v>
      </c>
      <c r="JJ182" s="6">
        <f t="shared" si="526"/>
        <v>11</v>
      </c>
      <c r="JK182" s="6">
        <f t="shared" si="479"/>
        <v>297</v>
      </c>
      <c r="JL182" s="7">
        <f t="shared" si="480"/>
        <v>301</v>
      </c>
      <c r="JM182" s="36"/>
      <c r="JN182" s="49"/>
      <c r="JO182" s="35"/>
      <c r="JQ182" s="5">
        <f t="shared" si="398"/>
        <v>57</v>
      </c>
      <c r="JR182" s="15">
        <v>30</v>
      </c>
      <c r="JS182" s="6" t="str">
        <f>IF(COUNTIF(JR126:JR181,JR182)&gt;0,"R","")</f>
        <v>R</v>
      </c>
      <c r="JT182" s="6">
        <f t="shared" si="481"/>
        <v>9</v>
      </c>
      <c r="JU182" s="6">
        <f t="shared" si="527"/>
        <v>13</v>
      </c>
      <c r="JV182" s="6">
        <f t="shared" si="482"/>
        <v>-117</v>
      </c>
      <c r="JW182" s="7">
        <f t="shared" si="483"/>
        <v>-234</v>
      </c>
      <c r="JX182" s="36"/>
      <c r="JY182" s="49"/>
      <c r="JZ182" s="35"/>
      <c r="KC182" s="5">
        <f t="shared" si="400"/>
        <v>57</v>
      </c>
      <c r="KD182" s="15">
        <v>1</v>
      </c>
      <c r="KE182" s="6" t="str">
        <f>IF(COUNTIF(KD126:KD181,KD182)&gt;0,"R","")</f>
        <v>R</v>
      </c>
      <c r="KF182" s="6">
        <f t="shared" si="484"/>
        <v>7</v>
      </c>
      <c r="KG182" s="6">
        <f t="shared" si="528"/>
        <v>15</v>
      </c>
      <c r="KH182" s="6">
        <f t="shared" si="485"/>
        <v>-105</v>
      </c>
      <c r="KI182" s="7">
        <f t="shared" si="486"/>
        <v>21</v>
      </c>
      <c r="KJ182" s="36"/>
      <c r="KK182" s="49"/>
      <c r="KL182" s="35"/>
      <c r="KO182" s="5">
        <f t="shared" si="402"/>
        <v>57</v>
      </c>
      <c r="KP182" s="15">
        <v>16</v>
      </c>
      <c r="KQ182" s="6" t="str">
        <f>IF(COUNTIF(KP126:KP181,KP182)&gt;0,"R","")</f>
        <v>R</v>
      </c>
      <c r="KR182" s="6">
        <f t="shared" si="487"/>
        <v>7</v>
      </c>
      <c r="KS182" s="6">
        <f t="shared" si="529"/>
        <v>14</v>
      </c>
      <c r="KT182" s="6">
        <f t="shared" si="488"/>
        <v>-98</v>
      </c>
      <c r="KU182" s="7">
        <f t="shared" si="489"/>
        <v>302</v>
      </c>
      <c r="KV182" s="36"/>
      <c r="KW182" s="49"/>
      <c r="KX182" s="35"/>
      <c r="KZ182" s="5">
        <f t="shared" si="404"/>
        <v>57</v>
      </c>
      <c r="LA182" s="15">
        <v>7</v>
      </c>
      <c r="LB182" s="6" t="str">
        <f>IF(COUNTIF(LA126:LA181,LA182)&gt;0,"R","")</f>
        <v>R</v>
      </c>
      <c r="LC182" s="6">
        <f t="shared" si="490"/>
        <v>9</v>
      </c>
      <c r="LD182" s="6">
        <f t="shared" si="530"/>
        <v>13</v>
      </c>
      <c r="LE182" s="6">
        <f t="shared" si="491"/>
        <v>-117</v>
      </c>
      <c r="LF182" s="7">
        <f t="shared" si="492"/>
        <v>-278</v>
      </c>
      <c r="LG182" s="36"/>
      <c r="LH182" s="49"/>
      <c r="LI182" s="35"/>
      <c r="LL182" s="5">
        <f t="shared" si="406"/>
        <v>57</v>
      </c>
      <c r="LM182" s="15">
        <v>10</v>
      </c>
      <c r="LN182" s="6" t="str">
        <f>IF(COUNTIF(LM126:LM181,LM182)&gt;0,"R","")</f>
        <v>R</v>
      </c>
      <c r="LO182" s="6">
        <f t="shared" si="493"/>
        <v>8</v>
      </c>
      <c r="LP182" s="6">
        <f t="shared" si="531"/>
        <v>11</v>
      </c>
      <c r="LQ182" s="6">
        <f t="shared" si="494"/>
        <v>-88</v>
      </c>
      <c r="LR182" s="7">
        <f t="shared" si="495"/>
        <v>-18</v>
      </c>
      <c r="LS182" s="36"/>
      <c r="LT182" s="49"/>
      <c r="LU182" s="35"/>
      <c r="LW182" s="5">
        <f t="shared" si="408"/>
        <v>57</v>
      </c>
      <c r="LX182" s="15">
        <v>19</v>
      </c>
      <c r="LY182" s="6" t="str">
        <f>IF(COUNTIF(LX126:LX181,LX182)&gt;0,"R","")</f>
        <v>R</v>
      </c>
      <c r="LZ182" s="6">
        <f t="shared" si="496"/>
        <v>8</v>
      </c>
      <c r="MA182" s="6">
        <f t="shared" si="532"/>
        <v>14</v>
      </c>
      <c r="MB182" s="6">
        <f t="shared" si="497"/>
        <v>-112</v>
      </c>
      <c r="MC182" s="7">
        <f t="shared" si="498"/>
        <v>-106</v>
      </c>
      <c r="MD182" s="36"/>
      <c r="ME182" s="49"/>
      <c r="MF182" s="35"/>
      <c r="MH182" s="5">
        <f t="shared" si="410"/>
        <v>57</v>
      </c>
      <c r="MI182" s="15">
        <v>16</v>
      </c>
      <c r="MJ182" s="6" t="str">
        <f>IF(COUNTIF(MI126:MI181,MI182)&gt;0,"R","")</f>
        <v>R</v>
      </c>
      <c r="MK182" s="6">
        <f t="shared" si="535"/>
        <v>7</v>
      </c>
      <c r="ML182" s="6">
        <f t="shared" si="533"/>
        <v>15</v>
      </c>
      <c r="MM182" s="6">
        <f t="shared" si="500"/>
        <v>-105</v>
      </c>
      <c r="MN182" s="7">
        <f t="shared" si="501"/>
        <v>93</v>
      </c>
      <c r="MO182" s="36"/>
      <c r="MP182" s="49"/>
      <c r="MQ182" s="35"/>
      <c r="MT182" s="5">
        <f t="shared" si="412"/>
        <v>57</v>
      </c>
      <c r="MU182" s="15">
        <v>30</v>
      </c>
      <c r="MV182" s="6" t="str">
        <f>IF(COUNTIF(MU126:MU181,MU182)&gt;0,"R","")</f>
        <v>R</v>
      </c>
      <c r="MW182" s="6">
        <f t="shared" si="536"/>
        <v>8</v>
      </c>
      <c r="MX182" s="6">
        <f t="shared" si="534"/>
        <v>9</v>
      </c>
      <c r="MY182" s="6">
        <f t="shared" si="503"/>
        <v>-72</v>
      </c>
      <c r="MZ182" s="7">
        <f t="shared" si="504"/>
        <v>307</v>
      </c>
      <c r="NA182" s="36"/>
      <c r="NB182" s="49"/>
      <c r="NC182" s="35"/>
    </row>
    <row r="183" spans="2:367" x14ac:dyDescent="0.25">
      <c r="B183" s="15"/>
      <c r="Q183" s="5">
        <f t="shared" si="414"/>
        <v>58</v>
      </c>
      <c r="R183" s="15">
        <v>35</v>
      </c>
      <c r="S183" s="6" t="str">
        <f>IF(COUNTIF(R126:R182,R183)&gt;0,"R","")</f>
        <v>R</v>
      </c>
      <c r="T183" s="6">
        <f t="shared" si="415"/>
        <v>6</v>
      </c>
      <c r="U183" s="6">
        <f t="shared" si="505"/>
        <v>7</v>
      </c>
      <c r="V183" s="6">
        <f t="shared" si="416"/>
        <v>-42</v>
      </c>
      <c r="W183" s="7">
        <f t="shared" si="417"/>
        <v>504</v>
      </c>
      <c r="X183" s="21"/>
      <c r="Y183" s="4"/>
      <c r="Z183" s="4"/>
      <c r="AA183" s="35"/>
      <c r="AB183" s="35"/>
      <c r="AC183" s="35"/>
      <c r="AG183" s="5">
        <f t="shared" si="356"/>
        <v>58</v>
      </c>
      <c r="AH183" s="15">
        <v>33</v>
      </c>
      <c r="AI183" s="6" t="str">
        <f>IF(COUNTIF(AH126:AH182,AH183)&gt;0,"R","")</f>
        <v>R</v>
      </c>
      <c r="AJ183" s="6">
        <f t="shared" si="418"/>
        <v>8</v>
      </c>
      <c r="AK183" s="6">
        <f t="shared" si="506"/>
        <v>11</v>
      </c>
      <c r="AL183" s="6">
        <f t="shared" si="419"/>
        <v>-88</v>
      </c>
      <c r="AM183" s="7">
        <f t="shared" si="420"/>
        <v>243</v>
      </c>
      <c r="AN183" s="36"/>
      <c r="AO183" s="35"/>
      <c r="AP183" s="35"/>
      <c r="AS183" s="5">
        <f t="shared" si="358"/>
        <v>58</v>
      </c>
      <c r="AT183" s="15">
        <v>7</v>
      </c>
      <c r="AU183" s="6" t="str">
        <f>IF(COUNTIF(AT126:AT182,AT183)&gt;0,"R","")</f>
        <v>R</v>
      </c>
      <c r="AV183" s="6">
        <f t="shared" si="421"/>
        <v>4</v>
      </c>
      <c r="AW183" s="6">
        <f t="shared" si="507"/>
        <v>8</v>
      </c>
      <c r="AX183" s="6">
        <f t="shared" si="422"/>
        <v>-32</v>
      </c>
      <c r="AY183" s="7">
        <f t="shared" si="423"/>
        <v>1019</v>
      </c>
      <c r="AZ183" s="36"/>
      <c r="BA183" s="35"/>
      <c r="BB183" s="35"/>
      <c r="BC183" s="35"/>
      <c r="BD183" s="35"/>
      <c r="BE183" s="48"/>
      <c r="BI183" s="5">
        <f t="shared" si="360"/>
        <v>58</v>
      </c>
      <c r="BJ183" s="15">
        <v>35</v>
      </c>
      <c r="BK183" s="6" t="str">
        <f>IF(COUNTIF(BJ126:BJ182,BJ183)&gt;0,"R","")</f>
        <v>R</v>
      </c>
      <c r="BL183" s="6">
        <f t="shared" si="424"/>
        <v>7</v>
      </c>
      <c r="BM183" s="6">
        <f t="shared" si="508"/>
        <v>11</v>
      </c>
      <c r="BN183" s="6">
        <f t="shared" si="425"/>
        <v>-77</v>
      </c>
      <c r="BO183" s="7">
        <f t="shared" si="426"/>
        <v>305</v>
      </c>
      <c r="BP183" s="36"/>
      <c r="BQ183" s="35"/>
      <c r="BR183" s="35"/>
      <c r="BS183" s="35"/>
      <c r="BT183" s="35"/>
      <c r="BU183" s="48"/>
      <c r="BW183" s="5">
        <f t="shared" si="362"/>
        <v>58</v>
      </c>
      <c r="BX183" s="15">
        <v>1</v>
      </c>
      <c r="BY183" s="6" t="str">
        <f>IF(COUNTIF(BX126:BX182,BX183)&gt;0,"R","")</f>
        <v>R</v>
      </c>
      <c r="BZ183" s="6">
        <f t="shared" si="427"/>
        <v>7</v>
      </c>
      <c r="CA183" s="6">
        <f t="shared" si="509"/>
        <v>12</v>
      </c>
      <c r="CB183" s="6">
        <f t="shared" si="428"/>
        <v>-84</v>
      </c>
      <c r="CC183" s="7">
        <f t="shared" si="429"/>
        <v>-4</v>
      </c>
      <c r="CD183" s="36"/>
      <c r="CE183" s="35"/>
      <c r="CF183" s="35"/>
      <c r="CJ183" s="18"/>
      <c r="CK183" s="5">
        <f t="shared" si="364"/>
        <v>58</v>
      </c>
      <c r="CL183" s="15">
        <v>15</v>
      </c>
      <c r="CM183" s="6" t="str">
        <f>IF(COUNTIF(CL126:CL182,CL183)&gt;0,"R","")</f>
        <v>R</v>
      </c>
      <c r="CN183" s="6">
        <f t="shared" si="430"/>
        <v>10</v>
      </c>
      <c r="CO183" s="6">
        <f t="shared" si="510"/>
        <v>13</v>
      </c>
      <c r="CP183" s="6">
        <f t="shared" si="431"/>
        <v>-130</v>
      </c>
      <c r="CQ183" s="7">
        <f t="shared" si="432"/>
        <v>-621</v>
      </c>
      <c r="CR183" s="36"/>
      <c r="CS183" s="35"/>
      <c r="CT183" s="35"/>
      <c r="CW183" s="5">
        <f t="shared" si="366"/>
        <v>58</v>
      </c>
      <c r="CX183" s="15">
        <v>24</v>
      </c>
      <c r="CY183" s="6" t="str">
        <f>IF(COUNTIF(CX126:CX182,CX183)&gt;0,"R","")</f>
        <v>R</v>
      </c>
      <c r="CZ183" s="6">
        <f t="shared" si="433"/>
        <v>9</v>
      </c>
      <c r="DA183" s="6">
        <f t="shared" si="511"/>
        <v>16</v>
      </c>
      <c r="DB183" s="6">
        <f t="shared" si="434"/>
        <v>-144</v>
      </c>
      <c r="DC183" s="7">
        <f t="shared" si="435"/>
        <v>-716</v>
      </c>
      <c r="DD183" s="36"/>
      <c r="DE183" s="35"/>
      <c r="DF183" s="35"/>
      <c r="DH183" s="5">
        <f t="shared" si="368"/>
        <v>58</v>
      </c>
      <c r="DI183" s="15">
        <v>31</v>
      </c>
      <c r="DJ183" s="6" t="str">
        <f>IF(COUNTIF(DI126:DI182,DI183)&gt;0,"R","")</f>
        <v/>
      </c>
      <c r="DK183" s="6">
        <f t="shared" si="436"/>
        <v>7</v>
      </c>
      <c r="DL183" s="6">
        <f t="shared" si="512"/>
        <v>12</v>
      </c>
      <c r="DM183" s="6">
        <f t="shared" si="437"/>
        <v>348</v>
      </c>
      <c r="DN183" s="7">
        <f t="shared" si="438"/>
        <v>540</v>
      </c>
      <c r="DO183" s="36"/>
      <c r="DP183" s="35"/>
      <c r="DQ183" s="35"/>
      <c r="DS183" s="5">
        <f t="shared" si="370"/>
        <v>58</v>
      </c>
      <c r="DT183" s="15">
        <v>21</v>
      </c>
      <c r="DU183" s="6" t="str">
        <f>IF(COUNTIF(DT126:DT182,DT183)&gt;0,"R","")</f>
        <v>R</v>
      </c>
      <c r="DV183" s="6">
        <f t="shared" si="439"/>
        <v>10</v>
      </c>
      <c r="DW183" s="6">
        <f t="shared" si="513"/>
        <v>18</v>
      </c>
      <c r="DX183" s="6">
        <f t="shared" si="440"/>
        <v>-180</v>
      </c>
      <c r="DY183" s="7">
        <f t="shared" si="441"/>
        <v>-1360</v>
      </c>
      <c r="DZ183" s="36"/>
      <c r="EA183" s="35"/>
      <c r="EB183" s="35"/>
      <c r="ED183" s="5">
        <f t="shared" si="372"/>
        <v>58</v>
      </c>
      <c r="EE183" s="15">
        <v>0</v>
      </c>
      <c r="EF183" s="6" t="str">
        <f>IF(COUNTIF(EE126:EE182,EE183)&gt;0,"R","")</f>
        <v>R</v>
      </c>
      <c r="EG183" s="6">
        <f t="shared" si="442"/>
        <v>10</v>
      </c>
      <c r="EH183" s="6">
        <f t="shared" si="514"/>
        <v>18</v>
      </c>
      <c r="EI183" s="6">
        <f t="shared" si="443"/>
        <v>-180</v>
      </c>
      <c r="EJ183" s="7">
        <f t="shared" si="444"/>
        <v>-1475</v>
      </c>
      <c r="EK183" s="36"/>
      <c r="EL183" s="35"/>
      <c r="EM183" s="35"/>
      <c r="EO183" s="5">
        <f t="shared" si="374"/>
        <v>58</v>
      </c>
      <c r="EP183" s="15">
        <v>2</v>
      </c>
      <c r="EQ183" s="6" t="str">
        <f>IF(COUNTIF(EP126:EP182,EP183)&gt;0,"R","")</f>
        <v>R</v>
      </c>
      <c r="ER183" s="6">
        <f t="shared" si="445"/>
        <v>7</v>
      </c>
      <c r="ES183" s="6">
        <f t="shared" si="515"/>
        <v>13</v>
      </c>
      <c r="ET183" s="6">
        <f t="shared" si="446"/>
        <v>-91</v>
      </c>
      <c r="EU183" s="7">
        <f t="shared" si="447"/>
        <v>70</v>
      </c>
      <c r="EV183" s="36"/>
      <c r="EW183" s="35"/>
      <c r="EX183" s="35"/>
      <c r="EZ183" s="5">
        <f t="shared" si="376"/>
        <v>58</v>
      </c>
      <c r="FA183" s="15">
        <v>34</v>
      </c>
      <c r="FB183" s="6" t="str">
        <f>IF(COUNTIF(FA126:FA182,FA183)&gt;0,"R","")</f>
        <v>R</v>
      </c>
      <c r="FC183" s="6">
        <f t="shared" si="448"/>
        <v>11</v>
      </c>
      <c r="FD183" s="6">
        <f t="shared" si="516"/>
        <v>18</v>
      </c>
      <c r="FE183" s="6">
        <f t="shared" si="449"/>
        <v>-198</v>
      </c>
      <c r="FF183" s="7">
        <f t="shared" si="450"/>
        <v>-1510</v>
      </c>
      <c r="FG183" s="36"/>
      <c r="FH183" s="35"/>
      <c r="FI183" s="35"/>
      <c r="FK183" s="5">
        <f t="shared" si="378"/>
        <v>58</v>
      </c>
      <c r="FL183" s="15">
        <v>35</v>
      </c>
      <c r="FM183" s="6" t="str">
        <f>IF(COUNTIF(FL126:FL182,FL183)&gt;0,"R","")</f>
        <v>R</v>
      </c>
      <c r="FN183" s="6">
        <f t="shared" si="451"/>
        <v>11</v>
      </c>
      <c r="FO183" s="6">
        <f t="shared" si="517"/>
        <v>21</v>
      </c>
      <c r="FP183" s="6">
        <f t="shared" si="452"/>
        <v>-231</v>
      </c>
      <c r="FQ183" s="7">
        <f t="shared" si="453"/>
        <v>-2141</v>
      </c>
      <c r="FR183" s="36"/>
      <c r="FS183" s="35"/>
      <c r="FT183" s="35"/>
      <c r="FV183" s="5">
        <f t="shared" si="380"/>
        <v>58</v>
      </c>
      <c r="FW183" s="15">
        <v>32</v>
      </c>
      <c r="FX183" s="6" t="str">
        <f>IF(COUNTIF(FW126:FW182,FW183)&gt;0,"R","")</f>
        <v>R</v>
      </c>
      <c r="FY183" s="6">
        <f t="shared" si="454"/>
        <v>7</v>
      </c>
      <c r="FZ183" s="6">
        <f t="shared" si="518"/>
        <v>12</v>
      </c>
      <c r="GA183" s="6">
        <f t="shared" si="455"/>
        <v>-84</v>
      </c>
      <c r="GB183" s="7">
        <f t="shared" si="456"/>
        <v>217</v>
      </c>
      <c r="GC183" s="36"/>
      <c r="GD183" s="35"/>
      <c r="GE183" s="35"/>
      <c r="GG183" s="5">
        <f t="shared" si="382"/>
        <v>58</v>
      </c>
      <c r="GH183" s="15">
        <v>9</v>
      </c>
      <c r="GI183" s="6" t="str">
        <f>IF(COUNTIF(GH126:GH182,GH183)&gt;0,"R","")</f>
        <v>R</v>
      </c>
      <c r="GJ183" s="6">
        <f t="shared" si="457"/>
        <v>7</v>
      </c>
      <c r="GK183" s="6">
        <f t="shared" si="519"/>
        <v>13</v>
      </c>
      <c r="GL183" s="6">
        <f t="shared" si="458"/>
        <v>-91</v>
      </c>
      <c r="GM183" s="7">
        <f t="shared" si="459"/>
        <v>55</v>
      </c>
      <c r="GN183" s="36"/>
      <c r="GO183" s="35"/>
      <c r="GP183" s="35"/>
      <c r="GR183" s="5">
        <f t="shared" si="384"/>
        <v>58</v>
      </c>
      <c r="GS183" s="15">
        <v>5</v>
      </c>
      <c r="GT183" s="6" t="str">
        <f>IF(COUNTIF(GS126:GS182,GS183)&gt;0,"R","")</f>
        <v/>
      </c>
      <c r="GU183" s="6">
        <f t="shared" si="460"/>
        <v>8</v>
      </c>
      <c r="GV183" s="6">
        <f t="shared" si="520"/>
        <v>12</v>
      </c>
      <c r="GW183" s="6">
        <f t="shared" si="461"/>
        <v>336</v>
      </c>
      <c r="GX183" s="7">
        <f t="shared" si="462"/>
        <v>480</v>
      </c>
      <c r="GY183" s="36"/>
      <c r="GZ183" s="35"/>
      <c r="HA183" s="35"/>
      <c r="HC183" s="5">
        <f t="shared" si="386"/>
        <v>58</v>
      </c>
      <c r="HD183" s="15">
        <v>32</v>
      </c>
      <c r="HE183" s="6" t="str">
        <f>IF(COUNTIF(HD126:HD182,HD183)&gt;0,"R","")</f>
        <v/>
      </c>
      <c r="HF183" s="6">
        <f t="shared" si="463"/>
        <v>6</v>
      </c>
      <c r="HG183" s="6">
        <f t="shared" si="521"/>
        <v>6</v>
      </c>
      <c r="HH183" s="6">
        <f t="shared" si="464"/>
        <v>180</v>
      </c>
      <c r="HI183" s="7">
        <f t="shared" si="465"/>
        <v>1059</v>
      </c>
      <c r="HJ183" s="36"/>
      <c r="HK183" s="35"/>
      <c r="HL183" s="35"/>
      <c r="HN183" s="5">
        <f t="shared" si="388"/>
        <v>58</v>
      </c>
      <c r="HO183" s="15">
        <v>13</v>
      </c>
      <c r="HP183" s="6" t="str">
        <f>IF(COUNTIF(HO126:HO182,HO183)&gt;0,"R","")</f>
        <v>R</v>
      </c>
      <c r="HQ183" s="6">
        <f t="shared" si="466"/>
        <v>11</v>
      </c>
      <c r="HR183" s="6">
        <f t="shared" si="522"/>
        <v>20</v>
      </c>
      <c r="HS183" s="6">
        <f t="shared" si="467"/>
        <v>-220</v>
      </c>
      <c r="HT183" s="7">
        <f t="shared" si="468"/>
        <v>-1952</v>
      </c>
      <c r="HU183" s="36"/>
      <c r="HV183" s="35"/>
      <c r="HW183" s="35"/>
      <c r="HY183" s="5">
        <f t="shared" si="390"/>
        <v>58</v>
      </c>
      <c r="HZ183" s="15">
        <v>30</v>
      </c>
      <c r="IA183" s="6" t="str">
        <f>IF(COUNTIF(HZ126:HZ182,HZ183)&gt;0,"R","")</f>
        <v>R</v>
      </c>
      <c r="IB183" s="6">
        <f t="shared" si="469"/>
        <v>5</v>
      </c>
      <c r="IC183" s="6">
        <f t="shared" si="523"/>
        <v>9</v>
      </c>
      <c r="ID183" s="6">
        <f t="shared" si="470"/>
        <v>-45</v>
      </c>
      <c r="IE183" s="7">
        <f t="shared" si="471"/>
        <v>527</v>
      </c>
      <c r="IF183" s="36"/>
      <c r="IG183" s="35"/>
      <c r="IH183" s="35"/>
      <c r="IJ183" s="5">
        <f t="shared" si="392"/>
        <v>58</v>
      </c>
      <c r="IK183" s="15">
        <v>8</v>
      </c>
      <c r="IL183" s="6" t="str">
        <f>IF(COUNTIF(IK126:IK182,IK183)&gt;0,"R","")</f>
        <v>R</v>
      </c>
      <c r="IM183" s="6">
        <f t="shared" si="472"/>
        <v>11</v>
      </c>
      <c r="IN183" s="6">
        <f t="shared" si="524"/>
        <v>18</v>
      </c>
      <c r="IO183" s="6">
        <f t="shared" si="473"/>
        <v>-198</v>
      </c>
      <c r="IP183" s="7">
        <f t="shared" si="474"/>
        <v>-1638</v>
      </c>
      <c r="IQ183" s="36"/>
      <c r="IR183" s="35"/>
      <c r="IS183" s="35"/>
      <c r="IU183" s="5">
        <f t="shared" si="394"/>
        <v>58</v>
      </c>
      <c r="IV183" s="15">
        <v>20</v>
      </c>
      <c r="IW183" s="6" t="str">
        <f>IF(COUNTIF(IV126:IV182,IV183)&gt;0,"R","")</f>
        <v/>
      </c>
      <c r="IX183" s="6">
        <f t="shared" si="475"/>
        <v>5</v>
      </c>
      <c r="IY183" s="6">
        <f t="shared" si="525"/>
        <v>4</v>
      </c>
      <c r="IZ183" s="6">
        <f t="shared" si="476"/>
        <v>124</v>
      </c>
      <c r="JA183" s="7">
        <f t="shared" si="477"/>
        <v>750</v>
      </c>
      <c r="JB183" s="36"/>
      <c r="JC183" s="35"/>
      <c r="JD183" s="35"/>
      <c r="JF183" s="5">
        <f t="shared" si="396"/>
        <v>58</v>
      </c>
      <c r="JG183" s="15">
        <v>27</v>
      </c>
      <c r="JH183" s="6" t="str">
        <f>IF(COUNTIF(JG126:JG182,JG183)&gt;0,"R","")</f>
        <v>R</v>
      </c>
      <c r="JI183" s="6">
        <f t="shared" si="478"/>
        <v>8</v>
      </c>
      <c r="JJ183" s="6">
        <f t="shared" si="526"/>
        <v>10</v>
      </c>
      <c r="JK183" s="6">
        <f t="shared" si="479"/>
        <v>-80</v>
      </c>
      <c r="JL183" s="7">
        <f t="shared" si="480"/>
        <v>221</v>
      </c>
      <c r="JM183" s="36"/>
      <c r="JN183" s="35"/>
      <c r="JO183" s="35"/>
      <c r="JQ183" s="5">
        <f t="shared" si="398"/>
        <v>58</v>
      </c>
      <c r="JR183" s="15">
        <v>19</v>
      </c>
      <c r="JS183" s="6" t="str">
        <f>IF(COUNTIF(JR126:JR182,JR183)&gt;0,"R","")</f>
        <v>R</v>
      </c>
      <c r="JT183" s="6">
        <f t="shared" si="481"/>
        <v>9</v>
      </c>
      <c r="JU183" s="6">
        <f t="shared" si="527"/>
        <v>14</v>
      </c>
      <c r="JV183" s="6">
        <f t="shared" si="482"/>
        <v>-126</v>
      </c>
      <c r="JW183" s="7">
        <f t="shared" si="483"/>
        <v>-360</v>
      </c>
      <c r="JX183" s="36"/>
      <c r="JY183" s="35"/>
      <c r="JZ183" s="35"/>
      <c r="KC183" s="5">
        <f t="shared" si="400"/>
        <v>58</v>
      </c>
      <c r="KD183" s="15">
        <v>20</v>
      </c>
      <c r="KE183" s="6" t="str">
        <f>IF(COUNTIF(KD126:KD182,KD183)&gt;0,"R","")</f>
        <v>R</v>
      </c>
      <c r="KF183" s="6">
        <f t="shared" si="484"/>
        <v>7</v>
      </c>
      <c r="KG183" s="6">
        <f t="shared" si="528"/>
        <v>16</v>
      </c>
      <c r="KH183" s="6">
        <f t="shared" si="485"/>
        <v>-112</v>
      </c>
      <c r="KI183" s="7">
        <f t="shared" si="486"/>
        <v>-91</v>
      </c>
      <c r="KJ183" s="36"/>
      <c r="KK183" s="35"/>
      <c r="KL183" s="35"/>
      <c r="KO183" s="5">
        <f t="shared" si="402"/>
        <v>58</v>
      </c>
      <c r="KP183" s="15">
        <v>5</v>
      </c>
      <c r="KQ183" s="6" t="str">
        <f>IF(COUNTIF(KP126:KP182,KP183)&gt;0,"R","")</f>
        <v>R</v>
      </c>
      <c r="KR183" s="6">
        <f t="shared" si="487"/>
        <v>7</v>
      </c>
      <c r="KS183" s="6">
        <f t="shared" si="529"/>
        <v>15</v>
      </c>
      <c r="KT183" s="6">
        <f t="shared" si="488"/>
        <v>-105</v>
      </c>
      <c r="KU183" s="7">
        <f t="shared" si="489"/>
        <v>197</v>
      </c>
      <c r="KV183" s="36"/>
      <c r="KW183" s="35"/>
      <c r="KX183" s="35"/>
      <c r="KZ183" s="5">
        <f t="shared" si="404"/>
        <v>58</v>
      </c>
      <c r="LA183" s="15">
        <v>7</v>
      </c>
      <c r="LB183" s="6" t="str">
        <f>IF(COUNTIF(LA126:LA182,LA183)&gt;0,"R","")</f>
        <v>R</v>
      </c>
      <c r="LC183" s="6">
        <f t="shared" si="490"/>
        <v>9</v>
      </c>
      <c r="LD183" s="6">
        <f t="shared" si="530"/>
        <v>14</v>
      </c>
      <c r="LE183" s="6">
        <f t="shared" si="491"/>
        <v>-126</v>
      </c>
      <c r="LF183" s="7">
        <f t="shared" si="492"/>
        <v>-404</v>
      </c>
      <c r="LG183" s="36"/>
      <c r="LH183" s="35"/>
      <c r="LI183" s="35"/>
      <c r="LL183" s="5">
        <f t="shared" si="406"/>
        <v>58</v>
      </c>
      <c r="LM183" s="15">
        <v>12</v>
      </c>
      <c r="LN183" s="6" t="str">
        <f>IF(COUNTIF(LM126:LM182,LM183)&gt;0,"R","")</f>
        <v/>
      </c>
      <c r="LO183" s="6">
        <f t="shared" si="493"/>
        <v>8</v>
      </c>
      <c r="LP183" s="6">
        <f t="shared" si="531"/>
        <v>12</v>
      </c>
      <c r="LQ183" s="6">
        <f t="shared" si="494"/>
        <v>336</v>
      </c>
      <c r="LR183" s="7">
        <f t="shared" si="495"/>
        <v>318</v>
      </c>
      <c r="LS183" s="36"/>
      <c r="LT183" s="35"/>
      <c r="LU183" s="35"/>
      <c r="LW183" s="5">
        <f t="shared" si="408"/>
        <v>58</v>
      </c>
      <c r="LX183" s="15">
        <v>30</v>
      </c>
      <c r="LY183" s="6" t="str">
        <f>IF(COUNTIF(LX126:LX182,LX183)&gt;0,"R","")</f>
        <v>R</v>
      </c>
      <c r="LZ183" s="6">
        <f t="shared" si="496"/>
        <v>8</v>
      </c>
      <c r="MA183" s="6">
        <f t="shared" si="532"/>
        <v>15</v>
      </c>
      <c r="MB183" s="6">
        <f t="shared" si="497"/>
        <v>-120</v>
      </c>
      <c r="MC183" s="7">
        <f t="shared" si="498"/>
        <v>-226</v>
      </c>
      <c r="MD183" s="36"/>
      <c r="ME183" s="35"/>
      <c r="MF183" s="35"/>
      <c r="MH183" s="5">
        <f t="shared" si="410"/>
        <v>58</v>
      </c>
      <c r="MI183" s="15">
        <v>21</v>
      </c>
      <c r="MJ183" s="6" t="str">
        <f>IF(COUNTIF(MI126:MI182,MI183)&gt;0,"R","")</f>
        <v/>
      </c>
      <c r="MK183" s="6">
        <f t="shared" si="535"/>
        <v>7</v>
      </c>
      <c r="ML183" s="6">
        <f t="shared" si="533"/>
        <v>16</v>
      </c>
      <c r="MM183" s="6">
        <f t="shared" si="500"/>
        <v>464</v>
      </c>
      <c r="MN183" s="7">
        <f t="shared" si="501"/>
        <v>557</v>
      </c>
      <c r="MO183" s="36"/>
      <c r="MP183" s="35"/>
      <c r="MQ183" s="35"/>
      <c r="MT183" s="5">
        <f t="shared" si="412"/>
        <v>58</v>
      </c>
      <c r="MU183" s="15">
        <v>16</v>
      </c>
      <c r="MV183" s="6" t="str">
        <f>IF(COUNTIF(MU126:MU182,MU183)&gt;0,"R","")</f>
        <v>R</v>
      </c>
      <c r="MW183" s="6">
        <f t="shared" si="536"/>
        <v>8</v>
      </c>
      <c r="MX183" s="6">
        <f t="shared" si="534"/>
        <v>10</v>
      </c>
      <c r="MY183" s="6">
        <f t="shared" si="503"/>
        <v>-80</v>
      </c>
      <c r="MZ183" s="7">
        <f t="shared" si="504"/>
        <v>227</v>
      </c>
      <c r="NA183" s="36"/>
      <c r="NB183" s="35"/>
      <c r="NC183" s="35"/>
    </row>
    <row r="184" spans="2:367" x14ac:dyDescent="0.25">
      <c r="B184" s="15"/>
      <c r="Q184" s="5">
        <f t="shared" si="414"/>
        <v>59</v>
      </c>
      <c r="R184" s="15">
        <v>12</v>
      </c>
      <c r="S184" s="6" t="str">
        <f>IF(COUNTIF(R126:R183,R184)&gt;0,"R","")</f>
        <v>R</v>
      </c>
      <c r="T184" s="6">
        <f t="shared" si="415"/>
        <v>6</v>
      </c>
      <c r="U184" s="6">
        <f t="shared" si="505"/>
        <v>8</v>
      </c>
      <c r="V184" s="6">
        <f t="shared" si="416"/>
        <v>-48</v>
      </c>
      <c r="W184" s="7">
        <f t="shared" si="417"/>
        <v>456</v>
      </c>
      <c r="X184" s="21"/>
      <c r="Y184" s="4"/>
      <c r="Z184" s="4"/>
      <c r="AA184" s="35"/>
      <c r="AB184" s="35"/>
      <c r="AC184" s="35" t="s">
        <v>24</v>
      </c>
      <c r="AG184" s="5">
        <f t="shared" si="356"/>
        <v>59</v>
      </c>
      <c r="AH184" s="15">
        <v>13</v>
      </c>
      <c r="AI184" s="6" t="str">
        <f>IF(COUNTIF(AH126:AH183,AH184)&gt;0,"R","")</f>
        <v>R</v>
      </c>
      <c r="AJ184" s="6">
        <f t="shared" si="418"/>
        <v>8</v>
      </c>
      <c r="AK184" s="6">
        <f t="shared" si="506"/>
        <v>12</v>
      </c>
      <c r="AL184" s="6">
        <f t="shared" si="419"/>
        <v>-96</v>
      </c>
      <c r="AM184" s="7">
        <f t="shared" si="420"/>
        <v>147</v>
      </c>
      <c r="AN184" s="36"/>
      <c r="AO184" s="35"/>
      <c r="AP184" s="35"/>
      <c r="AS184" s="5">
        <f t="shared" si="358"/>
        <v>59</v>
      </c>
      <c r="AT184" s="15">
        <v>21</v>
      </c>
      <c r="AU184" s="6" t="str">
        <f>IF(COUNTIF(AT126:AT183,AT184)&gt;0,"R","")</f>
        <v/>
      </c>
      <c r="AV184" s="6">
        <f t="shared" si="421"/>
        <v>4</v>
      </c>
      <c r="AW184" s="6">
        <f t="shared" si="507"/>
        <v>9</v>
      </c>
      <c r="AX184" s="6">
        <f t="shared" si="422"/>
        <v>288</v>
      </c>
      <c r="AY184" s="7">
        <f t="shared" si="423"/>
        <v>1307</v>
      </c>
      <c r="AZ184" s="36"/>
      <c r="BA184" s="35"/>
      <c r="BB184" s="35"/>
      <c r="BC184" s="35"/>
      <c r="BD184" s="35"/>
      <c r="BE184" s="35"/>
      <c r="BI184" s="5">
        <f t="shared" si="360"/>
        <v>59</v>
      </c>
      <c r="BJ184" s="15">
        <v>24</v>
      </c>
      <c r="BK184" s="6" t="str">
        <f>IF(COUNTIF(BJ126:BJ183,BJ184)&gt;0,"R","")</f>
        <v/>
      </c>
      <c r="BL184" s="6">
        <f t="shared" si="424"/>
        <v>7</v>
      </c>
      <c r="BM184" s="6">
        <f t="shared" si="508"/>
        <v>12</v>
      </c>
      <c r="BN184" s="6">
        <f t="shared" si="425"/>
        <v>348</v>
      </c>
      <c r="BO184" s="7">
        <f t="shared" si="426"/>
        <v>653</v>
      </c>
      <c r="BP184" s="36"/>
      <c r="BQ184" s="35"/>
      <c r="BR184" s="35"/>
      <c r="BS184" s="35"/>
      <c r="BT184" s="35"/>
      <c r="BU184" s="35"/>
      <c r="BW184" s="5">
        <f t="shared" si="362"/>
        <v>59</v>
      </c>
      <c r="BX184" s="15">
        <v>0</v>
      </c>
      <c r="BY184" s="6" t="str">
        <f>IF(COUNTIF(BX126:BX183,BX184)&gt;0,"R","")</f>
        <v>R</v>
      </c>
      <c r="BZ184" s="6">
        <f t="shared" si="427"/>
        <v>7</v>
      </c>
      <c r="CA184" s="6">
        <f t="shared" si="509"/>
        <v>13</v>
      </c>
      <c r="CB184" s="6">
        <f t="shared" si="428"/>
        <v>-91</v>
      </c>
      <c r="CC184" s="7">
        <f t="shared" si="429"/>
        <v>-95</v>
      </c>
      <c r="CD184" s="36"/>
      <c r="CE184" s="35"/>
      <c r="CF184" s="35"/>
      <c r="CJ184" s="18"/>
      <c r="CK184" s="5">
        <f t="shared" si="364"/>
        <v>59</v>
      </c>
      <c r="CL184" s="15">
        <v>8</v>
      </c>
      <c r="CM184" s="6" t="str">
        <f>IF(COUNTIF(CL126:CL183,CL184)&gt;0,"R","")</f>
        <v>R</v>
      </c>
      <c r="CN184" s="6">
        <f t="shared" si="430"/>
        <v>10</v>
      </c>
      <c r="CO184" s="6">
        <f t="shared" si="510"/>
        <v>14</v>
      </c>
      <c r="CP184" s="6">
        <f t="shared" si="431"/>
        <v>-140</v>
      </c>
      <c r="CQ184" s="7">
        <f t="shared" si="432"/>
        <v>-761</v>
      </c>
      <c r="CR184" s="36"/>
      <c r="CS184" s="35"/>
      <c r="CT184" s="35"/>
      <c r="CW184" s="5">
        <f t="shared" si="366"/>
        <v>59</v>
      </c>
      <c r="CX184" s="15">
        <v>7</v>
      </c>
      <c r="CY184" s="6" t="str">
        <f>IF(COUNTIF(CX126:CX183,CX184)&gt;0,"R","")</f>
        <v>R</v>
      </c>
      <c r="CZ184" s="6">
        <f t="shared" si="433"/>
        <v>9</v>
      </c>
      <c r="DA184" s="6">
        <f t="shared" si="511"/>
        <v>17</v>
      </c>
      <c r="DB184" s="6">
        <f t="shared" si="434"/>
        <v>-153</v>
      </c>
      <c r="DC184" s="7">
        <f t="shared" si="435"/>
        <v>-869</v>
      </c>
      <c r="DD184" s="36"/>
      <c r="DE184" s="35"/>
      <c r="DF184" s="35"/>
      <c r="DH184" s="5">
        <f t="shared" si="368"/>
        <v>59</v>
      </c>
      <c r="DI184" s="15">
        <v>30</v>
      </c>
      <c r="DJ184" s="6" t="str">
        <f>IF(COUNTIF(DI126:DI183,DI184)&gt;0,"R","")</f>
        <v>R</v>
      </c>
      <c r="DK184" s="6">
        <f t="shared" si="436"/>
        <v>6</v>
      </c>
      <c r="DL184" s="6">
        <f t="shared" si="512"/>
        <v>11</v>
      </c>
      <c r="DM184" s="6">
        <f t="shared" si="437"/>
        <v>-66</v>
      </c>
      <c r="DN184" s="7">
        <f t="shared" si="438"/>
        <v>474</v>
      </c>
      <c r="DO184" s="36"/>
      <c r="DP184" s="35"/>
      <c r="DQ184" s="35"/>
      <c r="DS184" s="5">
        <f t="shared" si="370"/>
        <v>59</v>
      </c>
      <c r="DT184" s="15">
        <v>0</v>
      </c>
      <c r="DU184" s="6" t="str">
        <f>IF(COUNTIF(DT126:DT183,DT184)&gt;0,"R","")</f>
        <v>R</v>
      </c>
      <c r="DV184" s="6">
        <f t="shared" si="439"/>
        <v>10</v>
      </c>
      <c r="DW184" s="6">
        <f t="shared" si="513"/>
        <v>19</v>
      </c>
      <c r="DX184" s="6">
        <f t="shared" si="440"/>
        <v>-190</v>
      </c>
      <c r="DY184" s="7">
        <f t="shared" si="441"/>
        <v>-1550</v>
      </c>
      <c r="DZ184" s="36"/>
      <c r="EA184" s="35"/>
      <c r="EB184" s="35"/>
      <c r="ED184" s="5">
        <f t="shared" si="372"/>
        <v>59</v>
      </c>
      <c r="EE184" s="15">
        <v>11</v>
      </c>
      <c r="EF184" s="6" t="str">
        <f>IF(COUNTIF(EE126:EE183,EE184)&gt;0,"R","")</f>
        <v/>
      </c>
      <c r="EG184" s="6">
        <f t="shared" si="442"/>
        <v>10</v>
      </c>
      <c r="EH184" s="6">
        <f t="shared" si="514"/>
        <v>19</v>
      </c>
      <c r="EI184" s="6">
        <f t="shared" si="443"/>
        <v>494</v>
      </c>
      <c r="EJ184" s="7">
        <f t="shared" si="444"/>
        <v>-981</v>
      </c>
      <c r="EK184" s="36"/>
      <c r="EL184" s="35"/>
      <c r="EM184" s="35"/>
      <c r="EO184" s="5">
        <f t="shared" si="374"/>
        <v>59</v>
      </c>
      <c r="EP184" s="15">
        <v>18</v>
      </c>
      <c r="EQ184" s="6" t="str">
        <f>IF(COUNTIF(EP126:EP183,EP184)&gt;0,"R","")</f>
        <v/>
      </c>
      <c r="ER184" s="6">
        <f t="shared" si="445"/>
        <v>7</v>
      </c>
      <c r="ES184" s="6">
        <f t="shared" si="515"/>
        <v>14</v>
      </c>
      <c r="ET184" s="6">
        <f t="shared" si="446"/>
        <v>406</v>
      </c>
      <c r="EU184" s="7">
        <f t="shared" si="447"/>
        <v>476</v>
      </c>
      <c r="EV184" s="36"/>
      <c r="EW184" s="35"/>
      <c r="EX184" s="35"/>
      <c r="EZ184" s="5">
        <f t="shared" si="376"/>
        <v>59</v>
      </c>
      <c r="FA184" s="15">
        <v>26</v>
      </c>
      <c r="FB184" s="6" t="str">
        <f>IF(COUNTIF(FA126:FA183,FA184)&gt;0,"R","")</f>
        <v>R</v>
      </c>
      <c r="FC184" s="6">
        <f t="shared" si="448"/>
        <v>11</v>
      </c>
      <c r="FD184" s="6">
        <f t="shared" si="516"/>
        <v>19</v>
      </c>
      <c r="FE184" s="6">
        <f t="shared" si="449"/>
        <v>-209</v>
      </c>
      <c r="FF184" s="7">
        <f t="shared" si="450"/>
        <v>-1719</v>
      </c>
      <c r="FG184" s="36"/>
      <c r="FH184" s="35"/>
      <c r="FI184" s="35"/>
      <c r="FK184" s="5">
        <f t="shared" si="378"/>
        <v>59</v>
      </c>
      <c r="FL184" s="15">
        <v>31</v>
      </c>
      <c r="FM184" s="6" t="str">
        <f>IF(COUNTIF(FL126:FL183,FL184)&gt;0,"R","")</f>
        <v>R</v>
      </c>
      <c r="FN184" s="6">
        <f t="shared" si="451"/>
        <v>11</v>
      </c>
      <c r="FO184" s="6">
        <f t="shared" si="517"/>
        <v>22</v>
      </c>
      <c r="FP184" s="6">
        <f t="shared" si="452"/>
        <v>-242</v>
      </c>
      <c r="FQ184" s="7">
        <f t="shared" si="453"/>
        <v>-2383</v>
      </c>
      <c r="FR184" s="36"/>
      <c r="FS184" s="35"/>
      <c r="FT184" s="35"/>
      <c r="FV184" s="5">
        <f t="shared" si="380"/>
        <v>59</v>
      </c>
      <c r="FW184" s="15">
        <v>20</v>
      </c>
      <c r="FX184" s="6" t="str">
        <f>IF(COUNTIF(FW126:FW183,FW184)&gt;0,"R","")</f>
        <v>R</v>
      </c>
      <c r="FY184" s="6">
        <f t="shared" si="454"/>
        <v>7</v>
      </c>
      <c r="FZ184" s="6">
        <f t="shared" si="518"/>
        <v>13</v>
      </c>
      <c r="GA184" s="6">
        <f t="shared" si="455"/>
        <v>-91</v>
      </c>
      <c r="GB184" s="7">
        <f t="shared" si="456"/>
        <v>126</v>
      </c>
      <c r="GC184" s="36"/>
      <c r="GD184" s="35"/>
      <c r="GE184" s="35"/>
      <c r="GG184" s="5">
        <f t="shared" si="382"/>
        <v>59</v>
      </c>
      <c r="GH184" s="15">
        <v>11</v>
      </c>
      <c r="GI184" s="6" t="str">
        <f>IF(COUNTIF(GH126:GH183,GH184)&gt;0,"R","")</f>
        <v>R</v>
      </c>
      <c r="GJ184" s="6">
        <f t="shared" si="457"/>
        <v>7</v>
      </c>
      <c r="GK184" s="6">
        <f t="shared" si="519"/>
        <v>14</v>
      </c>
      <c r="GL184" s="6">
        <f t="shared" si="458"/>
        <v>-98</v>
      </c>
      <c r="GM184" s="7">
        <f t="shared" si="459"/>
        <v>-43</v>
      </c>
      <c r="GN184" s="36"/>
      <c r="GO184" s="35"/>
      <c r="GP184" s="35"/>
      <c r="GR184" s="5">
        <f t="shared" si="384"/>
        <v>59</v>
      </c>
      <c r="GS184" s="15">
        <v>14</v>
      </c>
      <c r="GT184" s="6" t="str">
        <f>IF(COUNTIF(GS126:GS183,GS184)&gt;0,"R","")</f>
        <v>R</v>
      </c>
      <c r="GU184" s="6">
        <f t="shared" si="460"/>
        <v>7</v>
      </c>
      <c r="GV184" s="6">
        <f t="shared" si="520"/>
        <v>11</v>
      </c>
      <c r="GW184" s="6">
        <f t="shared" si="461"/>
        <v>-77</v>
      </c>
      <c r="GX184" s="7">
        <f t="shared" si="462"/>
        <v>403</v>
      </c>
      <c r="GY184" s="36"/>
      <c r="GZ184" s="35"/>
      <c r="HA184" s="35"/>
      <c r="HC184" s="5">
        <f t="shared" si="386"/>
        <v>59</v>
      </c>
      <c r="HD184" s="15">
        <v>30</v>
      </c>
      <c r="HE184" s="6" t="str">
        <f>IF(COUNTIF(HD126:HD183,HD184)&gt;0,"R","")</f>
        <v>R</v>
      </c>
      <c r="HF184" s="6">
        <f t="shared" si="463"/>
        <v>5</v>
      </c>
      <c r="HG184" s="6">
        <f t="shared" si="521"/>
        <v>5</v>
      </c>
      <c r="HH184" s="6">
        <f t="shared" si="464"/>
        <v>-25</v>
      </c>
      <c r="HI184" s="7">
        <f t="shared" si="465"/>
        <v>1034</v>
      </c>
      <c r="HJ184" s="36"/>
      <c r="HK184" s="35"/>
      <c r="HL184" s="35"/>
      <c r="HN184" s="5">
        <f t="shared" si="388"/>
        <v>59</v>
      </c>
      <c r="HO184" s="15">
        <v>36</v>
      </c>
      <c r="HP184" s="6" t="str">
        <f>IF(COUNTIF(HO126:HO183,HO184)&gt;0,"R","")</f>
        <v>R</v>
      </c>
      <c r="HQ184" s="6">
        <f t="shared" si="466"/>
        <v>11</v>
      </c>
      <c r="HR184" s="6">
        <f t="shared" si="522"/>
        <v>21</v>
      </c>
      <c r="HS184" s="6">
        <f t="shared" si="467"/>
        <v>-231</v>
      </c>
      <c r="HT184" s="7">
        <f t="shared" si="468"/>
        <v>-2183</v>
      </c>
      <c r="HU184" s="36"/>
      <c r="HV184" s="35"/>
      <c r="HW184" s="35"/>
      <c r="HY184" s="5">
        <f t="shared" si="390"/>
        <v>59</v>
      </c>
      <c r="HZ184" s="15">
        <v>21</v>
      </c>
      <c r="IA184" s="6" t="str">
        <f>IF(COUNTIF(HZ126:HZ183,HZ184)&gt;0,"R","")</f>
        <v>R</v>
      </c>
      <c r="IB184" s="6">
        <f t="shared" si="469"/>
        <v>5</v>
      </c>
      <c r="IC184" s="6">
        <f t="shared" si="523"/>
        <v>10</v>
      </c>
      <c r="ID184" s="6">
        <f t="shared" si="470"/>
        <v>-50</v>
      </c>
      <c r="IE184" s="7">
        <f t="shared" si="471"/>
        <v>477</v>
      </c>
      <c r="IF184" s="36"/>
      <c r="IG184" s="35"/>
      <c r="IH184" s="35"/>
      <c r="IJ184" s="5">
        <f t="shared" si="392"/>
        <v>59</v>
      </c>
      <c r="IK184" s="15">
        <v>9</v>
      </c>
      <c r="IL184" s="6" t="str">
        <f>IF(COUNTIF(IK126:IK183,IK184)&gt;0,"R","")</f>
        <v/>
      </c>
      <c r="IM184" s="6">
        <f t="shared" si="472"/>
        <v>11</v>
      </c>
      <c r="IN184" s="6">
        <f t="shared" si="524"/>
        <v>19</v>
      </c>
      <c r="IO184" s="6">
        <f t="shared" si="473"/>
        <v>475</v>
      </c>
      <c r="IP184" s="7">
        <f t="shared" si="474"/>
        <v>-1163</v>
      </c>
      <c r="IQ184" s="36"/>
      <c r="IR184" s="35"/>
      <c r="IS184" s="35"/>
      <c r="IU184" s="5">
        <f t="shared" si="394"/>
        <v>59</v>
      </c>
      <c r="IV184" s="15">
        <v>31</v>
      </c>
      <c r="IW184" s="6" t="str">
        <f>IF(COUNTIF(IV126:IV183,IV184)&gt;0,"R","")</f>
        <v>R</v>
      </c>
      <c r="IX184" s="6">
        <f t="shared" si="475"/>
        <v>4</v>
      </c>
      <c r="IY184" s="6">
        <f t="shared" si="525"/>
        <v>3</v>
      </c>
      <c r="IZ184" s="6">
        <f t="shared" si="476"/>
        <v>-12</v>
      </c>
      <c r="JA184" s="7">
        <f t="shared" si="477"/>
        <v>738</v>
      </c>
      <c r="JB184" s="36"/>
      <c r="JC184" s="35"/>
      <c r="JD184" s="35"/>
      <c r="JF184" s="5">
        <f t="shared" si="396"/>
        <v>59</v>
      </c>
      <c r="JG184" s="15">
        <v>2</v>
      </c>
      <c r="JH184" s="6" t="str">
        <f>IF(COUNTIF(JG126:JG183,JG184)&gt;0,"R","")</f>
        <v>R</v>
      </c>
      <c r="JI184" s="6">
        <f t="shared" si="478"/>
        <v>8</v>
      </c>
      <c r="JJ184" s="6">
        <f t="shared" si="526"/>
        <v>11</v>
      </c>
      <c r="JK184" s="6">
        <f t="shared" si="479"/>
        <v>-88</v>
      </c>
      <c r="JL184" s="7">
        <f t="shared" si="480"/>
        <v>133</v>
      </c>
      <c r="JM184" s="36"/>
      <c r="JN184" s="35"/>
      <c r="JO184" s="35"/>
      <c r="JQ184" s="5">
        <f t="shared" si="398"/>
        <v>59</v>
      </c>
      <c r="JR184" s="15">
        <v>31</v>
      </c>
      <c r="JS184" s="6" t="str">
        <f>IF(COUNTIF(JR126:JR183,JR184)&gt;0,"R","")</f>
        <v>R</v>
      </c>
      <c r="JT184" s="6">
        <f t="shared" si="481"/>
        <v>9</v>
      </c>
      <c r="JU184" s="6">
        <f t="shared" si="527"/>
        <v>15</v>
      </c>
      <c r="JV184" s="6">
        <f t="shared" si="482"/>
        <v>-135</v>
      </c>
      <c r="JW184" s="7">
        <f t="shared" si="483"/>
        <v>-495</v>
      </c>
      <c r="JX184" s="36"/>
      <c r="JY184" s="35"/>
      <c r="JZ184" s="35"/>
      <c r="KC184" s="5">
        <f t="shared" si="400"/>
        <v>59</v>
      </c>
      <c r="KD184" s="15">
        <v>20</v>
      </c>
      <c r="KE184" s="6" t="str">
        <f>IF(COUNTIF(KD126:KD183,KD184)&gt;0,"R","")</f>
        <v>R</v>
      </c>
      <c r="KF184" s="6">
        <f t="shared" si="484"/>
        <v>7</v>
      </c>
      <c r="KG184" s="6">
        <f t="shared" si="528"/>
        <v>17</v>
      </c>
      <c r="KH184" s="6">
        <f t="shared" si="485"/>
        <v>-119</v>
      </c>
      <c r="KI184" s="7">
        <f t="shared" si="486"/>
        <v>-210</v>
      </c>
      <c r="KJ184" s="36"/>
      <c r="KK184" s="35"/>
      <c r="KL184" s="35"/>
      <c r="KO184" s="5">
        <f t="shared" si="402"/>
        <v>59</v>
      </c>
      <c r="KP184" s="15">
        <v>24</v>
      </c>
      <c r="KQ184" s="6" t="str">
        <f>IF(COUNTIF(KP126:KP183,KP184)&gt;0,"R","")</f>
        <v>R</v>
      </c>
      <c r="KR184" s="6">
        <f t="shared" si="487"/>
        <v>7</v>
      </c>
      <c r="KS184" s="6">
        <f t="shared" si="529"/>
        <v>16</v>
      </c>
      <c r="KT184" s="6">
        <f t="shared" si="488"/>
        <v>-112</v>
      </c>
      <c r="KU184" s="7">
        <f t="shared" si="489"/>
        <v>85</v>
      </c>
      <c r="KV184" s="36"/>
      <c r="KW184" s="35"/>
      <c r="KX184" s="35"/>
      <c r="KZ184" s="5">
        <f t="shared" si="404"/>
        <v>59</v>
      </c>
      <c r="LA184" s="15">
        <v>15</v>
      </c>
      <c r="LB184" s="6" t="str">
        <f>IF(COUNTIF(LA126:LA183,LA184)&gt;0,"R","")</f>
        <v>R</v>
      </c>
      <c r="LC184" s="6">
        <f t="shared" si="490"/>
        <v>9</v>
      </c>
      <c r="LD184" s="6">
        <f t="shared" si="530"/>
        <v>15</v>
      </c>
      <c r="LE184" s="6">
        <f t="shared" si="491"/>
        <v>-135</v>
      </c>
      <c r="LF184" s="7">
        <f t="shared" si="492"/>
        <v>-539</v>
      </c>
      <c r="LG184" s="36"/>
      <c r="LH184" s="35"/>
      <c r="LI184" s="35"/>
      <c r="LL184" s="5">
        <f t="shared" si="406"/>
        <v>59</v>
      </c>
      <c r="LM184" s="15">
        <v>8</v>
      </c>
      <c r="LN184" s="6" t="str">
        <f>IF(COUNTIF(LM126:LM183,LM184)&gt;0,"R","")</f>
        <v>R</v>
      </c>
      <c r="LO184" s="6">
        <f t="shared" si="493"/>
        <v>7</v>
      </c>
      <c r="LP184" s="6">
        <f t="shared" si="531"/>
        <v>11</v>
      </c>
      <c r="LQ184" s="6">
        <f t="shared" si="494"/>
        <v>-77</v>
      </c>
      <c r="LR184" s="7">
        <f t="shared" si="495"/>
        <v>241</v>
      </c>
      <c r="LS184" s="36"/>
      <c r="LT184" s="35"/>
      <c r="LU184" s="35"/>
      <c r="LW184" s="5">
        <f t="shared" si="408"/>
        <v>59</v>
      </c>
      <c r="LX184" s="15">
        <v>19</v>
      </c>
      <c r="LY184" s="6" t="str">
        <f>IF(COUNTIF(LX126:LX183,LX184)&gt;0,"R","")</f>
        <v>R</v>
      </c>
      <c r="LZ184" s="6">
        <f t="shared" si="496"/>
        <v>8</v>
      </c>
      <c r="MA184" s="6">
        <f t="shared" si="532"/>
        <v>16</v>
      </c>
      <c r="MB184" s="6">
        <f t="shared" si="497"/>
        <v>-128</v>
      </c>
      <c r="MC184" s="7">
        <f t="shared" si="498"/>
        <v>-354</v>
      </c>
      <c r="MD184" s="36"/>
      <c r="ME184" s="35"/>
      <c r="MF184" s="35"/>
      <c r="MH184" s="5">
        <f t="shared" si="410"/>
        <v>59</v>
      </c>
      <c r="MI184" s="15">
        <v>16</v>
      </c>
      <c r="MJ184" s="6" t="str">
        <f>IF(COUNTIF(MI126:MI183,MI184)&gt;0,"R","")</f>
        <v>R</v>
      </c>
      <c r="MK184" s="6">
        <f t="shared" si="535"/>
        <v>6</v>
      </c>
      <c r="ML184" s="6">
        <f t="shared" si="533"/>
        <v>15</v>
      </c>
      <c r="MM184" s="6">
        <f t="shared" si="500"/>
        <v>-90</v>
      </c>
      <c r="MN184" s="7">
        <f t="shared" si="501"/>
        <v>467</v>
      </c>
      <c r="MO184" s="36"/>
      <c r="MP184" s="35"/>
      <c r="MQ184" s="35"/>
      <c r="MT184" s="5">
        <f t="shared" si="412"/>
        <v>59</v>
      </c>
      <c r="MU184" s="15">
        <v>9</v>
      </c>
      <c r="MV184" s="6" t="str">
        <f>IF(COUNTIF(MU126:MU183,MU184)&gt;0,"R","")</f>
        <v>R</v>
      </c>
      <c r="MW184" s="6">
        <f t="shared" si="536"/>
        <v>8</v>
      </c>
      <c r="MX184" s="6">
        <f t="shared" si="534"/>
        <v>11</v>
      </c>
      <c r="MY184" s="6">
        <f t="shared" si="503"/>
        <v>-88</v>
      </c>
      <c r="MZ184" s="7">
        <f t="shared" si="504"/>
        <v>139</v>
      </c>
      <c r="NA184" s="36"/>
      <c r="NB184" s="35"/>
      <c r="NC184" s="35"/>
    </row>
    <row r="185" spans="2:367" x14ac:dyDescent="0.25">
      <c r="B185" s="22"/>
      <c r="Q185" s="5">
        <f t="shared" si="414"/>
        <v>60</v>
      </c>
      <c r="R185" s="15">
        <v>9</v>
      </c>
      <c r="S185" s="6" t="str">
        <f>IF(COUNTIF(R126:R184,R185)&gt;0,"R","")</f>
        <v>R</v>
      </c>
      <c r="T185" s="6">
        <f t="shared" si="415"/>
        <v>6</v>
      </c>
      <c r="U185" s="6">
        <f t="shared" si="505"/>
        <v>9</v>
      </c>
      <c r="V185" s="6">
        <f t="shared" si="416"/>
        <v>-54</v>
      </c>
      <c r="W185" s="7">
        <f t="shared" si="417"/>
        <v>402</v>
      </c>
      <c r="X185" s="21"/>
      <c r="Y185" s="4"/>
      <c r="Z185" s="4"/>
      <c r="AA185" s="35"/>
      <c r="AB185" s="35"/>
      <c r="AC185" s="35" t="s">
        <v>25</v>
      </c>
      <c r="AG185" s="5">
        <f t="shared" si="356"/>
        <v>60</v>
      </c>
      <c r="AH185" s="15">
        <v>28</v>
      </c>
      <c r="AI185" s="6" t="str">
        <f>IF(COUNTIF(AH126:AH184,AH185)&gt;0,"R","")</f>
        <v>R</v>
      </c>
      <c r="AJ185" s="6">
        <f t="shared" si="418"/>
        <v>8</v>
      </c>
      <c r="AK185" s="6">
        <f t="shared" si="506"/>
        <v>13</v>
      </c>
      <c r="AL185" s="6">
        <f t="shared" si="419"/>
        <v>-104</v>
      </c>
      <c r="AM185" s="7">
        <f t="shared" si="420"/>
        <v>43</v>
      </c>
      <c r="AN185" s="36"/>
      <c r="AO185" s="35"/>
      <c r="AP185" s="35"/>
      <c r="AS185" s="5">
        <f t="shared" si="358"/>
        <v>60</v>
      </c>
      <c r="AT185" s="15">
        <v>25</v>
      </c>
      <c r="AU185" s="6" t="str">
        <f>IF(COUNTIF(AT126:AT184,AT185)&gt;0,"R","")</f>
        <v>R</v>
      </c>
      <c r="AV185" s="6">
        <f t="shared" si="421"/>
        <v>3</v>
      </c>
      <c r="AW185" s="6">
        <f t="shared" si="507"/>
        <v>8</v>
      </c>
      <c r="AX185" s="6">
        <f t="shared" si="422"/>
        <v>-24</v>
      </c>
      <c r="AY185" s="7">
        <f t="shared" si="423"/>
        <v>1283</v>
      </c>
      <c r="AZ185" s="36"/>
      <c r="BA185" s="35"/>
      <c r="BB185" s="35"/>
      <c r="BC185" s="35"/>
      <c r="BD185" s="35"/>
      <c r="BE185" s="35"/>
      <c r="BI185" s="5">
        <f t="shared" si="360"/>
        <v>60</v>
      </c>
      <c r="BJ185" s="15">
        <v>32</v>
      </c>
      <c r="BK185" s="6" t="str">
        <f>IF(COUNTIF(BJ126:BJ184,BJ185)&gt;0,"R","")</f>
        <v/>
      </c>
      <c r="BL185" s="6">
        <f t="shared" si="424"/>
        <v>6</v>
      </c>
      <c r="BM185" s="6">
        <f t="shared" si="508"/>
        <v>11</v>
      </c>
      <c r="BN185" s="6">
        <f t="shared" si="425"/>
        <v>330</v>
      </c>
      <c r="BO185" s="7">
        <f t="shared" si="426"/>
        <v>983</v>
      </c>
      <c r="BP185" s="36"/>
      <c r="BQ185" s="35"/>
      <c r="BR185" s="35"/>
      <c r="BS185" s="35"/>
      <c r="BT185" s="35"/>
      <c r="BU185" s="46"/>
      <c r="BW185" s="5">
        <f t="shared" si="362"/>
        <v>60</v>
      </c>
      <c r="BX185" s="15">
        <v>30</v>
      </c>
      <c r="BY185" s="6" t="str">
        <f>IF(COUNTIF(BX126:BX184,BX185)&gt;0,"R","")</f>
        <v>R</v>
      </c>
      <c r="BZ185" s="6">
        <f t="shared" si="427"/>
        <v>7</v>
      </c>
      <c r="CA185" s="6">
        <f t="shared" si="509"/>
        <v>14</v>
      </c>
      <c r="CB185" s="6">
        <f t="shared" si="428"/>
        <v>-98</v>
      </c>
      <c r="CC185" s="7">
        <f t="shared" si="429"/>
        <v>-193</v>
      </c>
      <c r="CD185" s="36"/>
      <c r="CE185" s="35"/>
      <c r="CF185" s="35"/>
      <c r="CJ185" s="18"/>
      <c r="CK185" s="5">
        <f t="shared" si="364"/>
        <v>60</v>
      </c>
      <c r="CL185" s="15">
        <v>21</v>
      </c>
      <c r="CM185" s="6" t="str">
        <f>IF(COUNTIF(CL126:CL184,CL185)&gt;0,"R","")</f>
        <v/>
      </c>
      <c r="CN185" s="6">
        <f t="shared" si="430"/>
        <v>10</v>
      </c>
      <c r="CO185" s="6">
        <f t="shared" si="510"/>
        <v>15</v>
      </c>
      <c r="CP185" s="6">
        <f t="shared" si="431"/>
        <v>390</v>
      </c>
      <c r="CQ185" s="7">
        <f t="shared" si="432"/>
        <v>-371</v>
      </c>
      <c r="CR185" s="36"/>
      <c r="CS185" s="35"/>
      <c r="CT185" s="35"/>
      <c r="CW185" s="5">
        <f t="shared" si="366"/>
        <v>60</v>
      </c>
      <c r="CX185" s="15">
        <v>15</v>
      </c>
      <c r="CY185" s="6" t="str">
        <f>IF(COUNTIF(CX126:CX184,CX185)&gt;0,"R","")</f>
        <v/>
      </c>
      <c r="CZ185" s="6">
        <f t="shared" si="433"/>
        <v>9</v>
      </c>
      <c r="DA185" s="6">
        <f t="shared" si="511"/>
        <v>18</v>
      </c>
      <c r="DB185" s="6">
        <f t="shared" si="434"/>
        <v>486</v>
      </c>
      <c r="DC185" s="7">
        <f t="shared" si="435"/>
        <v>-383</v>
      </c>
      <c r="DD185" s="36"/>
      <c r="DE185" s="35"/>
      <c r="DF185" s="35"/>
      <c r="DH185" s="5">
        <f t="shared" si="368"/>
        <v>60</v>
      </c>
      <c r="DI185" s="15">
        <v>11</v>
      </c>
      <c r="DJ185" s="6" t="str">
        <f>IF(COUNTIF(DI126:DI184,DI185)&gt;0,"R","")</f>
        <v>R</v>
      </c>
      <c r="DK185" s="6">
        <f t="shared" si="436"/>
        <v>6</v>
      </c>
      <c r="DL185" s="6">
        <f t="shared" si="512"/>
        <v>12</v>
      </c>
      <c r="DM185" s="6">
        <f t="shared" si="437"/>
        <v>-72</v>
      </c>
      <c r="DN185" s="7">
        <f t="shared" si="438"/>
        <v>402</v>
      </c>
      <c r="DO185" s="36"/>
      <c r="DP185" s="35"/>
      <c r="DQ185" s="35"/>
      <c r="DS185" s="5">
        <f t="shared" si="370"/>
        <v>60</v>
      </c>
      <c r="DT185" s="15">
        <v>28</v>
      </c>
      <c r="DU185" s="6" t="str">
        <f>IF(COUNTIF(DT126:DT184,DT185)&gt;0,"R","")</f>
        <v>R</v>
      </c>
      <c r="DV185" s="6">
        <f t="shared" si="439"/>
        <v>10</v>
      </c>
      <c r="DW185" s="6">
        <f t="shared" si="513"/>
        <v>20</v>
      </c>
      <c r="DX185" s="6">
        <f t="shared" si="440"/>
        <v>-200</v>
      </c>
      <c r="DY185" s="7">
        <f t="shared" si="441"/>
        <v>-1750</v>
      </c>
      <c r="DZ185" s="36"/>
      <c r="EA185" s="35"/>
      <c r="EB185" s="35"/>
      <c r="ED185" s="5">
        <f t="shared" si="372"/>
        <v>60</v>
      </c>
      <c r="EE185" s="15">
        <v>31</v>
      </c>
      <c r="EF185" s="6" t="str">
        <f>IF(COUNTIF(EE126:EE184,EE185)&gt;0,"R","")</f>
        <v/>
      </c>
      <c r="EG185" s="6">
        <f t="shared" si="442"/>
        <v>9</v>
      </c>
      <c r="EH185" s="6">
        <f t="shared" si="514"/>
        <v>18</v>
      </c>
      <c r="EI185" s="6">
        <f t="shared" si="443"/>
        <v>486</v>
      </c>
      <c r="EJ185" s="7">
        <f t="shared" si="444"/>
        <v>-495</v>
      </c>
      <c r="EK185" s="36"/>
      <c r="EL185" s="35"/>
      <c r="EM185" s="35"/>
      <c r="EO185" s="5">
        <f t="shared" si="374"/>
        <v>60</v>
      </c>
      <c r="EP185" s="15">
        <v>30</v>
      </c>
      <c r="EQ185" s="6" t="str">
        <f>IF(COUNTIF(EP126:EP184,EP185)&gt;0,"R","")</f>
        <v>R</v>
      </c>
      <c r="ER185" s="6">
        <f t="shared" si="445"/>
        <v>6</v>
      </c>
      <c r="ES185" s="6">
        <f t="shared" si="515"/>
        <v>13</v>
      </c>
      <c r="ET185" s="6">
        <f t="shared" si="446"/>
        <v>-78</v>
      </c>
      <c r="EU185" s="7">
        <f t="shared" si="447"/>
        <v>398</v>
      </c>
      <c r="EV185" s="36"/>
      <c r="EW185" s="35"/>
      <c r="EX185" s="35"/>
      <c r="EZ185" s="5">
        <f t="shared" si="376"/>
        <v>60</v>
      </c>
      <c r="FA185" s="15">
        <v>7</v>
      </c>
      <c r="FB185" s="6" t="str">
        <f>IF(COUNTIF(FA126:FA184,FA185)&gt;0,"R","")</f>
        <v>R</v>
      </c>
      <c r="FC185" s="6">
        <f t="shared" si="448"/>
        <v>11</v>
      </c>
      <c r="FD185" s="6">
        <f t="shared" si="516"/>
        <v>20</v>
      </c>
      <c r="FE185" s="6">
        <f t="shared" si="449"/>
        <v>-220</v>
      </c>
      <c r="FF185" s="7">
        <f t="shared" si="450"/>
        <v>-1939</v>
      </c>
      <c r="FG185" s="36"/>
      <c r="FH185" s="35"/>
      <c r="FI185" s="35"/>
      <c r="FK185" s="5">
        <f t="shared" si="378"/>
        <v>60</v>
      </c>
      <c r="FL185" s="15">
        <v>2</v>
      </c>
      <c r="FM185" s="6" t="str">
        <f>IF(COUNTIF(FL126:FL184,FL185)&gt;0,"R","")</f>
        <v>R</v>
      </c>
      <c r="FN185" s="6">
        <f t="shared" si="451"/>
        <v>11</v>
      </c>
      <c r="FO185" s="6">
        <f t="shared" si="517"/>
        <v>23</v>
      </c>
      <c r="FP185" s="6">
        <f t="shared" si="452"/>
        <v>-253</v>
      </c>
      <c r="FQ185" s="7">
        <f t="shared" si="453"/>
        <v>-2636</v>
      </c>
      <c r="FR185" s="36"/>
      <c r="FS185" s="35"/>
      <c r="FT185" s="35"/>
      <c r="FV185" s="5">
        <f t="shared" si="380"/>
        <v>60</v>
      </c>
      <c r="FW185" s="15">
        <v>29</v>
      </c>
      <c r="FX185" s="6" t="str">
        <f>IF(COUNTIF(FW126:FW184,FW185)&gt;0,"R","")</f>
        <v>R</v>
      </c>
      <c r="FY185" s="6">
        <f t="shared" si="454"/>
        <v>7</v>
      </c>
      <c r="FZ185" s="6">
        <f t="shared" si="518"/>
        <v>14</v>
      </c>
      <c r="GA185" s="6">
        <f t="shared" si="455"/>
        <v>-98</v>
      </c>
      <c r="GB185" s="7">
        <f t="shared" si="456"/>
        <v>28</v>
      </c>
      <c r="GC185" s="36"/>
      <c r="GD185" s="35"/>
      <c r="GE185" s="35"/>
      <c r="GG185" s="5">
        <f t="shared" si="382"/>
        <v>60</v>
      </c>
      <c r="GH185" s="15">
        <v>12</v>
      </c>
      <c r="GI185" s="6" t="str">
        <f>IF(COUNTIF(GH126:GH184,GH185)&gt;0,"R","")</f>
        <v>R</v>
      </c>
      <c r="GJ185" s="6">
        <f t="shared" si="457"/>
        <v>7</v>
      </c>
      <c r="GK185" s="6">
        <f t="shared" si="519"/>
        <v>15</v>
      </c>
      <c r="GL185" s="6">
        <f t="shared" si="458"/>
        <v>-105</v>
      </c>
      <c r="GM185" s="7">
        <f t="shared" si="459"/>
        <v>-148</v>
      </c>
      <c r="GN185" s="36"/>
      <c r="GO185" s="35"/>
      <c r="GP185" s="35"/>
      <c r="GR185" s="5">
        <f t="shared" si="384"/>
        <v>60</v>
      </c>
      <c r="GS185" s="15">
        <v>2</v>
      </c>
      <c r="GT185" s="6" t="str">
        <f>IF(COUNTIF(GS126:GS184,GS185)&gt;0,"R","")</f>
        <v>R</v>
      </c>
      <c r="GU185" s="6">
        <f t="shared" si="460"/>
        <v>7</v>
      </c>
      <c r="GV185" s="6">
        <f t="shared" si="520"/>
        <v>12</v>
      </c>
      <c r="GW185" s="6">
        <f t="shared" si="461"/>
        <v>-84</v>
      </c>
      <c r="GX185" s="7">
        <f t="shared" si="462"/>
        <v>319</v>
      </c>
      <c r="GY185" s="36"/>
      <c r="GZ185" s="35"/>
      <c r="HA185" s="35"/>
      <c r="HC185" s="5">
        <f t="shared" si="386"/>
        <v>60</v>
      </c>
      <c r="HD185" s="15">
        <v>15</v>
      </c>
      <c r="HE185" s="6" t="str">
        <f>IF(COUNTIF(HD126:HD184,HD185)&gt;0,"R","")</f>
        <v>R</v>
      </c>
      <c r="HF185" s="6">
        <f t="shared" si="463"/>
        <v>5</v>
      </c>
      <c r="HG185" s="6">
        <f t="shared" si="521"/>
        <v>6</v>
      </c>
      <c r="HH185" s="6">
        <f t="shared" si="464"/>
        <v>-30</v>
      </c>
      <c r="HI185" s="7">
        <f t="shared" si="465"/>
        <v>1004</v>
      </c>
      <c r="HJ185" s="36"/>
      <c r="HK185" s="35"/>
      <c r="HL185" s="35"/>
      <c r="HN185" s="5">
        <f t="shared" si="388"/>
        <v>60</v>
      </c>
      <c r="HO185" s="15">
        <v>2</v>
      </c>
      <c r="HP185" s="6" t="str">
        <f>IF(COUNTIF(HO126:HO184,HO185)&gt;0,"R","")</f>
        <v>R</v>
      </c>
      <c r="HQ185" s="6">
        <f t="shared" si="466"/>
        <v>11</v>
      </c>
      <c r="HR185" s="6">
        <f t="shared" si="522"/>
        <v>22</v>
      </c>
      <c r="HS185" s="6">
        <f t="shared" si="467"/>
        <v>-242</v>
      </c>
      <c r="HT185" s="7">
        <f t="shared" si="468"/>
        <v>-2425</v>
      </c>
      <c r="HU185" s="36"/>
      <c r="HV185" s="35"/>
      <c r="HW185" s="35"/>
      <c r="HY185" s="5">
        <f t="shared" si="390"/>
        <v>60</v>
      </c>
      <c r="HZ185" s="15">
        <v>6</v>
      </c>
      <c r="IA185" s="6" t="str">
        <f>IF(COUNTIF(HZ126:HZ184,HZ185)&gt;0,"R","")</f>
        <v/>
      </c>
      <c r="IB185" s="6">
        <f t="shared" si="469"/>
        <v>5</v>
      </c>
      <c r="IC185" s="6">
        <f t="shared" si="523"/>
        <v>11</v>
      </c>
      <c r="ID185" s="6">
        <f t="shared" si="470"/>
        <v>341</v>
      </c>
      <c r="IE185" s="7">
        <f t="shared" si="471"/>
        <v>818</v>
      </c>
      <c r="IF185" s="36"/>
      <c r="IG185" s="35"/>
      <c r="IH185" s="35"/>
      <c r="IJ185" s="5">
        <f t="shared" si="392"/>
        <v>60</v>
      </c>
      <c r="IK185" s="15">
        <v>32</v>
      </c>
      <c r="IL185" s="6" t="str">
        <f>IF(COUNTIF(IK126:IK184,IK185)&gt;0,"R","")</f>
        <v>R</v>
      </c>
      <c r="IM185" s="6">
        <f t="shared" si="472"/>
        <v>10</v>
      </c>
      <c r="IN185" s="6">
        <f t="shared" si="524"/>
        <v>18</v>
      </c>
      <c r="IO185" s="6">
        <f t="shared" si="473"/>
        <v>-180</v>
      </c>
      <c r="IP185" s="7">
        <f t="shared" si="474"/>
        <v>-1343</v>
      </c>
      <c r="IQ185" s="36"/>
      <c r="IR185" s="35"/>
      <c r="IS185" s="35"/>
      <c r="IU185" s="5">
        <f t="shared" si="394"/>
        <v>60</v>
      </c>
      <c r="IV185" s="15">
        <v>7</v>
      </c>
      <c r="IW185" s="6" t="str">
        <f>IF(COUNTIF(IV126:IV184,IV185)&gt;0,"R","")</f>
        <v>R</v>
      </c>
      <c r="IX185" s="6">
        <f t="shared" si="475"/>
        <v>4</v>
      </c>
      <c r="IY185" s="6">
        <f t="shared" si="525"/>
        <v>4</v>
      </c>
      <c r="IZ185" s="6">
        <f t="shared" si="476"/>
        <v>-16</v>
      </c>
      <c r="JA185" s="7">
        <f t="shared" si="477"/>
        <v>722</v>
      </c>
      <c r="JB185" s="36"/>
      <c r="JC185" s="35"/>
      <c r="JD185" s="35"/>
      <c r="JF185" s="5">
        <f t="shared" si="396"/>
        <v>60</v>
      </c>
      <c r="JG185" s="15">
        <v>8</v>
      </c>
      <c r="JH185" s="6" t="str">
        <f>IF(COUNTIF(JG126:JG184,JG185)&gt;0,"R","")</f>
        <v>R</v>
      </c>
      <c r="JI185" s="6">
        <f t="shared" si="478"/>
        <v>8</v>
      </c>
      <c r="JJ185" s="6">
        <f t="shared" si="526"/>
        <v>12</v>
      </c>
      <c r="JK185" s="6">
        <f t="shared" si="479"/>
        <v>-96</v>
      </c>
      <c r="JL185" s="7">
        <f t="shared" si="480"/>
        <v>37</v>
      </c>
      <c r="JM185" s="36"/>
      <c r="JN185" s="35"/>
      <c r="JO185" s="35"/>
      <c r="JQ185" s="5">
        <f t="shared" si="398"/>
        <v>60</v>
      </c>
      <c r="JR185" s="15">
        <v>6</v>
      </c>
      <c r="JS185" s="6" t="str">
        <f>IF(COUNTIF(JR126:JR184,JR185)&gt;0,"R","")</f>
        <v/>
      </c>
      <c r="JT185" s="6">
        <f t="shared" si="481"/>
        <v>9</v>
      </c>
      <c r="JU185" s="6">
        <f t="shared" si="527"/>
        <v>16</v>
      </c>
      <c r="JV185" s="6">
        <f t="shared" si="482"/>
        <v>432</v>
      </c>
      <c r="JW185" s="7">
        <f t="shared" si="483"/>
        <v>-63</v>
      </c>
      <c r="JX185" s="36"/>
      <c r="JY185" s="35"/>
      <c r="JZ185" s="35"/>
      <c r="KC185" s="5">
        <f t="shared" si="400"/>
        <v>60</v>
      </c>
      <c r="KD185" s="15">
        <v>11</v>
      </c>
      <c r="KE185" s="6" t="str">
        <f>IF(COUNTIF(KD126:KD184,KD185)&gt;0,"R","")</f>
        <v>R</v>
      </c>
      <c r="KF185" s="6">
        <f t="shared" si="484"/>
        <v>7</v>
      </c>
      <c r="KG185" s="6">
        <f t="shared" si="528"/>
        <v>18</v>
      </c>
      <c r="KH185" s="6">
        <f t="shared" si="485"/>
        <v>-126</v>
      </c>
      <c r="KI185" s="7">
        <f t="shared" si="486"/>
        <v>-336</v>
      </c>
      <c r="KJ185" s="36"/>
      <c r="KK185" s="35"/>
      <c r="KL185" s="35"/>
      <c r="KO185" s="5">
        <f t="shared" si="402"/>
        <v>60</v>
      </c>
      <c r="KP185" s="15">
        <v>20</v>
      </c>
      <c r="KQ185" s="6" t="str">
        <f>IF(COUNTIF(KP126:KP184,KP185)&gt;0,"R","")</f>
        <v>R</v>
      </c>
      <c r="KR185" s="6">
        <f t="shared" si="487"/>
        <v>7</v>
      </c>
      <c r="KS185" s="6">
        <f t="shared" si="529"/>
        <v>17</v>
      </c>
      <c r="KT185" s="6">
        <f t="shared" si="488"/>
        <v>-119</v>
      </c>
      <c r="KU185" s="7">
        <f t="shared" si="489"/>
        <v>-34</v>
      </c>
      <c r="KV185" s="36"/>
      <c r="KW185" s="35"/>
      <c r="KX185" s="35"/>
      <c r="KZ185" s="5">
        <f t="shared" si="404"/>
        <v>60</v>
      </c>
      <c r="LA185" s="15">
        <v>30</v>
      </c>
      <c r="LB185" s="6" t="str">
        <f>IF(COUNTIF(LA126:LA184,LA185)&gt;0,"R","")</f>
        <v>R</v>
      </c>
      <c r="LC185" s="6">
        <f t="shared" si="490"/>
        <v>9</v>
      </c>
      <c r="LD185" s="6">
        <f t="shared" si="530"/>
        <v>16</v>
      </c>
      <c r="LE185" s="6">
        <f t="shared" si="491"/>
        <v>-144</v>
      </c>
      <c r="LF185" s="7">
        <f t="shared" si="492"/>
        <v>-683</v>
      </c>
      <c r="LG185" s="36"/>
      <c r="LH185" s="35"/>
      <c r="LI185" s="35"/>
      <c r="LL185" s="5">
        <f t="shared" si="406"/>
        <v>60</v>
      </c>
      <c r="LM185" s="15">
        <v>33</v>
      </c>
      <c r="LN185" s="6" t="str">
        <f>IF(COUNTIF(LM126:LM184,LM185)&gt;0,"R","")</f>
        <v>R</v>
      </c>
      <c r="LO185" s="6">
        <f t="shared" si="493"/>
        <v>7</v>
      </c>
      <c r="LP185" s="6">
        <f t="shared" si="531"/>
        <v>12</v>
      </c>
      <c r="LQ185" s="6">
        <f t="shared" si="494"/>
        <v>-84</v>
      </c>
      <c r="LR185" s="7">
        <f t="shared" si="495"/>
        <v>157</v>
      </c>
      <c r="LS185" s="36"/>
      <c r="LT185" s="35"/>
      <c r="LU185" s="35"/>
      <c r="LW185" s="5">
        <f t="shared" si="408"/>
        <v>60</v>
      </c>
      <c r="LX185" s="15">
        <v>19</v>
      </c>
      <c r="LY185" s="6" t="str">
        <f>IF(COUNTIF(LX126:LX184,LX185)&gt;0,"R","")</f>
        <v>R</v>
      </c>
      <c r="LZ185" s="6">
        <f t="shared" si="496"/>
        <v>8</v>
      </c>
      <c r="MA185" s="6">
        <f t="shared" si="532"/>
        <v>17</v>
      </c>
      <c r="MB185" s="6">
        <f t="shared" si="497"/>
        <v>-136</v>
      </c>
      <c r="MC185" s="7">
        <f t="shared" si="498"/>
        <v>-490</v>
      </c>
      <c r="MD185" s="36"/>
      <c r="ME185" s="35"/>
      <c r="MF185" s="35"/>
      <c r="MH185" s="5">
        <f t="shared" si="410"/>
        <v>60</v>
      </c>
      <c r="MI185" s="15">
        <v>16</v>
      </c>
      <c r="MJ185" s="6" t="str">
        <f>IF(COUNTIF(MI126:MI184,MI185)&gt;0,"R","")</f>
        <v>R</v>
      </c>
      <c r="MK185" s="6">
        <f t="shared" si="535"/>
        <v>6</v>
      </c>
      <c r="ML185" s="6">
        <f t="shared" si="533"/>
        <v>16</v>
      </c>
      <c r="MM185" s="6">
        <f t="shared" si="500"/>
        <v>-96</v>
      </c>
      <c r="MN185" s="7">
        <f t="shared" si="501"/>
        <v>371</v>
      </c>
      <c r="MO185" s="36"/>
      <c r="MP185" s="35"/>
      <c r="MQ185" s="35"/>
      <c r="MT185" s="5">
        <f t="shared" si="412"/>
        <v>60</v>
      </c>
      <c r="MU185" s="15">
        <v>14</v>
      </c>
      <c r="MV185" s="6" t="str">
        <f>IF(COUNTIF(MU126:MU184,MU185)&gt;0,"R","")</f>
        <v/>
      </c>
      <c r="MW185" s="6">
        <f t="shared" si="536"/>
        <v>8</v>
      </c>
      <c r="MX185" s="6">
        <f t="shared" si="534"/>
        <v>12</v>
      </c>
      <c r="MY185" s="6">
        <f t="shared" si="503"/>
        <v>336</v>
      </c>
      <c r="MZ185" s="7">
        <f t="shared" si="504"/>
        <v>475</v>
      </c>
      <c r="NA185" s="36"/>
      <c r="NB185" s="35"/>
      <c r="NC185" s="35"/>
    </row>
    <row r="186" spans="2:367" x14ac:dyDescent="0.25">
      <c r="B186" s="15"/>
      <c r="Q186" s="5">
        <f t="shared" si="414"/>
        <v>61</v>
      </c>
      <c r="R186" s="15">
        <v>7</v>
      </c>
      <c r="S186" s="6" t="str">
        <f>IF(COUNTIF(R126:R185,R186)&gt;0,"R","")</f>
        <v>R</v>
      </c>
      <c r="T186" s="6">
        <f t="shared" si="415"/>
        <v>6</v>
      </c>
      <c r="U186" s="6">
        <f t="shared" si="505"/>
        <v>10</v>
      </c>
      <c r="V186" s="6">
        <f t="shared" si="416"/>
        <v>-60</v>
      </c>
      <c r="W186" s="7">
        <f t="shared" si="417"/>
        <v>342</v>
      </c>
      <c r="X186" s="21"/>
      <c r="Y186" s="4"/>
      <c r="Z186" s="4"/>
      <c r="AA186" s="35"/>
      <c r="AB186" s="35"/>
      <c r="AC186" s="37">
        <v>32</v>
      </c>
      <c r="AG186" s="5">
        <f t="shared" si="356"/>
        <v>61</v>
      </c>
      <c r="AH186" s="15">
        <v>27</v>
      </c>
      <c r="AI186" s="6" t="str">
        <f>IF(COUNTIF(AH126:AH185,AH186)&gt;0,"R","")</f>
        <v>R</v>
      </c>
      <c r="AJ186" s="6">
        <f t="shared" si="418"/>
        <v>8</v>
      </c>
      <c r="AK186" s="6">
        <f t="shared" si="506"/>
        <v>14</v>
      </c>
      <c r="AL186" s="6">
        <f t="shared" si="419"/>
        <v>-112</v>
      </c>
      <c r="AM186" s="7">
        <f t="shared" si="420"/>
        <v>-69</v>
      </c>
      <c r="AN186" s="36"/>
      <c r="AO186" s="35"/>
      <c r="AP186" s="35"/>
      <c r="AS186" s="5">
        <f t="shared" si="358"/>
        <v>61</v>
      </c>
      <c r="AT186" s="15">
        <v>1</v>
      </c>
      <c r="AU186" s="6" t="str">
        <f>IF(COUNTIF(AT126:AT185,AT186)&gt;0,"R","")</f>
        <v>R</v>
      </c>
      <c r="AV186" s="6">
        <f t="shared" si="421"/>
        <v>3</v>
      </c>
      <c r="AW186" s="6">
        <f t="shared" si="507"/>
        <v>9</v>
      </c>
      <c r="AX186" s="6">
        <f t="shared" si="422"/>
        <v>-27</v>
      </c>
      <c r="AY186" s="7">
        <f t="shared" si="423"/>
        <v>1256</v>
      </c>
      <c r="AZ186" s="39"/>
      <c r="BA186" s="35"/>
      <c r="BB186" s="35"/>
      <c r="BC186" s="35"/>
      <c r="BD186" s="35"/>
      <c r="BE186" s="37"/>
      <c r="BI186" s="5">
        <f t="shared" si="360"/>
        <v>61</v>
      </c>
      <c r="BJ186" s="15">
        <v>22</v>
      </c>
      <c r="BK186" s="6" t="str">
        <f>IF(COUNTIF(BJ126:BJ185,BJ186)&gt;0,"R","")</f>
        <v>R</v>
      </c>
      <c r="BL186" s="6">
        <f t="shared" si="424"/>
        <v>5</v>
      </c>
      <c r="BM186" s="6">
        <f t="shared" si="508"/>
        <v>10</v>
      </c>
      <c r="BN186" s="6">
        <f t="shared" si="425"/>
        <v>-50</v>
      </c>
      <c r="BO186" s="7">
        <f t="shared" si="426"/>
        <v>933</v>
      </c>
      <c r="BP186" s="36"/>
      <c r="BQ186" s="35"/>
      <c r="BR186" s="35"/>
      <c r="BS186" s="35"/>
      <c r="BT186" s="35"/>
      <c r="BU186" s="4"/>
      <c r="BW186" s="5">
        <f t="shared" si="362"/>
        <v>61</v>
      </c>
      <c r="BX186" s="15">
        <v>10</v>
      </c>
      <c r="BY186" s="6" t="str">
        <f>IF(COUNTIF(BX126:BX185,BX186)&gt;0,"R","")</f>
        <v>R</v>
      </c>
      <c r="BZ186" s="6">
        <f t="shared" si="427"/>
        <v>7</v>
      </c>
      <c r="CA186" s="6">
        <f t="shared" si="509"/>
        <v>15</v>
      </c>
      <c r="CB186" s="6">
        <f t="shared" si="428"/>
        <v>-105</v>
      </c>
      <c r="CC186" s="7">
        <f t="shared" si="429"/>
        <v>-298</v>
      </c>
      <c r="CD186" s="36"/>
      <c r="CE186" s="35"/>
      <c r="CF186" s="35"/>
      <c r="CJ186" s="18"/>
      <c r="CK186" s="5">
        <f t="shared" si="364"/>
        <v>61</v>
      </c>
      <c r="CL186" s="15">
        <v>7</v>
      </c>
      <c r="CM186" s="6" t="str">
        <f>IF(COUNTIF(CL126:CL185,CL186)&gt;0,"R","")</f>
        <v>R</v>
      </c>
      <c r="CN186" s="6">
        <f t="shared" si="430"/>
        <v>9</v>
      </c>
      <c r="CO186" s="6">
        <f t="shared" si="510"/>
        <v>14</v>
      </c>
      <c r="CP186" s="6">
        <f t="shared" si="431"/>
        <v>-126</v>
      </c>
      <c r="CQ186" s="7">
        <f t="shared" si="432"/>
        <v>-497</v>
      </c>
      <c r="CR186" s="36"/>
      <c r="CS186" s="35"/>
      <c r="CT186" s="35"/>
      <c r="CW186" s="5">
        <f t="shared" si="366"/>
        <v>61</v>
      </c>
      <c r="CX186" s="15">
        <v>21</v>
      </c>
      <c r="CY186" s="6" t="str">
        <f>IF(COUNTIF(CX126:CX185,CX186)&gt;0,"R","")</f>
        <v>R</v>
      </c>
      <c r="CZ186" s="6">
        <f t="shared" si="433"/>
        <v>8</v>
      </c>
      <c r="DA186" s="6">
        <f t="shared" si="511"/>
        <v>17</v>
      </c>
      <c r="DB186" s="6">
        <f t="shared" si="434"/>
        <v>-136</v>
      </c>
      <c r="DC186" s="7">
        <f t="shared" si="435"/>
        <v>-519</v>
      </c>
      <c r="DD186" s="36"/>
      <c r="DE186" s="35"/>
      <c r="DF186" s="35"/>
      <c r="DH186" s="5">
        <f t="shared" si="368"/>
        <v>61</v>
      </c>
      <c r="DI186" s="15">
        <v>30</v>
      </c>
      <c r="DJ186" s="6" t="str">
        <f>IF(COUNTIF(DI126:DI185,DI186)&gt;0,"R","")</f>
        <v>R</v>
      </c>
      <c r="DK186" s="6">
        <f t="shared" si="436"/>
        <v>6</v>
      </c>
      <c r="DL186" s="6">
        <f t="shared" si="512"/>
        <v>13</v>
      </c>
      <c r="DM186" s="6">
        <f t="shared" si="437"/>
        <v>-78</v>
      </c>
      <c r="DN186" s="7">
        <f t="shared" si="438"/>
        <v>324</v>
      </c>
      <c r="DO186" s="36"/>
      <c r="DP186" s="35"/>
      <c r="DQ186" s="35"/>
      <c r="DS186" s="5">
        <f t="shared" si="370"/>
        <v>61</v>
      </c>
      <c r="DT186" s="15">
        <v>26</v>
      </c>
      <c r="DU186" s="6" t="str">
        <f>IF(COUNTIF(DT126:DT185,DT186)&gt;0,"R","")</f>
        <v>R</v>
      </c>
      <c r="DV186" s="6">
        <f t="shared" si="439"/>
        <v>10</v>
      </c>
      <c r="DW186" s="6">
        <f t="shared" si="513"/>
        <v>21</v>
      </c>
      <c r="DX186" s="6">
        <f t="shared" si="440"/>
        <v>-210</v>
      </c>
      <c r="DY186" s="7">
        <f t="shared" si="441"/>
        <v>-1960</v>
      </c>
      <c r="DZ186" s="36"/>
      <c r="EA186" s="35"/>
      <c r="EB186" s="35"/>
      <c r="ED186" s="5">
        <f t="shared" si="372"/>
        <v>61</v>
      </c>
      <c r="EE186" s="15">
        <v>17</v>
      </c>
      <c r="EF186" s="6" t="str">
        <f>IF(COUNTIF(EE126:EE185,EE186)&gt;0,"R","")</f>
        <v>R</v>
      </c>
      <c r="EG186" s="6">
        <f t="shared" si="442"/>
        <v>8</v>
      </c>
      <c r="EH186" s="6">
        <f t="shared" si="514"/>
        <v>17</v>
      </c>
      <c r="EI186" s="6">
        <f t="shared" si="443"/>
        <v>-136</v>
      </c>
      <c r="EJ186" s="7">
        <f t="shared" si="444"/>
        <v>-631</v>
      </c>
      <c r="EK186" s="36"/>
      <c r="EL186" s="35"/>
      <c r="EM186" s="35"/>
      <c r="EO186" s="5">
        <f t="shared" si="374"/>
        <v>61</v>
      </c>
      <c r="EP186" s="15">
        <v>16</v>
      </c>
      <c r="EQ186" s="6" t="str">
        <f>IF(COUNTIF(EP126:EP185,EP186)&gt;0,"R","")</f>
        <v>R</v>
      </c>
      <c r="ER186" s="6">
        <f t="shared" si="445"/>
        <v>6</v>
      </c>
      <c r="ES186" s="6">
        <f t="shared" si="515"/>
        <v>14</v>
      </c>
      <c r="ET186" s="6">
        <f t="shared" si="446"/>
        <v>-84</v>
      </c>
      <c r="EU186" s="7">
        <f t="shared" si="447"/>
        <v>314</v>
      </c>
      <c r="EV186" s="36"/>
      <c r="EW186" s="35"/>
      <c r="EX186" s="35"/>
      <c r="EZ186" s="5">
        <f t="shared" si="376"/>
        <v>61</v>
      </c>
      <c r="FA186" s="15">
        <v>22</v>
      </c>
      <c r="FB186" s="6" t="str">
        <f>IF(COUNTIF(FA126:FA185,FA186)&gt;0,"R","")</f>
        <v/>
      </c>
      <c r="FC186" s="6">
        <f t="shared" si="448"/>
        <v>11</v>
      </c>
      <c r="FD186" s="6">
        <f t="shared" si="516"/>
        <v>21</v>
      </c>
      <c r="FE186" s="6">
        <f t="shared" si="449"/>
        <v>525</v>
      </c>
      <c r="FF186" s="7">
        <f t="shared" si="450"/>
        <v>-1414</v>
      </c>
      <c r="FG186" s="36"/>
      <c r="FH186" s="35"/>
      <c r="FI186" s="35"/>
      <c r="FK186" s="5">
        <f t="shared" si="378"/>
        <v>61</v>
      </c>
      <c r="FL186" s="15">
        <v>8</v>
      </c>
      <c r="FM186" s="6" t="str">
        <f>IF(COUNTIF(FL126:FL185,FL186)&gt;0,"R","")</f>
        <v>R</v>
      </c>
      <c r="FN186" s="6">
        <f t="shared" si="451"/>
        <v>11</v>
      </c>
      <c r="FO186" s="6">
        <f t="shared" si="517"/>
        <v>24</v>
      </c>
      <c r="FP186" s="6">
        <f t="shared" si="452"/>
        <v>-264</v>
      </c>
      <c r="FQ186" s="7">
        <f t="shared" si="453"/>
        <v>-2900</v>
      </c>
      <c r="FR186" s="36"/>
      <c r="FS186" s="35"/>
      <c r="FT186" s="35"/>
      <c r="FV186" s="5">
        <f t="shared" si="380"/>
        <v>61</v>
      </c>
      <c r="FW186" s="15">
        <v>22</v>
      </c>
      <c r="FX186" s="6" t="str">
        <f>IF(COUNTIF(FW126:FW185,FW186)&gt;0,"R","")</f>
        <v>R</v>
      </c>
      <c r="FY186" s="6">
        <f t="shared" si="454"/>
        <v>7</v>
      </c>
      <c r="FZ186" s="6">
        <f t="shared" si="518"/>
        <v>15</v>
      </c>
      <c r="GA186" s="6">
        <f t="shared" si="455"/>
        <v>-105</v>
      </c>
      <c r="GB186" s="7">
        <f t="shared" si="456"/>
        <v>-77</v>
      </c>
      <c r="GC186" s="36"/>
      <c r="GD186" s="35"/>
      <c r="GE186" s="35"/>
      <c r="GG186" s="5">
        <f t="shared" si="382"/>
        <v>61</v>
      </c>
      <c r="GH186" s="15">
        <v>2</v>
      </c>
      <c r="GI186" s="6" t="str">
        <f>IF(COUNTIF(GH126:GH185,GH186)&gt;0,"R","")</f>
        <v>R</v>
      </c>
      <c r="GJ186" s="6">
        <f t="shared" si="457"/>
        <v>7</v>
      </c>
      <c r="GK186" s="6">
        <f t="shared" si="519"/>
        <v>16</v>
      </c>
      <c r="GL186" s="6">
        <f t="shared" si="458"/>
        <v>-112</v>
      </c>
      <c r="GM186" s="7">
        <f t="shared" si="459"/>
        <v>-260</v>
      </c>
      <c r="GN186" s="36"/>
      <c r="GO186" s="35"/>
      <c r="GP186" s="35"/>
      <c r="GR186" s="5">
        <f t="shared" si="384"/>
        <v>61</v>
      </c>
      <c r="GS186" s="15">
        <v>29</v>
      </c>
      <c r="GT186" s="6" t="str">
        <f>IF(COUNTIF(GS126:GS185,GS186)&gt;0,"R","")</f>
        <v>R</v>
      </c>
      <c r="GU186" s="6">
        <f t="shared" si="460"/>
        <v>7</v>
      </c>
      <c r="GV186" s="6">
        <f t="shared" si="520"/>
        <v>13</v>
      </c>
      <c r="GW186" s="6">
        <f t="shared" si="461"/>
        <v>-91</v>
      </c>
      <c r="GX186" s="7">
        <f t="shared" si="462"/>
        <v>228</v>
      </c>
      <c r="GY186" s="36"/>
      <c r="GZ186" s="35"/>
      <c r="HA186" s="35"/>
      <c r="HC186" s="5">
        <f t="shared" si="386"/>
        <v>61</v>
      </c>
      <c r="HD186" s="15">
        <v>22</v>
      </c>
      <c r="HE186" s="6" t="str">
        <f>IF(COUNTIF(HD126:HD185,HD186)&gt;0,"R","")</f>
        <v>R</v>
      </c>
      <c r="HF186" s="6">
        <f t="shared" si="463"/>
        <v>5</v>
      </c>
      <c r="HG186" s="6">
        <f t="shared" si="521"/>
        <v>7</v>
      </c>
      <c r="HH186" s="6">
        <f t="shared" si="464"/>
        <v>-35</v>
      </c>
      <c r="HI186" s="7">
        <f t="shared" si="465"/>
        <v>969</v>
      </c>
      <c r="HJ186" s="36"/>
      <c r="HK186" s="35"/>
      <c r="HL186" s="35"/>
      <c r="HN186" s="5">
        <f t="shared" si="388"/>
        <v>61</v>
      </c>
      <c r="HO186" s="15">
        <v>21</v>
      </c>
      <c r="HP186" s="6" t="str">
        <f>IF(COUNTIF(HO126:HO185,HO186)&gt;0,"R","")</f>
        <v/>
      </c>
      <c r="HQ186" s="6">
        <f t="shared" si="466"/>
        <v>11</v>
      </c>
      <c r="HR186" s="6">
        <f t="shared" si="522"/>
        <v>23</v>
      </c>
      <c r="HS186" s="6">
        <f t="shared" si="467"/>
        <v>575</v>
      </c>
      <c r="HT186" s="7">
        <f t="shared" si="468"/>
        <v>-1850</v>
      </c>
      <c r="HU186" s="36"/>
      <c r="HV186" s="35"/>
      <c r="HW186" s="35"/>
      <c r="HY186" s="5">
        <f t="shared" si="390"/>
        <v>61</v>
      </c>
      <c r="HZ186" s="15">
        <v>21</v>
      </c>
      <c r="IA186" s="6" t="str">
        <f>IF(COUNTIF(HZ126:HZ185,HZ186)&gt;0,"R","")</f>
        <v>R</v>
      </c>
      <c r="IB186" s="6">
        <f t="shared" si="469"/>
        <v>4</v>
      </c>
      <c r="IC186" s="6">
        <f t="shared" si="523"/>
        <v>10</v>
      </c>
      <c r="ID186" s="6">
        <f t="shared" si="470"/>
        <v>-40</v>
      </c>
      <c r="IE186" s="7">
        <f t="shared" si="471"/>
        <v>778</v>
      </c>
      <c r="IF186" s="36"/>
      <c r="IG186" s="35"/>
      <c r="IH186" s="35"/>
      <c r="IJ186" s="5">
        <f t="shared" si="392"/>
        <v>61</v>
      </c>
      <c r="IK186" s="15">
        <v>35</v>
      </c>
      <c r="IL186" s="6" t="str">
        <f>IF(COUNTIF(IK126:IK185,IK186)&gt;0,"R","")</f>
        <v/>
      </c>
      <c r="IM186" s="6">
        <f t="shared" si="472"/>
        <v>10</v>
      </c>
      <c r="IN186" s="6">
        <f t="shared" si="524"/>
        <v>19</v>
      </c>
      <c r="IO186" s="6">
        <f t="shared" si="473"/>
        <v>494</v>
      </c>
      <c r="IP186" s="7">
        <f t="shared" si="474"/>
        <v>-849</v>
      </c>
      <c r="IQ186" s="36"/>
      <c r="IR186" s="35"/>
      <c r="IS186" s="35"/>
      <c r="IU186" s="5">
        <f t="shared" si="394"/>
        <v>61</v>
      </c>
      <c r="IV186" s="15">
        <v>23</v>
      </c>
      <c r="IW186" s="6" t="str">
        <f>IF(COUNTIF(IV126:IV185,IV186)&gt;0,"R","")</f>
        <v>R</v>
      </c>
      <c r="IX186" s="6">
        <f t="shared" si="475"/>
        <v>4</v>
      </c>
      <c r="IY186" s="6">
        <f t="shared" si="525"/>
        <v>5</v>
      </c>
      <c r="IZ186" s="6">
        <f t="shared" si="476"/>
        <v>-20</v>
      </c>
      <c r="JA186" s="7">
        <f t="shared" si="477"/>
        <v>702</v>
      </c>
      <c r="JB186" s="36"/>
      <c r="JC186" s="35"/>
      <c r="JD186" s="35"/>
      <c r="JF186" s="5">
        <f t="shared" si="396"/>
        <v>61</v>
      </c>
      <c r="JG186" s="15">
        <v>36</v>
      </c>
      <c r="JH186" s="6" t="str">
        <f>IF(COUNTIF(JG126:JG185,JG186)&gt;0,"R","")</f>
        <v/>
      </c>
      <c r="JI186" s="6">
        <f t="shared" si="478"/>
        <v>8</v>
      </c>
      <c r="JJ186" s="6">
        <f t="shared" si="526"/>
        <v>13</v>
      </c>
      <c r="JK186" s="6">
        <f t="shared" si="479"/>
        <v>364</v>
      </c>
      <c r="JL186" s="7">
        <f t="shared" si="480"/>
        <v>401</v>
      </c>
      <c r="JM186" s="36"/>
      <c r="JN186" s="35"/>
      <c r="JO186" s="35"/>
      <c r="JQ186" s="5">
        <f t="shared" si="398"/>
        <v>61</v>
      </c>
      <c r="JR186" s="15">
        <v>23</v>
      </c>
      <c r="JS186" s="6" t="str">
        <f>IF(COUNTIF(JR126:JR185,JR186)&gt;0,"R","")</f>
        <v>R</v>
      </c>
      <c r="JT186" s="6">
        <f t="shared" si="481"/>
        <v>8</v>
      </c>
      <c r="JU186" s="6">
        <f t="shared" si="527"/>
        <v>15</v>
      </c>
      <c r="JV186" s="6">
        <f t="shared" si="482"/>
        <v>-120</v>
      </c>
      <c r="JW186" s="7">
        <f t="shared" si="483"/>
        <v>-183</v>
      </c>
      <c r="JX186" s="36"/>
      <c r="JY186" s="35"/>
      <c r="JZ186" s="35"/>
      <c r="KC186" s="5">
        <f t="shared" si="400"/>
        <v>61</v>
      </c>
      <c r="KD186" s="15">
        <v>21</v>
      </c>
      <c r="KE186" s="6" t="str">
        <f>IF(COUNTIF(KD126:KD185,KD186)&gt;0,"R","")</f>
        <v>R</v>
      </c>
      <c r="KF186" s="6">
        <f t="shared" si="484"/>
        <v>7</v>
      </c>
      <c r="KG186" s="6">
        <f t="shared" si="528"/>
        <v>19</v>
      </c>
      <c r="KH186" s="6">
        <f t="shared" si="485"/>
        <v>-133</v>
      </c>
      <c r="KI186" s="7">
        <f t="shared" si="486"/>
        <v>-469</v>
      </c>
      <c r="KJ186" s="36"/>
      <c r="KK186" s="35"/>
      <c r="KL186" s="35"/>
      <c r="KO186" s="5">
        <f t="shared" si="402"/>
        <v>61</v>
      </c>
      <c r="KP186" s="15">
        <v>6</v>
      </c>
      <c r="KQ186" s="6" t="str">
        <f>IF(COUNTIF(KP126:KP185,KP186)&gt;0,"R","")</f>
        <v>R</v>
      </c>
      <c r="KR186" s="6">
        <f t="shared" si="487"/>
        <v>7</v>
      </c>
      <c r="KS186" s="6">
        <f t="shared" si="529"/>
        <v>18</v>
      </c>
      <c r="KT186" s="6">
        <f t="shared" si="488"/>
        <v>-126</v>
      </c>
      <c r="KU186" s="7">
        <f t="shared" si="489"/>
        <v>-160</v>
      </c>
      <c r="KV186" s="36"/>
      <c r="KW186" s="35"/>
      <c r="KX186" s="35"/>
      <c r="KZ186" s="5">
        <f t="shared" si="404"/>
        <v>61</v>
      </c>
      <c r="LA186" s="15">
        <v>18</v>
      </c>
      <c r="LB186" s="6" t="str">
        <f>IF(COUNTIF(LA126:LA185,LA186)&gt;0,"R","")</f>
        <v>R</v>
      </c>
      <c r="LC186" s="6">
        <f t="shared" si="490"/>
        <v>9</v>
      </c>
      <c r="LD186" s="6">
        <f t="shared" si="530"/>
        <v>17</v>
      </c>
      <c r="LE186" s="6">
        <f t="shared" si="491"/>
        <v>-153</v>
      </c>
      <c r="LF186" s="7">
        <f t="shared" si="492"/>
        <v>-836</v>
      </c>
      <c r="LG186" s="36"/>
      <c r="LH186" s="35"/>
      <c r="LI186" s="35"/>
      <c r="LL186" s="5">
        <f t="shared" si="406"/>
        <v>61</v>
      </c>
      <c r="LM186" s="15">
        <v>25</v>
      </c>
      <c r="LN186" s="6" t="str">
        <f>IF(COUNTIF(LM126:LM185,LM186)&gt;0,"R","")</f>
        <v>R</v>
      </c>
      <c r="LO186" s="6">
        <f t="shared" si="493"/>
        <v>7</v>
      </c>
      <c r="LP186" s="6">
        <f t="shared" si="531"/>
        <v>13</v>
      </c>
      <c r="LQ186" s="6">
        <f t="shared" si="494"/>
        <v>-91</v>
      </c>
      <c r="LR186" s="7">
        <f t="shared" si="495"/>
        <v>66</v>
      </c>
      <c r="LS186" s="36"/>
      <c r="LT186" s="35"/>
      <c r="LU186" s="35"/>
      <c r="LW186" s="5">
        <f t="shared" si="408"/>
        <v>61</v>
      </c>
      <c r="LX186" s="15">
        <v>8</v>
      </c>
      <c r="LY186" s="6" t="str">
        <f>IF(COUNTIF(LX126:LX185,LX186)&gt;0,"R","")</f>
        <v>R</v>
      </c>
      <c r="LZ186" s="6">
        <f t="shared" si="496"/>
        <v>8</v>
      </c>
      <c r="MA186" s="6">
        <f t="shared" si="532"/>
        <v>18</v>
      </c>
      <c r="MB186" s="6">
        <f t="shared" si="497"/>
        <v>-144</v>
      </c>
      <c r="MC186" s="7">
        <f t="shared" si="498"/>
        <v>-634</v>
      </c>
      <c r="MD186" s="36"/>
      <c r="ME186" s="35"/>
      <c r="MF186" s="35"/>
      <c r="MH186" s="5">
        <f t="shared" si="410"/>
        <v>61</v>
      </c>
      <c r="MI186" s="15">
        <v>12</v>
      </c>
      <c r="MJ186" s="6" t="str">
        <f>IF(COUNTIF(MI126:MI185,MI186)&gt;0,"R","")</f>
        <v/>
      </c>
      <c r="MK186" s="6">
        <f t="shared" si="535"/>
        <v>6</v>
      </c>
      <c r="ML186" s="6">
        <f t="shared" si="533"/>
        <v>17</v>
      </c>
      <c r="MM186" s="6">
        <f t="shared" si="500"/>
        <v>510</v>
      </c>
      <c r="MN186" s="7">
        <f t="shared" si="501"/>
        <v>881</v>
      </c>
      <c r="MO186" s="36"/>
      <c r="MP186" s="35"/>
      <c r="MQ186" s="35"/>
      <c r="MT186" s="5">
        <f t="shared" si="412"/>
        <v>61</v>
      </c>
      <c r="MU186" s="15">
        <v>24</v>
      </c>
      <c r="MV186" s="6" t="str">
        <f>IF(COUNTIF(MU126:MU185,MU186)&gt;0,"R","")</f>
        <v/>
      </c>
      <c r="MW186" s="6">
        <f t="shared" si="536"/>
        <v>7</v>
      </c>
      <c r="MX186" s="6">
        <f t="shared" si="534"/>
        <v>11</v>
      </c>
      <c r="MY186" s="6">
        <f t="shared" si="503"/>
        <v>319</v>
      </c>
      <c r="MZ186" s="7">
        <f t="shared" si="504"/>
        <v>794</v>
      </c>
      <c r="NA186" s="36"/>
      <c r="NB186" s="35"/>
      <c r="NC186" s="35"/>
    </row>
    <row r="187" spans="2:367" x14ac:dyDescent="0.25">
      <c r="B187" s="15"/>
      <c r="Q187" s="5">
        <f t="shared" si="414"/>
        <v>62</v>
      </c>
      <c r="R187" s="15">
        <v>20</v>
      </c>
      <c r="S187" s="6" t="str">
        <f>IF(COUNTIF(R126:R186,R187)&gt;0,"R","")</f>
        <v>R</v>
      </c>
      <c r="T187" s="6">
        <f t="shared" si="415"/>
        <v>6</v>
      </c>
      <c r="U187" s="6">
        <f t="shared" si="505"/>
        <v>11</v>
      </c>
      <c r="V187" s="6">
        <f t="shared" si="416"/>
        <v>-66</v>
      </c>
      <c r="W187" s="7">
        <f t="shared" si="417"/>
        <v>276</v>
      </c>
      <c r="X187" s="21"/>
      <c r="Y187" s="4"/>
      <c r="Z187" s="4"/>
      <c r="AA187" s="35"/>
      <c r="AB187" s="35"/>
      <c r="AC187" s="35"/>
      <c r="AG187" s="5">
        <f t="shared" si="356"/>
        <v>62</v>
      </c>
      <c r="AH187" s="15">
        <v>1</v>
      </c>
      <c r="AI187" s="6" t="str">
        <f>IF(COUNTIF(AH126:AH186,AH187)&gt;0,"R","")</f>
        <v/>
      </c>
      <c r="AJ187" s="6">
        <f t="shared" si="418"/>
        <v>8</v>
      </c>
      <c r="AK187" s="6">
        <f t="shared" si="506"/>
        <v>15</v>
      </c>
      <c r="AL187" s="6">
        <f t="shared" si="419"/>
        <v>420</v>
      </c>
      <c r="AM187" s="7">
        <f t="shared" si="420"/>
        <v>351</v>
      </c>
      <c r="AN187" s="36"/>
      <c r="AO187" s="35"/>
      <c r="AP187" s="35"/>
      <c r="AS187" s="5">
        <f t="shared" si="358"/>
        <v>62</v>
      </c>
      <c r="AT187" s="15">
        <v>10</v>
      </c>
      <c r="AU187" s="6" t="str">
        <f>IF(COUNTIF(AT126:AT186,AT187)&gt;0,"R","")</f>
        <v/>
      </c>
      <c r="AV187" s="6">
        <f t="shared" si="421"/>
        <v>3</v>
      </c>
      <c r="AW187" s="6">
        <f t="shared" si="507"/>
        <v>10</v>
      </c>
      <c r="AX187" s="6">
        <f t="shared" si="422"/>
        <v>330</v>
      </c>
      <c r="AY187" s="7">
        <f t="shared" si="423"/>
        <v>1586</v>
      </c>
      <c r="AZ187" s="36"/>
      <c r="BA187" s="35"/>
      <c r="BB187" s="35"/>
      <c r="BC187" s="35"/>
      <c r="BD187" s="35"/>
      <c r="BE187" s="35"/>
      <c r="BI187" s="5">
        <f t="shared" si="360"/>
        <v>62</v>
      </c>
      <c r="BJ187" s="15">
        <v>19</v>
      </c>
      <c r="BK187" s="6" t="str">
        <f>IF(COUNTIF(BJ126:BJ186,BJ187)&gt;0,"R","")</f>
        <v/>
      </c>
      <c r="BL187" s="6">
        <f t="shared" si="424"/>
        <v>5</v>
      </c>
      <c r="BM187" s="6">
        <f t="shared" si="508"/>
        <v>11</v>
      </c>
      <c r="BN187" s="6">
        <f t="shared" si="425"/>
        <v>341</v>
      </c>
      <c r="BO187" s="7">
        <f t="shared" si="426"/>
        <v>1274</v>
      </c>
      <c r="BP187" s="36"/>
      <c r="BQ187" s="35"/>
      <c r="BR187" s="35"/>
      <c r="BS187" s="35"/>
      <c r="BT187" s="35"/>
      <c r="BU187" s="35"/>
      <c r="BW187" s="5">
        <f t="shared" si="362"/>
        <v>62</v>
      </c>
      <c r="BX187" s="15">
        <v>33</v>
      </c>
      <c r="BY187" s="6" t="str">
        <f>IF(COUNTIF(BX126:BX186,BX187)&gt;0,"R","")</f>
        <v>R</v>
      </c>
      <c r="BZ187" s="6">
        <f t="shared" si="427"/>
        <v>7</v>
      </c>
      <c r="CA187" s="6">
        <f t="shared" si="509"/>
        <v>16</v>
      </c>
      <c r="CB187" s="6">
        <f t="shared" si="428"/>
        <v>-112</v>
      </c>
      <c r="CC187" s="7">
        <f t="shared" si="429"/>
        <v>-410</v>
      </c>
      <c r="CD187" s="36"/>
      <c r="CE187" s="35"/>
      <c r="CF187" s="35"/>
      <c r="CJ187" s="18"/>
      <c r="CK187" s="5">
        <f t="shared" si="364"/>
        <v>62</v>
      </c>
      <c r="CL187" s="15">
        <v>1</v>
      </c>
      <c r="CM187" s="6" t="str">
        <f>IF(COUNTIF(CL126:CL186,CL187)&gt;0,"R","")</f>
        <v/>
      </c>
      <c r="CN187" s="6">
        <f t="shared" si="430"/>
        <v>9</v>
      </c>
      <c r="CO187" s="6">
        <f t="shared" si="510"/>
        <v>15</v>
      </c>
      <c r="CP187" s="6">
        <f t="shared" si="431"/>
        <v>405</v>
      </c>
      <c r="CQ187" s="7">
        <f t="shared" si="432"/>
        <v>-92</v>
      </c>
      <c r="CR187" s="36"/>
      <c r="CS187" s="35"/>
      <c r="CT187" s="35"/>
      <c r="CW187" s="5">
        <f t="shared" si="366"/>
        <v>62</v>
      </c>
      <c r="CX187" s="15">
        <v>33</v>
      </c>
      <c r="CY187" s="6" t="str">
        <f>IF(COUNTIF(CX126:CX186,CX187)&gt;0,"R","")</f>
        <v>R</v>
      </c>
      <c r="CZ187" s="6">
        <f t="shared" si="433"/>
        <v>8</v>
      </c>
      <c r="DA187" s="6">
        <f t="shared" si="511"/>
        <v>18</v>
      </c>
      <c r="DB187" s="6">
        <f t="shared" si="434"/>
        <v>-144</v>
      </c>
      <c r="DC187" s="7">
        <f t="shared" si="435"/>
        <v>-663</v>
      </c>
      <c r="DD187" s="36"/>
      <c r="DE187" s="35"/>
      <c r="DF187" s="35"/>
      <c r="DH187" s="5">
        <f t="shared" si="368"/>
        <v>62</v>
      </c>
      <c r="DI187" s="15">
        <v>23</v>
      </c>
      <c r="DJ187" s="6" t="str">
        <f>IF(COUNTIF(DI126:DI186,DI187)&gt;0,"R","")</f>
        <v>R</v>
      </c>
      <c r="DK187" s="6">
        <f t="shared" si="436"/>
        <v>6</v>
      </c>
      <c r="DL187" s="6">
        <f t="shared" si="512"/>
        <v>14</v>
      </c>
      <c r="DM187" s="6">
        <f t="shared" si="437"/>
        <v>-84</v>
      </c>
      <c r="DN187" s="7">
        <f t="shared" si="438"/>
        <v>240</v>
      </c>
      <c r="DO187" s="36"/>
      <c r="DP187" s="35"/>
      <c r="DQ187" s="35"/>
      <c r="DS187" s="5">
        <f t="shared" si="370"/>
        <v>62</v>
      </c>
      <c r="DT187" s="15">
        <v>22</v>
      </c>
      <c r="DU187" s="6" t="str">
        <f>IF(COUNTIF(DT126:DT186,DT187)&gt;0,"R","")</f>
        <v>R</v>
      </c>
      <c r="DV187" s="6">
        <f t="shared" si="439"/>
        <v>10</v>
      </c>
      <c r="DW187" s="6">
        <f t="shared" si="513"/>
        <v>22</v>
      </c>
      <c r="DX187" s="6">
        <f t="shared" si="440"/>
        <v>-220</v>
      </c>
      <c r="DY187" s="7">
        <f t="shared" si="441"/>
        <v>-2180</v>
      </c>
      <c r="DZ187" s="36"/>
      <c r="EA187" s="35"/>
      <c r="EB187" s="35"/>
      <c r="ED187" s="5">
        <f t="shared" si="372"/>
        <v>62</v>
      </c>
      <c r="EE187" s="15">
        <v>7</v>
      </c>
      <c r="EF187" s="6" t="str">
        <f>IF(COUNTIF(EE126:EE186,EE187)&gt;0,"R","")</f>
        <v/>
      </c>
      <c r="EG187" s="6">
        <f t="shared" si="442"/>
        <v>8</v>
      </c>
      <c r="EH187" s="6">
        <f t="shared" si="514"/>
        <v>18</v>
      </c>
      <c r="EI187" s="6">
        <f t="shared" si="443"/>
        <v>504</v>
      </c>
      <c r="EJ187" s="7">
        <f t="shared" si="444"/>
        <v>-127</v>
      </c>
      <c r="EK187" s="36"/>
      <c r="EL187" s="35"/>
      <c r="EM187" s="35"/>
      <c r="EO187" s="5">
        <f t="shared" si="374"/>
        <v>62</v>
      </c>
      <c r="EP187" s="15">
        <v>8</v>
      </c>
      <c r="EQ187" s="6" t="str">
        <f>IF(COUNTIF(EP126:EP186,EP187)&gt;0,"R","")</f>
        <v>R</v>
      </c>
      <c r="ER187" s="6">
        <f t="shared" si="445"/>
        <v>6</v>
      </c>
      <c r="ES187" s="6">
        <f t="shared" si="515"/>
        <v>15</v>
      </c>
      <c r="ET187" s="6">
        <f t="shared" si="446"/>
        <v>-90</v>
      </c>
      <c r="EU187" s="7">
        <f t="shared" si="447"/>
        <v>224</v>
      </c>
      <c r="EV187" s="36"/>
      <c r="EW187" s="35"/>
      <c r="EX187" s="35"/>
      <c r="EZ187" s="5">
        <f t="shared" si="376"/>
        <v>62</v>
      </c>
      <c r="FA187" s="15">
        <v>26</v>
      </c>
      <c r="FB187" s="6" t="str">
        <f>IF(COUNTIF(FA126:FA186,FA187)&gt;0,"R","")</f>
        <v>R</v>
      </c>
      <c r="FC187" s="6">
        <f t="shared" si="448"/>
        <v>10</v>
      </c>
      <c r="FD187" s="6">
        <f t="shared" si="516"/>
        <v>20</v>
      </c>
      <c r="FE187" s="6">
        <f t="shared" si="449"/>
        <v>-200</v>
      </c>
      <c r="FF187" s="7">
        <f t="shared" si="450"/>
        <v>-1614</v>
      </c>
      <c r="FG187" s="36"/>
      <c r="FH187" s="35"/>
      <c r="FI187" s="35"/>
      <c r="FK187" s="5">
        <f t="shared" si="378"/>
        <v>62</v>
      </c>
      <c r="FL187" s="15">
        <v>28</v>
      </c>
      <c r="FM187" s="6" t="str">
        <f>IF(COUNTIF(FL126:FL186,FL187)&gt;0,"R","")</f>
        <v>R</v>
      </c>
      <c r="FN187" s="6">
        <f t="shared" si="451"/>
        <v>11</v>
      </c>
      <c r="FO187" s="6">
        <f t="shared" si="517"/>
        <v>25</v>
      </c>
      <c r="FP187" s="6">
        <f t="shared" si="452"/>
        <v>-275</v>
      </c>
      <c r="FQ187" s="7">
        <f t="shared" si="453"/>
        <v>-3175</v>
      </c>
      <c r="FR187" s="36"/>
      <c r="FS187" s="35"/>
      <c r="FT187" s="35"/>
      <c r="FV187" s="5">
        <f t="shared" si="380"/>
        <v>62</v>
      </c>
      <c r="FW187" s="15">
        <v>9</v>
      </c>
      <c r="FX187" s="6" t="str">
        <f>IF(COUNTIF(FW126:FW186,FW187)&gt;0,"R","")</f>
        <v/>
      </c>
      <c r="FY187" s="6">
        <f t="shared" si="454"/>
        <v>7</v>
      </c>
      <c r="FZ187" s="6">
        <f t="shared" si="518"/>
        <v>16</v>
      </c>
      <c r="GA187" s="6">
        <f t="shared" si="455"/>
        <v>464</v>
      </c>
      <c r="GB187" s="7">
        <f t="shared" si="456"/>
        <v>387</v>
      </c>
      <c r="GC187" s="36"/>
      <c r="GD187" s="35"/>
      <c r="GE187" s="35"/>
      <c r="GG187" s="5">
        <f t="shared" si="382"/>
        <v>62</v>
      </c>
      <c r="GH187" s="15">
        <v>31</v>
      </c>
      <c r="GI187" s="6" t="str">
        <f>IF(COUNTIF(GH126:GH186,GH187)&gt;0,"R","")</f>
        <v>R</v>
      </c>
      <c r="GJ187" s="6">
        <f t="shared" si="457"/>
        <v>7</v>
      </c>
      <c r="GK187" s="6">
        <f t="shared" si="519"/>
        <v>17</v>
      </c>
      <c r="GL187" s="6">
        <f t="shared" si="458"/>
        <v>-119</v>
      </c>
      <c r="GM187" s="7">
        <f t="shared" si="459"/>
        <v>-379</v>
      </c>
      <c r="GN187" s="36"/>
      <c r="GO187" s="35"/>
      <c r="GP187" s="35"/>
      <c r="GR187" s="5">
        <f t="shared" si="384"/>
        <v>62</v>
      </c>
      <c r="GS187" s="15">
        <v>23</v>
      </c>
      <c r="GT187" s="6" t="str">
        <f>IF(COUNTIF(GS126:GS186,GS187)&gt;0,"R","")</f>
        <v>R</v>
      </c>
      <c r="GU187" s="6">
        <f t="shared" si="460"/>
        <v>7</v>
      </c>
      <c r="GV187" s="6">
        <f t="shared" si="520"/>
        <v>14</v>
      </c>
      <c r="GW187" s="6">
        <f t="shared" si="461"/>
        <v>-98</v>
      </c>
      <c r="GX187" s="7">
        <f t="shared" si="462"/>
        <v>130</v>
      </c>
      <c r="GY187" s="36"/>
      <c r="GZ187" s="35"/>
      <c r="HA187" s="35"/>
      <c r="HC187" s="5">
        <f t="shared" si="386"/>
        <v>62</v>
      </c>
      <c r="HD187" s="15">
        <v>26</v>
      </c>
      <c r="HE187" s="6" t="str">
        <f>IF(COUNTIF(HD126:HD186,HD187)&gt;0,"R","")</f>
        <v>R</v>
      </c>
      <c r="HF187" s="6">
        <f t="shared" si="463"/>
        <v>5</v>
      </c>
      <c r="HG187" s="6">
        <f t="shared" si="521"/>
        <v>8</v>
      </c>
      <c r="HH187" s="6">
        <f t="shared" si="464"/>
        <v>-40</v>
      </c>
      <c r="HI187" s="7">
        <f t="shared" si="465"/>
        <v>929</v>
      </c>
      <c r="HJ187" s="36"/>
      <c r="HK187" s="35"/>
      <c r="HL187" s="35"/>
      <c r="HN187" s="5">
        <f t="shared" si="388"/>
        <v>62</v>
      </c>
      <c r="HO187" s="15">
        <v>7</v>
      </c>
      <c r="HP187" s="6" t="str">
        <f>IF(COUNTIF(HO126:HO186,HO187)&gt;0,"R","")</f>
        <v/>
      </c>
      <c r="HQ187" s="6">
        <f t="shared" si="466"/>
        <v>10</v>
      </c>
      <c r="HR187" s="6">
        <f t="shared" si="522"/>
        <v>22</v>
      </c>
      <c r="HS187" s="6">
        <f t="shared" si="467"/>
        <v>572</v>
      </c>
      <c r="HT187" s="7">
        <f t="shared" si="468"/>
        <v>-1278</v>
      </c>
      <c r="HU187" s="36"/>
      <c r="HV187" s="35"/>
      <c r="HW187" s="35"/>
      <c r="HY187" s="5">
        <f t="shared" si="390"/>
        <v>62</v>
      </c>
      <c r="HZ187" s="15">
        <v>0</v>
      </c>
      <c r="IA187" s="6" t="str">
        <f>IF(COUNTIF(HZ126:HZ186,HZ187)&gt;0,"R","")</f>
        <v>R</v>
      </c>
      <c r="IB187" s="6">
        <f t="shared" si="469"/>
        <v>4</v>
      </c>
      <c r="IC187" s="6">
        <f t="shared" si="523"/>
        <v>11</v>
      </c>
      <c r="ID187" s="6">
        <f t="shared" si="470"/>
        <v>-44</v>
      </c>
      <c r="IE187" s="7">
        <f t="shared" si="471"/>
        <v>734</v>
      </c>
      <c r="IF187" s="36"/>
      <c r="IG187" s="35"/>
      <c r="IH187" s="35"/>
      <c r="IJ187" s="5">
        <f t="shared" si="392"/>
        <v>62</v>
      </c>
      <c r="IK187" s="15">
        <v>17</v>
      </c>
      <c r="IL187" s="6" t="str">
        <f>IF(COUNTIF(IK126:IK186,IK187)&gt;0,"R","")</f>
        <v>R</v>
      </c>
      <c r="IM187" s="6">
        <f t="shared" si="472"/>
        <v>9</v>
      </c>
      <c r="IN187" s="6">
        <f t="shared" si="524"/>
        <v>18</v>
      </c>
      <c r="IO187" s="6">
        <f t="shared" si="473"/>
        <v>-162</v>
      </c>
      <c r="IP187" s="7">
        <f t="shared" si="474"/>
        <v>-1011</v>
      </c>
      <c r="IQ187" s="36"/>
      <c r="IR187" s="35"/>
      <c r="IS187" s="35"/>
      <c r="IU187" s="5">
        <f t="shared" si="394"/>
        <v>62</v>
      </c>
      <c r="IV187" s="15">
        <v>27</v>
      </c>
      <c r="IW187" s="6" t="str">
        <f>IF(COUNTIF(IV126:IV186,IV187)&gt;0,"R","")</f>
        <v>R</v>
      </c>
      <c r="IX187" s="6">
        <f t="shared" si="475"/>
        <v>4</v>
      </c>
      <c r="IY187" s="6">
        <f t="shared" si="525"/>
        <v>6</v>
      </c>
      <c r="IZ187" s="6">
        <f t="shared" si="476"/>
        <v>-24</v>
      </c>
      <c r="JA187" s="7">
        <f t="shared" si="477"/>
        <v>678</v>
      </c>
      <c r="JB187" s="36"/>
      <c r="JC187" s="35"/>
      <c r="JD187" s="35"/>
      <c r="JF187" s="5">
        <f t="shared" si="396"/>
        <v>62</v>
      </c>
      <c r="JG187" s="15">
        <v>0</v>
      </c>
      <c r="JH187" s="6" t="str">
        <f>IF(COUNTIF(JG126:JG186,JG187)&gt;0,"R","")</f>
        <v>R</v>
      </c>
      <c r="JI187" s="6">
        <f t="shared" si="478"/>
        <v>7</v>
      </c>
      <c r="JJ187" s="6">
        <f t="shared" si="526"/>
        <v>12</v>
      </c>
      <c r="JK187" s="6">
        <f t="shared" si="479"/>
        <v>-84</v>
      </c>
      <c r="JL187" s="7">
        <f t="shared" si="480"/>
        <v>317</v>
      </c>
      <c r="JM187" s="36"/>
      <c r="JN187" s="35"/>
      <c r="JO187" s="35"/>
      <c r="JQ187" s="5">
        <f t="shared" si="398"/>
        <v>62</v>
      </c>
      <c r="JR187" s="15">
        <v>33</v>
      </c>
      <c r="JS187" s="6" t="str">
        <f>IF(COUNTIF(JR126:JR186,JR187)&gt;0,"R","")</f>
        <v>R</v>
      </c>
      <c r="JT187" s="6">
        <f t="shared" si="481"/>
        <v>8</v>
      </c>
      <c r="JU187" s="6">
        <f t="shared" si="527"/>
        <v>16</v>
      </c>
      <c r="JV187" s="6">
        <f t="shared" si="482"/>
        <v>-128</v>
      </c>
      <c r="JW187" s="7">
        <f t="shared" si="483"/>
        <v>-311</v>
      </c>
      <c r="JX187" s="36"/>
      <c r="JY187" s="35"/>
      <c r="JZ187" s="35"/>
      <c r="KC187" s="5">
        <f t="shared" si="400"/>
        <v>62</v>
      </c>
      <c r="KD187" s="15">
        <v>18</v>
      </c>
      <c r="KE187" s="6" t="str">
        <f>IF(COUNTIF(KD126:KD186,KD187)&gt;0,"R","")</f>
        <v>R</v>
      </c>
      <c r="KF187" s="6">
        <f t="shared" si="484"/>
        <v>7</v>
      </c>
      <c r="KG187" s="6">
        <f t="shared" si="528"/>
        <v>20</v>
      </c>
      <c r="KH187" s="6">
        <f t="shared" si="485"/>
        <v>-140</v>
      </c>
      <c r="KI187" s="7">
        <f t="shared" si="486"/>
        <v>-609</v>
      </c>
      <c r="KJ187" s="36"/>
      <c r="KK187" s="35"/>
      <c r="KL187" s="35"/>
      <c r="KO187" s="5">
        <f t="shared" si="402"/>
        <v>62</v>
      </c>
      <c r="KP187" s="15">
        <v>13</v>
      </c>
      <c r="KQ187" s="6" t="str">
        <f>IF(COUNTIF(KP126:KP186,KP187)&gt;0,"R","")</f>
        <v/>
      </c>
      <c r="KR187" s="6">
        <f t="shared" si="487"/>
        <v>7</v>
      </c>
      <c r="KS187" s="6">
        <f t="shared" si="529"/>
        <v>19</v>
      </c>
      <c r="KT187" s="6">
        <f t="shared" si="488"/>
        <v>551</v>
      </c>
      <c r="KU187" s="7">
        <f t="shared" si="489"/>
        <v>391</v>
      </c>
      <c r="KV187" s="36"/>
      <c r="KW187" s="35"/>
      <c r="KX187" s="35"/>
      <c r="KZ187" s="5">
        <f t="shared" si="404"/>
        <v>62</v>
      </c>
      <c r="LA187" s="15">
        <v>13</v>
      </c>
      <c r="LB187" s="6" t="str">
        <f>IF(COUNTIF(LA126:LA186,LA187)&gt;0,"R","")</f>
        <v>R</v>
      </c>
      <c r="LC187" s="6">
        <f t="shared" si="490"/>
        <v>9</v>
      </c>
      <c r="LD187" s="6">
        <f t="shared" si="530"/>
        <v>18</v>
      </c>
      <c r="LE187" s="6">
        <f t="shared" si="491"/>
        <v>-162</v>
      </c>
      <c r="LF187" s="7">
        <f t="shared" si="492"/>
        <v>-998</v>
      </c>
      <c r="LG187" s="36"/>
      <c r="LH187" s="35"/>
      <c r="LI187" s="35"/>
      <c r="LL187" s="5">
        <f t="shared" si="406"/>
        <v>62</v>
      </c>
      <c r="LM187" s="15">
        <v>12</v>
      </c>
      <c r="LN187" s="6" t="str">
        <f>IF(COUNTIF(LM126:LM186,LM187)&gt;0,"R","")</f>
        <v>R</v>
      </c>
      <c r="LO187" s="6">
        <f t="shared" si="493"/>
        <v>7</v>
      </c>
      <c r="LP187" s="6">
        <f t="shared" si="531"/>
        <v>14</v>
      </c>
      <c r="LQ187" s="6">
        <f t="shared" si="494"/>
        <v>-98</v>
      </c>
      <c r="LR187" s="7">
        <f t="shared" si="495"/>
        <v>-32</v>
      </c>
      <c r="LS187" s="36"/>
      <c r="LT187" s="35"/>
      <c r="LU187" s="35"/>
      <c r="LW187" s="5">
        <f t="shared" si="408"/>
        <v>62</v>
      </c>
      <c r="LX187" s="15">
        <v>17</v>
      </c>
      <c r="LY187" s="6" t="str">
        <f>IF(COUNTIF(LX126:LX186,LX187)&gt;0,"R","")</f>
        <v/>
      </c>
      <c r="LZ187" s="6">
        <f t="shared" si="496"/>
        <v>8</v>
      </c>
      <c r="MA187" s="6">
        <f t="shared" si="532"/>
        <v>19</v>
      </c>
      <c r="MB187" s="6">
        <f t="shared" si="497"/>
        <v>532</v>
      </c>
      <c r="MC187" s="7">
        <f t="shared" si="498"/>
        <v>-102</v>
      </c>
      <c r="MD187" s="36"/>
      <c r="ME187" s="35"/>
      <c r="MF187" s="35"/>
      <c r="MH187" s="5">
        <f t="shared" si="410"/>
        <v>62</v>
      </c>
      <c r="MI187" s="15">
        <v>29</v>
      </c>
      <c r="MJ187" s="6" t="str">
        <f>IF(COUNTIF(MI126:MI186,MI187)&gt;0,"R","")</f>
        <v/>
      </c>
      <c r="MK187" s="6">
        <f t="shared" si="535"/>
        <v>5</v>
      </c>
      <c r="ML187" s="6">
        <f t="shared" si="533"/>
        <v>16</v>
      </c>
      <c r="MM187" s="6">
        <f t="shared" si="500"/>
        <v>496</v>
      </c>
      <c r="MN187" s="7">
        <f t="shared" si="501"/>
        <v>1377</v>
      </c>
      <c r="MO187" s="36"/>
      <c r="MP187" s="35"/>
      <c r="MQ187" s="35"/>
      <c r="MT187" s="5">
        <f t="shared" si="412"/>
        <v>62</v>
      </c>
      <c r="MU187" s="15">
        <v>30</v>
      </c>
      <c r="MV187" s="6" t="str">
        <f>IF(COUNTIF(MU126:MU186,MU187)&gt;0,"R","")</f>
        <v>R</v>
      </c>
      <c r="MW187" s="6">
        <f t="shared" si="536"/>
        <v>6</v>
      </c>
      <c r="MX187" s="6">
        <f t="shared" si="534"/>
        <v>10</v>
      </c>
      <c r="MY187" s="6">
        <f t="shared" si="503"/>
        <v>-60</v>
      </c>
      <c r="MZ187" s="7">
        <f t="shared" si="504"/>
        <v>734</v>
      </c>
      <c r="NA187" s="36"/>
      <c r="NB187" s="35"/>
      <c r="NC187" s="35"/>
    </row>
    <row r="188" spans="2:367" x14ac:dyDescent="0.25">
      <c r="B188" s="15"/>
      <c r="Q188" s="5">
        <f t="shared" si="414"/>
        <v>63</v>
      </c>
      <c r="R188" s="15">
        <v>12</v>
      </c>
      <c r="S188" s="6" t="str">
        <f>IF(COUNTIF(R126:R187,R188)&gt;0,"R","")</f>
        <v>R</v>
      </c>
      <c r="T188" s="6">
        <f t="shared" si="415"/>
        <v>6</v>
      </c>
      <c r="U188" s="6">
        <f t="shared" si="505"/>
        <v>12</v>
      </c>
      <c r="V188" s="6">
        <f t="shared" si="416"/>
        <v>-72</v>
      </c>
      <c r="W188" s="7">
        <f t="shared" si="417"/>
        <v>204</v>
      </c>
      <c r="X188" s="21"/>
      <c r="Y188" s="4"/>
      <c r="Z188" s="4"/>
      <c r="AA188" s="35"/>
      <c r="AB188" s="35"/>
      <c r="AC188" s="35" t="s">
        <v>26</v>
      </c>
      <c r="AG188" s="5">
        <f t="shared" si="356"/>
        <v>63</v>
      </c>
      <c r="AH188" s="15">
        <v>11</v>
      </c>
      <c r="AI188" s="6" t="str">
        <f>IF(COUNTIF(AH126:AH187,AH188)&gt;0,"R","")</f>
        <v>R</v>
      </c>
      <c r="AJ188" s="6">
        <f t="shared" si="418"/>
        <v>7</v>
      </c>
      <c r="AK188" s="6">
        <f t="shared" si="506"/>
        <v>14</v>
      </c>
      <c r="AL188" s="6">
        <f t="shared" si="419"/>
        <v>-98</v>
      </c>
      <c r="AM188" s="7">
        <f t="shared" si="420"/>
        <v>253</v>
      </c>
      <c r="AN188" s="36"/>
      <c r="AO188" s="35"/>
      <c r="AP188" s="35"/>
      <c r="AS188" s="5">
        <f t="shared" si="358"/>
        <v>63</v>
      </c>
      <c r="AT188" s="15">
        <v>14</v>
      </c>
      <c r="AU188" s="6" t="str">
        <f>IF(COUNTIF(AT126:AT187,AT188)&gt;0,"R","")</f>
        <v>R</v>
      </c>
      <c r="AV188" s="6">
        <f t="shared" si="421"/>
        <v>2</v>
      </c>
      <c r="AW188" s="6">
        <f t="shared" si="507"/>
        <v>9</v>
      </c>
      <c r="AX188" s="6">
        <f t="shared" si="422"/>
        <v>-18</v>
      </c>
      <c r="AY188" s="7">
        <f t="shared" si="423"/>
        <v>1568</v>
      </c>
      <c r="AZ188" s="36"/>
      <c r="BA188" s="35"/>
      <c r="BB188" s="35"/>
      <c r="BC188" s="35"/>
      <c r="BD188" s="35"/>
      <c r="BE188" s="35"/>
      <c r="BI188" s="5">
        <f t="shared" si="360"/>
        <v>63</v>
      </c>
      <c r="BJ188" s="15">
        <v>23</v>
      </c>
      <c r="BK188" s="6" t="str">
        <f>IF(COUNTIF(BJ126:BJ187,BJ188)&gt;0,"R","")</f>
        <v>R</v>
      </c>
      <c r="BL188" s="6">
        <f t="shared" si="424"/>
        <v>4</v>
      </c>
      <c r="BM188" s="6">
        <f t="shared" si="508"/>
        <v>10</v>
      </c>
      <c r="BN188" s="6">
        <f t="shared" si="425"/>
        <v>-40</v>
      </c>
      <c r="BO188" s="7">
        <f t="shared" si="426"/>
        <v>1234</v>
      </c>
      <c r="BP188" s="36"/>
      <c r="BQ188" s="35"/>
      <c r="BR188" s="35"/>
      <c r="BS188" s="35"/>
      <c r="BT188" s="35"/>
      <c r="BU188" s="35"/>
      <c r="BW188" s="5">
        <f t="shared" si="362"/>
        <v>63</v>
      </c>
      <c r="BX188" s="15">
        <v>12</v>
      </c>
      <c r="BY188" s="6" t="str">
        <f>IF(COUNTIF(BX126:BX187,BX188)&gt;0,"R","")</f>
        <v/>
      </c>
      <c r="BZ188" s="6">
        <f t="shared" si="427"/>
        <v>7</v>
      </c>
      <c r="CA188" s="6">
        <f t="shared" si="509"/>
        <v>17</v>
      </c>
      <c r="CB188" s="6">
        <f t="shared" si="428"/>
        <v>493</v>
      </c>
      <c r="CC188" s="7">
        <f t="shared" si="429"/>
        <v>83</v>
      </c>
      <c r="CD188" s="36"/>
      <c r="CE188" s="35"/>
      <c r="CF188" s="35"/>
      <c r="CJ188" s="18"/>
      <c r="CK188" s="5">
        <f t="shared" si="364"/>
        <v>63</v>
      </c>
      <c r="CL188" s="15">
        <v>31</v>
      </c>
      <c r="CM188" s="6" t="str">
        <f>IF(COUNTIF(CL126:CL187,CL188)&gt;0,"R","")</f>
        <v>R</v>
      </c>
      <c r="CN188" s="6">
        <f t="shared" si="430"/>
        <v>8</v>
      </c>
      <c r="CO188" s="6">
        <f t="shared" si="510"/>
        <v>14</v>
      </c>
      <c r="CP188" s="6">
        <f t="shared" si="431"/>
        <v>-112</v>
      </c>
      <c r="CQ188" s="7">
        <f t="shared" si="432"/>
        <v>-204</v>
      </c>
      <c r="CR188" s="36"/>
      <c r="CS188" s="35"/>
      <c r="CT188" s="35"/>
      <c r="CW188" s="5">
        <f t="shared" si="366"/>
        <v>63</v>
      </c>
      <c r="CX188" s="15">
        <v>31</v>
      </c>
      <c r="CY188" s="6" t="str">
        <f>IF(COUNTIF(CX126:CX187,CX188)&gt;0,"R","")</f>
        <v/>
      </c>
      <c r="CZ188" s="6">
        <f t="shared" si="433"/>
        <v>8</v>
      </c>
      <c r="DA188" s="6">
        <f t="shared" si="511"/>
        <v>19</v>
      </c>
      <c r="DB188" s="6">
        <f t="shared" si="434"/>
        <v>532</v>
      </c>
      <c r="DC188" s="7">
        <f t="shared" si="435"/>
        <v>-131</v>
      </c>
      <c r="DD188" s="36"/>
      <c r="DE188" s="35"/>
      <c r="DF188" s="35"/>
      <c r="DH188" s="5">
        <f t="shared" si="368"/>
        <v>63</v>
      </c>
      <c r="DI188" s="15">
        <v>0</v>
      </c>
      <c r="DJ188" s="6" t="str">
        <f>IF(COUNTIF(DI126:DI187,DI188)&gt;0,"R","")</f>
        <v/>
      </c>
      <c r="DK188" s="6">
        <f t="shared" si="436"/>
        <v>6</v>
      </c>
      <c r="DL188" s="6">
        <f t="shared" si="512"/>
        <v>15</v>
      </c>
      <c r="DM188" s="6">
        <f t="shared" si="437"/>
        <v>450</v>
      </c>
      <c r="DN188" s="7">
        <f t="shared" si="438"/>
        <v>690</v>
      </c>
      <c r="DO188" s="36"/>
      <c r="DP188" s="35"/>
      <c r="DQ188" s="35"/>
      <c r="DS188" s="5">
        <f t="shared" si="370"/>
        <v>63</v>
      </c>
      <c r="DT188" s="15">
        <v>18</v>
      </c>
      <c r="DU188" s="6" t="str">
        <f>IF(COUNTIF(DT126:DT187,DT188)&gt;0,"R","")</f>
        <v>R</v>
      </c>
      <c r="DV188" s="6">
        <f t="shared" si="439"/>
        <v>10</v>
      </c>
      <c r="DW188" s="6">
        <f t="shared" si="513"/>
        <v>23</v>
      </c>
      <c r="DX188" s="6">
        <f t="shared" si="440"/>
        <v>-230</v>
      </c>
      <c r="DY188" s="7">
        <f t="shared" si="441"/>
        <v>-2410</v>
      </c>
      <c r="DZ188" s="36"/>
      <c r="EA188" s="35"/>
      <c r="EB188" s="35"/>
      <c r="ED188" s="5">
        <f t="shared" si="372"/>
        <v>63</v>
      </c>
      <c r="EE188" s="15">
        <v>10</v>
      </c>
      <c r="EF188" s="6" t="str">
        <f>IF(COUNTIF(EE126:EE187,EE188)&gt;0,"R","")</f>
        <v>R</v>
      </c>
      <c r="EG188" s="6">
        <f t="shared" si="442"/>
        <v>7</v>
      </c>
      <c r="EH188" s="6">
        <f t="shared" si="514"/>
        <v>17</v>
      </c>
      <c r="EI188" s="6">
        <f t="shared" si="443"/>
        <v>-119</v>
      </c>
      <c r="EJ188" s="7">
        <f t="shared" si="444"/>
        <v>-246</v>
      </c>
      <c r="EK188" s="36"/>
      <c r="EL188" s="35"/>
      <c r="EM188" s="35"/>
      <c r="EO188" s="5">
        <f t="shared" si="374"/>
        <v>63</v>
      </c>
      <c r="EP188" s="15">
        <v>24</v>
      </c>
      <c r="EQ188" s="6" t="str">
        <f>IF(COUNTIF(EP126:EP187,EP188)&gt;0,"R","")</f>
        <v>R</v>
      </c>
      <c r="ER188" s="6">
        <f t="shared" si="445"/>
        <v>6</v>
      </c>
      <c r="ES188" s="6">
        <f t="shared" si="515"/>
        <v>16</v>
      </c>
      <c r="ET188" s="6">
        <f t="shared" si="446"/>
        <v>-96</v>
      </c>
      <c r="EU188" s="7">
        <f t="shared" si="447"/>
        <v>128</v>
      </c>
      <c r="EV188" s="36"/>
      <c r="EW188" s="35"/>
      <c r="EX188" s="35"/>
      <c r="EZ188" s="5">
        <f t="shared" si="376"/>
        <v>63</v>
      </c>
      <c r="FA188" s="15">
        <v>36</v>
      </c>
      <c r="FB188" s="6" t="str">
        <f>IF(COUNTIF(FA126:FA187,FA188)&gt;0,"R","")</f>
        <v>R</v>
      </c>
      <c r="FC188" s="6">
        <f t="shared" si="448"/>
        <v>10</v>
      </c>
      <c r="FD188" s="6">
        <f t="shared" si="516"/>
        <v>21</v>
      </c>
      <c r="FE188" s="6">
        <f t="shared" si="449"/>
        <v>-210</v>
      </c>
      <c r="FF188" s="7">
        <f t="shared" si="450"/>
        <v>-1824</v>
      </c>
      <c r="FG188" s="36"/>
      <c r="FH188" s="35"/>
      <c r="FI188" s="35"/>
      <c r="FK188" s="5">
        <f t="shared" si="378"/>
        <v>63</v>
      </c>
      <c r="FL188" s="15">
        <v>0</v>
      </c>
      <c r="FM188" s="6" t="str">
        <f>IF(COUNTIF(FL126:FL187,FL188)&gt;0,"R","")</f>
        <v>R</v>
      </c>
      <c r="FN188" s="6">
        <f t="shared" si="451"/>
        <v>11</v>
      </c>
      <c r="FO188" s="6">
        <f t="shared" si="517"/>
        <v>26</v>
      </c>
      <c r="FP188" s="6">
        <f t="shared" si="452"/>
        <v>-286</v>
      </c>
      <c r="FQ188" s="7">
        <f t="shared" si="453"/>
        <v>-3461</v>
      </c>
      <c r="FR188" s="36"/>
      <c r="FS188" s="35"/>
      <c r="FT188" s="35"/>
      <c r="FV188" s="5">
        <f t="shared" si="380"/>
        <v>63</v>
      </c>
      <c r="FW188" s="15">
        <v>1</v>
      </c>
      <c r="FX188" s="6" t="str">
        <f>IF(COUNTIF(FW126:FW187,FW188)&gt;0,"R","")</f>
        <v>R</v>
      </c>
      <c r="FY188" s="6">
        <f t="shared" si="454"/>
        <v>6</v>
      </c>
      <c r="FZ188" s="6">
        <f t="shared" si="518"/>
        <v>15</v>
      </c>
      <c r="GA188" s="6">
        <f t="shared" si="455"/>
        <v>-90</v>
      </c>
      <c r="GB188" s="7">
        <f t="shared" si="456"/>
        <v>297</v>
      </c>
      <c r="GC188" s="36"/>
      <c r="GD188" s="35"/>
      <c r="GE188" s="35"/>
      <c r="GG188" s="5">
        <f t="shared" si="382"/>
        <v>63</v>
      </c>
      <c r="GH188" s="15">
        <v>0</v>
      </c>
      <c r="GI188" s="6" t="str">
        <f>IF(COUNTIF(GH126:GH187,GH188)&gt;0,"R","")</f>
        <v>R</v>
      </c>
      <c r="GJ188" s="6">
        <f t="shared" si="457"/>
        <v>7</v>
      </c>
      <c r="GK188" s="6">
        <f t="shared" si="519"/>
        <v>18</v>
      </c>
      <c r="GL188" s="6">
        <f t="shared" si="458"/>
        <v>-126</v>
      </c>
      <c r="GM188" s="7">
        <f t="shared" si="459"/>
        <v>-505</v>
      </c>
      <c r="GN188" s="36"/>
      <c r="GO188" s="35"/>
      <c r="GP188" s="35"/>
      <c r="GR188" s="5">
        <f t="shared" si="384"/>
        <v>63</v>
      </c>
      <c r="GS188" s="15">
        <v>7</v>
      </c>
      <c r="GT188" s="6" t="str">
        <f>IF(COUNTIF(GS126:GS187,GS188)&gt;0,"R","")</f>
        <v>R</v>
      </c>
      <c r="GU188" s="6">
        <f t="shared" si="460"/>
        <v>7</v>
      </c>
      <c r="GV188" s="6">
        <f t="shared" si="520"/>
        <v>15</v>
      </c>
      <c r="GW188" s="6">
        <f t="shared" si="461"/>
        <v>-105</v>
      </c>
      <c r="GX188" s="7">
        <f t="shared" si="462"/>
        <v>25</v>
      </c>
      <c r="GY188" s="36"/>
      <c r="GZ188" s="35"/>
      <c r="HA188" s="35"/>
      <c r="HC188" s="5">
        <f t="shared" si="386"/>
        <v>63</v>
      </c>
      <c r="HD188" s="15">
        <v>16</v>
      </c>
      <c r="HE188" s="6" t="str">
        <f>IF(COUNTIF(HD126:HD187,HD188)&gt;0,"R","")</f>
        <v/>
      </c>
      <c r="HF188" s="6">
        <f t="shared" si="463"/>
        <v>5</v>
      </c>
      <c r="HG188" s="6">
        <f t="shared" si="521"/>
        <v>9</v>
      </c>
      <c r="HH188" s="6">
        <f t="shared" si="464"/>
        <v>279</v>
      </c>
      <c r="HI188" s="7">
        <f t="shared" si="465"/>
        <v>1208</v>
      </c>
      <c r="HJ188" s="36"/>
      <c r="HK188" s="35"/>
      <c r="HL188" s="35"/>
      <c r="HN188" s="5">
        <f t="shared" si="388"/>
        <v>63</v>
      </c>
      <c r="HO188" s="15">
        <v>21</v>
      </c>
      <c r="HP188" s="6" t="str">
        <f>IF(COUNTIF(HO126:HO187,HO188)&gt;0,"R","")</f>
        <v>R</v>
      </c>
      <c r="HQ188" s="6">
        <f t="shared" si="466"/>
        <v>9</v>
      </c>
      <c r="HR188" s="6">
        <f t="shared" si="522"/>
        <v>21</v>
      </c>
      <c r="HS188" s="6">
        <f t="shared" si="467"/>
        <v>-189</v>
      </c>
      <c r="HT188" s="7">
        <f t="shared" si="468"/>
        <v>-1467</v>
      </c>
      <c r="HU188" s="36"/>
      <c r="HV188" s="35"/>
      <c r="HW188" s="35"/>
      <c r="HY188" s="5">
        <f t="shared" si="390"/>
        <v>63</v>
      </c>
      <c r="HZ188" s="15">
        <v>35</v>
      </c>
      <c r="IA188" s="6" t="str">
        <f>IF(COUNTIF(HZ126:HZ187,HZ188)&gt;0,"R","")</f>
        <v>R</v>
      </c>
      <c r="IB188" s="6">
        <f t="shared" si="469"/>
        <v>4</v>
      </c>
      <c r="IC188" s="6">
        <f t="shared" si="523"/>
        <v>12</v>
      </c>
      <c r="ID188" s="6">
        <f t="shared" si="470"/>
        <v>-48</v>
      </c>
      <c r="IE188" s="7">
        <f t="shared" si="471"/>
        <v>686</v>
      </c>
      <c r="IF188" s="36"/>
      <c r="IG188" s="35"/>
      <c r="IH188" s="35"/>
      <c r="IJ188" s="5">
        <f t="shared" si="392"/>
        <v>63</v>
      </c>
      <c r="IK188" s="15">
        <v>20</v>
      </c>
      <c r="IL188" s="6" t="str">
        <f>IF(COUNTIF(IK126:IK187,IK188)&gt;0,"R","")</f>
        <v>R</v>
      </c>
      <c r="IM188" s="6">
        <f t="shared" si="472"/>
        <v>9</v>
      </c>
      <c r="IN188" s="6">
        <f t="shared" si="524"/>
        <v>19</v>
      </c>
      <c r="IO188" s="6">
        <f t="shared" si="473"/>
        <v>-171</v>
      </c>
      <c r="IP188" s="7">
        <f t="shared" si="474"/>
        <v>-1182</v>
      </c>
      <c r="IQ188" s="36"/>
      <c r="IR188" s="35"/>
      <c r="IS188" s="35"/>
      <c r="IU188" s="5">
        <f t="shared" si="394"/>
        <v>63</v>
      </c>
      <c r="IV188" s="15">
        <v>0</v>
      </c>
      <c r="IW188" s="6" t="str">
        <f>IF(COUNTIF(IV126:IV187,IV188)&gt;0,"R","")</f>
        <v>R</v>
      </c>
      <c r="IX188" s="6">
        <f t="shared" si="475"/>
        <v>4</v>
      </c>
      <c r="IY188" s="6">
        <f t="shared" si="525"/>
        <v>7</v>
      </c>
      <c r="IZ188" s="6">
        <f t="shared" si="476"/>
        <v>-28</v>
      </c>
      <c r="JA188" s="7">
        <f t="shared" si="477"/>
        <v>650</v>
      </c>
      <c r="JB188" s="36"/>
      <c r="JC188" s="35"/>
      <c r="JD188" s="35"/>
      <c r="JF188" s="5">
        <f t="shared" si="396"/>
        <v>63</v>
      </c>
      <c r="JG188" s="15">
        <v>1</v>
      </c>
      <c r="JH188" s="6" t="str">
        <f>IF(COUNTIF(JG126:JG187,JG188)&gt;0,"R","")</f>
        <v>R</v>
      </c>
      <c r="JI188" s="6">
        <f t="shared" si="478"/>
        <v>7</v>
      </c>
      <c r="JJ188" s="6">
        <f t="shared" si="526"/>
        <v>13</v>
      </c>
      <c r="JK188" s="6">
        <f t="shared" si="479"/>
        <v>-91</v>
      </c>
      <c r="JL188" s="7">
        <f t="shared" si="480"/>
        <v>226</v>
      </c>
      <c r="JM188" s="36"/>
      <c r="JN188" s="35"/>
      <c r="JO188" s="35"/>
      <c r="JQ188" s="5">
        <f t="shared" si="398"/>
        <v>63</v>
      </c>
      <c r="JR188" s="15">
        <v>18</v>
      </c>
      <c r="JS188" s="6" t="str">
        <f>IF(COUNTIF(JR126:JR187,JR188)&gt;0,"R","")</f>
        <v>R</v>
      </c>
      <c r="JT188" s="6">
        <f t="shared" si="481"/>
        <v>8</v>
      </c>
      <c r="JU188" s="6">
        <f t="shared" si="527"/>
        <v>17</v>
      </c>
      <c r="JV188" s="6">
        <f t="shared" si="482"/>
        <v>-136</v>
      </c>
      <c r="JW188" s="7">
        <f t="shared" si="483"/>
        <v>-447</v>
      </c>
      <c r="JX188" s="36"/>
      <c r="JY188" s="35"/>
      <c r="JZ188" s="35"/>
      <c r="KC188" s="5">
        <f t="shared" si="400"/>
        <v>63</v>
      </c>
      <c r="KD188" s="15">
        <v>22</v>
      </c>
      <c r="KE188" s="6" t="str">
        <f>IF(COUNTIF(KD126:KD187,KD188)&gt;0,"R","")</f>
        <v>R</v>
      </c>
      <c r="KF188" s="6">
        <f t="shared" si="484"/>
        <v>7</v>
      </c>
      <c r="KG188" s="6">
        <f t="shared" si="528"/>
        <v>21</v>
      </c>
      <c r="KH188" s="6">
        <f t="shared" si="485"/>
        <v>-147</v>
      </c>
      <c r="KI188" s="7">
        <f t="shared" si="486"/>
        <v>-756</v>
      </c>
      <c r="KJ188" s="36"/>
      <c r="KK188" s="35"/>
      <c r="KL188" s="35"/>
      <c r="KO188" s="5">
        <f t="shared" si="402"/>
        <v>63</v>
      </c>
      <c r="KP188" s="15">
        <v>35</v>
      </c>
      <c r="KQ188" s="6" t="str">
        <f>IF(COUNTIF(KP126:KP187,KP188)&gt;0,"R","")</f>
        <v>R</v>
      </c>
      <c r="KR188" s="6">
        <f t="shared" si="487"/>
        <v>6</v>
      </c>
      <c r="KS188" s="6">
        <f t="shared" si="529"/>
        <v>18</v>
      </c>
      <c r="KT188" s="6">
        <f t="shared" si="488"/>
        <v>-108</v>
      </c>
      <c r="KU188" s="7">
        <f t="shared" si="489"/>
        <v>283</v>
      </c>
      <c r="KV188" s="36"/>
      <c r="KW188" s="35"/>
      <c r="KX188" s="35"/>
      <c r="KZ188" s="5">
        <f t="shared" si="404"/>
        <v>63</v>
      </c>
      <c r="LA188" s="15">
        <v>2</v>
      </c>
      <c r="LB188" s="6" t="str">
        <f>IF(COUNTIF(LA126:LA187,LA188)&gt;0,"R","")</f>
        <v/>
      </c>
      <c r="LC188" s="6">
        <f t="shared" si="490"/>
        <v>9</v>
      </c>
      <c r="LD188" s="6">
        <f t="shared" si="530"/>
        <v>19</v>
      </c>
      <c r="LE188" s="6">
        <f t="shared" si="491"/>
        <v>513</v>
      </c>
      <c r="LF188" s="7">
        <f t="shared" si="492"/>
        <v>-485</v>
      </c>
      <c r="LG188" s="36"/>
      <c r="LH188" s="35"/>
      <c r="LI188" s="35"/>
      <c r="LL188" s="5">
        <f t="shared" si="406"/>
        <v>63</v>
      </c>
      <c r="LM188" s="15">
        <v>0</v>
      </c>
      <c r="LN188" s="6" t="str">
        <f>IF(COUNTIF(LM126:LM187,LM188)&gt;0,"R","")</f>
        <v/>
      </c>
      <c r="LO188" s="6">
        <f t="shared" si="493"/>
        <v>7</v>
      </c>
      <c r="LP188" s="6">
        <f t="shared" si="531"/>
        <v>15</v>
      </c>
      <c r="LQ188" s="6">
        <f t="shared" si="494"/>
        <v>435</v>
      </c>
      <c r="LR188" s="7">
        <f t="shared" si="495"/>
        <v>403</v>
      </c>
      <c r="LS188" s="36"/>
      <c r="LT188" s="35"/>
      <c r="LU188" s="35"/>
      <c r="LW188" s="5">
        <f t="shared" si="408"/>
        <v>63</v>
      </c>
      <c r="LX188" s="15">
        <v>35</v>
      </c>
      <c r="LY188" s="6" t="str">
        <f>IF(COUNTIF(LX126:LX187,LX188)&gt;0,"R","")</f>
        <v/>
      </c>
      <c r="LZ188" s="6">
        <f t="shared" si="496"/>
        <v>7</v>
      </c>
      <c r="MA188" s="6">
        <f t="shared" si="532"/>
        <v>18</v>
      </c>
      <c r="MB188" s="6">
        <f t="shared" si="497"/>
        <v>522</v>
      </c>
      <c r="MC188" s="7">
        <f t="shared" si="498"/>
        <v>420</v>
      </c>
      <c r="MD188" s="36"/>
      <c r="ME188" s="35"/>
      <c r="MF188" s="35"/>
      <c r="MH188" s="5">
        <f t="shared" si="410"/>
        <v>63</v>
      </c>
      <c r="MI188" s="15">
        <v>30</v>
      </c>
      <c r="MJ188" s="6" t="str">
        <f>IF(COUNTIF(MI126:MI187,MI188)&gt;0,"R","")</f>
        <v>R</v>
      </c>
      <c r="MK188" s="6">
        <f t="shared" si="535"/>
        <v>4</v>
      </c>
      <c r="ML188" s="6">
        <f t="shared" si="533"/>
        <v>15</v>
      </c>
      <c r="MM188" s="6">
        <f t="shared" si="500"/>
        <v>-60</v>
      </c>
      <c r="MN188" s="7">
        <f t="shared" si="501"/>
        <v>1317</v>
      </c>
      <c r="MO188" s="36"/>
      <c r="MP188" s="35"/>
      <c r="MQ188" s="35"/>
      <c r="MT188" s="5">
        <f t="shared" si="412"/>
        <v>63</v>
      </c>
      <c r="MU188" s="15">
        <v>15</v>
      </c>
      <c r="MV188" s="6" t="str">
        <f>IF(COUNTIF(MU126:MU187,MU188)&gt;0,"R","")</f>
        <v>R</v>
      </c>
      <c r="MW188" s="6">
        <f t="shared" si="536"/>
        <v>6</v>
      </c>
      <c r="MX188" s="6">
        <f t="shared" si="534"/>
        <v>11</v>
      </c>
      <c r="MY188" s="6">
        <f t="shared" si="503"/>
        <v>-66</v>
      </c>
      <c r="MZ188" s="7">
        <f t="shared" si="504"/>
        <v>668</v>
      </c>
      <c r="NA188" s="36"/>
      <c r="NB188" s="35"/>
      <c r="NC188" s="35"/>
    </row>
    <row r="189" spans="2:367" x14ac:dyDescent="0.25">
      <c r="B189" s="15"/>
      <c r="Q189" s="5">
        <f t="shared" si="414"/>
        <v>64</v>
      </c>
      <c r="R189" s="15">
        <v>6</v>
      </c>
      <c r="S189" s="6" t="str">
        <f>IF(COUNTIF(R126:R188,R189)&gt;0,"R","")</f>
        <v>R</v>
      </c>
      <c r="T189" s="6">
        <f t="shared" si="415"/>
        <v>6</v>
      </c>
      <c r="U189" s="6">
        <f t="shared" si="505"/>
        <v>13</v>
      </c>
      <c r="V189" s="6">
        <f t="shared" si="416"/>
        <v>-78</v>
      </c>
      <c r="W189" s="7">
        <f t="shared" si="417"/>
        <v>126</v>
      </c>
      <c r="X189" s="30"/>
      <c r="Y189" s="4"/>
      <c r="Z189" s="4"/>
      <c r="AA189" s="35"/>
      <c r="AB189" s="35"/>
      <c r="AC189" s="35"/>
      <c r="AG189" s="5">
        <f t="shared" si="356"/>
        <v>64</v>
      </c>
      <c r="AH189" s="15">
        <v>25</v>
      </c>
      <c r="AI189" s="6" t="str">
        <f>IF(COUNTIF(AH126:AH188,AH189)&gt;0,"R","")</f>
        <v>R</v>
      </c>
      <c r="AJ189" s="6">
        <f t="shared" si="418"/>
        <v>7</v>
      </c>
      <c r="AK189" s="6">
        <f t="shared" si="506"/>
        <v>15</v>
      </c>
      <c r="AL189" s="6">
        <f t="shared" si="419"/>
        <v>-105</v>
      </c>
      <c r="AM189" s="7">
        <f t="shared" si="420"/>
        <v>148</v>
      </c>
      <c r="AN189" s="34"/>
      <c r="AO189" s="35"/>
      <c r="AP189" s="35"/>
      <c r="AS189" s="5">
        <f t="shared" si="358"/>
        <v>64</v>
      </c>
      <c r="AT189" s="15">
        <v>6</v>
      </c>
      <c r="AU189" s="6" t="str">
        <f>IF(COUNTIF(AT126:AT188,AT189)&gt;0,"R","")</f>
        <v>R</v>
      </c>
      <c r="AV189" s="6">
        <f t="shared" si="421"/>
        <v>2</v>
      </c>
      <c r="AW189" s="6">
        <f t="shared" si="507"/>
        <v>10</v>
      </c>
      <c r="AX189" s="6">
        <f t="shared" si="422"/>
        <v>-20</v>
      </c>
      <c r="AY189" s="7">
        <f t="shared" si="423"/>
        <v>1548</v>
      </c>
      <c r="AZ189" s="34"/>
      <c r="BA189" s="35"/>
      <c r="BB189" s="35"/>
      <c r="BC189" s="35"/>
      <c r="BD189" s="35"/>
      <c r="BE189" s="35"/>
      <c r="BI189" s="5">
        <f t="shared" si="360"/>
        <v>64</v>
      </c>
      <c r="BJ189" s="15">
        <v>24</v>
      </c>
      <c r="BK189" s="6" t="str">
        <f>IF(COUNTIF(BJ126:BJ188,BJ189)&gt;0,"R","")</f>
        <v>R</v>
      </c>
      <c r="BL189" s="6">
        <f t="shared" si="424"/>
        <v>4</v>
      </c>
      <c r="BM189" s="6">
        <f t="shared" si="508"/>
        <v>11</v>
      </c>
      <c r="BN189" s="6">
        <f t="shared" si="425"/>
        <v>-44</v>
      </c>
      <c r="BO189" s="7">
        <f t="shared" si="426"/>
        <v>1190</v>
      </c>
      <c r="BP189" s="34"/>
      <c r="BQ189" s="35"/>
      <c r="BR189" s="35"/>
      <c r="BS189" s="35"/>
      <c r="BT189" s="35"/>
      <c r="BU189" s="50"/>
      <c r="BW189" s="5">
        <f t="shared" si="362"/>
        <v>64</v>
      </c>
      <c r="BX189" s="15">
        <v>12</v>
      </c>
      <c r="BY189" s="6" t="str">
        <f>IF(COUNTIF(BX126:BX188,BX189)&gt;0,"R","")</f>
        <v>R</v>
      </c>
      <c r="BZ189" s="6">
        <f t="shared" si="427"/>
        <v>6</v>
      </c>
      <c r="CA189" s="6">
        <f t="shared" si="509"/>
        <v>16</v>
      </c>
      <c r="CB189" s="6">
        <f t="shared" si="428"/>
        <v>-96</v>
      </c>
      <c r="CC189" s="7">
        <f t="shared" si="429"/>
        <v>-13</v>
      </c>
      <c r="CD189" s="34"/>
      <c r="CE189" s="35"/>
      <c r="CF189" s="35"/>
      <c r="CJ189" s="18"/>
      <c r="CK189" s="5">
        <f t="shared" si="364"/>
        <v>64</v>
      </c>
      <c r="CL189" s="15">
        <v>4</v>
      </c>
      <c r="CM189" s="6" t="str">
        <f>IF(COUNTIF(CL126:CL188,CL189)&gt;0,"R","")</f>
        <v>R</v>
      </c>
      <c r="CN189" s="6">
        <f t="shared" si="430"/>
        <v>8</v>
      </c>
      <c r="CO189" s="6">
        <f t="shared" si="510"/>
        <v>15</v>
      </c>
      <c r="CP189" s="6">
        <f t="shared" si="431"/>
        <v>-120</v>
      </c>
      <c r="CQ189" s="7">
        <f t="shared" si="432"/>
        <v>-324</v>
      </c>
      <c r="CR189" s="34"/>
      <c r="CS189" s="35"/>
      <c r="CT189" s="35"/>
      <c r="CW189" s="5">
        <f t="shared" si="366"/>
        <v>64</v>
      </c>
      <c r="CX189" s="15">
        <v>21</v>
      </c>
      <c r="CY189" s="6" t="str">
        <f>IF(COUNTIF(CX126:CX188,CX189)&gt;0,"R","")</f>
        <v>R</v>
      </c>
      <c r="CZ189" s="6">
        <f t="shared" si="433"/>
        <v>7</v>
      </c>
      <c r="DA189" s="6">
        <f t="shared" si="511"/>
        <v>18</v>
      </c>
      <c r="DB189" s="6">
        <f t="shared" si="434"/>
        <v>-126</v>
      </c>
      <c r="DC189" s="7">
        <f t="shared" si="435"/>
        <v>-257</v>
      </c>
      <c r="DD189" s="34"/>
      <c r="DE189" s="35"/>
      <c r="DF189" s="35"/>
      <c r="DH189" s="5">
        <f t="shared" si="368"/>
        <v>64</v>
      </c>
      <c r="DI189" s="15">
        <v>6</v>
      </c>
      <c r="DJ189" s="6" t="str">
        <f>IF(COUNTIF(DI126:DI188,DI189)&gt;0,"R","")</f>
        <v>R</v>
      </c>
      <c r="DK189" s="6">
        <f t="shared" si="436"/>
        <v>5</v>
      </c>
      <c r="DL189" s="6">
        <f t="shared" si="512"/>
        <v>14</v>
      </c>
      <c r="DM189" s="6">
        <f t="shared" si="437"/>
        <v>-70</v>
      </c>
      <c r="DN189" s="7">
        <f t="shared" si="438"/>
        <v>620</v>
      </c>
      <c r="DO189" s="34"/>
      <c r="DP189" s="35"/>
      <c r="DQ189" s="35"/>
      <c r="DS189" s="5">
        <f t="shared" si="370"/>
        <v>64</v>
      </c>
      <c r="DT189" s="15">
        <v>27</v>
      </c>
      <c r="DU189" s="6" t="str">
        <f>IF(COUNTIF(DT126:DT188,DT189)&gt;0,"R","")</f>
        <v/>
      </c>
      <c r="DV189" s="6">
        <f t="shared" si="439"/>
        <v>10</v>
      </c>
      <c r="DW189" s="6">
        <f t="shared" si="513"/>
        <v>24</v>
      </c>
      <c r="DX189" s="6">
        <f t="shared" si="440"/>
        <v>624</v>
      </c>
      <c r="DY189" s="7">
        <f t="shared" si="441"/>
        <v>-1786</v>
      </c>
      <c r="DZ189" s="34"/>
      <c r="EA189" s="35"/>
      <c r="EB189" s="35"/>
      <c r="ED189" s="5">
        <f t="shared" si="372"/>
        <v>64</v>
      </c>
      <c r="EE189" s="15">
        <v>5</v>
      </c>
      <c r="EF189" s="6" t="str">
        <f>IF(COUNTIF(EE126:EE188,EE189)&gt;0,"R","")</f>
        <v>R</v>
      </c>
      <c r="EG189" s="6">
        <f t="shared" si="442"/>
        <v>7</v>
      </c>
      <c r="EH189" s="6">
        <f t="shared" si="514"/>
        <v>18</v>
      </c>
      <c r="EI189" s="6">
        <f t="shared" si="443"/>
        <v>-126</v>
      </c>
      <c r="EJ189" s="7">
        <f t="shared" si="444"/>
        <v>-372</v>
      </c>
      <c r="EK189" s="34"/>
      <c r="EL189" s="35"/>
      <c r="EM189" s="35"/>
      <c r="EO189" s="5">
        <f t="shared" si="374"/>
        <v>64</v>
      </c>
      <c r="EP189" s="15">
        <v>19</v>
      </c>
      <c r="EQ189" s="6" t="str">
        <f>IF(COUNTIF(EP126:EP188,EP189)&gt;0,"R","")</f>
        <v>R</v>
      </c>
      <c r="ER189" s="6">
        <f t="shared" si="445"/>
        <v>6</v>
      </c>
      <c r="ES189" s="6">
        <f t="shared" si="515"/>
        <v>17</v>
      </c>
      <c r="ET189" s="6">
        <f t="shared" si="446"/>
        <v>-102</v>
      </c>
      <c r="EU189" s="7">
        <f t="shared" si="447"/>
        <v>26</v>
      </c>
      <c r="EV189" s="34"/>
      <c r="EW189" s="35"/>
      <c r="EX189" s="35"/>
      <c r="EZ189" s="5">
        <f t="shared" si="376"/>
        <v>64</v>
      </c>
      <c r="FA189" s="15">
        <v>6</v>
      </c>
      <c r="FB189" s="6" t="str">
        <f>IF(COUNTIF(FA126:FA188,FA189)&gt;0,"R","")</f>
        <v/>
      </c>
      <c r="FC189" s="6">
        <f t="shared" si="448"/>
        <v>10</v>
      </c>
      <c r="FD189" s="6">
        <f t="shared" si="516"/>
        <v>22</v>
      </c>
      <c r="FE189" s="6">
        <f t="shared" si="449"/>
        <v>572</v>
      </c>
      <c r="FF189" s="7">
        <f t="shared" si="450"/>
        <v>-1252</v>
      </c>
      <c r="FG189" s="34"/>
      <c r="FH189" s="35"/>
      <c r="FI189" s="35"/>
      <c r="FK189" s="5">
        <f t="shared" si="378"/>
        <v>64</v>
      </c>
      <c r="FL189" s="15">
        <v>8</v>
      </c>
      <c r="FM189" s="6" t="str">
        <f>IF(COUNTIF(FL126:FL188,FL189)&gt;0,"R","")</f>
        <v>R</v>
      </c>
      <c r="FN189" s="6">
        <f t="shared" si="451"/>
        <v>11</v>
      </c>
      <c r="FO189" s="6">
        <f t="shared" si="517"/>
        <v>27</v>
      </c>
      <c r="FP189" s="6">
        <f t="shared" si="452"/>
        <v>-297</v>
      </c>
      <c r="FQ189" s="7">
        <f t="shared" si="453"/>
        <v>-3758</v>
      </c>
      <c r="FR189" s="34"/>
      <c r="FS189" s="35"/>
      <c r="FT189" s="35"/>
      <c r="FV189" s="5">
        <f t="shared" si="380"/>
        <v>64</v>
      </c>
      <c r="FW189" s="15">
        <v>7</v>
      </c>
      <c r="FX189" s="6" t="str">
        <f>IF(COUNTIF(FW126:FW188,FW189)&gt;0,"R","")</f>
        <v>R</v>
      </c>
      <c r="FY189" s="6">
        <f t="shared" si="454"/>
        <v>6</v>
      </c>
      <c r="FZ189" s="6">
        <f t="shared" si="518"/>
        <v>16</v>
      </c>
      <c r="GA189" s="6">
        <f t="shared" si="455"/>
        <v>-96</v>
      </c>
      <c r="GB189" s="7">
        <f t="shared" si="456"/>
        <v>201</v>
      </c>
      <c r="GC189" s="34"/>
      <c r="GD189" s="35"/>
      <c r="GE189" s="35"/>
      <c r="GG189" s="5">
        <f t="shared" si="382"/>
        <v>64</v>
      </c>
      <c r="GH189" s="15">
        <v>25</v>
      </c>
      <c r="GI189" s="6" t="str">
        <f>IF(COUNTIF(GH126:GH188,GH189)&gt;0,"R","")</f>
        <v>R</v>
      </c>
      <c r="GJ189" s="6">
        <f t="shared" si="457"/>
        <v>7</v>
      </c>
      <c r="GK189" s="6">
        <f t="shared" si="519"/>
        <v>19</v>
      </c>
      <c r="GL189" s="6">
        <f t="shared" si="458"/>
        <v>-133</v>
      </c>
      <c r="GM189" s="7">
        <f t="shared" si="459"/>
        <v>-638</v>
      </c>
      <c r="GN189" s="34"/>
      <c r="GO189" s="35"/>
      <c r="GP189" s="35"/>
      <c r="GR189" s="5">
        <f t="shared" si="384"/>
        <v>64</v>
      </c>
      <c r="GS189" s="15">
        <v>5</v>
      </c>
      <c r="GT189" s="6" t="str">
        <f>IF(COUNTIF(GS126:GS188,GS189)&gt;0,"R","")</f>
        <v>R</v>
      </c>
      <c r="GU189" s="6">
        <f t="shared" si="460"/>
        <v>7</v>
      </c>
      <c r="GV189" s="6">
        <f t="shared" si="520"/>
        <v>16</v>
      </c>
      <c r="GW189" s="6">
        <f t="shared" si="461"/>
        <v>-112</v>
      </c>
      <c r="GX189" s="7">
        <f t="shared" si="462"/>
        <v>-87</v>
      </c>
      <c r="GY189" s="34"/>
      <c r="GZ189" s="35"/>
      <c r="HA189" s="35"/>
      <c r="HC189" s="5">
        <f t="shared" si="386"/>
        <v>64</v>
      </c>
      <c r="HD189" s="15">
        <v>22</v>
      </c>
      <c r="HE189" s="6" t="str">
        <f>IF(COUNTIF(HD126:HD188,HD189)&gt;0,"R","")</f>
        <v>R</v>
      </c>
      <c r="HF189" s="6">
        <f t="shared" si="463"/>
        <v>4</v>
      </c>
      <c r="HG189" s="6">
        <f t="shared" si="521"/>
        <v>8</v>
      </c>
      <c r="HH189" s="6">
        <f t="shared" si="464"/>
        <v>-32</v>
      </c>
      <c r="HI189" s="7">
        <f t="shared" si="465"/>
        <v>1176</v>
      </c>
      <c r="HJ189" s="34"/>
      <c r="HK189" s="35"/>
      <c r="HL189" s="35"/>
      <c r="HN189" s="5">
        <f t="shared" si="388"/>
        <v>64</v>
      </c>
      <c r="HO189" s="15">
        <v>2</v>
      </c>
      <c r="HP189" s="6" t="str">
        <f>IF(COUNTIF(HO126:HO188,HO189)&gt;0,"R","")</f>
        <v>R</v>
      </c>
      <c r="HQ189" s="6">
        <f t="shared" si="466"/>
        <v>9</v>
      </c>
      <c r="HR189" s="6">
        <f t="shared" si="522"/>
        <v>22</v>
      </c>
      <c r="HS189" s="6">
        <f t="shared" si="467"/>
        <v>-198</v>
      </c>
      <c r="HT189" s="7">
        <f t="shared" si="468"/>
        <v>-1665</v>
      </c>
      <c r="HU189" s="34"/>
      <c r="HV189" s="35"/>
      <c r="HW189" s="35"/>
      <c r="HY189" s="5">
        <f t="shared" si="390"/>
        <v>64</v>
      </c>
      <c r="HZ189" s="15">
        <v>19</v>
      </c>
      <c r="IA189" s="6" t="str">
        <f>IF(COUNTIF(HZ126:HZ188,HZ189)&gt;0,"R","")</f>
        <v>R</v>
      </c>
      <c r="IB189" s="6">
        <f t="shared" si="469"/>
        <v>4</v>
      </c>
      <c r="IC189" s="6">
        <f t="shared" si="523"/>
        <v>13</v>
      </c>
      <c r="ID189" s="6">
        <f t="shared" si="470"/>
        <v>-52</v>
      </c>
      <c r="IE189" s="7">
        <f t="shared" si="471"/>
        <v>634</v>
      </c>
      <c r="IF189" s="34"/>
      <c r="IG189" s="35"/>
      <c r="IH189" s="35"/>
      <c r="IJ189" s="5">
        <f t="shared" si="392"/>
        <v>64</v>
      </c>
      <c r="IK189" s="15">
        <v>34</v>
      </c>
      <c r="IL189" s="6" t="str">
        <f>IF(COUNTIF(IK126:IK188,IK189)&gt;0,"R","")</f>
        <v/>
      </c>
      <c r="IM189" s="6">
        <f t="shared" si="472"/>
        <v>9</v>
      </c>
      <c r="IN189" s="6">
        <f t="shared" si="524"/>
        <v>20</v>
      </c>
      <c r="IO189" s="6">
        <f t="shared" si="473"/>
        <v>540</v>
      </c>
      <c r="IP189" s="7">
        <f t="shared" si="474"/>
        <v>-642</v>
      </c>
      <c r="IQ189" s="34"/>
      <c r="IR189" s="35"/>
      <c r="IS189" s="35"/>
      <c r="IU189" s="5">
        <f t="shared" si="394"/>
        <v>64</v>
      </c>
      <c r="IV189" s="15">
        <v>15</v>
      </c>
      <c r="IW189" s="6" t="str">
        <f>IF(COUNTIF(IV126:IV188,IV189)&gt;0,"R","")</f>
        <v/>
      </c>
      <c r="IX189" s="6">
        <f t="shared" si="475"/>
        <v>4</v>
      </c>
      <c r="IY189" s="6">
        <f t="shared" si="525"/>
        <v>8</v>
      </c>
      <c r="IZ189" s="6">
        <f t="shared" si="476"/>
        <v>256</v>
      </c>
      <c r="JA189" s="7">
        <f t="shared" si="477"/>
        <v>906</v>
      </c>
      <c r="JB189" s="34"/>
      <c r="JC189" s="35"/>
      <c r="JD189" s="35"/>
      <c r="JF189" s="5">
        <f t="shared" si="396"/>
        <v>64</v>
      </c>
      <c r="JG189" s="15">
        <v>0</v>
      </c>
      <c r="JH189" s="6" t="str">
        <f>IF(COUNTIF(JG126:JG188,JG189)&gt;0,"R","")</f>
        <v>R</v>
      </c>
      <c r="JI189" s="6">
        <f t="shared" si="478"/>
        <v>7</v>
      </c>
      <c r="JJ189" s="6">
        <f t="shared" si="526"/>
        <v>14</v>
      </c>
      <c r="JK189" s="6">
        <f t="shared" si="479"/>
        <v>-98</v>
      </c>
      <c r="JL189" s="7">
        <f t="shared" si="480"/>
        <v>128</v>
      </c>
      <c r="JM189" s="34"/>
      <c r="JN189" s="35"/>
      <c r="JO189" s="35"/>
      <c r="JQ189" s="5">
        <f t="shared" si="398"/>
        <v>64</v>
      </c>
      <c r="JR189" s="15">
        <v>33</v>
      </c>
      <c r="JS189" s="6" t="str">
        <f>IF(COUNTIF(JR126:JR188,JR189)&gt;0,"R","")</f>
        <v>R</v>
      </c>
      <c r="JT189" s="6">
        <f t="shared" si="481"/>
        <v>8</v>
      </c>
      <c r="JU189" s="6">
        <f t="shared" si="527"/>
        <v>18</v>
      </c>
      <c r="JV189" s="6">
        <f t="shared" si="482"/>
        <v>-144</v>
      </c>
      <c r="JW189" s="7">
        <f t="shared" si="483"/>
        <v>-591</v>
      </c>
      <c r="JX189" s="34"/>
      <c r="JY189" s="35"/>
      <c r="JZ189" s="35"/>
      <c r="KC189" s="5">
        <f t="shared" si="400"/>
        <v>64</v>
      </c>
      <c r="KD189" s="15">
        <v>35</v>
      </c>
      <c r="KE189" s="6" t="str">
        <f>IF(COUNTIF(KD126:KD188,KD189)&gt;0,"R","")</f>
        <v>R</v>
      </c>
      <c r="KF189" s="6">
        <f t="shared" si="484"/>
        <v>7</v>
      </c>
      <c r="KG189" s="6">
        <f t="shared" si="528"/>
        <v>22</v>
      </c>
      <c r="KH189" s="6">
        <f t="shared" si="485"/>
        <v>-154</v>
      </c>
      <c r="KI189" s="7">
        <f t="shared" si="486"/>
        <v>-910</v>
      </c>
      <c r="KJ189" s="34"/>
      <c r="KK189" s="35"/>
      <c r="KL189" s="35"/>
      <c r="KO189" s="5">
        <f t="shared" si="402"/>
        <v>64</v>
      </c>
      <c r="KP189" s="15">
        <v>16</v>
      </c>
      <c r="KQ189" s="6" t="str">
        <f>IF(COUNTIF(KP126:KP188,KP189)&gt;0,"R","")</f>
        <v>R</v>
      </c>
      <c r="KR189" s="6">
        <f t="shared" si="487"/>
        <v>6</v>
      </c>
      <c r="KS189" s="6">
        <f t="shared" si="529"/>
        <v>19</v>
      </c>
      <c r="KT189" s="6">
        <f t="shared" si="488"/>
        <v>-114</v>
      </c>
      <c r="KU189" s="7">
        <f t="shared" si="489"/>
        <v>169</v>
      </c>
      <c r="KV189" s="34"/>
      <c r="KW189" s="35"/>
      <c r="KX189" s="35"/>
      <c r="KZ189" s="5">
        <f t="shared" si="404"/>
        <v>64</v>
      </c>
      <c r="LA189" s="15">
        <v>12</v>
      </c>
      <c r="LB189" s="6" t="str">
        <f>IF(COUNTIF(LA126:LA188,LA189)&gt;0,"R","")</f>
        <v>R</v>
      </c>
      <c r="LC189" s="6">
        <f t="shared" si="490"/>
        <v>8</v>
      </c>
      <c r="LD189" s="6">
        <f t="shared" si="530"/>
        <v>18</v>
      </c>
      <c r="LE189" s="6">
        <f t="shared" si="491"/>
        <v>-144</v>
      </c>
      <c r="LF189" s="7">
        <f t="shared" si="492"/>
        <v>-629</v>
      </c>
      <c r="LG189" s="34"/>
      <c r="LH189" s="35"/>
      <c r="LI189" s="35"/>
      <c r="LL189" s="5">
        <f t="shared" si="406"/>
        <v>64</v>
      </c>
      <c r="LM189" s="15">
        <v>19</v>
      </c>
      <c r="LN189" s="6" t="str">
        <f>IF(COUNTIF(LM126:LM188,LM189)&gt;0,"R","")</f>
        <v>R</v>
      </c>
      <c r="LO189" s="6">
        <f t="shared" si="493"/>
        <v>6</v>
      </c>
      <c r="LP189" s="6">
        <f t="shared" si="531"/>
        <v>14</v>
      </c>
      <c r="LQ189" s="6">
        <f t="shared" si="494"/>
        <v>-84</v>
      </c>
      <c r="LR189" s="7">
        <f t="shared" si="495"/>
        <v>319</v>
      </c>
      <c r="LS189" s="34"/>
      <c r="LT189" s="35"/>
      <c r="LU189" s="35"/>
      <c r="LW189" s="5">
        <f t="shared" si="408"/>
        <v>64</v>
      </c>
      <c r="LX189" s="15">
        <v>19</v>
      </c>
      <c r="LY189" s="6" t="str">
        <f>IF(COUNTIF(LX126:LX188,LX189)&gt;0,"R","")</f>
        <v>R</v>
      </c>
      <c r="LZ189" s="6">
        <f t="shared" si="496"/>
        <v>6</v>
      </c>
      <c r="MA189" s="6">
        <f t="shared" si="532"/>
        <v>17</v>
      </c>
      <c r="MB189" s="6">
        <f t="shared" si="497"/>
        <v>-102</v>
      </c>
      <c r="MC189" s="7">
        <f t="shared" si="498"/>
        <v>318</v>
      </c>
      <c r="MD189" s="34"/>
      <c r="ME189" s="35"/>
      <c r="MF189" s="35"/>
      <c r="MH189" s="5">
        <f t="shared" si="410"/>
        <v>64</v>
      </c>
      <c r="MI189" s="15">
        <v>21</v>
      </c>
      <c r="MJ189" s="6" t="str">
        <f>IF(COUNTIF(MI126:MI188,MI189)&gt;0,"R","")</f>
        <v>R</v>
      </c>
      <c r="MK189" s="6">
        <f t="shared" si="535"/>
        <v>4</v>
      </c>
      <c r="ML189" s="6">
        <f t="shared" si="533"/>
        <v>16</v>
      </c>
      <c r="MM189" s="6">
        <f t="shared" si="500"/>
        <v>-64</v>
      </c>
      <c r="MN189" s="7">
        <f t="shared" si="501"/>
        <v>1253</v>
      </c>
      <c r="MO189" s="34"/>
      <c r="MP189" s="35"/>
      <c r="MQ189" s="35"/>
      <c r="MT189" s="5">
        <f t="shared" si="412"/>
        <v>64</v>
      </c>
      <c r="MU189" s="15">
        <v>29</v>
      </c>
      <c r="MV189" s="6" t="str">
        <f>IF(COUNTIF(MU126:MU188,MU189)&gt;0,"R","")</f>
        <v/>
      </c>
      <c r="MW189" s="6">
        <f t="shared" si="536"/>
        <v>6</v>
      </c>
      <c r="MX189" s="6">
        <f t="shared" si="534"/>
        <v>12</v>
      </c>
      <c r="MY189" s="6">
        <f t="shared" si="503"/>
        <v>360</v>
      </c>
      <c r="MZ189" s="7">
        <f t="shared" si="504"/>
        <v>1028</v>
      </c>
      <c r="NA189" s="34"/>
      <c r="NB189" s="35"/>
      <c r="NC189" s="35"/>
    </row>
    <row r="190" spans="2:367" x14ac:dyDescent="0.25">
      <c r="B190" s="15"/>
      <c r="Q190" s="5">
        <f t="shared" si="414"/>
        <v>65</v>
      </c>
      <c r="R190" s="15">
        <v>13</v>
      </c>
      <c r="S190" s="6" t="str">
        <f>IF(COUNTIF(R126:R189,R190)&gt;0,"R","")</f>
        <v>R</v>
      </c>
      <c r="T190" s="6">
        <f t="shared" si="415"/>
        <v>6</v>
      </c>
      <c r="U190" s="6">
        <f t="shared" si="505"/>
        <v>14</v>
      </c>
      <c r="V190" s="6">
        <f t="shared" si="416"/>
        <v>-84</v>
      </c>
      <c r="W190" s="7">
        <f t="shared" si="417"/>
        <v>42</v>
      </c>
      <c r="X190" s="30"/>
      <c r="Y190" s="4"/>
      <c r="Z190" s="4"/>
      <c r="AA190" s="35"/>
      <c r="AB190" s="35"/>
      <c r="AC190" s="35" t="s">
        <v>27</v>
      </c>
      <c r="AG190" s="5">
        <f t="shared" si="356"/>
        <v>65</v>
      </c>
      <c r="AH190" s="15">
        <v>5</v>
      </c>
      <c r="AI190" s="6" t="str">
        <f>IF(COUNTIF(AH126:AH189,AH190)&gt;0,"R","")</f>
        <v>R</v>
      </c>
      <c r="AJ190" s="6">
        <f t="shared" si="418"/>
        <v>7</v>
      </c>
      <c r="AK190" s="6">
        <f t="shared" si="506"/>
        <v>16</v>
      </c>
      <c r="AL190" s="6">
        <f t="shared" si="419"/>
        <v>-112</v>
      </c>
      <c r="AM190" s="7">
        <f t="shared" si="420"/>
        <v>36</v>
      </c>
      <c r="AN190" s="34"/>
      <c r="AO190" s="35"/>
      <c r="AP190" s="35"/>
      <c r="AS190" s="5">
        <f t="shared" si="358"/>
        <v>65</v>
      </c>
      <c r="AT190" s="15">
        <v>29</v>
      </c>
      <c r="AU190" s="6" t="str">
        <f>IF(COUNTIF(AT126:AT189,AT190)&gt;0,"R","")</f>
        <v>R</v>
      </c>
      <c r="AV190" s="6">
        <f t="shared" si="421"/>
        <v>2</v>
      </c>
      <c r="AW190" s="6">
        <f t="shared" si="507"/>
        <v>11</v>
      </c>
      <c r="AX190" s="6">
        <f t="shared" si="422"/>
        <v>-22</v>
      </c>
      <c r="AY190" s="7">
        <f t="shared" si="423"/>
        <v>1526</v>
      </c>
      <c r="AZ190" s="34"/>
      <c r="BA190" s="35"/>
      <c r="BB190" s="35"/>
      <c r="BC190" s="35"/>
      <c r="BD190" s="35"/>
      <c r="BE190" s="35"/>
      <c r="BI190" s="5">
        <f t="shared" si="360"/>
        <v>65</v>
      </c>
      <c r="BJ190" s="15">
        <v>7</v>
      </c>
      <c r="BK190" s="6" t="str">
        <f>IF(COUNTIF(BJ126:BJ189,BJ190)&gt;0,"R","")</f>
        <v>R</v>
      </c>
      <c r="BL190" s="6">
        <f t="shared" si="424"/>
        <v>4</v>
      </c>
      <c r="BM190" s="6">
        <f t="shared" si="508"/>
        <v>12</v>
      </c>
      <c r="BN190" s="6">
        <f t="shared" si="425"/>
        <v>-48</v>
      </c>
      <c r="BO190" s="7">
        <f t="shared" si="426"/>
        <v>1142</v>
      </c>
      <c r="BP190" s="34"/>
      <c r="BQ190" s="35"/>
      <c r="BR190" s="35"/>
      <c r="BS190" s="35"/>
      <c r="BT190" s="35"/>
      <c r="BU190" s="4"/>
      <c r="BW190" s="5">
        <f t="shared" si="362"/>
        <v>65</v>
      </c>
      <c r="BX190" s="15">
        <v>9</v>
      </c>
      <c r="BY190" s="6" t="str">
        <f>IF(COUNTIF(BX126:BX189,BX190)&gt;0,"R","")</f>
        <v>R</v>
      </c>
      <c r="BZ190" s="6">
        <f t="shared" si="427"/>
        <v>6</v>
      </c>
      <c r="CA190" s="6">
        <f t="shared" si="509"/>
        <v>17</v>
      </c>
      <c r="CB190" s="6">
        <f t="shared" si="428"/>
        <v>-102</v>
      </c>
      <c r="CC190" s="7">
        <f t="shared" si="429"/>
        <v>-115</v>
      </c>
      <c r="CD190" s="34"/>
      <c r="CE190" s="35"/>
      <c r="CF190" s="35"/>
      <c r="CJ190" s="18"/>
      <c r="CK190" s="5">
        <f t="shared" si="364"/>
        <v>65</v>
      </c>
      <c r="CL190" s="15">
        <v>16</v>
      </c>
      <c r="CM190" s="6" t="str">
        <f>IF(COUNTIF(CL126:CL189,CL190)&gt;0,"R","")</f>
        <v>R</v>
      </c>
      <c r="CN190" s="6">
        <f t="shared" si="430"/>
        <v>8</v>
      </c>
      <c r="CO190" s="6">
        <f t="shared" si="510"/>
        <v>16</v>
      </c>
      <c r="CP190" s="6">
        <f t="shared" si="431"/>
        <v>-128</v>
      </c>
      <c r="CQ190" s="7">
        <f t="shared" si="432"/>
        <v>-452</v>
      </c>
      <c r="CR190" s="34"/>
      <c r="CS190" s="35"/>
      <c r="CT190" s="35"/>
      <c r="CW190" s="5">
        <f t="shared" si="366"/>
        <v>65</v>
      </c>
      <c r="CX190" s="15">
        <v>36</v>
      </c>
      <c r="CY190" s="6" t="str">
        <f>IF(COUNTIF(CX126:CX189,CX190)&gt;0,"R","")</f>
        <v>R</v>
      </c>
      <c r="CZ190" s="6">
        <f t="shared" si="433"/>
        <v>7</v>
      </c>
      <c r="DA190" s="6">
        <f t="shared" si="511"/>
        <v>19</v>
      </c>
      <c r="DB190" s="6">
        <f t="shared" si="434"/>
        <v>-133</v>
      </c>
      <c r="DC190" s="7">
        <f t="shared" si="435"/>
        <v>-390</v>
      </c>
      <c r="DD190" s="34"/>
      <c r="DE190" s="35"/>
      <c r="DF190" s="35"/>
      <c r="DH190" s="5">
        <f t="shared" si="368"/>
        <v>65</v>
      </c>
      <c r="DI190" s="15">
        <v>10</v>
      </c>
      <c r="DJ190" s="6" t="str">
        <f>IF(COUNTIF(DI126:DI189,DI190)&gt;0,"R","")</f>
        <v/>
      </c>
      <c r="DK190" s="6">
        <f t="shared" si="436"/>
        <v>5</v>
      </c>
      <c r="DL190" s="6">
        <f t="shared" si="512"/>
        <v>15</v>
      </c>
      <c r="DM190" s="6">
        <f t="shared" si="437"/>
        <v>465</v>
      </c>
      <c r="DN190" s="7">
        <f t="shared" si="438"/>
        <v>1085</v>
      </c>
      <c r="DO190" s="34"/>
      <c r="DP190" s="35"/>
      <c r="DQ190" s="35"/>
      <c r="DS190" s="5">
        <f t="shared" si="370"/>
        <v>65</v>
      </c>
      <c r="DT190" s="15">
        <v>29</v>
      </c>
      <c r="DU190" s="6" t="str">
        <f>IF(COUNTIF(DT126:DT189,DT190)&gt;0,"R","")</f>
        <v>R</v>
      </c>
      <c r="DV190" s="6">
        <f t="shared" si="439"/>
        <v>9</v>
      </c>
      <c r="DW190" s="6">
        <f t="shared" si="513"/>
        <v>23</v>
      </c>
      <c r="DX190" s="6">
        <f t="shared" si="440"/>
        <v>-207</v>
      </c>
      <c r="DY190" s="7">
        <f t="shared" si="441"/>
        <v>-1993</v>
      </c>
      <c r="DZ190" s="34"/>
      <c r="EA190" s="35"/>
      <c r="EB190" s="35"/>
      <c r="ED190" s="5">
        <f t="shared" si="372"/>
        <v>65</v>
      </c>
      <c r="EE190" s="15">
        <v>26</v>
      </c>
      <c r="EF190" s="6" t="str">
        <f>IF(COUNTIF(EE126:EE189,EE190)&gt;0,"R","")</f>
        <v>R</v>
      </c>
      <c r="EG190" s="6">
        <f t="shared" si="442"/>
        <v>7</v>
      </c>
      <c r="EH190" s="6">
        <f t="shared" si="514"/>
        <v>19</v>
      </c>
      <c r="EI190" s="6">
        <f t="shared" si="443"/>
        <v>-133</v>
      </c>
      <c r="EJ190" s="7">
        <f t="shared" si="444"/>
        <v>-505</v>
      </c>
      <c r="EK190" s="34"/>
      <c r="EL190" s="35"/>
      <c r="EM190" s="35"/>
      <c r="EO190" s="5">
        <f t="shared" si="374"/>
        <v>65</v>
      </c>
      <c r="EP190" s="15">
        <v>5</v>
      </c>
      <c r="EQ190" s="6" t="str">
        <f>IF(COUNTIF(EP126:EP189,EP190)&gt;0,"R","")</f>
        <v>R</v>
      </c>
      <c r="ER190" s="6">
        <f t="shared" si="445"/>
        <v>6</v>
      </c>
      <c r="ES190" s="6">
        <f t="shared" si="515"/>
        <v>18</v>
      </c>
      <c r="ET190" s="6">
        <f t="shared" si="446"/>
        <v>-108</v>
      </c>
      <c r="EU190" s="7">
        <f t="shared" si="447"/>
        <v>-82</v>
      </c>
      <c r="EV190" s="34"/>
      <c r="EW190" s="35"/>
      <c r="EX190" s="35"/>
      <c r="EZ190" s="5">
        <f t="shared" si="376"/>
        <v>65</v>
      </c>
      <c r="FA190" s="15">
        <v>13</v>
      </c>
      <c r="FB190" s="6" t="str">
        <f>IF(COUNTIF(FA126:FA189,FA190)&gt;0,"R","")</f>
        <v>R</v>
      </c>
      <c r="FC190" s="6">
        <f t="shared" si="448"/>
        <v>9</v>
      </c>
      <c r="FD190" s="6">
        <f t="shared" si="516"/>
        <v>21</v>
      </c>
      <c r="FE190" s="6">
        <f t="shared" si="449"/>
        <v>-189</v>
      </c>
      <c r="FF190" s="7">
        <f t="shared" si="450"/>
        <v>-1441</v>
      </c>
      <c r="FG190" s="34"/>
      <c r="FH190" s="35"/>
      <c r="FI190" s="35"/>
      <c r="FK190" s="5">
        <f t="shared" si="378"/>
        <v>65</v>
      </c>
      <c r="FL190" s="15">
        <v>2</v>
      </c>
      <c r="FM190" s="6" t="str">
        <f>IF(COUNTIF(FL126:FL189,FL190)&gt;0,"R","")</f>
        <v>R</v>
      </c>
      <c r="FN190" s="6">
        <f t="shared" si="451"/>
        <v>11</v>
      </c>
      <c r="FO190" s="6">
        <f t="shared" si="517"/>
        <v>28</v>
      </c>
      <c r="FP190" s="6">
        <f t="shared" si="452"/>
        <v>-308</v>
      </c>
      <c r="FQ190" s="7">
        <f t="shared" si="453"/>
        <v>-4066</v>
      </c>
      <c r="FR190" s="34"/>
      <c r="FS190" s="35"/>
      <c r="FT190" s="35"/>
      <c r="FV190" s="5">
        <f t="shared" si="380"/>
        <v>65</v>
      </c>
      <c r="FW190" s="15">
        <v>2</v>
      </c>
      <c r="FX190" s="6" t="str">
        <f>IF(COUNTIF(FW126:FW189,FW190)&gt;0,"R","")</f>
        <v>R</v>
      </c>
      <c r="FY190" s="6">
        <f t="shared" si="454"/>
        <v>6</v>
      </c>
      <c r="FZ190" s="6">
        <f t="shared" si="518"/>
        <v>17</v>
      </c>
      <c r="GA190" s="6">
        <f t="shared" si="455"/>
        <v>-102</v>
      </c>
      <c r="GB190" s="7">
        <f t="shared" si="456"/>
        <v>99</v>
      </c>
      <c r="GC190" s="34"/>
      <c r="GD190" s="35"/>
      <c r="GE190" s="35"/>
      <c r="GG190" s="5">
        <f t="shared" si="382"/>
        <v>65</v>
      </c>
      <c r="GH190" s="15">
        <v>16</v>
      </c>
      <c r="GI190" s="6" t="str">
        <f>IF(COUNTIF(GH126:GH189,GH190)&gt;0,"R","")</f>
        <v>R</v>
      </c>
      <c r="GJ190" s="6">
        <f t="shared" si="457"/>
        <v>7</v>
      </c>
      <c r="GK190" s="6">
        <f t="shared" si="519"/>
        <v>20</v>
      </c>
      <c r="GL190" s="6">
        <f t="shared" si="458"/>
        <v>-140</v>
      </c>
      <c r="GM190" s="7">
        <f t="shared" si="459"/>
        <v>-778</v>
      </c>
      <c r="GN190" s="34"/>
      <c r="GO190" s="35"/>
      <c r="GP190" s="35"/>
      <c r="GR190" s="5">
        <f t="shared" si="384"/>
        <v>65</v>
      </c>
      <c r="GS190" s="15">
        <v>8</v>
      </c>
      <c r="GT190" s="6" t="str">
        <f>IF(COUNTIF(GS126:GS189,GS190)&gt;0,"R","")</f>
        <v>R</v>
      </c>
      <c r="GU190" s="6">
        <f t="shared" si="460"/>
        <v>7</v>
      </c>
      <c r="GV190" s="6">
        <f t="shared" si="520"/>
        <v>17</v>
      </c>
      <c r="GW190" s="6">
        <f t="shared" si="461"/>
        <v>-119</v>
      </c>
      <c r="GX190" s="7">
        <f t="shared" si="462"/>
        <v>-206</v>
      </c>
      <c r="GY190" s="34"/>
      <c r="GZ190" s="35"/>
      <c r="HA190" s="35"/>
      <c r="HC190" s="5">
        <f t="shared" si="386"/>
        <v>65</v>
      </c>
      <c r="HD190" s="15">
        <v>8</v>
      </c>
      <c r="HE190" s="6" t="str">
        <f>IF(COUNTIF(HD126:HD189,HD190)&gt;0,"R","")</f>
        <v>R</v>
      </c>
      <c r="HF190" s="6">
        <f t="shared" si="463"/>
        <v>4</v>
      </c>
      <c r="HG190" s="6">
        <f t="shared" si="521"/>
        <v>9</v>
      </c>
      <c r="HH190" s="6">
        <f t="shared" si="464"/>
        <v>-36</v>
      </c>
      <c r="HI190" s="7">
        <f t="shared" si="465"/>
        <v>1140</v>
      </c>
      <c r="HJ190" s="34"/>
      <c r="HK190" s="35"/>
      <c r="HL190" s="35"/>
      <c r="HN190" s="5">
        <f t="shared" si="388"/>
        <v>65</v>
      </c>
      <c r="HO190" s="15">
        <v>0</v>
      </c>
      <c r="HP190" s="6" t="str">
        <f>IF(COUNTIF(HO126:HO189,HO190)&gt;0,"R","")</f>
        <v>R</v>
      </c>
      <c r="HQ190" s="6">
        <f t="shared" si="466"/>
        <v>9</v>
      </c>
      <c r="HR190" s="6">
        <f t="shared" si="522"/>
        <v>23</v>
      </c>
      <c r="HS190" s="6">
        <f t="shared" si="467"/>
        <v>-207</v>
      </c>
      <c r="HT190" s="7">
        <f t="shared" si="468"/>
        <v>-1872</v>
      </c>
      <c r="HU190" s="34"/>
      <c r="HV190" s="35"/>
      <c r="HW190" s="35"/>
      <c r="HY190" s="5">
        <f t="shared" si="390"/>
        <v>65</v>
      </c>
      <c r="HZ190" s="15">
        <v>1</v>
      </c>
      <c r="IA190" s="6" t="str">
        <f>IF(COUNTIF(HZ126:HZ189,HZ190)&gt;0,"R","")</f>
        <v>R</v>
      </c>
      <c r="IB190" s="6">
        <f t="shared" si="469"/>
        <v>4</v>
      </c>
      <c r="IC190" s="6">
        <f t="shared" si="523"/>
        <v>14</v>
      </c>
      <c r="ID190" s="6">
        <f t="shared" si="470"/>
        <v>-56</v>
      </c>
      <c r="IE190" s="7">
        <f t="shared" si="471"/>
        <v>578</v>
      </c>
      <c r="IF190" s="34"/>
      <c r="IG190" s="35"/>
      <c r="IH190" s="35"/>
      <c r="IJ190" s="5">
        <f t="shared" si="392"/>
        <v>65</v>
      </c>
      <c r="IK190" s="15">
        <v>31</v>
      </c>
      <c r="IL190" s="6" t="str">
        <f>IF(COUNTIF(IK126:IK189,IK190)&gt;0,"R","")</f>
        <v>R</v>
      </c>
      <c r="IM190" s="6">
        <f t="shared" si="472"/>
        <v>8</v>
      </c>
      <c r="IN190" s="6">
        <f t="shared" si="524"/>
        <v>19</v>
      </c>
      <c r="IO190" s="6">
        <f t="shared" si="473"/>
        <v>-152</v>
      </c>
      <c r="IP190" s="7">
        <f t="shared" si="474"/>
        <v>-794</v>
      </c>
      <c r="IQ190" s="34"/>
      <c r="IR190" s="35"/>
      <c r="IS190" s="35"/>
      <c r="IU190" s="5">
        <f t="shared" si="394"/>
        <v>65</v>
      </c>
      <c r="IV190" s="15">
        <v>20</v>
      </c>
      <c r="IW190" s="6" t="str">
        <f>IF(COUNTIF(IV126:IV189,IV190)&gt;0,"R","")</f>
        <v>R</v>
      </c>
      <c r="IX190" s="6">
        <f t="shared" si="475"/>
        <v>3</v>
      </c>
      <c r="IY190" s="6">
        <f t="shared" si="525"/>
        <v>7</v>
      </c>
      <c r="IZ190" s="6">
        <f t="shared" si="476"/>
        <v>-21</v>
      </c>
      <c r="JA190" s="7">
        <f t="shared" si="477"/>
        <v>885</v>
      </c>
      <c r="JB190" s="34"/>
      <c r="JC190" s="35"/>
      <c r="JD190" s="35"/>
      <c r="JF190" s="5">
        <f t="shared" si="396"/>
        <v>65</v>
      </c>
      <c r="JG190" s="15">
        <v>32</v>
      </c>
      <c r="JH190" s="6" t="str">
        <f>IF(COUNTIF(JG126:JG189,JG190)&gt;0,"R","")</f>
        <v>R</v>
      </c>
      <c r="JI190" s="6">
        <f t="shared" si="478"/>
        <v>7</v>
      </c>
      <c r="JJ190" s="6">
        <f t="shared" si="526"/>
        <v>15</v>
      </c>
      <c r="JK190" s="6">
        <f t="shared" si="479"/>
        <v>-105</v>
      </c>
      <c r="JL190" s="7">
        <f t="shared" si="480"/>
        <v>23</v>
      </c>
      <c r="JM190" s="34"/>
      <c r="JN190" s="35"/>
      <c r="JO190" s="35"/>
      <c r="JQ190" s="5">
        <f t="shared" si="398"/>
        <v>65</v>
      </c>
      <c r="JR190" s="15">
        <v>15</v>
      </c>
      <c r="JS190" s="6" t="str">
        <f>IF(COUNTIF(JR126:JR189,JR190)&gt;0,"R","")</f>
        <v/>
      </c>
      <c r="JT190" s="6">
        <f t="shared" si="481"/>
        <v>8</v>
      </c>
      <c r="JU190" s="6">
        <f t="shared" si="527"/>
        <v>19</v>
      </c>
      <c r="JV190" s="6">
        <f t="shared" si="482"/>
        <v>532</v>
      </c>
      <c r="JW190" s="7">
        <f t="shared" si="483"/>
        <v>-59</v>
      </c>
      <c r="JX190" s="34"/>
      <c r="JY190" s="35"/>
      <c r="JZ190" s="35"/>
      <c r="KC190" s="5">
        <f t="shared" si="400"/>
        <v>65</v>
      </c>
      <c r="KD190" s="15">
        <v>8</v>
      </c>
      <c r="KE190" s="6" t="str">
        <f>IF(COUNTIF(KD126:KD189,KD190)&gt;0,"R","")</f>
        <v>R</v>
      </c>
      <c r="KF190" s="6">
        <f t="shared" si="484"/>
        <v>7</v>
      </c>
      <c r="KG190" s="6">
        <f t="shared" si="528"/>
        <v>23</v>
      </c>
      <c r="KH190" s="6">
        <f t="shared" si="485"/>
        <v>-161</v>
      </c>
      <c r="KI190" s="7">
        <f t="shared" si="486"/>
        <v>-1071</v>
      </c>
      <c r="KJ190" s="34"/>
      <c r="KK190" s="35"/>
      <c r="KL190" s="35"/>
      <c r="KO190" s="5">
        <f t="shared" si="402"/>
        <v>65</v>
      </c>
      <c r="KP190" s="15">
        <v>26</v>
      </c>
      <c r="KQ190" s="6" t="str">
        <f>IF(COUNTIF(KP126:KP189,KP190)&gt;0,"R","")</f>
        <v/>
      </c>
      <c r="KR190" s="6">
        <f t="shared" si="487"/>
        <v>6</v>
      </c>
      <c r="KS190" s="6">
        <f t="shared" si="529"/>
        <v>20</v>
      </c>
      <c r="KT190" s="6">
        <f t="shared" si="488"/>
        <v>600</v>
      </c>
      <c r="KU190" s="7">
        <f t="shared" si="489"/>
        <v>769</v>
      </c>
      <c r="KV190" s="34"/>
      <c r="KW190" s="35"/>
      <c r="KX190" s="35"/>
      <c r="KZ190" s="5">
        <f t="shared" si="404"/>
        <v>65</v>
      </c>
      <c r="LA190" s="15">
        <v>21</v>
      </c>
      <c r="LB190" s="6" t="str">
        <f>IF(COUNTIF(LA126:LA189,LA190)&gt;0,"R","")</f>
        <v>R</v>
      </c>
      <c r="LC190" s="6">
        <f t="shared" si="490"/>
        <v>8</v>
      </c>
      <c r="LD190" s="6">
        <f t="shared" si="530"/>
        <v>19</v>
      </c>
      <c r="LE190" s="6">
        <f t="shared" si="491"/>
        <v>-152</v>
      </c>
      <c r="LF190" s="7">
        <f t="shared" si="492"/>
        <v>-781</v>
      </c>
      <c r="LG190" s="34"/>
      <c r="LH190" s="35"/>
      <c r="LI190" s="35"/>
      <c r="LL190" s="5">
        <f t="shared" si="406"/>
        <v>65</v>
      </c>
      <c r="LM190" s="15">
        <v>8</v>
      </c>
      <c r="LN190" s="6" t="str">
        <f>IF(COUNTIF(LM126:LM189,LM190)&gt;0,"R","")</f>
        <v>R</v>
      </c>
      <c r="LO190" s="6">
        <f t="shared" si="493"/>
        <v>6</v>
      </c>
      <c r="LP190" s="6">
        <f t="shared" si="531"/>
        <v>15</v>
      </c>
      <c r="LQ190" s="6">
        <f t="shared" si="494"/>
        <v>-90</v>
      </c>
      <c r="LR190" s="7">
        <f t="shared" si="495"/>
        <v>229</v>
      </c>
      <c r="LS190" s="34"/>
      <c r="LT190" s="35"/>
      <c r="LU190" s="35"/>
      <c r="LW190" s="5">
        <f t="shared" si="408"/>
        <v>65</v>
      </c>
      <c r="LX190" s="15">
        <v>9</v>
      </c>
      <c r="LY190" s="6" t="str">
        <f>IF(COUNTIF(LX126:LX189,LX190)&gt;0,"R","")</f>
        <v>R</v>
      </c>
      <c r="LZ190" s="6">
        <f t="shared" si="496"/>
        <v>6</v>
      </c>
      <c r="MA190" s="6">
        <f t="shared" si="532"/>
        <v>18</v>
      </c>
      <c r="MB190" s="6">
        <f t="shared" si="497"/>
        <v>-108</v>
      </c>
      <c r="MC190" s="7">
        <f t="shared" si="498"/>
        <v>210</v>
      </c>
      <c r="MD190" s="34"/>
      <c r="ME190" s="35"/>
      <c r="MF190" s="35"/>
      <c r="MH190" s="5">
        <f t="shared" si="410"/>
        <v>65</v>
      </c>
      <c r="MI190" s="15">
        <v>16</v>
      </c>
      <c r="MJ190" s="6" t="str">
        <f>IF(COUNTIF(MI126:MI189,MI190)&gt;0,"R","")</f>
        <v>R</v>
      </c>
      <c r="MK190" s="6">
        <f t="shared" si="535"/>
        <v>4</v>
      </c>
      <c r="ML190" s="6">
        <f t="shared" si="533"/>
        <v>17</v>
      </c>
      <c r="MM190" s="6">
        <f t="shared" si="500"/>
        <v>-68</v>
      </c>
      <c r="MN190" s="7">
        <f t="shared" si="501"/>
        <v>1185</v>
      </c>
      <c r="MO190" s="34"/>
      <c r="MP190" s="35"/>
      <c r="MQ190" s="35"/>
      <c r="MT190" s="5">
        <f t="shared" si="412"/>
        <v>65</v>
      </c>
      <c r="MU190" s="15">
        <v>23</v>
      </c>
      <c r="MV190" s="6" t="str">
        <f>IF(COUNTIF(MU126:MU189,MU190)&gt;0,"R","")</f>
        <v>R</v>
      </c>
      <c r="MW190" s="6">
        <f t="shared" si="536"/>
        <v>5</v>
      </c>
      <c r="MX190" s="6">
        <f t="shared" si="534"/>
        <v>11</v>
      </c>
      <c r="MY190" s="6">
        <f t="shared" si="503"/>
        <v>-55</v>
      </c>
      <c r="MZ190" s="7">
        <f t="shared" si="504"/>
        <v>973</v>
      </c>
      <c r="NA190" s="34"/>
      <c r="NB190" s="35"/>
      <c r="NC190" s="35"/>
    </row>
    <row r="191" spans="2:367" x14ac:dyDescent="0.25">
      <c r="B191" s="15"/>
      <c r="Q191" s="5">
        <f t="shared" si="414"/>
        <v>66</v>
      </c>
      <c r="R191" s="15">
        <v>32</v>
      </c>
      <c r="S191" s="6" t="str">
        <f>IF(COUNTIF(R126:R190,R191)&gt;0,"R","")</f>
        <v>R</v>
      </c>
      <c r="T191" s="6">
        <f t="shared" si="415"/>
        <v>6</v>
      </c>
      <c r="U191" s="6">
        <f t="shared" si="505"/>
        <v>15</v>
      </c>
      <c r="V191" s="6">
        <f t="shared" si="416"/>
        <v>-90</v>
      </c>
      <c r="W191" s="7">
        <f t="shared" si="417"/>
        <v>-48</v>
      </c>
      <c r="X191" s="30"/>
      <c r="Y191" s="4"/>
      <c r="Z191" s="4"/>
      <c r="AA191" s="35"/>
      <c r="AB191" s="35"/>
      <c r="AC191" s="35"/>
      <c r="AG191" s="5">
        <f t="shared" si="356"/>
        <v>66</v>
      </c>
      <c r="AH191" s="15">
        <v>21</v>
      </c>
      <c r="AI191" s="6" t="str">
        <f>IF(COUNTIF(AH126:AH190,AH191)&gt;0,"R","")</f>
        <v>R</v>
      </c>
      <c r="AJ191" s="6">
        <f t="shared" si="418"/>
        <v>7</v>
      </c>
      <c r="AK191" s="6">
        <f t="shared" si="506"/>
        <v>17</v>
      </c>
      <c r="AL191" s="6">
        <f t="shared" si="419"/>
        <v>-119</v>
      </c>
      <c r="AM191" s="7">
        <f t="shared" si="420"/>
        <v>-83</v>
      </c>
      <c r="AN191" s="34"/>
      <c r="AO191" s="35"/>
      <c r="AP191" s="35"/>
      <c r="AS191" s="5">
        <f t="shared" si="358"/>
        <v>66</v>
      </c>
      <c r="AT191" s="15">
        <v>31</v>
      </c>
      <c r="AU191" s="6" t="str">
        <f>IF(COUNTIF(AT126:AT190,AT191)&gt;0,"R","")</f>
        <v>R</v>
      </c>
      <c r="AV191" s="6">
        <f t="shared" si="421"/>
        <v>2</v>
      </c>
      <c r="AW191" s="6">
        <f t="shared" si="507"/>
        <v>12</v>
      </c>
      <c r="AX191" s="6">
        <f t="shared" si="422"/>
        <v>-24</v>
      </c>
      <c r="AY191" s="7">
        <f t="shared" si="423"/>
        <v>1502</v>
      </c>
      <c r="AZ191" s="34"/>
      <c r="BA191" s="35"/>
      <c r="BB191" s="35"/>
      <c r="BC191" s="35"/>
      <c r="BD191" s="35"/>
      <c r="BE191" s="35"/>
      <c r="BI191" s="5">
        <f t="shared" si="360"/>
        <v>66</v>
      </c>
      <c r="BJ191" s="15">
        <v>19</v>
      </c>
      <c r="BK191" s="6" t="str">
        <f>IF(COUNTIF(BJ126:BJ190,BJ191)&gt;0,"R","")</f>
        <v>R</v>
      </c>
      <c r="BL191" s="6">
        <f t="shared" si="424"/>
        <v>4</v>
      </c>
      <c r="BM191" s="6">
        <f t="shared" si="508"/>
        <v>13</v>
      </c>
      <c r="BN191" s="6">
        <f t="shared" si="425"/>
        <v>-52</v>
      </c>
      <c r="BO191" s="7">
        <f t="shared" si="426"/>
        <v>1090</v>
      </c>
      <c r="BP191" s="34"/>
      <c r="BQ191" s="35"/>
      <c r="BR191" s="35"/>
      <c r="BS191" s="35"/>
      <c r="BT191" s="35"/>
      <c r="BU191" s="35"/>
      <c r="BW191" s="5">
        <f t="shared" si="362"/>
        <v>66</v>
      </c>
      <c r="BX191" s="15">
        <v>10</v>
      </c>
      <c r="BY191" s="6" t="str">
        <f>IF(COUNTIF(BX126:BX190,BX191)&gt;0,"R","")</f>
        <v>R</v>
      </c>
      <c r="BZ191" s="6">
        <f t="shared" si="427"/>
        <v>6</v>
      </c>
      <c r="CA191" s="6">
        <f t="shared" si="509"/>
        <v>18</v>
      </c>
      <c r="CB191" s="6">
        <f t="shared" si="428"/>
        <v>-108</v>
      </c>
      <c r="CC191" s="7">
        <f t="shared" si="429"/>
        <v>-223</v>
      </c>
      <c r="CD191" s="34"/>
      <c r="CE191" s="35"/>
      <c r="CF191" s="35"/>
      <c r="CJ191" s="18"/>
      <c r="CK191" s="5">
        <f t="shared" si="364"/>
        <v>66</v>
      </c>
      <c r="CL191" s="15">
        <v>16</v>
      </c>
      <c r="CM191" s="6" t="str">
        <f>IF(COUNTIF(CL126:CL190,CL191)&gt;0,"R","")</f>
        <v>R</v>
      </c>
      <c r="CN191" s="6">
        <f t="shared" si="430"/>
        <v>8</v>
      </c>
      <c r="CO191" s="6">
        <f t="shared" si="510"/>
        <v>17</v>
      </c>
      <c r="CP191" s="6">
        <f t="shared" si="431"/>
        <v>-136</v>
      </c>
      <c r="CQ191" s="7">
        <f t="shared" si="432"/>
        <v>-588</v>
      </c>
      <c r="CR191" s="34"/>
      <c r="CS191" s="35"/>
      <c r="CT191" s="35"/>
      <c r="CW191" s="5">
        <f t="shared" si="366"/>
        <v>66</v>
      </c>
      <c r="CX191" s="15">
        <v>25</v>
      </c>
      <c r="CY191" s="6" t="str">
        <f>IF(COUNTIF(CX126:CX190,CX191)&gt;0,"R","")</f>
        <v/>
      </c>
      <c r="CZ191" s="6">
        <f t="shared" si="433"/>
        <v>7</v>
      </c>
      <c r="DA191" s="6">
        <f t="shared" si="511"/>
        <v>20</v>
      </c>
      <c r="DB191" s="6">
        <f t="shared" si="434"/>
        <v>580</v>
      </c>
      <c r="DC191" s="7">
        <f t="shared" si="435"/>
        <v>190</v>
      </c>
      <c r="DD191" s="34"/>
      <c r="DE191" s="35"/>
      <c r="DF191" s="35"/>
      <c r="DH191" s="5">
        <f t="shared" si="368"/>
        <v>66</v>
      </c>
      <c r="DI191" s="15">
        <v>31</v>
      </c>
      <c r="DJ191" s="6" t="str">
        <f>IF(COUNTIF(DI126:DI190,DI191)&gt;0,"R","")</f>
        <v>R</v>
      </c>
      <c r="DK191" s="6">
        <f t="shared" si="436"/>
        <v>4</v>
      </c>
      <c r="DL191" s="6">
        <f t="shared" si="512"/>
        <v>14</v>
      </c>
      <c r="DM191" s="6">
        <f t="shared" si="437"/>
        <v>-56</v>
      </c>
      <c r="DN191" s="7">
        <f t="shared" si="438"/>
        <v>1029</v>
      </c>
      <c r="DO191" s="34"/>
      <c r="DP191" s="35"/>
      <c r="DQ191" s="35"/>
      <c r="DS191" s="5">
        <f t="shared" si="370"/>
        <v>66</v>
      </c>
      <c r="DT191" s="15">
        <v>26</v>
      </c>
      <c r="DU191" s="6" t="str">
        <f>IF(COUNTIF(DT126:DT190,DT191)&gt;0,"R","")</f>
        <v>R</v>
      </c>
      <c r="DV191" s="6">
        <f t="shared" si="439"/>
        <v>9</v>
      </c>
      <c r="DW191" s="6">
        <f t="shared" si="513"/>
        <v>24</v>
      </c>
      <c r="DX191" s="6">
        <f t="shared" si="440"/>
        <v>-216</v>
      </c>
      <c r="DY191" s="7">
        <f t="shared" si="441"/>
        <v>-2209</v>
      </c>
      <c r="DZ191" s="34"/>
      <c r="EA191" s="35"/>
      <c r="EB191" s="35"/>
      <c r="ED191" s="5">
        <f t="shared" si="372"/>
        <v>66</v>
      </c>
      <c r="EE191" s="15">
        <v>28</v>
      </c>
      <c r="EF191" s="6" t="str">
        <f>IF(COUNTIF(EE126:EE190,EE191)&gt;0,"R","")</f>
        <v>R</v>
      </c>
      <c r="EG191" s="6">
        <f t="shared" si="442"/>
        <v>7</v>
      </c>
      <c r="EH191" s="6">
        <f t="shared" si="514"/>
        <v>20</v>
      </c>
      <c r="EI191" s="6">
        <f t="shared" si="443"/>
        <v>-140</v>
      </c>
      <c r="EJ191" s="7">
        <f t="shared" si="444"/>
        <v>-645</v>
      </c>
      <c r="EK191" s="34"/>
      <c r="EL191" s="35"/>
      <c r="EM191" s="35"/>
      <c r="EO191" s="5">
        <f t="shared" si="374"/>
        <v>66</v>
      </c>
      <c r="EP191" s="15">
        <v>23</v>
      </c>
      <c r="EQ191" s="6" t="str">
        <f>IF(COUNTIF(EP126:EP190,EP191)&gt;0,"R","")</f>
        <v>R</v>
      </c>
      <c r="ER191" s="6">
        <f t="shared" si="445"/>
        <v>6</v>
      </c>
      <c r="ES191" s="6">
        <f t="shared" si="515"/>
        <v>19</v>
      </c>
      <c r="ET191" s="6">
        <f t="shared" si="446"/>
        <v>-114</v>
      </c>
      <c r="EU191" s="7">
        <f t="shared" si="447"/>
        <v>-196</v>
      </c>
      <c r="EV191" s="34"/>
      <c r="EW191" s="35"/>
      <c r="EX191" s="35"/>
      <c r="EZ191" s="5">
        <f t="shared" si="376"/>
        <v>66</v>
      </c>
      <c r="FA191" s="15">
        <v>28</v>
      </c>
      <c r="FB191" s="6" t="str">
        <f>IF(COUNTIF(FA126:FA190,FA191)&gt;0,"R","")</f>
        <v/>
      </c>
      <c r="FC191" s="6">
        <f t="shared" si="448"/>
        <v>9</v>
      </c>
      <c r="FD191" s="6">
        <f t="shared" si="516"/>
        <v>22</v>
      </c>
      <c r="FE191" s="6">
        <f t="shared" si="449"/>
        <v>594</v>
      </c>
      <c r="FF191" s="7">
        <f t="shared" si="450"/>
        <v>-847</v>
      </c>
      <c r="FG191" s="34"/>
      <c r="FH191" s="35"/>
      <c r="FI191" s="35"/>
      <c r="FK191" s="5">
        <f t="shared" si="378"/>
        <v>66</v>
      </c>
      <c r="FL191" s="15">
        <v>5</v>
      </c>
      <c r="FM191" s="6" t="str">
        <f>IF(COUNTIF(FL126:FL190,FL191)&gt;0,"R","")</f>
        <v>R</v>
      </c>
      <c r="FN191" s="6">
        <f t="shared" si="451"/>
        <v>11</v>
      </c>
      <c r="FO191" s="6">
        <f t="shared" si="517"/>
        <v>29</v>
      </c>
      <c r="FP191" s="6">
        <f t="shared" si="452"/>
        <v>-319</v>
      </c>
      <c r="FQ191" s="7">
        <f t="shared" si="453"/>
        <v>-4385</v>
      </c>
      <c r="FR191" s="34"/>
      <c r="FS191" s="35"/>
      <c r="FT191" s="35"/>
      <c r="FV191" s="5">
        <f t="shared" si="380"/>
        <v>66</v>
      </c>
      <c r="FW191" s="15">
        <v>17</v>
      </c>
      <c r="FX191" s="6" t="str">
        <f>IF(COUNTIF(FW126:FW190,FW191)&gt;0,"R","")</f>
        <v>R</v>
      </c>
      <c r="FY191" s="6">
        <f t="shared" si="454"/>
        <v>6</v>
      </c>
      <c r="FZ191" s="6">
        <f t="shared" si="518"/>
        <v>18</v>
      </c>
      <c r="GA191" s="6">
        <f t="shared" si="455"/>
        <v>-108</v>
      </c>
      <c r="GB191" s="7">
        <f t="shared" si="456"/>
        <v>-9</v>
      </c>
      <c r="GC191" s="34"/>
      <c r="GD191" s="35"/>
      <c r="GE191" s="35"/>
      <c r="GG191" s="5">
        <f t="shared" si="382"/>
        <v>66</v>
      </c>
      <c r="GH191" s="15">
        <v>21</v>
      </c>
      <c r="GI191" s="6" t="str">
        <f>IF(COUNTIF(GH126:GH190,GH191)&gt;0,"R","")</f>
        <v>R</v>
      </c>
      <c r="GJ191" s="6">
        <f t="shared" si="457"/>
        <v>7</v>
      </c>
      <c r="GK191" s="6">
        <f t="shared" si="519"/>
        <v>21</v>
      </c>
      <c r="GL191" s="6">
        <f t="shared" si="458"/>
        <v>-147</v>
      </c>
      <c r="GM191" s="7">
        <f t="shared" si="459"/>
        <v>-925</v>
      </c>
      <c r="GN191" s="34"/>
      <c r="GO191" s="35"/>
      <c r="GP191" s="35"/>
      <c r="GR191" s="5">
        <f t="shared" si="384"/>
        <v>66</v>
      </c>
      <c r="GS191" s="15">
        <v>26</v>
      </c>
      <c r="GT191" s="6" t="str">
        <f>IF(COUNTIF(GS126:GS190,GS191)&gt;0,"R","")</f>
        <v>R</v>
      </c>
      <c r="GU191" s="6">
        <f t="shared" si="460"/>
        <v>7</v>
      </c>
      <c r="GV191" s="6">
        <f t="shared" si="520"/>
        <v>18</v>
      </c>
      <c r="GW191" s="6">
        <f t="shared" si="461"/>
        <v>-126</v>
      </c>
      <c r="GX191" s="7">
        <f t="shared" si="462"/>
        <v>-332</v>
      </c>
      <c r="GY191" s="34"/>
      <c r="GZ191" s="35"/>
      <c r="HA191" s="35"/>
      <c r="HC191" s="5">
        <f t="shared" si="386"/>
        <v>66</v>
      </c>
      <c r="HD191" s="15">
        <v>25</v>
      </c>
      <c r="HE191" s="6" t="str">
        <f>IF(COUNTIF(HD126:HD190,HD191)&gt;0,"R","")</f>
        <v>R</v>
      </c>
      <c r="HF191" s="6">
        <f t="shared" si="463"/>
        <v>4</v>
      </c>
      <c r="HG191" s="6">
        <f t="shared" si="521"/>
        <v>10</v>
      </c>
      <c r="HH191" s="6">
        <f t="shared" si="464"/>
        <v>-40</v>
      </c>
      <c r="HI191" s="7">
        <f t="shared" si="465"/>
        <v>1100</v>
      </c>
      <c r="HJ191" s="34"/>
      <c r="HK191" s="35"/>
      <c r="HL191" s="35"/>
      <c r="HN191" s="5">
        <f t="shared" si="388"/>
        <v>66</v>
      </c>
      <c r="HO191" s="15">
        <v>36</v>
      </c>
      <c r="HP191" s="6" t="str">
        <f>IF(COUNTIF(HO126:HO190,HO191)&gt;0,"R","")</f>
        <v>R</v>
      </c>
      <c r="HQ191" s="6">
        <f t="shared" si="466"/>
        <v>9</v>
      </c>
      <c r="HR191" s="6">
        <f t="shared" si="522"/>
        <v>24</v>
      </c>
      <c r="HS191" s="6">
        <f t="shared" si="467"/>
        <v>-216</v>
      </c>
      <c r="HT191" s="7">
        <f t="shared" si="468"/>
        <v>-2088</v>
      </c>
      <c r="HU191" s="34"/>
      <c r="HV191" s="35"/>
      <c r="HW191" s="35"/>
      <c r="HY191" s="5">
        <f t="shared" si="390"/>
        <v>66</v>
      </c>
      <c r="HZ191" s="15">
        <v>5</v>
      </c>
      <c r="IA191" s="6" t="str">
        <f>IF(COUNTIF(HZ126:HZ190,HZ191)&gt;0,"R","")</f>
        <v>R</v>
      </c>
      <c r="IB191" s="6">
        <f t="shared" si="469"/>
        <v>4</v>
      </c>
      <c r="IC191" s="6">
        <f t="shared" si="523"/>
        <v>15</v>
      </c>
      <c r="ID191" s="6">
        <f t="shared" si="470"/>
        <v>-60</v>
      </c>
      <c r="IE191" s="7">
        <f t="shared" si="471"/>
        <v>518</v>
      </c>
      <c r="IF191" s="34"/>
      <c r="IG191" s="35"/>
      <c r="IH191" s="35"/>
      <c r="IJ191" s="5">
        <f t="shared" si="392"/>
        <v>66</v>
      </c>
      <c r="IK191" s="15">
        <v>32</v>
      </c>
      <c r="IL191" s="6" t="str">
        <f>IF(COUNTIF(IK126:IK190,IK191)&gt;0,"R","")</f>
        <v>R</v>
      </c>
      <c r="IM191" s="6">
        <f t="shared" si="472"/>
        <v>8</v>
      </c>
      <c r="IN191" s="6">
        <f t="shared" si="524"/>
        <v>20</v>
      </c>
      <c r="IO191" s="6">
        <f t="shared" si="473"/>
        <v>-160</v>
      </c>
      <c r="IP191" s="7">
        <f t="shared" si="474"/>
        <v>-954</v>
      </c>
      <c r="IQ191" s="34"/>
      <c r="IR191" s="35"/>
      <c r="IS191" s="35"/>
      <c r="IU191" s="5">
        <f t="shared" si="394"/>
        <v>66</v>
      </c>
      <c r="IV191" s="15">
        <v>1</v>
      </c>
      <c r="IW191" s="6" t="str">
        <f>IF(COUNTIF(IV126:IV190,IV191)&gt;0,"R","")</f>
        <v>R</v>
      </c>
      <c r="IX191" s="6">
        <f t="shared" si="475"/>
        <v>3</v>
      </c>
      <c r="IY191" s="6">
        <f t="shared" si="525"/>
        <v>8</v>
      </c>
      <c r="IZ191" s="6">
        <f t="shared" si="476"/>
        <v>-24</v>
      </c>
      <c r="JA191" s="7">
        <f t="shared" si="477"/>
        <v>861</v>
      </c>
      <c r="JB191" s="34"/>
      <c r="JC191" s="35"/>
      <c r="JD191" s="35"/>
      <c r="JF191" s="5">
        <f t="shared" si="396"/>
        <v>66</v>
      </c>
      <c r="JG191" s="15">
        <v>8</v>
      </c>
      <c r="JH191" s="6" t="str">
        <f>IF(COUNTIF(JG126:JG190,JG191)&gt;0,"R","")</f>
        <v>R</v>
      </c>
      <c r="JI191" s="6">
        <f t="shared" si="478"/>
        <v>7</v>
      </c>
      <c r="JJ191" s="6">
        <f t="shared" si="526"/>
        <v>16</v>
      </c>
      <c r="JK191" s="6">
        <f t="shared" si="479"/>
        <v>-112</v>
      </c>
      <c r="JL191" s="7">
        <f t="shared" si="480"/>
        <v>-89</v>
      </c>
      <c r="JM191" s="34"/>
      <c r="JN191" s="35"/>
      <c r="JO191" s="35"/>
      <c r="JQ191" s="5">
        <f t="shared" si="398"/>
        <v>66</v>
      </c>
      <c r="JR191" s="15">
        <v>28</v>
      </c>
      <c r="JS191" s="6" t="str">
        <f>IF(COUNTIF(JR126:JR190,JR191)&gt;0,"R","")</f>
        <v>R</v>
      </c>
      <c r="JT191" s="6">
        <f t="shared" si="481"/>
        <v>7</v>
      </c>
      <c r="JU191" s="6">
        <f t="shared" si="527"/>
        <v>18</v>
      </c>
      <c r="JV191" s="6">
        <f t="shared" si="482"/>
        <v>-126</v>
      </c>
      <c r="JW191" s="7">
        <f t="shared" si="483"/>
        <v>-185</v>
      </c>
      <c r="JX191" s="34"/>
      <c r="JY191" s="35"/>
      <c r="JZ191" s="35"/>
      <c r="KC191" s="5">
        <f t="shared" si="400"/>
        <v>66</v>
      </c>
      <c r="KD191" s="15">
        <v>14</v>
      </c>
      <c r="KE191" s="6" t="str">
        <f>IF(COUNTIF(KD126:KD190,KD191)&gt;0,"R","")</f>
        <v>R</v>
      </c>
      <c r="KF191" s="6">
        <f t="shared" si="484"/>
        <v>7</v>
      </c>
      <c r="KG191" s="6">
        <f t="shared" si="528"/>
        <v>24</v>
      </c>
      <c r="KH191" s="6">
        <f t="shared" si="485"/>
        <v>-168</v>
      </c>
      <c r="KI191" s="7">
        <f t="shared" si="486"/>
        <v>-1239</v>
      </c>
      <c r="KJ191" s="34"/>
      <c r="KK191" s="35"/>
      <c r="KL191" s="35"/>
      <c r="KO191" s="5">
        <f t="shared" si="402"/>
        <v>66</v>
      </c>
      <c r="KP191" s="15">
        <v>7</v>
      </c>
      <c r="KQ191" s="6" t="str">
        <f>IF(COUNTIF(KP126:KP190,KP191)&gt;0,"R","")</f>
        <v>R</v>
      </c>
      <c r="KR191" s="6">
        <f t="shared" si="487"/>
        <v>5</v>
      </c>
      <c r="KS191" s="6">
        <f t="shared" si="529"/>
        <v>19</v>
      </c>
      <c r="KT191" s="6">
        <f t="shared" si="488"/>
        <v>-95</v>
      </c>
      <c r="KU191" s="7">
        <f t="shared" si="489"/>
        <v>674</v>
      </c>
      <c r="KV191" s="34"/>
      <c r="KW191" s="35"/>
      <c r="KX191" s="35"/>
      <c r="KZ191" s="5">
        <f t="shared" si="404"/>
        <v>66</v>
      </c>
      <c r="LA191" s="15">
        <v>4</v>
      </c>
      <c r="LB191" s="6" t="str">
        <f>IF(COUNTIF(LA126:LA190,LA191)&gt;0,"R","")</f>
        <v>R</v>
      </c>
      <c r="LC191" s="6">
        <f t="shared" si="490"/>
        <v>8</v>
      </c>
      <c r="LD191" s="6">
        <f t="shared" si="530"/>
        <v>20</v>
      </c>
      <c r="LE191" s="6">
        <f t="shared" si="491"/>
        <v>-160</v>
      </c>
      <c r="LF191" s="7">
        <f t="shared" si="492"/>
        <v>-941</v>
      </c>
      <c r="LG191" s="34"/>
      <c r="LH191" s="35"/>
      <c r="LI191" s="35"/>
      <c r="LL191" s="5">
        <f t="shared" si="406"/>
        <v>66</v>
      </c>
      <c r="LM191" s="15">
        <v>7</v>
      </c>
      <c r="LN191" s="6" t="str">
        <f>IF(COUNTIF(LM126:LM190,LM191)&gt;0,"R","")</f>
        <v>R</v>
      </c>
      <c r="LO191" s="6">
        <f t="shared" si="493"/>
        <v>6</v>
      </c>
      <c r="LP191" s="6">
        <f t="shared" si="531"/>
        <v>16</v>
      </c>
      <c r="LQ191" s="6">
        <f t="shared" si="494"/>
        <v>-96</v>
      </c>
      <c r="LR191" s="7">
        <f t="shared" si="495"/>
        <v>133</v>
      </c>
      <c r="LS191" s="34"/>
      <c r="LT191" s="35"/>
      <c r="LU191" s="35"/>
      <c r="LW191" s="5">
        <f t="shared" si="408"/>
        <v>66</v>
      </c>
      <c r="LX191" s="15">
        <v>25</v>
      </c>
      <c r="LY191" s="6" t="str">
        <f>IF(COUNTIF(LX126:LX190,LX191)&gt;0,"R","")</f>
        <v/>
      </c>
      <c r="LZ191" s="6">
        <f t="shared" si="496"/>
        <v>6</v>
      </c>
      <c r="MA191" s="6">
        <f t="shared" si="532"/>
        <v>19</v>
      </c>
      <c r="MB191" s="6">
        <f t="shared" si="497"/>
        <v>570</v>
      </c>
      <c r="MC191" s="7">
        <f t="shared" si="498"/>
        <v>780</v>
      </c>
      <c r="MD191" s="34"/>
      <c r="ME191" s="35"/>
      <c r="MF191" s="35"/>
      <c r="MH191" s="5">
        <f t="shared" si="410"/>
        <v>66</v>
      </c>
      <c r="MI191" s="15">
        <v>34</v>
      </c>
      <c r="MJ191" s="6" t="str">
        <f>IF(COUNTIF(MI126:MI190,MI191)&gt;0,"R","")</f>
        <v>R</v>
      </c>
      <c r="MK191" s="6">
        <f t="shared" si="535"/>
        <v>4</v>
      </c>
      <c r="ML191" s="6">
        <f t="shared" si="533"/>
        <v>18</v>
      </c>
      <c r="MM191" s="6">
        <f t="shared" si="500"/>
        <v>-72</v>
      </c>
      <c r="MN191" s="7">
        <f t="shared" si="501"/>
        <v>1113</v>
      </c>
      <c r="MO191" s="34"/>
      <c r="MP191" s="35"/>
      <c r="MQ191" s="35"/>
      <c r="MT191" s="5">
        <f t="shared" si="412"/>
        <v>66</v>
      </c>
      <c r="MU191" s="15">
        <v>3</v>
      </c>
      <c r="MV191" s="6" t="str">
        <f>IF(COUNTIF(MU126:MU190,MU191)&gt;0,"R","")</f>
        <v/>
      </c>
      <c r="MW191" s="6">
        <f t="shared" si="536"/>
        <v>5</v>
      </c>
      <c r="MX191" s="6">
        <f t="shared" si="534"/>
        <v>12</v>
      </c>
      <c r="MY191" s="6">
        <f t="shared" si="503"/>
        <v>372</v>
      </c>
      <c r="MZ191" s="7">
        <f t="shared" si="504"/>
        <v>1345</v>
      </c>
      <c r="NA191" s="34"/>
      <c r="NB191" s="35"/>
      <c r="NC191" s="35"/>
    </row>
    <row r="192" spans="2:367" x14ac:dyDescent="0.25">
      <c r="B192" s="15"/>
      <c r="Q192" s="5">
        <f t="shared" si="414"/>
        <v>67</v>
      </c>
      <c r="R192" s="15">
        <v>26</v>
      </c>
      <c r="S192" s="6" t="str">
        <f>IF(COUNTIF(R126:R191,R192)&gt;0,"R","")</f>
        <v>R</v>
      </c>
      <c r="T192" s="6">
        <f t="shared" si="415"/>
        <v>6</v>
      </c>
      <c r="U192" s="6">
        <f t="shared" si="505"/>
        <v>16</v>
      </c>
      <c r="V192" s="6">
        <f t="shared" si="416"/>
        <v>-96</v>
      </c>
      <c r="W192" s="7">
        <f t="shared" si="417"/>
        <v>-144</v>
      </c>
      <c r="X192" s="30"/>
      <c r="Y192" s="4"/>
      <c r="Z192" s="4"/>
      <c r="AA192" s="4"/>
      <c r="AB192" s="4"/>
      <c r="AC192" s="4"/>
      <c r="AG192" s="5">
        <f t="shared" ref="AG192:AG236" si="537">AG191+1</f>
        <v>67</v>
      </c>
      <c r="AH192" s="15">
        <v>3</v>
      </c>
      <c r="AI192" s="6" t="str">
        <f>IF(COUNTIF(AH126:AH191,AH192)&gt;0,"R","")</f>
        <v>R</v>
      </c>
      <c r="AJ192" s="6">
        <f t="shared" si="418"/>
        <v>7</v>
      </c>
      <c r="AK192" s="6">
        <f t="shared" si="506"/>
        <v>18</v>
      </c>
      <c r="AL192" s="6">
        <f t="shared" si="419"/>
        <v>-126</v>
      </c>
      <c r="AM192" s="7">
        <f t="shared" si="420"/>
        <v>-209</v>
      </c>
      <c r="AN192" s="30"/>
      <c r="AO192" s="4"/>
      <c r="AP192" s="4"/>
      <c r="AS192" s="5">
        <f t="shared" ref="AS192:AS236" si="538">AS191+1</f>
        <v>67</v>
      </c>
      <c r="AT192" s="15">
        <v>6</v>
      </c>
      <c r="AU192" s="6" t="str">
        <f>IF(COUNTIF(AT126:AT191,AT192)&gt;0,"R","")</f>
        <v>R</v>
      </c>
      <c r="AV192" s="6">
        <f t="shared" si="421"/>
        <v>2</v>
      </c>
      <c r="AW192" s="6">
        <f t="shared" si="507"/>
        <v>13</v>
      </c>
      <c r="AX192" s="6">
        <f t="shared" si="422"/>
        <v>-26</v>
      </c>
      <c r="AY192" s="7">
        <f t="shared" si="423"/>
        <v>1476</v>
      </c>
      <c r="AZ192" s="30"/>
      <c r="BA192" s="4"/>
      <c r="BB192" s="4"/>
      <c r="BC192" s="4"/>
      <c r="BD192" s="4"/>
      <c r="BE192" s="4"/>
      <c r="BI192" s="5">
        <f t="shared" ref="BI192:BI236" si="539">BI191+1</f>
        <v>67</v>
      </c>
      <c r="BJ192" s="15">
        <v>25</v>
      </c>
      <c r="BK192" s="6" t="str">
        <f>IF(COUNTIF(BJ126:BJ191,BJ192)&gt;0,"R","")</f>
        <v/>
      </c>
      <c r="BL192" s="6">
        <f t="shared" si="424"/>
        <v>4</v>
      </c>
      <c r="BM192" s="6">
        <f t="shared" si="508"/>
        <v>14</v>
      </c>
      <c r="BN192" s="6">
        <f t="shared" si="425"/>
        <v>448</v>
      </c>
      <c r="BO192" s="7">
        <f t="shared" si="426"/>
        <v>1538</v>
      </c>
      <c r="BP192" s="30"/>
      <c r="BQ192" s="4"/>
      <c r="BR192" s="4"/>
      <c r="BS192" s="4"/>
      <c r="BT192" s="4"/>
      <c r="BU192" s="4"/>
      <c r="BW192" s="5">
        <f t="shared" ref="BW192:BW236" si="540">BW191+1</f>
        <v>67</v>
      </c>
      <c r="BX192" s="15">
        <v>12</v>
      </c>
      <c r="BY192" s="6" t="str">
        <f>IF(COUNTIF(BX126:BX191,BX192)&gt;0,"R","")</f>
        <v>R</v>
      </c>
      <c r="BZ192" s="6">
        <f t="shared" si="427"/>
        <v>6</v>
      </c>
      <c r="CA192" s="6">
        <f t="shared" si="509"/>
        <v>19</v>
      </c>
      <c r="CB192" s="6">
        <f t="shared" si="428"/>
        <v>-114</v>
      </c>
      <c r="CC192" s="7">
        <f t="shared" si="429"/>
        <v>-337</v>
      </c>
      <c r="CD192" s="30"/>
      <c r="CE192" s="4"/>
      <c r="CF192" s="4"/>
      <c r="CJ192" s="18"/>
      <c r="CK192" s="5">
        <f t="shared" ref="CK192:CK236" si="541">CK191+1</f>
        <v>67</v>
      </c>
      <c r="CL192" s="15">
        <v>21</v>
      </c>
      <c r="CM192" s="6" t="str">
        <f>IF(COUNTIF(CL126:CL191,CL192)&gt;0,"R","")</f>
        <v>R</v>
      </c>
      <c r="CN192" s="6">
        <f t="shared" si="430"/>
        <v>8</v>
      </c>
      <c r="CO192" s="6">
        <f t="shared" si="510"/>
        <v>18</v>
      </c>
      <c r="CP192" s="6">
        <f t="shared" si="431"/>
        <v>-144</v>
      </c>
      <c r="CQ192" s="7">
        <f t="shared" si="432"/>
        <v>-732</v>
      </c>
      <c r="CR192" s="30"/>
      <c r="CS192" s="4"/>
      <c r="CT192" s="4"/>
      <c r="CW192" s="5">
        <f t="shared" ref="CW192:CW236" si="542">CW191+1</f>
        <v>67</v>
      </c>
      <c r="CX192" s="15">
        <v>34</v>
      </c>
      <c r="CY192" s="6" t="str">
        <f>IF(COUNTIF(CX126:CX191,CX192)&gt;0,"R","")</f>
        <v>R</v>
      </c>
      <c r="CZ192" s="6">
        <f t="shared" si="433"/>
        <v>6</v>
      </c>
      <c r="DA192" s="6">
        <f t="shared" si="511"/>
        <v>19</v>
      </c>
      <c r="DB192" s="6">
        <f t="shared" si="434"/>
        <v>-114</v>
      </c>
      <c r="DC192" s="7">
        <f t="shared" si="435"/>
        <v>76</v>
      </c>
      <c r="DD192" s="30"/>
      <c r="DE192" s="4"/>
      <c r="DF192" s="4"/>
      <c r="DH192" s="5">
        <f t="shared" ref="DH192:DH236" si="543">DH191+1</f>
        <v>67</v>
      </c>
      <c r="DI192" s="15">
        <v>3</v>
      </c>
      <c r="DJ192" s="6" t="str">
        <f>IF(COUNTIF(DI126:DI191,DI192)&gt;0,"R","")</f>
        <v>R</v>
      </c>
      <c r="DK192" s="6">
        <f t="shared" si="436"/>
        <v>4</v>
      </c>
      <c r="DL192" s="6">
        <f t="shared" si="512"/>
        <v>15</v>
      </c>
      <c r="DM192" s="6">
        <f t="shared" si="437"/>
        <v>-60</v>
      </c>
      <c r="DN192" s="7">
        <f t="shared" si="438"/>
        <v>969</v>
      </c>
      <c r="DO192" s="30"/>
      <c r="DP192" s="4"/>
      <c r="DQ192" s="4"/>
      <c r="DS192" s="5">
        <f t="shared" ref="DS192:DS236" si="544">DS191+1</f>
        <v>67</v>
      </c>
      <c r="DT192" s="15">
        <v>14</v>
      </c>
      <c r="DU192" s="6" t="str">
        <f>IF(COUNTIF(DT126:DT191,DT192)&gt;0,"R","")</f>
        <v>R</v>
      </c>
      <c r="DV192" s="6">
        <f t="shared" si="439"/>
        <v>9</v>
      </c>
      <c r="DW192" s="6">
        <f t="shared" si="513"/>
        <v>25</v>
      </c>
      <c r="DX192" s="6">
        <f t="shared" si="440"/>
        <v>-225</v>
      </c>
      <c r="DY192" s="7">
        <f t="shared" si="441"/>
        <v>-2434</v>
      </c>
      <c r="DZ192" s="30"/>
      <c r="EA192" s="4"/>
      <c r="EB192" s="4"/>
      <c r="ED192" s="5">
        <f t="shared" ref="ED192:ED236" si="545">ED191+1</f>
        <v>67</v>
      </c>
      <c r="EE192" s="15">
        <v>13</v>
      </c>
      <c r="EF192" s="6" t="str">
        <f>IF(COUNTIF(EE126:EE191,EE192)&gt;0,"R","")</f>
        <v>R</v>
      </c>
      <c r="EG192" s="6">
        <f t="shared" si="442"/>
        <v>7</v>
      </c>
      <c r="EH192" s="6">
        <f t="shared" si="514"/>
        <v>21</v>
      </c>
      <c r="EI192" s="6">
        <f t="shared" si="443"/>
        <v>-147</v>
      </c>
      <c r="EJ192" s="7">
        <f t="shared" si="444"/>
        <v>-792</v>
      </c>
      <c r="EK192" s="30"/>
      <c r="EL192" s="4"/>
      <c r="EM192" s="4"/>
      <c r="EO192" s="5">
        <f t="shared" ref="EO192:EO236" si="546">EO191+1</f>
        <v>67</v>
      </c>
      <c r="EP192" s="15">
        <v>30</v>
      </c>
      <c r="EQ192" s="6" t="str">
        <f>IF(COUNTIF(EP126:EP191,EP192)&gt;0,"R","")</f>
        <v>R</v>
      </c>
      <c r="ER192" s="6">
        <f t="shared" si="445"/>
        <v>6</v>
      </c>
      <c r="ES192" s="6">
        <f t="shared" si="515"/>
        <v>20</v>
      </c>
      <c r="ET192" s="6">
        <f t="shared" si="446"/>
        <v>-120</v>
      </c>
      <c r="EU192" s="7">
        <f t="shared" si="447"/>
        <v>-316</v>
      </c>
      <c r="EV192" s="30"/>
      <c r="EW192" s="4"/>
      <c r="EX192" s="4"/>
      <c r="EZ192" s="5">
        <f t="shared" ref="EZ192:EZ236" si="547">EZ191+1</f>
        <v>67</v>
      </c>
      <c r="FA192" s="15">
        <v>20</v>
      </c>
      <c r="FB192" s="6" t="str">
        <f>IF(COUNTIF(FA126:FA191,FA192)&gt;0,"R","")</f>
        <v>R</v>
      </c>
      <c r="FC192" s="6">
        <f t="shared" si="448"/>
        <v>8</v>
      </c>
      <c r="FD192" s="6">
        <f t="shared" si="516"/>
        <v>21</v>
      </c>
      <c r="FE192" s="6">
        <f t="shared" si="449"/>
        <v>-168</v>
      </c>
      <c r="FF192" s="7">
        <f t="shared" si="450"/>
        <v>-1015</v>
      </c>
      <c r="FG192" s="30"/>
      <c r="FH192" s="4"/>
      <c r="FI192" s="4"/>
      <c r="FK192" s="5">
        <f t="shared" ref="FK192:FK236" si="548">FK191+1</f>
        <v>67</v>
      </c>
      <c r="FL192" s="15">
        <v>30</v>
      </c>
      <c r="FM192" s="6" t="str">
        <f>IF(COUNTIF(FL126:FL191,FL192)&gt;0,"R","")</f>
        <v/>
      </c>
      <c r="FN192" s="6">
        <f t="shared" si="451"/>
        <v>11</v>
      </c>
      <c r="FO192" s="6">
        <f t="shared" si="517"/>
        <v>30</v>
      </c>
      <c r="FP192" s="6">
        <f t="shared" si="452"/>
        <v>750</v>
      </c>
      <c r="FQ192" s="7">
        <f t="shared" si="453"/>
        <v>-3635</v>
      </c>
      <c r="FR192" s="30"/>
      <c r="FS192" s="4"/>
      <c r="FT192" s="4"/>
      <c r="FV192" s="5">
        <f t="shared" ref="FV192:FV236" si="549">FV191+1</f>
        <v>67</v>
      </c>
      <c r="FW192" s="15">
        <v>17</v>
      </c>
      <c r="FX192" s="6" t="str">
        <f>IF(COUNTIF(FW126:FW191,FW192)&gt;0,"R","")</f>
        <v>R</v>
      </c>
      <c r="FY192" s="6">
        <f t="shared" si="454"/>
        <v>6</v>
      </c>
      <c r="FZ192" s="6">
        <f t="shared" si="518"/>
        <v>19</v>
      </c>
      <c r="GA192" s="6">
        <f t="shared" si="455"/>
        <v>-114</v>
      </c>
      <c r="GB192" s="7">
        <f t="shared" si="456"/>
        <v>-123</v>
      </c>
      <c r="GC192" s="30"/>
      <c r="GD192" s="4"/>
      <c r="GE192" s="4"/>
      <c r="GG192" s="5">
        <f t="shared" ref="GG192:GG236" si="550">GG191+1</f>
        <v>67</v>
      </c>
      <c r="GH192" s="15">
        <v>23</v>
      </c>
      <c r="GI192" s="6" t="str">
        <f>IF(COUNTIF(GH126:GH191,GH192)&gt;0,"R","")</f>
        <v>R</v>
      </c>
      <c r="GJ192" s="6">
        <f t="shared" si="457"/>
        <v>7</v>
      </c>
      <c r="GK192" s="6">
        <f t="shared" si="519"/>
        <v>22</v>
      </c>
      <c r="GL192" s="6">
        <f t="shared" si="458"/>
        <v>-154</v>
      </c>
      <c r="GM192" s="7">
        <f t="shared" si="459"/>
        <v>-1079</v>
      </c>
      <c r="GN192" s="30"/>
      <c r="GO192" s="4"/>
      <c r="GP192" s="4"/>
      <c r="GR192" s="5">
        <f t="shared" ref="GR192:GR236" si="551">GR191+1</f>
        <v>67</v>
      </c>
      <c r="GS192" s="15">
        <v>25</v>
      </c>
      <c r="GT192" s="6" t="str">
        <f>IF(COUNTIF(GS126:GS191,GS192)&gt;0,"R","")</f>
        <v>R</v>
      </c>
      <c r="GU192" s="6">
        <f t="shared" si="460"/>
        <v>7</v>
      </c>
      <c r="GV192" s="6">
        <f t="shared" si="520"/>
        <v>19</v>
      </c>
      <c r="GW192" s="6">
        <f t="shared" si="461"/>
        <v>-133</v>
      </c>
      <c r="GX192" s="7">
        <f t="shared" si="462"/>
        <v>-465</v>
      </c>
      <c r="GY192" s="30"/>
      <c r="GZ192" s="4"/>
      <c r="HA192" s="4"/>
      <c r="HC192" s="5">
        <f t="shared" ref="HC192:HC236" si="552">HC191+1</f>
        <v>67</v>
      </c>
      <c r="HD192" s="15">
        <v>23</v>
      </c>
      <c r="HE192" s="6" t="str">
        <f>IF(COUNTIF(HD126:HD191,HD192)&gt;0,"R","")</f>
        <v/>
      </c>
      <c r="HF192" s="6">
        <f t="shared" si="463"/>
        <v>4</v>
      </c>
      <c r="HG192" s="6">
        <f t="shared" si="521"/>
        <v>11</v>
      </c>
      <c r="HH192" s="6">
        <f t="shared" si="464"/>
        <v>352</v>
      </c>
      <c r="HI192" s="7">
        <f t="shared" si="465"/>
        <v>1452</v>
      </c>
      <c r="HJ192" s="30"/>
      <c r="HK192" s="4"/>
      <c r="HL192" s="4"/>
      <c r="HN192" s="5">
        <f t="shared" ref="HN192:HN236" si="553">HN191+1</f>
        <v>67</v>
      </c>
      <c r="HO192" s="15">
        <v>26</v>
      </c>
      <c r="HP192" s="6" t="str">
        <f>IF(COUNTIF(HO126:HO191,HO192)&gt;0,"R","")</f>
        <v>R</v>
      </c>
      <c r="HQ192" s="6">
        <f t="shared" si="466"/>
        <v>9</v>
      </c>
      <c r="HR192" s="6">
        <f t="shared" si="522"/>
        <v>25</v>
      </c>
      <c r="HS192" s="6">
        <f t="shared" si="467"/>
        <v>-225</v>
      </c>
      <c r="HT192" s="7">
        <f t="shared" si="468"/>
        <v>-2313</v>
      </c>
      <c r="HU192" s="30"/>
      <c r="HV192" s="4"/>
      <c r="HW192" s="4"/>
      <c r="HY192" s="5">
        <f t="shared" ref="HY192:HY236" si="554">HY191+1</f>
        <v>67</v>
      </c>
      <c r="HZ192" s="15">
        <v>19</v>
      </c>
      <c r="IA192" s="6" t="str">
        <f>IF(COUNTIF(HZ126:HZ191,HZ192)&gt;0,"R","")</f>
        <v>R</v>
      </c>
      <c r="IB192" s="6">
        <f t="shared" si="469"/>
        <v>4</v>
      </c>
      <c r="IC192" s="6">
        <f t="shared" si="523"/>
        <v>16</v>
      </c>
      <c r="ID192" s="6">
        <f t="shared" si="470"/>
        <v>-64</v>
      </c>
      <c r="IE192" s="7">
        <f t="shared" si="471"/>
        <v>454</v>
      </c>
      <c r="IF192" s="30"/>
      <c r="IG192" s="4"/>
      <c r="IH192" s="4"/>
      <c r="IJ192" s="5">
        <f t="shared" ref="IJ192:IJ236" si="555">IJ191+1</f>
        <v>67</v>
      </c>
      <c r="IK192" s="15">
        <v>18</v>
      </c>
      <c r="IL192" s="6" t="str">
        <f>IF(COUNTIF(IK126:IK191,IK192)&gt;0,"R","")</f>
        <v/>
      </c>
      <c r="IM192" s="6">
        <f t="shared" si="472"/>
        <v>8</v>
      </c>
      <c r="IN192" s="6">
        <f t="shared" si="524"/>
        <v>21</v>
      </c>
      <c r="IO192" s="6">
        <f t="shared" si="473"/>
        <v>588</v>
      </c>
      <c r="IP192" s="7">
        <f t="shared" si="474"/>
        <v>-366</v>
      </c>
      <c r="IQ192" s="30"/>
      <c r="IR192" s="4"/>
      <c r="IS192" s="4"/>
      <c r="IU192" s="5">
        <f t="shared" ref="IU192:IU236" si="556">IU191+1</f>
        <v>67</v>
      </c>
      <c r="IV192" s="15">
        <v>18</v>
      </c>
      <c r="IW192" s="6" t="str">
        <f>IF(COUNTIF(IV126:IV191,IV192)&gt;0,"R","")</f>
        <v>R</v>
      </c>
      <c r="IX192" s="6">
        <f t="shared" si="475"/>
        <v>3</v>
      </c>
      <c r="IY192" s="6">
        <f t="shared" si="525"/>
        <v>9</v>
      </c>
      <c r="IZ192" s="6">
        <f t="shared" si="476"/>
        <v>-27</v>
      </c>
      <c r="JA192" s="7">
        <f t="shared" si="477"/>
        <v>834</v>
      </c>
      <c r="JB192" s="30"/>
      <c r="JC192" s="4"/>
      <c r="JD192" s="4"/>
      <c r="JF192" s="5">
        <f t="shared" ref="JF192:JF236" si="557">JF191+1</f>
        <v>67</v>
      </c>
      <c r="JG192" s="15">
        <v>30</v>
      </c>
      <c r="JH192" s="6" t="str">
        <f>IF(COUNTIF(JG126:JG191,JG192)&gt;0,"R","")</f>
        <v>R</v>
      </c>
      <c r="JI192" s="6">
        <f t="shared" si="478"/>
        <v>7</v>
      </c>
      <c r="JJ192" s="6">
        <f t="shared" si="526"/>
        <v>17</v>
      </c>
      <c r="JK192" s="6">
        <f t="shared" si="479"/>
        <v>-119</v>
      </c>
      <c r="JL192" s="7">
        <f t="shared" si="480"/>
        <v>-208</v>
      </c>
      <c r="JM192" s="30"/>
      <c r="JN192" s="4"/>
      <c r="JO192" s="4"/>
      <c r="JQ192" s="5">
        <f t="shared" ref="JQ192:JQ236" si="558">JQ191+1</f>
        <v>67</v>
      </c>
      <c r="JR192" s="15">
        <v>35</v>
      </c>
      <c r="JS192" s="6" t="str">
        <f>IF(COUNTIF(JR126:JR191,JR192)&gt;0,"R","")</f>
        <v>R</v>
      </c>
      <c r="JT192" s="6">
        <f t="shared" si="481"/>
        <v>7</v>
      </c>
      <c r="JU192" s="6">
        <f t="shared" si="527"/>
        <v>19</v>
      </c>
      <c r="JV192" s="6">
        <f t="shared" si="482"/>
        <v>-133</v>
      </c>
      <c r="JW192" s="7">
        <f t="shared" si="483"/>
        <v>-318</v>
      </c>
      <c r="JX192" s="30"/>
      <c r="JY192" s="4"/>
      <c r="JZ192" s="4"/>
      <c r="KC192" s="5">
        <f t="shared" ref="KC192:KC236" si="559">KC191+1</f>
        <v>67</v>
      </c>
      <c r="KD192" s="15">
        <v>1</v>
      </c>
      <c r="KE192" s="6" t="str">
        <f>IF(COUNTIF(KD126:KD191,KD192)&gt;0,"R","")</f>
        <v>R</v>
      </c>
      <c r="KF192" s="6">
        <f t="shared" si="484"/>
        <v>7</v>
      </c>
      <c r="KG192" s="6">
        <f t="shared" si="528"/>
        <v>25</v>
      </c>
      <c r="KH192" s="6">
        <f t="shared" si="485"/>
        <v>-175</v>
      </c>
      <c r="KI192" s="7">
        <f t="shared" si="486"/>
        <v>-1414</v>
      </c>
      <c r="KJ192" s="30"/>
      <c r="KK192" s="4"/>
      <c r="KL192" s="4"/>
      <c r="KO192" s="5">
        <f t="shared" ref="KO192:KO236" si="560">KO191+1</f>
        <v>67</v>
      </c>
      <c r="KP192" s="15">
        <v>35</v>
      </c>
      <c r="KQ192" s="6" t="str">
        <f>IF(COUNTIF(KP126:KP191,KP192)&gt;0,"R","")</f>
        <v>R</v>
      </c>
      <c r="KR192" s="6">
        <f t="shared" si="487"/>
        <v>5</v>
      </c>
      <c r="KS192" s="6">
        <f t="shared" si="529"/>
        <v>20</v>
      </c>
      <c r="KT192" s="6">
        <f t="shared" si="488"/>
        <v>-100</v>
      </c>
      <c r="KU192" s="7">
        <f t="shared" si="489"/>
        <v>574</v>
      </c>
      <c r="KV192" s="30"/>
      <c r="KW192" s="4"/>
      <c r="KX192" s="4"/>
      <c r="KZ192" s="5">
        <f t="shared" ref="KZ192:KZ236" si="561">KZ191+1</f>
        <v>67</v>
      </c>
      <c r="LA192" s="15">
        <v>5</v>
      </c>
      <c r="LB192" s="6" t="str">
        <f>IF(COUNTIF(LA126:LA191,LA192)&gt;0,"R","")</f>
        <v>R</v>
      </c>
      <c r="LC192" s="6">
        <f t="shared" si="490"/>
        <v>8</v>
      </c>
      <c r="LD192" s="6">
        <f t="shared" si="530"/>
        <v>21</v>
      </c>
      <c r="LE192" s="6">
        <f t="shared" si="491"/>
        <v>-168</v>
      </c>
      <c r="LF192" s="7">
        <f t="shared" si="492"/>
        <v>-1109</v>
      </c>
      <c r="LG192" s="30"/>
      <c r="LH192" s="4"/>
      <c r="LI192" s="4"/>
      <c r="LL192" s="5">
        <f t="shared" ref="LL192:LL236" si="562">LL191+1</f>
        <v>67</v>
      </c>
      <c r="LM192" s="15">
        <v>8</v>
      </c>
      <c r="LN192" s="6" t="str">
        <f>IF(COUNTIF(LM126:LM191,LM192)&gt;0,"R","")</f>
        <v>R</v>
      </c>
      <c r="LO192" s="6">
        <f t="shared" si="493"/>
        <v>6</v>
      </c>
      <c r="LP192" s="6">
        <f t="shared" si="531"/>
        <v>17</v>
      </c>
      <c r="LQ192" s="6">
        <f t="shared" si="494"/>
        <v>-102</v>
      </c>
      <c r="LR192" s="7">
        <f t="shared" si="495"/>
        <v>31</v>
      </c>
      <c r="LS192" s="30"/>
      <c r="LT192" s="4"/>
      <c r="LU192" s="4"/>
      <c r="LW192" s="5">
        <f t="shared" ref="LW192:LW236" si="563">LW191+1</f>
        <v>67</v>
      </c>
      <c r="LX192" s="15">
        <v>31</v>
      </c>
      <c r="LY192" s="6" t="str">
        <f>IF(COUNTIF(LX126:LX191,LX192)&gt;0,"R","")</f>
        <v>R</v>
      </c>
      <c r="LZ192" s="6">
        <f t="shared" si="496"/>
        <v>5</v>
      </c>
      <c r="MA192" s="6">
        <f t="shared" si="532"/>
        <v>18</v>
      </c>
      <c r="MB192" s="6">
        <f t="shared" si="497"/>
        <v>-90</v>
      </c>
      <c r="MC192" s="7">
        <f t="shared" si="498"/>
        <v>690</v>
      </c>
      <c r="MD192" s="30"/>
      <c r="ME192" s="4"/>
      <c r="MF192" s="4"/>
      <c r="MH192" s="5">
        <f t="shared" ref="MH192:MH236" si="564">MH191+1</f>
        <v>67</v>
      </c>
      <c r="MI192" s="15">
        <v>11</v>
      </c>
      <c r="MJ192" s="6" t="str">
        <f>IF(COUNTIF(MI126:MI191,MI192)&gt;0,"R","")</f>
        <v>R</v>
      </c>
      <c r="MK192" s="6">
        <f t="shared" si="535"/>
        <v>4</v>
      </c>
      <c r="ML192" s="6">
        <f t="shared" si="533"/>
        <v>19</v>
      </c>
      <c r="MM192" s="6">
        <f t="shared" si="500"/>
        <v>-76</v>
      </c>
      <c r="MN192" s="7">
        <f t="shared" si="501"/>
        <v>1037</v>
      </c>
      <c r="MO192" s="30"/>
      <c r="MP192" s="4"/>
      <c r="MQ192" s="4"/>
      <c r="MT192" s="5">
        <f t="shared" ref="MT192:MT236" si="565">MT191+1</f>
        <v>67</v>
      </c>
      <c r="MU192" s="15">
        <v>22</v>
      </c>
      <c r="MV192" s="6" t="str">
        <f>IF(COUNTIF(MU126:MU191,MU192)&gt;0,"R","")</f>
        <v>R</v>
      </c>
      <c r="MW192" s="6">
        <f t="shared" si="536"/>
        <v>4</v>
      </c>
      <c r="MX192" s="6">
        <f t="shared" si="534"/>
        <v>11</v>
      </c>
      <c r="MY192" s="6">
        <f t="shared" si="503"/>
        <v>-44</v>
      </c>
      <c r="MZ192" s="7">
        <f t="shared" si="504"/>
        <v>1301</v>
      </c>
      <c r="NA192" s="30"/>
      <c r="NB192" s="4"/>
      <c r="NC192" s="4"/>
    </row>
    <row r="193" spans="2:367" x14ac:dyDescent="0.25">
      <c r="B193" s="15"/>
      <c r="Q193" s="5">
        <f t="shared" ref="Q193:Q236" si="566">Q192+1</f>
        <v>68</v>
      </c>
      <c r="R193" s="15">
        <v>32</v>
      </c>
      <c r="S193" s="6" t="str">
        <f>IF(COUNTIF(R126:R192,R193)&gt;0,"R","")</f>
        <v>R</v>
      </c>
      <c r="T193" s="6">
        <f t="shared" si="415"/>
        <v>6</v>
      </c>
      <c r="U193" s="6">
        <f t="shared" si="505"/>
        <v>17</v>
      </c>
      <c r="V193" s="6">
        <f t="shared" si="416"/>
        <v>-102</v>
      </c>
      <c r="W193" s="7">
        <f t="shared" si="417"/>
        <v>-246</v>
      </c>
      <c r="X193" s="30"/>
      <c r="Y193" s="4"/>
      <c r="Z193" s="4"/>
      <c r="AA193" s="4"/>
      <c r="AB193" s="4"/>
      <c r="AC193" s="4"/>
      <c r="AG193" s="5">
        <f t="shared" si="537"/>
        <v>68</v>
      </c>
      <c r="AH193" s="15">
        <v>29</v>
      </c>
      <c r="AI193" s="6" t="str">
        <f>IF(COUNTIF(AH126:AH192,AH193)&gt;0,"R","")</f>
        <v>R</v>
      </c>
      <c r="AJ193" s="6">
        <f t="shared" si="418"/>
        <v>7</v>
      </c>
      <c r="AK193" s="6">
        <f t="shared" si="506"/>
        <v>19</v>
      </c>
      <c r="AL193" s="6">
        <f t="shared" si="419"/>
        <v>-133</v>
      </c>
      <c r="AM193" s="7">
        <f t="shared" si="420"/>
        <v>-342</v>
      </c>
      <c r="AN193" s="30"/>
      <c r="AO193" s="4"/>
      <c r="AP193" s="4"/>
      <c r="AS193" s="5">
        <f t="shared" si="538"/>
        <v>68</v>
      </c>
      <c r="AT193" s="15">
        <v>7</v>
      </c>
      <c r="AU193" s="6" t="str">
        <f>IF(COUNTIF(AT126:AT192,AT193)&gt;0,"R","")</f>
        <v>R</v>
      </c>
      <c r="AV193" s="6">
        <f t="shared" si="421"/>
        <v>2</v>
      </c>
      <c r="AW193" s="6">
        <f t="shared" si="507"/>
        <v>14</v>
      </c>
      <c r="AX193" s="6">
        <f t="shared" si="422"/>
        <v>-28</v>
      </c>
      <c r="AY193" s="7">
        <f t="shared" si="423"/>
        <v>1448</v>
      </c>
      <c r="AZ193" s="30"/>
      <c r="BA193" s="4"/>
      <c r="BB193" s="4"/>
      <c r="BC193" s="4"/>
      <c r="BD193" s="4"/>
      <c r="BE193" s="4"/>
      <c r="BI193" s="5">
        <f t="shared" si="539"/>
        <v>68</v>
      </c>
      <c r="BJ193" s="15">
        <v>12</v>
      </c>
      <c r="BK193" s="6" t="str">
        <f>IF(COUNTIF(BJ126:BJ192,BJ193)&gt;0,"R","")</f>
        <v>R</v>
      </c>
      <c r="BL193" s="6">
        <f t="shared" si="424"/>
        <v>3</v>
      </c>
      <c r="BM193" s="6">
        <f t="shared" si="508"/>
        <v>13</v>
      </c>
      <c r="BN193" s="6">
        <f t="shared" si="425"/>
        <v>-39</v>
      </c>
      <c r="BO193" s="7">
        <f t="shared" si="426"/>
        <v>1499</v>
      </c>
      <c r="BP193" s="30"/>
      <c r="BQ193" s="4"/>
      <c r="BR193" s="4"/>
      <c r="BS193" s="4"/>
      <c r="BT193" s="4"/>
      <c r="BU193" s="4"/>
      <c r="BW193" s="5">
        <f t="shared" si="540"/>
        <v>68</v>
      </c>
      <c r="BX193" s="15">
        <v>34</v>
      </c>
      <c r="BY193" s="6" t="str">
        <f>IF(COUNTIF(BX126:BX192,BX193)&gt;0,"R","")</f>
        <v>R</v>
      </c>
      <c r="BZ193" s="6">
        <f t="shared" si="427"/>
        <v>6</v>
      </c>
      <c r="CA193" s="6">
        <f t="shared" si="509"/>
        <v>20</v>
      </c>
      <c r="CB193" s="6">
        <f t="shared" si="428"/>
        <v>-120</v>
      </c>
      <c r="CC193" s="7">
        <f t="shared" si="429"/>
        <v>-457</v>
      </c>
      <c r="CD193" s="30"/>
      <c r="CE193" s="4"/>
      <c r="CF193" s="4"/>
      <c r="CJ193" s="18"/>
      <c r="CK193" s="5">
        <f t="shared" si="541"/>
        <v>68</v>
      </c>
      <c r="CL193" s="15">
        <v>15</v>
      </c>
      <c r="CM193" s="6" t="str">
        <f>IF(COUNTIF(CL126:CL192,CL193)&gt;0,"R","")</f>
        <v>R</v>
      </c>
      <c r="CN193" s="6">
        <f t="shared" si="430"/>
        <v>8</v>
      </c>
      <c r="CO193" s="6">
        <f t="shared" si="510"/>
        <v>19</v>
      </c>
      <c r="CP193" s="6">
        <f t="shared" si="431"/>
        <v>-152</v>
      </c>
      <c r="CQ193" s="7">
        <f t="shared" si="432"/>
        <v>-884</v>
      </c>
      <c r="CR193" s="30"/>
      <c r="CS193" s="4"/>
      <c r="CT193" s="4"/>
      <c r="CW193" s="5">
        <f t="shared" si="542"/>
        <v>68</v>
      </c>
      <c r="CX193" s="15">
        <v>12</v>
      </c>
      <c r="CY193" s="6" t="str">
        <f>IF(COUNTIF(CX126:CX192,CX193)&gt;0,"R","")</f>
        <v/>
      </c>
      <c r="CZ193" s="6">
        <f t="shared" si="433"/>
        <v>6</v>
      </c>
      <c r="DA193" s="6">
        <f t="shared" si="511"/>
        <v>20</v>
      </c>
      <c r="DB193" s="6">
        <f t="shared" si="434"/>
        <v>600</v>
      </c>
      <c r="DC193" s="7">
        <f t="shared" si="435"/>
        <v>676</v>
      </c>
      <c r="DD193" s="30"/>
      <c r="DE193" s="4"/>
      <c r="DF193" s="4"/>
      <c r="DH193" s="5">
        <f t="shared" si="543"/>
        <v>68</v>
      </c>
      <c r="DI193" s="15">
        <v>34</v>
      </c>
      <c r="DJ193" s="6" t="str">
        <f>IF(COUNTIF(DI126:DI192,DI193)&gt;0,"R","")</f>
        <v>R</v>
      </c>
      <c r="DK193" s="6">
        <f t="shared" si="436"/>
        <v>4</v>
      </c>
      <c r="DL193" s="6">
        <f t="shared" si="512"/>
        <v>16</v>
      </c>
      <c r="DM193" s="6">
        <f t="shared" si="437"/>
        <v>-64</v>
      </c>
      <c r="DN193" s="7">
        <f t="shared" si="438"/>
        <v>905</v>
      </c>
      <c r="DO193" s="30"/>
      <c r="DP193" s="4"/>
      <c r="DQ193" s="4"/>
      <c r="DS193" s="5">
        <f t="shared" si="544"/>
        <v>68</v>
      </c>
      <c r="DT193" s="15">
        <v>14</v>
      </c>
      <c r="DU193" s="6" t="str">
        <f>IF(COUNTIF(DT126:DT192,DT193)&gt;0,"R","")</f>
        <v>R</v>
      </c>
      <c r="DV193" s="6">
        <f t="shared" si="439"/>
        <v>9</v>
      </c>
      <c r="DW193" s="6">
        <f t="shared" si="513"/>
        <v>26</v>
      </c>
      <c r="DX193" s="6">
        <f t="shared" si="440"/>
        <v>-234</v>
      </c>
      <c r="DY193" s="7">
        <f t="shared" si="441"/>
        <v>-2668</v>
      </c>
      <c r="DZ193" s="30"/>
      <c r="EA193" s="4"/>
      <c r="EB193" s="4"/>
      <c r="ED193" s="5">
        <f t="shared" si="545"/>
        <v>68</v>
      </c>
      <c r="EE193" s="15">
        <v>4</v>
      </c>
      <c r="EF193" s="6" t="str">
        <f>IF(COUNTIF(EE126:EE192,EE193)&gt;0,"R","")</f>
        <v>R</v>
      </c>
      <c r="EG193" s="6">
        <f t="shared" si="442"/>
        <v>7</v>
      </c>
      <c r="EH193" s="6">
        <f t="shared" si="514"/>
        <v>22</v>
      </c>
      <c r="EI193" s="6">
        <f t="shared" si="443"/>
        <v>-154</v>
      </c>
      <c r="EJ193" s="7">
        <f t="shared" si="444"/>
        <v>-946</v>
      </c>
      <c r="EK193" s="30"/>
      <c r="EL193" s="4"/>
      <c r="EM193" s="4"/>
      <c r="EO193" s="5">
        <f t="shared" si="546"/>
        <v>68</v>
      </c>
      <c r="EP193" s="15">
        <v>3</v>
      </c>
      <c r="EQ193" s="6" t="str">
        <f>IF(COUNTIF(EP126:EP192,EP193)&gt;0,"R","")</f>
        <v>R</v>
      </c>
      <c r="ER193" s="6">
        <f t="shared" si="445"/>
        <v>6</v>
      </c>
      <c r="ES193" s="6">
        <f t="shared" si="515"/>
        <v>21</v>
      </c>
      <c r="ET193" s="6">
        <f t="shared" si="446"/>
        <v>-126</v>
      </c>
      <c r="EU193" s="7">
        <f t="shared" si="447"/>
        <v>-442</v>
      </c>
      <c r="EV193" s="30"/>
      <c r="EW193" s="4"/>
      <c r="EX193" s="4"/>
      <c r="EZ193" s="5">
        <f t="shared" si="547"/>
        <v>68</v>
      </c>
      <c r="FA193" s="15">
        <v>13</v>
      </c>
      <c r="FB193" s="6" t="str">
        <f>IF(COUNTIF(FA126:FA192,FA193)&gt;0,"R","")</f>
        <v>R</v>
      </c>
      <c r="FC193" s="6">
        <f t="shared" si="448"/>
        <v>8</v>
      </c>
      <c r="FD193" s="6">
        <f t="shared" si="516"/>
        <v>22</v>
      </c>
      <c r="FE193" s="6">
        <f t="shared" si="449"/>
        <v>-176</v>
      </c>
      <c r="FF193" s="7">
        <f t="shared" si="450"/>
        <v>-1191</v>
      </c>
      <c r="FG193" s="30"/>
      <c r="FH193" s="4"/>
      <c r="FI193" s="4"/>
      <c r="FK193" s="5">
        <f t="shared" si="548"/>
        <v>68</v>
      </c>
      <c r="FL193" s="15">
        <v>30</v>
      </c>
      <c r="FM193" s="6" t="str">
        <f>IF(COUNTIF(FL126:FL192,FL193)&gt;0,"R","")</f>
        <v>R</v>
      </c>
      <c r="FN193" s="6">
        <f t="shared" si="451"/>
        <v>10</v>
      </c>
      <c r="FO193" s="6">
        <f t="shared" si="517"/>
        <v>29</v>
      </c>
      <c r="FP193" s="6">
        <f t="shared" si="452"/>
        <v>-290</v>
      </c>
      <c r="FQ193" s="7">
        <f t="shared" si="453"/>
        <v>-3925</v>
      </c>
      <c r="FR193" s="30"/>
      <c r="FS193" s="4"/>
      <c r="FT193" s="4"/>
      <c r="FV193" s="5">
        <f t="shared" si="549"/>
        <v>68</v>
      </c>
      <c r="FW193" s="15">
        <v>8</v>
      </c>
      <c r="FX193" s="6" t="str">
        <f>IF(COUNTIF(FW126:FW192,FW193)&gt;0,"R","")</f>
        <v>R</v>
      </c>
      <c r="FY193" s="6">
        <f t="shared" si="454"/>
        <v>6</v>
      </c>
      <c r="FZ193" s="6">
        <f t="shared" si="518"/>
        <v>20</v>
      </c>
      <c r="GA193" s="6">
        <f t="shared" si="455"/>
        <v>-120</v>
      </c>
      <c r="GB193" s="7">
        <f t="shared" si="456"/>
        <v>-243</v>
      </c>
      <c r="GC193" s="30"/>
      <c r="GD193" s="4"/>
      <c r="GE193" s="4"/>
      <c r="GG193" s="5">
        <f t="shared" si="550"/>
        <v>68</v>
      </c>
      <c r="GH193" s="15">
        <v>26</v>
      </c>
      <c r="GI193" s="6" t="str">
        <f>IF(COUNTIF(GH126:GH192,GH193)&gt;0,"R","")</f>
        <v>R</v>
      </c>
      <c r="GJ193" s="6">
        <f t="shared" si="457"/>
        <v>7</v>
      </c>
      <c r="GK193" s="6">
        <f t="shared" si="519"/>
        <v>23</v>
      </c>
      <c r="GL193" s="6">
        <f t="shared" si="458"/>
        <v>-161</v>
      </c>
      <c r="GM193" s="7">
        <f t="shared" si="459"/>
        <v>-1240</v>
      </c>
      <c r="GN193" s="30"/>
      <c r="GO193" s="4"/>
      <c r="GP193" s="4"/>
      <c r="GR193" s="5">
        <f t="shared" si="551"/>
        <v>68</v>
      </c>
      <c r="GS193" s="15">
        <v>21</v>
      </c>
      <c r="GT193" s="6" t="str">
        <f>IF(COUNTIF(GS126:GS192,GS193)&gt;0,"R","")</f>
        <v>R</v>
      </c>
      <c r="GU193" s="6">
        <f t="shared" si="460"/>
        <v>7</v>
      </c>
      <c r="GV193" s="6">
        <f t="shared" si="520"/>
        <v>20</v>
      </c>
      <c r="GW193" s="6">
        <f t="shared" si="461"/>
        <v>-140</v>
      </c>
      <c r="GX193" s="7">
        <f t="shared" si="462"/>
        <v>-605</v>
      </c>
      <c r="GY193" s="30"/>
      <c r="GZ193" s="4"/>
      <c r="HA193" s="4"/>
      <c r="HC193" s="5">
        <f t="shared" si="552"/>
        <v>68</v>
      </c>
      <c r="HD193" s="15">
        <v>27</v>
      </c>
      <c r="HE193" s="6" t="str">
        <f>IF(COUNTIF(HD126:HD192,HD193)&gt;0,"R","")</f>
        <v>R</v>
      </c>
      <c r="HF193" s="6">
        <f t="shared" si="463"/>
        <v>3</v>
      </c>
      <c r="HG193" s="6">
        <f t="shared" si="521"/>
        <v>10</v>
      </c>
      <c r="HH193" s="6">
        <f t="shared" si="464"/>
        <v>-30</v>
      </c>
      <c r="HI193" s="7">
        <f t="shared" si="465"/>
        <v>1422</v>
      </c>
      <c r="HJ193" s="30"/>
      <c r="HK193" s="4"/>
      <c r="HL193" s="4"/>
      <c r="HN193" s="5">
        <f t="shared" si="553"/>
        <v>68</v>
      </c>
      <c r="HO193" s="15">
        <v>10</v>
      </c>
      <c r="HP193" s="6" t="str">
        <f>IF(COUNTIF(HO126:HO192,HO193)&gt;0,"R","")</f>
        <v>R</v>
      </c>
      <c r="HQ193" s="6">
        <f t="shared" si="466"/>
        <v>9</v>
      </c>
      <c r="HR193" s="6">
        <f t="shared" si="522"/>
        <v>26</v>
      </c>
      <c r="HS193" s="6">
        <f t="shared" si="467"/>
        <v>-234</v>
      </c>
      <c r="HT193" s="7">
        <f t="shared" si="468"/>
        <v>-2547</v>
      </c>
      <c r="HU193" s="30"/>
      <c r="HV193" s="4"/>
      <c r="HW193" s="4"/>
      <c r="HY193" s="5">
        <f t="shared" si="554"/>
        <v>68</v>
      </c>
      <c r="HZ193" s="15">
        <v>30</v>
      </c>
      <c r="IA193" s="6" t="str">
        <f>IF(COUNTIF(HZ126:HZ192,HZ193)&gt;0,"R","")</f>
        <v>R</v>
      </c>
      <c r="IB193" s="6">
        <f t="shared" si="469"/>
        <v>4</v>
      </c>
      <c r="IC193" s="6">
        <f t="shared" si="523"/>
        <v>17</v>
      </c>
      <c r="ID193" s="6">
        <f t="shared" si="470"/>
        <v>-68</v>
      </c>
      <c r="IE193" s="7">
        <f t="shared" si="471"/>
        <v>386</v>
      </c>
      <c r="IF193" s="30"/>
      <c r="IG193" s="4"/>
      <c r="IH193" s="4"/>
      <c r="IJ193" s="5">
        <f t="shared" si="555"/>
        <v>68</v>
      </c>
      <c r="IK193" s="15">
        <v>26</v>
      </c>
      <c r="IL193" s="6" t="str">
        <f>IF(COUNTIF(IK126:IK192,IK193)&gt;0,"R","")</f>
        <v>R</v>
      </c>
      <c r="IM193" s="6">
        <f t="shared" si="472"/>
        <v>7</v>
      </c>
      <c r="IN193" s="6">
        <f t="shared" si="524"/>
        <v>20</v>
      </c>
      <c r="IO193" s="6">
        <f t="shared" si="473"/>
        <v>-140</v>
      </c>
      <c r="IP193" s="7">
        <f t="shared" si="474"/>
        <v>-506</v>
      </c>
      <c r="IQ193" s="30"/>
      <c r="IR193" s="4"/>
      <c r="IS193" s="4"/>
      <c r="IU193" s="5">
        <f t="shared" si="556"/>
        <v>68</v>
      </c>
      <c r="IV193" s="15">
        <v>27</v>
      </c>
      <c r="IW193" s="6" t="str">
        <f>IF(COUNTIF(IV126:IV192,IV193)&gt;0,"R","")</f>
        <v>R</v>
      </c>
      <c r="IX193" s="6">
        <f t="shared" si="475"/>
        <v>3</v>
      </c>
      <c r="IY193" s="6">
        <f t="shared" si="525"/>
        <v>10</v>
      </c>
      <c r="IZ193" s="6">
        <f t="shared" si="476"/>
        <v>-30</v>
      </c>
      <c r="JA193" s="7">
        <f t="shared" si="477"/>
        <v>804</v>
      </c>
      <c r="JB193" s="30"/>
      <c r="JC193" s="4"/>
      <c r="JD193" s="4"/>
      <c r="JF193" s="5">
        <f t="shared" si="557"/>
        <v>68</v>
      </c>
      <c r="JG193" s="15">
        <v>19</v>
      </c>
      <c r="JH193" s="6" t="str">
        <f>IF(COUNTIF(JG126:JG192,JG193)&gt;0,"R","")</f>
        <v>R</v>
      </c>
      <c r="JI193" s="6">
        <f t="shared" si="478"/>
        <v>7</v>
      </c>
      <c r="JJ193" s="6">
        <f t="shared" si="526"/>
        <v>18</v>
      </c>
      <c r="JK193" s="6">
        <f t="shared" si="479"/>
        <v>-126</v>
      </c>
      <c r="JL193" s="7">
        <f t="shared" si="480"/>
        <v>-334</v>
      </c>
      <c r="JM193" s="30"/>
      <c r="JN193" s="4"/>
      <c r="JO193" s="4"/>
      <c r="JQ193" s="5">
        <f t="shared" si="558"/>
        <v>68</v>
      </c>
      <c r="JR193" s="15">
        <v>20</v>
      </c>
      <c r="JS193" s="6" t="str">
        <f>IF(COUNTIF(JR126:JR192,JR193)&gt;0,"R","")</f>
        <v/>
      </c>
      <c r="JT193" s="6">
        <f t="shared" si="481"/>
        <v>7</v>
      </c>
      <c r="JU193" s="6">
        <f t="shared" si="527"/>
        <v>20</v>
      </c>
      <c r="JV193" s="6">
        <f t="shared" si="482"/>
        <v>580</v>
      </c>
      <c r="JW193" s="7">
        <f t="shared" si="483"/>
        <v>262</v>
      </c>
      <c r="JX193" s="30"/>
      <c r="JY193" s="4"/>
      <c r="JZ193" s="4"/>
      <c r="KC193" s="5">
        <f t="shared" si="559"/>
        <v>68</v>
      </c>
      <c r="KD193" s="15">
        <v>27</v>
      </c>
      <c r="KE193" s="6" t="str">
        <f>IF(COUNTIF(KD126:KD192,KD193)&gt;0,"R","")</f>
        <v>R</v>
      </c>
      <c r="KF193" s="6">
        <f t="shared" si="484"/>
        <v>7</v>
      </c>
      <c r="KG193" s="6">
        <f t="shared" si="528"/>
        <v>26</v>
      </c>
      <c r="KH193" s="6">
        <f t="shared" si="485"/>
        <v>-182</v>
      </c>
      <c r="KI193" s="7">
        <f t="shared" si="486"/>
        <v>-1596</v>
      </c>
      <c r="KJ193" s="30"/>
      <c r="KK193" s="4"/>
      <c r="KL193" s="4"/>
      <c r="KO193" s="5">
        <f t="shared" si="560"/>
        <v>68</v>
      </c>
      <c r="KP193" s="15">
        <v>26</v>
      </c>
      <c r="KQ193" s="6" t="str">
        <f>IF(COUNTIF(KP126:KP192,KP193)&gt;0,"R","")</f>
        <v>R</v>
      </c>
      <c r="KR193" s="6">
        <f t="shared" si="487"/>
        <v>5</v>
      </c>
      <c r="KS193" s="6">
        <f t="shared" si="529"/>
        <v>21</v>
      </c>
      <c r="KT193" s="6">
        <f t="shared" si="488"/>
        <v>-105</v>
      </c>
      <c r="KU193" s="7">
        <f t="shared" si="489"/>
        <v>469</v>
      </c>
      <c r="KV193" s="30"/>
      <c r="KW193" s="4"/>
      <c r="KX193" s="4"/>
      <c r="KZ193" s="5">
        <f t="shared" si="561"/>
        <v>68</v>
      </c>
      <c r="LA193" s="15">
        <v>15</v>
      </c>
      <c r="LB193" s="6" t="str">
        <f>IF(COUNTIF(LA126:LA192,LA193)&gt;0,"R","")</f>
        <v>R</v>
      </c>
      <c r="LC193" s="6">
        <f t="shared" si="490"/>
        <v>8</v>
      </c>
      <c r="LD193" s="6">
        <f t="shared" si="530"/>
        <v>22</v>
      </c>
      <c r="LE193" s="6">
        <f t="shared" si="491"/>
        <v>-176</v>
      </c>
      <c r="LF193" s="7">
        <f t="shared" si="492"/>
        <v>-1285</v>
      </c>
      <c r="LG193" s="30"/>
      <c r="LH193" s="4"/>
      <c r="LI193" s="4"/>
      <c r="LL193" s="5">
        <f t="shared" si="562"/>
        <v>68</v>
      </c>
      <c r="LM193" s="15">
        <v>22</v>
      </c>
      <c r="LN193" s="6" t="str">
        <f>IF(COUNTIF(LM126:LM192,LM193)&gt;0,"R","")</f>
        <v>R</v>
      </c>
      <c r="LO193" s="6">
        <f t="shared" si="493"/>
        <v>6</v>
      </c>
      <c r="LP193" s="6">
        <f t="shared" si="531"/>
        <v>18</v>
      </c>
      <c r="LQ193" s="6">
        <f t="shared" si="494"/>
        <v>-108</v>
      </c>
      <c r="LR193" s="7">
        <f t="shared" si="495"/>
        <v>-77</v>
      </c>
      <c r="LS193" s="30"/>
      <c r="LT193" s="4"/>
      <c r="LU193" s="4"/>
      <c r="LW193" s="5">
        <f t="shared" si="563"/>
        <v>68</v>
      </c>
      <c r="LX193" s="15">
        <v>19</v>
      </c>
      <c r="LY193" s="6" t="str">
        <f>IF(COUNTIF(LX126:LX192,LX193)&gt;0,"R","")</f>
        <v>R</v>
      </c>
      <c r="LZ193" s="6">
        <f t="shared" si="496"/>
        <v>5</v>
      </c>
      <c r="MA193" s="6">
        <f t="shared" si="532"/>
        <v>19</v>
      </c>
      <c r="MB193" s="6">
        <f t="shared" si="497"/>
        <v>-95</v>
      </c>
      <c r="MC193" s="7">
        <f t="shared" si="498"/>
        <v>595</v>
      </c>
      <c r="MD193" s="30"/>
      <c r="ME193" s="4"/>
      <c r="MF193" s="4"/>
      <c r="MH193" s="5">
        <f t="shared" si="564"/>
        <v>68</v>
      </c>
      <c r="MI193" s="15">
        <v>24</v>
      </c>
      <c r="MJ193" s="6" t="str">
        <f>IF(COUNTIF(MI126:MI192,MI193)&gt;0,"R","")</f>
        <v/>
      </c>
      <c r="MK193" s="6">
        <f t="shared" si="535"/>
        <v>4</v>
      </c>
      <c r="ML193" s="6">
        <f t="shared" si="533"/>
        <v>20</v>
      </c>
      <c r="MM193" s="6">
        <f t="shared" si="500"/>
        <v>640</v>
      </c>
      <c r="MN193" s="7">
        <f t="shared" si="501"/>
        <v>1677</v>
      </c>
      <c r="MO193" s="30"/>
      <c r="MP193" s="4"/>
      <c r="MQ193" s="4"/>
      <c r="MT193" s="5">
        <f t="shared" si="565"/>
        <v>68</v>
      </c>
      <c r="MU193" s="15">
        <v>22</v>
      </c>
      <c r="MV193" s="6" t="str">
        <f>IF(COUNTIF(MU126:MU192,MU193)&gt;0,"R","")</f>
        <v>R</v>
      </c>
      <c r="MW193" s="6">
        <f t="shared" si="536"/>
        <v>4</v>
      </c>
      <c r="MX193" s="6">
        <f t="shared" si="534"/>
        <v>12</v>
      </c>
      <c r="MY193" s="6">
        <f t="shared" si="503"/>
        <v>-48</v>
      </c>
      <c r="MZ193" s="7">
        <f t="shared" si="504"/>
        <v>1253</v>
      </c>
      <c r="NA193" s="30"/>
      <c r="NB193" s="4"/>
      <c r="NC193" s="4"/>
    </row>
    <row r="194" spans="2:367" x14ac:dyDescent="0.25">
      <c r="B194" s="15"/>
      <c r="Q194" s="5">
        <f t="shared" si="566"/>
        <v>69</v>
      </c>
      <c r="R194" s="15">
        <v>24</v>
      </c>
      <c r="S194" s="6" t="str">
        <f>IF(COUNTIF(R126:R193,R194)&gt;0,"R","")</f>
        <v>R</v>
      </c>
      <c r="T194" s="6">
        <f t="shared" si="415"/>
        <v>6</v>
      </c>
      <c r="U194" s="6">
        <f t="shared" si="505"/>
        <v>18</v>
      </c>
      <c r="V194" s="6">
        <f t="shared" si="416"/>
        <v>-108</v>
      </c>
      <c r="W194" s="7">
        <f t="shared" si="417"/>
        <v>-354</v>
      </c>
      <c r="X194" s="30"/>
      <c r="Y194" s="4"/>
      <c r="Z194" s="4"/>
      <c r="AA194" s="4"/>
      <c r="AB194" s="4"/>
      <c r="AC194" s="4"/>
      <c r="AG194" s="5">
        <f t="shared" si="537"/>
        <v>69</v>
      </c>
      <c r="AH194" s="15">
        <v>25</v>
      </c>
      <c r="AI194" s="6" t="str">
        <f>IF(COUNTIF(AH126:AH193,AH194)&gt;0,"R","")</f>
        <v>R</v>
      </c>
      <c r="AJ194" s="6">
        <f t="shared" si="418"/>
        <v>7</v>
      </c>
      <c r="AK194" s="6">
        <f t="shared" si="506"/>
        <v>20</v>
      </c>
      <c r="AL194" s="6">
        <f t="shared" si="419"/>
        <v>-140</v>
      </c>
      <c r="AM194" s="7">
        <f t="shared" si="420"/>
        <v>-482</v>
      </c>
      <c r="AN194" s="30"/>
      <c r="AO194" s="4"/>
      <c r="AP194" s="4"/>
      <c r="AS194" s="5">
        <f t="shared" si="538"/>
        <v>69</v>
      </c>
      <c r="AT194" s="15">
        <v>11</v>
      </c>
      <c r="AU194" s="6" t="str">
        <f>IF(COUNTIF(AT126:AT193,AT194)&gt;0,"R","")</f>
        <v>R</v>
      </c>
      <c r="AV194" s="6">
        <f t="shared" si="421"/>
        <v>2</v>
      </c>
      <c r="AW194" s="6">
        <f t="shared" si="507"/>
        <v>15</v>
      </c>
      <c r="AX194" s="6">
        <f t="shared" si="422"/>
        <v>-30</v>
      </c>
      <c r="AY194" s="7">
        <f t="shared" si="423"/>
        <v>1418</v>
      </c>
      <c r="AZ194" s="30"/>
      <c r="BA194" s="4"/>
      <c r="BB194" s="4"/>
      <c r="BC194" s="4"/>
      <c r="BD194" s="4"/>
      <c r="BE194" s="4"/>
      <c r="BI194" s="5">
        <f t="shared" si="539"/>
        <v>69</v>
      </c>
      <c r="BJ194" s="15">
        <v>26</v>
      </c>
      <c r="BK194" s="6" t="str">
        <f>IF(COUNTIF(BJ126:BJ193,BJ194)&gt;0,"R","")</f>
        <v>R</v>
      </c>
      <c r="BL194" s="6">
        <f t="shared" si="424"/>
        <v>3</v>
      </c>
      <c r="BM194" s="6">
        <f t="shared" si="508"/>
        <v>14</v>
      </c>
      <c r="BN194" s="6">
        <f t="shared" si="425"/>
        <v>-42</v>
      </c>
      <c r="BO194" s="7">
        <f t="shared" si="426"/>
        <v>1457</v>
      </c>
      <c r="BP194" s="30"/>
      <c r="BQ194" s="4"/>
      <c r="BR194" s="4"/>
      <c r="BS194" s="4"/>
      <c r="BT194" s="4"/>
      <c r="BU194" s="4"/>
      <c r="BW194" s="5">
        <f t="shared" si="540"/>
        <v>69</v>
      </c>
      <c r="BX194" s="15">
        <v>23</v>
      </c>
      <c r="BY194" s="6" t="str">
        <f>IF(COUNTIF(BX126:BX193,BX194)&gt;0,"R","")</f>
        <v/>
      </c>
      <c r="BZ194" s="6">
        <f t="shared" si="427"/>
        <v>6</v>
      </c>
      <c r="CA194" s="6">
        <f t="shared" si="509"/>
        <v>21</v>
      </c>
      <c r="CB194" s="6">
        <f t="shared" si="428"/>
        <v>630</v>
      </c>
      <c r="CC194" s="7">
        <f t="shared" si="429"/>
        <v>173</v>
      </c>
      <c r="CD194" s="30"/>
      <c r="CE194" s="4"/>
      <c r="CF194" s="4"/>
      <c r="CJ194" s="18"/>
      <c r="CK194" s="5">
        <f t="shared" si="541"/>
        <v>69</v>
      </c>
      <c r="CL194" s="15">
        <v>22</v>
      </c>
      <c r="CM194" s="6" t="str">
        <f>IF(COUNTIF(CL126:CL193,CL194)&gt;0,"R","")</f>
        <v>R</v>
      </c>
      <c r="CN194" s="6">
        <f t="shared" si="430"/>
        <v>8</v>
      </c>
      <c r="CO194" s="6">
        <f t="shared" si="510"/>
        <v>20</v>
      </c>
      <c r="CP194" s="6">
        <f t="shared" si="431"/>
        <v>-160</v>
      </c>
      <c r="CQ194" s="7">
        <f t="shared" si="432"/>
        <v>-1044</v>
      </c>
      <c r="CR194" s="30"/>
      <c r="CS194" s="4"/>
      <c r="CT194" s="4"/>
      <c r="CW194" s="5">
        <f t="shared" si="542"/>
        <v>69</v>
      </c>
      <c r="CX194" s="15">
        <v>30</v>
      </c>
      <c r="CY194" s="6" t="str">
        <f>IF(COUNTIF(CX126:CX193,CX194)&gt;0,"R","")</f>
        <v>R</v>
      </c>
      <c r="CZ194" s="6">
        <f t="shared" si="433"/>
        <v>5</v>
      </c>
      <c r="DA194" s="6">
        <f t="shared" si="511"/>
        <v>19</v>
      </c>
      <c r="DB194" s="6">
        <f t="shared" si="434"/>
        <v>-95</v>
      </c>
      <c r="DC194" s="7">
        <f t="shared" si="435"/>
        <v>581</v>
      </c>
      <c r="DD194" s="30"/>
      <c r="DE194" s="4"/>
      <c r="DF194" s="4"/>
      <c r="DH194" s="5">
        <f t="shared" si="543"/>
        <v>69</v>
      </c>
      <c r="DI194" s="15">
        <v>29</v>
      </c>
      <c r="DJ194" s="6" t="str">
        <f>IF(COUNTIF(DI126:DI193,DI194)&gt;0,"R","")</f>
        <v>R</v>
      </c>
      <c r="DK194" s="6">
        <f t="shared" si="436"/>
        <v>4</v>
      </c>
      <c r="DL194" s="6">
        <f t="shared" si="512"/>
        <v>17</v>
      </c>
      <c r="DM194" s="6">
        <f t="shared" si="437"/>
        <v>-68</v>
      </c>
      <c r="DN194" s="7">
        <f t="shared" si="438"/>
        <v>837</v>
      </c>
      <c r="DO194" s="30"/>
      <c r="DP194" s="4"/>
      <c r="DQ194" s="4"/>
      <c r="DS194" s="5">
        <f t="shared" si="544"/>
        <v>69</v>
      </c>
      <c r="DT194" s="15">
        <v>14</v>
      </c>
      <c r="DU194" s="6" t="str">
        <f>IF(COUNTIF(DT126:DT193,DT194)&gt;0,"R","")</f>
        <v>R</v>
      </c>
      <c r="DV194" s="6">
        <f t="shared" si="439"/>
        <v>9</v>
      </c>
      <c r="DW194" s="6">
        <f t="shared" si="513"/>
        <v>27</v>
      </c>
      <c r="DX194" s="6">
        <f t="shared" si="440"/>
        <v>-243</v>
      </c>
      <c r="DY194" s="7">
        <f t="shared" si="441"/>
        <v>-2911</v>
      </c>
      <c r="DZ194" s="30"/>
      <c r="EA194" s="4"/>
      <c r="EB194" s="4"/>
      <c r="ED194" s="5">
        <f t="shared" si="545"/>
        <v>69</v>
      </c>
      <c r="EE194" s="15">
        <v>27</v>
      </c>
      <c r="EF194" s="6" t="str">
        <f>IF(COUNTIF(EE126:EE193,EE194)&gt;0,"R","")</f>
        <v>R</v>
      </c>
      <c r="EG194" s="6">
        <f t="shared" si="442"/>
        <v>7</v>
      </c>
      <c r="EH194" s="6">
        <f t="shared" si="514"/>
        <v>23</v>
      </c>
      <c r="EI194" s="6">
        <f t="shared" si="443"/>
        <v>-161</v>
      </c>
      <c r="EJ194" s="7">
        <f t="shared" si="444"/>
        <v>-1107</v>
      </c>
      <c r="EK194" s="30"/>
      <c r="EL194" s="4"/>
      <c r="EM194" s="4"/>
      <c r="EO194" s="5">
        <f t="shared" si="546"/>
        <v>69</v>
      </c>
      <c r="EP194" s="15">
        <v>16</v>
      </c>
      <c r="EQ194" s="6" t="str">
        <f>IF(COUNTIF(EP126:EP193,EP194)&gt;0,"R","")</f>
        <v>R</v>
      </c>
      <c r="ER194" s="6">
        <f t="shared" si="445"/>
        <v>6</v>
      </c>
      <c r="ES194" s="6">
        <f t="shared" si="515"/>
        <v>22</v>
      </c>
      <c r="ET194" s="6">
        <f t="shared" si="446"/>
        <v>-132</v>
      </c>
      <c r="EU194" s="7">
        <f t="shared" si="447"/>
        <v>-574</v>
      </c>
      <c r="EV194" s="30"/>
      <c r="EW194" s="4"/>
      <c r="EX194" s="4"/>
      <c r="EZ194" s="5">
        <f t="shared" si="547"/>
        <v>69</v>
      </c>
      <c r="FA194" s="15">
        <v>32</v>
      </c>
      <c r="FB194" s="6" t="str">
        <f>IF(COUNTIF(FA126:FA193,FA194)&gt;0,"R","")</f>
        <v/>
      </c>
      <c r="FC194" s="6">
        <f t="shared" si="448"/>
        <v>8</v>
      </c>
      <c r="FD194" s="6">
        <f t="shared" si="516"/>
        <v>23</v>
      </c>
      <c r="FE194" s="6">
        <f t="shared" si="449"/>
        <v>644</v>
      </c>
      <c r="FF194" s="7">
        <f t="shared" si="450"/>
        <v>-547</v>
      </c>
      <c r="FG194" s="30"/>
      <c r="FH194" s="4"/>
      <c r="FI194" s="4"/>
      <c r="FK194" s="5">
        <f t="shared" si="548"/>
        <v>69</v>
      </c>
      <c r="FL194" s="15">
        <v>7</v>
      </c>
      <c r="FM194" s="6" t="str">
        <f>IF(COUNTIF(FL126:FL193,FL194)&gt;0,"R","")</f>
        <v>R</v>
      </c>
      <c r="FN194" s="6">
        <f t="shared" si="451"/>
        <v>10</v>
      </c>
      <c r="FO194" s="6">
        <f t="shared" si="517"/>
        <v>30</v>
      </c>
      <c r="FP194" s="6">
        <f t="shared" si="452"/>
        <v>-300</v>
      </c>
      <c r="FQ194" s="7">
        <f t="shared" si="453"/>
        <v>-4225</v>
      </c>
      <c r="FR194" s="30"/>
      <c r="FS194" s="4"/>
      <c r="FT194" s="4"/>
      <c r="FV194" s="5">
        <f t="shared" si="549"/>
        <v>69</v>
      </c>
      <c r="FW194" s="15">
        <v>22</v>
      </c>
      <c r="FX194" s="6" t="str">
        <f>IF(COUNTIF(FW126:FW193,FW194)&gt;0,"R","")</f>
        <v>R</v>
      </c>
      <c r="FY194" s="6">
        <f t="shared" si="454"/>
        <v>6</v>
      </c>
      <c r="FZ194" s="6">
        <f t="shared" si="518"/>
        <v>21</v>
      </c>
      <c r="GA194" s="6">
        <f t="shared" si="455"/>
        <v>-126</v>
      </c>
      <c r="GB194" s="7">
        <f t="shared" si="456"/>
        <v>-369</v>
      </c>
      <c r="GC194" s="30"/>
      <c r="GD194" s="4"/>
      <c r="GE194" s="4"/>
      <c r="GG194" s="5">
        <f t="shared" si="550"/>
        <v>69</v>
      </c>
      <c r="GH194" s="15">
        <v>11</v>
      </c>
      <c r="GI194" s="6" t="str">
        <f>IF(COUNTIF(GH126:GH193,GH194)&gt;0,"R","")</f>
        <v>R</v>
      </c>
      <c r="GJ194" s="6">
        <f t="shared" si="457"/>
        <v>7</v>
      </c>
      <c r="GK194" s="6">
        <f t="shared" si="519"/>
        <v>24</v>
      </c>
      <c r="GL194" s="6">
        <f t="shared" si="458"/>
        <v>-168</v>
      </c>
      <c r="GM194" s="7">
        <f t="shared" si="459"/>
        <v>-1408</v>
      </c>
      <c r="GN194" s="30"/>
      <c r="GO194" s="4"/>
      <c r="GP194" s="4"/>
      <c r="GR194" s="5">
        <f t="shared" si="551"/>
        <v>69</v>
      </c>
      <c r="GS194" s="15">
        <v>5</v>
      </c>
      <c r="GT194" s="6" t="str">
        <f>IF(COUNTIF(GS126:GS193,GS194)&gt;0,"R","")</f>
        <v>R</v>
      </c>
      <c r="GU194" s="6">
        <f t="shared" si="460"/>
        <v>7</v>
      </c>
      <c r="GV194" s="6">
        <f t="shared" si="520"/>
        <v>21</v>
      </c>
      <c r="GW194" s="6">
        <f t="shared" si="461"/>
        <v>-147</v>
      </c>
      <c r="GX194" s="7">
        <f t="shared" si="462"/>
        <v>-752</v>
      </c>
      <c r="GY194" s="30"/>
      <c r="GZ194" s="4"/>
      <c r="HA194" s="4"/>
      <c r="HC194" s="5">
        <f t="shared" si="552"/>
        <v>69</v>
      </c>
      <c r="HD194" s="15">
        <v>33</v>
      </c>
      <c r="HE194" s="6" t="str">
        <f>IF(COUNTIF(HD126:HD193,HD194)&gt;0,"R","")</f>
        <v>R</v>
      </c>
      <c r="HF194" s="6">
        <f t="shared" si="463"/>
        <v>3</v>
      </c>
      <c r="HG194" s="6">
        <f t="shared" si="521"/>
        <v>11</v>
      </c>
      <c r="HH194" s="6">
        <f t="shared" si="464"/>
        <v>-33</v>
      </c>
      <c r="HI194" s="7">
        <f t="shared" si="465"/>
        <v>1389</v>
      </c>
      <c r="HJ194" s="30"/>
      <c r="HK194" s="4"/>
      <c r="HL194" s="4"/>
      <c r="HN194" s="5">
        <f t="shared" si="553"/>
        <v>69</v>
      </c>
      <c r="HO194" s="15">
        <v>33</v>
      </c>
      <c r="HP194" s="6" t="str">
        <f>IF(COUNTIF(HO126:HO193,HO194)&gt;0,"R","")</f>
        <v/>
      </c>
      <c r="HQ194" s="6">
        <f t="shared" si="466"/>
        <v>9</v>
      </c>
      <c r="HR194" s="6">
        <f t="shared" si="522"/>
        <v>27</v>
      </c>
      <c r="HS194" s="6">
        <f t="shared" si="467"/>
        <v>729</v>
      </c>
      <c r="HT194" s="7">
        <f t="shared" si="468"/>
        <v>-1818</v>
      </c>
      <c r="HU194" s="30"/>
      <c r="HV194" s="4"/>
      <c r="HW194" s="4"/>
      <c r="HY194" s="5">
        <f t="shared" si="554"/>
        <v>69</v>
      </c>
      <c r="HZ194" s="15">
        <v>30</v>
      </c>
      <c r="IA194" s="6" t="str">
        <f>IF(COUNTIF(HZ126:HZ193,HZ194)&gt;0,"R","")</f>
        <v>R</v>
      </c>
      <c r="IB194" s="6">
        <f t="shared" si="469"/>
        <v>4</v>
      </c>
      <c r="IC194" s="6">
        <f t="shared" si="523"/>
        <v>18</v>
      </c>
      <c r="ID194" s="6">
        <f t="shared" si="470"/>
        <v>-72</v>
      </c>
      <c r="IE194" s="7">
        <f t="shared" si="471"/>
        <v>314</v>
      </c>
      <c r="IF194" s="30"/>
      <c r="IG194" s="4"/>
      <c r="IH194" s="4"/>
      <c r="IJ194" s="5">
        <f t="shared" si="555"/>
        <v>69</v>
      </c>
      <c r="IK194" s="15">
        <v>10</v>
      </c>
      <c r="IL194" s="6" t="str">
        <f>IF(COUNTIF(IK126:IK193,IK194)&gt;0,"R","")</f>
        <v/>
      </c>
      <c r="IM194" s="6">
        <f t="shared" si="472"/>
        <v>7</v>
      </c>
      <c r="IN194" s="6">
        <f t="shared" si="524"/>
        <v>21</v>
      </c>
      <c r="IO194" s="6">
        <f t="shared" si="473"/>
        <v>609</v>
      </c>
      <c r="IP194" s="7">
        <f t="shared" si="474"/>
        <v>103</v>
      </c>
      <c r="IQ194" s="30">
        <v>103</v>
      </c>
      <c r="IR194" s="4"/>
      <c r="IS194" s="4"/>
      <c r="IU194" s="5">
        <f t="shared" si="556"/>
        <v>69</v>
      </c>
      <c r="IV194" s="15">
        <v>9</v>
      </c>
      <c r="IW194" s="6" t="str">
        <f>IF(COUNTIF(IV126:IV193,IV194)&gt;0,"R","")</f>
        <v/>
      </c>
      <c r="IX194" s="6">
        <f t="shared" si="475"/>
        <v>3</v>
      </c>
      <c r="IY194" s="6">
        <f t="shared" si="525"/>
        <v>11</v>
      </c>
      <c r="IZ194" s="6">
        <f t="shared" si="476"/>
        <v>363</v>
      </c>
      <c r="JA194" s="7">
        <f t="shared" si="477"/>
        <v>1167</v>
      </c>
      <c r="JB194" s="30"/>
      <c r="JC194" s="4"/>
      <c r="JD194" s="4"/>
      <c r="JF194" s="5">
        <f t="shared" si="557"/>
        <v>69</v>
      </c>
      <c r="JG194" s="15">
        <v>33</v>
      </c>
      <c r="JH194" s="6" t="str">
        <f>IF(COUNTIF(JG126:JG193,JG194)&gt;0,"R","")</f>
        <v>R</v>
      </c>
      <c r="JI194" s="6">
        <f t="shared" si="478"/>
        <v>7</v>
      </c>
      <c r="JJ194" s="6">
        <f t="shared" si="526"/>
        <v>19</v>
      </c>
      <c r="JK194" s="6">
        <f t="shared" si="479"/>
        <v>-133</v>
      </c>
      <c r="JL194" s="7">
        <f t="shared" si="480"/>
        <v>-467</v>
      </c>
      <c r="JM194" s="30"/>
      <c r="JN194" s="4"/>
      <c r="JO194" s="4"/>
      <c r="JQ194" s="5">
        <f t="shared" si="558"/>
        <v>69</v>
      </c>
      <c r="JR194" s="15">
        <v>35</v>
      </c>
      <c r="JS194" s="6" t="str">
        <f>IF(COUNTIF(JR126:JR193,JR194)&gt;0,"R","")</f>
        <v>R</v>
      </c>
      <c r="JT194" s="6">
        <f t="shared" si="481"/>
        <v>6</v>
      </c>
      <c r="JU194" s="6">
        <f t="shared" si="527"/>
        <v>19</v>
      </c>
      <c r="JV194" s="6">
        <f t="shared" si="482"/>
        <v>-114</v>
      </c>
      <c r="JW194" s="7">
        <f t="shared" si="483"/>
        <v>148</v>
      </c>
      <c r="JX194" s="30"/>
      <c r="JY194" s="4"/>
      <c r="JZ194" s="4"/>
      <c r="KC194" s="5">
        <f t="shared" si="559"/>
        <v>69</v>
      </c>
      <c r="KD194" s="15">
        <v>16</v>
      </c>
      <c r="KE194" s="6" t="str">
        <f>IF(COUNTIF(KD126:KD193,KD194)&gt;0,"R","")</f>
        <v>R</v>
      </c>
      <c r="KF194" s="6">
        <f t="shared" si="484"/>
        <v>7</v>
      </c>
      <c r="KG194" s="6">
        <f t="shared" si="528"/>
        <v>27</v>
      </c>
      <c r="KH194" s="6">
        <f t="shared" si="485"/>
        <v>-189</v>
      </c>
      <c r="KI194" s="7">
        <f t="shared" si="486"/>
        <v>-1785</v>
      </c>
      <c r="KJ194" s="30"/>
      <c r="KK194" s="4"/>
      <c r="KL194" s="4"/>
      <c r="KO194" s="5">
        <f t="shared" si="560"/>
        <v>69</v>
      </c>
      <c r="KP194" s="15">
        <v>11</v>
      </c>
      <c r="KQ194" s="6" t="str">
        <f>IF(COUNTIF(KP126:KP193,KP194)&gt;0,"R","")</f>
        <v>R</v>
      </c>
      <c r="KR194" s="6">
        <f t="shared" si="487"/>
        <v>5</v>
      </c>
      <c r="KS194" s="6">
        <f t="shared" si="529"/>
        <v>22</v>
      </c>
      <c r="KT194" s="6">
        <f t="shared" si="488"/>
        <v>-110</v>
      </c>
      <c r="KU194" s="7">
        <f t="shared" si="489"/>
        <v>359</v>
      </c>
      <c r="KV194" s="30"/>
      <c r="KW194" s="4"/>
      <c r="KX194" s="4"/>
      <c r="KZ194" s="5">
        <f t="shared" si="561"/>
        <v>69</v>
      </c>
      <c r="LA194" s="15">
        <v>35</v>
      </c>
      <c r="LB194" s="6" t="str">
        <f>IF(COUNTIF(LA126:LA193,LA194)&gt;0,"R","")</f>
        <v>R</v>
      </c>
      <c r="LC194" s="6">
        <f t="shared" si="490"/>
        <v>8</v>
      </c>
      <c r="LD194" s="6">
        <f t="shared" si="530"/>
        <v>23</v>
      </c>
      <c r="LE194" s="6">
        <f t="shared" si="491"/>
        <v>-184</v>
      </c>
      <c r="LF194" s="7">
        <f t="shared" si="492"/>
        <v>-1469</v>
      </c>
      <c r="LG194" s="30"/>
      <c r="LH194" s="4"/>
      <c r="LI194" s="4"/>
      <c r="LL194" s="5">
        <f t="shared" si="562"/>
        <v>69</v>
      </c>
      <c r="LM194" s="15">
        <v>9</v>
      </c>
      <c r="LN194" s="6" t="str">
        <f>IF(COUNTIF(LM126:LM193,LM194)&gt;0,"R","")</f>
        <v>R</v>
      </c>
      <c r="LO194" s="6">
        <f t="shared" si="493"/>
        <v>6</v>
      </c>
      <c r="LP194" s="6">
        <f t="shared" si="531"/>
        <v>19</v>
      </c>
      <c r="LQ194" s="6">
        <f t="shared" si="494"/>
        <v>-114</v>
      </c>
      <c r="LR194" s="7">
        <f t="shared" si="495"/>
        <v>-191</v>
      </c>
      <c r="LS194" s="30"/>
      <c r="LT194" s="4"/>
      <c r="LU194" s="4"/>
      <c r="LW194" s="5">
        <f t="shared" si="563"/>
        <v>69</v>
      </c>
      <c r="LX194" s="15">
        <v>31</v>
      </c>
      <c r="LY194" s="6" t="str">
        <f>IF(COUNTIF(LX126:LX193,LX194)&gt;0,"R","")</f>
        <v>R</v>
      </c>
      <c r="LZ194" s="6">
        <f t="shared" si="496"/>
        <v>5</v>
      </c>
      <c r="MA194" s="6">
        <f t="shared" si="532"/>
        <v>20</v>
      </c>
      <c r="MB194" s="6">
        <f t="shared" si="497"/>
        <v>-100</v>
      </c>
      <c r="MC194" s="7">
        <f t="shared" si="498"/>
        <v>495</v>
      </c>
      <c r="MD194" s="30"/>
      <c r="ME194" s="4"/>
      <c r="MF194" s="4"/>
      <c r="MH194" s="5">
        <f t="shared" si="564"/>
        <v>69</v>
      </c>
      <c r="MI194" s="15">
        <v>27</v>
      </c>
      <c r="MJ194" s="6" t="str">
        <f>IF(COUNTIF(MI126:MI193,MI194)&gt;0,"R","")</f>
        <v>R</v>
      </c>
      <c r="MK194" s="6">
        <f t="shared" si="535"/>
        <v>3</v>
      </c>
      <c r="ML194" s="6">
        <f t="shared" si="533"/>
        <v>19</v>
      </c>
      <c r="MM194" s="6">
        <f t="shared" si="500"/>
        <v>-57</v>
      </c>
      <c r="MN194" s="7">
        <f t="shared" si="501"/>
        <v>1620</v>
      </c>
      <c r="MO194" s="30"/>
      <c r="MP194" s="4"/>
      <c r="MQ194" s="4"/>
      <c r="MT194" s="5">
        <f t="shared" si="565"/>
        <v>69</v>
      </c>
      <c r="MU194" s="15">
        <v>11</v>
      </c>
      <c r="MV194" s="6" t="str">
        <f>IF(COUNTIF(MU126:MU193,MU194)&gt;0,"R","")</f>
        <v>R</v>
      </c>
      <c r="MW194" s="6">
        <f t="shared" si="536"/>
        <v>4</v>
      </c>
      <c r="MX194" s="6">
        <f t="shared" si="534"/>
        <v>13</v>
      </c>
      <c r="MY194" s="6">
        <f t="shared" si="503"/>
        <v>-52</v>
      </c>
      <c r="MZ194" s="7">
        <f t="shared" si="504"/>
        <v>1201</v>
      </c>
      <c r="NA194" s="30"/>
      <c r="NB194" s="4"/>
      <c r="NC194" s="4"/>
    </row>
    <row r="195" spans="2:367" x14ac:dyDescent="0.25">
      <c r="B195" s="15"/>
      <c r="Q195" s="5">
        <f t="shared" si="566"/>
        <v>70</v>
      </c>
      <c r="R195" s="15">
        <v>32</v>
      </c>
      <c r="S195" s="6" t="str">
        <f>IF(COUNTIF(R126:R194,R195)&gt;0,"R","")</f>
        <v>R</v>
      </c>
      <c r="T195" s="6">
        <f t="shared" si="415"/>
        <v>6</v>
      </c>
      <c r="U195" s="6">
        <f t="shared" si="505"/>
        <v>19</v>
      </c>
      <c r="V195" s="6">
        <f t="shared" si="416"/>
        <v>-114</v>
      </c>
      <c r="W195" s="7">
        <f t="shared" si="417"/>
        <v>-468</v>
      </c>
      <c r="X195" s="30"/>
      <c r="Y195" s="4"/>
      <c r="Z195" s="4"/>
      <c r="AA195" s="4"/>
      <c r="AB195" s="4"/>
      <c r="AC195" s="4"/>
      <c r="AG195" s="5">
        <f t="shared" si="537"/>
        <v>70</v>
      </c>
      <c r="AH195" s="15">
        <v>21</v>
      </c>
      <c r="AI195" s="6" t="str">
        <f>IF(COUNTIF(AH126:AH194,AH195)&gt;0,"R","")</f>
        <v>R</v>
      </c>
      <c r="AJ195" s="6">
        <f t="shared" si="418"/>
        <v>7</v>
      </c>
      <c r="AK195" s="6">
        <f t="shared" si="506"/>
        <v>21</v>
      </c>
      <c r="AL195" s="6">
        <f t="shared" si="419"/>
        <v>-147</v>
      </c>
      <c r="AM195" s="7">
        <f t="shared" si="420"/>
        <v>-629</v>
      </c>
      <c r="AN195" s="30"/>
      <c r="AO195" s="4"/>
      <c r="AP195" s="4"/>
      <c r="AS195" s="5">
        <f t="shared" si="538"/>
        <v>70</v>
      </c>
      <c r="AT195" s="15">
        <v>17</v>
      </c>
      <c r="AU195" s="6" t="str">
        <f>IF(COUNTIF(AT126:AT194,AT195)&gt;0,"R","")</f>
        <v/>
      </c>
      <c r="AV195" s="6">
        <f t="shared" si="421"/>
        <v>2</v>
      </c>
      <c r="AW195" s="6">
        <f t="shared" si="507"/>
        <v>16</v>
      </c>
      <c r="AX195" s="6">
        <f t="shared" si="422"/>
        <v>544</v>
      </c>
      <c r="AY195" s="7">
        <f t="shared" si="423"/>
        <v>1962</v>
      </c>
      <c r="AZ195" s="30"/>
      <c r="BA195" s="4"/>
      <c r="BB195" s="4"/>
      <c r="BC195" s="4"/>
      <c r="BD195" s="4"/>
      <c r="BE195" s="4"/>
      <c r="BI195" s="5">
        <f t="shared" si="539"/>
        <v>70</v>
      </c>
      <c r="BJ195" s="15">
        <v>5</v>
      </c>
      <c r="BK195" s="6" t="str">
        <f>IF(COUNTIF(BJ126:BJ194,BJ195)&gt;0,"R","")</f>
        <v>R</v>
      </c>
      <c r="BL195" s="6">
        <f t="shared" si="424"/>
        <v>3</v>
      </c>
      <c r="BM195" s="6">
        <f t="shared" si="508"/>
        <v>15</v>
      </c>
      <c r="BN195" s="6">
        <f t="shared" si="425"/>
        <v>-45</v>
      </c>
      <c r="BO195" s="7">
        <f t="shared" si="426"/>
        <v>1412</v>
      </c>
      <c r="BP195" s="30"/>
      <c r="BQ195" s="4"/>
      <c r="BR195" s="4"/>
      <c r="BS195" s="4"/>
      <c r="BT195" s="4"/>
      <c r="BU195" s="4"/>
      <c r="BW195" s="5">
        <f t="shared" si="540"/>
        <v>70</v>
      </c>
      <c r="BX195" s="15">
        <v>21</v>
      </c>
      <c r="BY195" s="6" t="str">
        <f>IF(COUNTIF(BX126:BX194,BX195)&gt;0,"R","")</f>
        <v>R</v>
      </c>
      <c r="BZ195" s="6">
        <f t="shared" si="427"/>
        <v>5</v>
      </c>
      <c r="CA195" s="6">
        <f t="shared" si="509"/>
        <v>20</v>
      </c>
      <c r="CB195" s="6">
        <f t="shared" si="428"/>
        <v>-100</v>
      </c>
      <c r="CC195" s="7">
        <f t="shared" si="429"/>
        <v>73</v>
      </c>
      <c r="CD195" s="30"/>
      <c r="CE195" s="4"/>
      <c r="CF195" s="4"/>
      <c r="CJ195" s="18"/>
      <c r="CK195" s="5">
        <f t="shared" si="541"/>
        <v>70</v>
      </c>
      <c r="CL195" s="15">
        <v>13</v>
      </c>
      <c r="CM195" s="6" t="str">
        <f>IF(COUNTIF(CL126:CL194,CL195)&gt;0,"R","")</f>
        <v/>
      </c>
      <c r="CN195" s="6">
        <f t="shared" si="430"/>
        <v>8</v>
      </c>
      <c r="CO195" s="6">
        <f t="shared" si="510"/>
        <v>21</v>
      </c>
      <c r="CP195" s="6">
        <f t="shared" si="431"/>
        <v>588</v>
      </c>
      <c r="CQ195" s="7">
        <f t="shared" si="432"/>
        <v>-456</v>
      </c>
      <c r="CR195" s="30"/>
      <c r="CS195" s="4"/>
      <c r="CT195" s="4"/>
      <c r="CW195" s="5">
        <f t="shared" si="542"/>
        <v>70</v>
      </c>
      <c r="CX195" s="15">
        <v>27</v>
      </c>
      <c r="CY195" s="6" t="str">
        <f>IF(COUNTIF(CX126:CX194,CX195)&gt;0,"R","")</f>
        <v>R</v>
      </c>
      <c r="CZ195" s="6">
        <f t="shared" si="433"/>
        <v>5</v>
      </c>
      <c r="DA195" s="6">
        <f t="shared" si="511"/>
        <v>20</v>
      </c>
      <c r="DB195" s="6">
        <f t="shared" si="434"/>
        <v>-100</v>
      </c>
      <c r="DC195" s="7">
        <f t="shared" si="435"/>
        <v>481</v>
      </c>
      <c r="DD195" s="30"/>
      <c r="DE195" s="4"/>
      <c r="DF195" s="4"/>
      <c r="DH195" s="5">
        <f t="shared" si="543"/>
        <v>70</v>
      </c>
      <c r="DI195" s="15">
        <v>30</v>
      </c>
      <c r="DJ195" s="6" t="str">
        <f>IF(COUNTIF(DI126:DI194,DI195)&gt;0,"R","")</f>
        <v>R</v>
      </c>
      <c r="DK195" s="6">
        <f t="shared" si="436"/>
        <v>4</v>
      </c>
      <c r="DL195" s="6">
        <f t="shared" si="512"/>
        <v>18</v>
      </c>
      <c r="DM195" s="6">
        <f t="shared" si="437"/>
        <v>-72</v>
      </c>
      <c r="DN195" s="7">
        <f t="shared" si="438"/>
        <v>765</v>
      </c>
      <c r="DO195" s="30"/>
      <c r="DP195" s="4"/>
      <c r="DQ195" s="4"/>
      <c r="DS195" s="5">
        <f t="shared" si="544"/>
        <v>70</v>
      </c>
      <c r="DT195" s="15">
        <v>11</v>
      </c>
      <c r="DU195" s="6" t="str">
        <f>IF(COUNTIF(DT126:DT194,DT195)&gt;0,"R","")</f>
        <v/>
      </c>
      <c r="DV195" s="6">
        <f t="shared" si="439"/>
        <v>9</v>
      </c>
      <c r="DW195" s="6">
        <f t="shared" si="513"/>
        <v>28</v>
      </c>
      <c r="DX195" s="6">
        <f t="shared" si="440"/>
        <v>756</v>
      </c>
      <c r="DY195" s="7">
        <f t="shared" si="441"/>
        <v>-2155</v>
      </c>
      <c r="DZ195" s="30"/>
      <c r="EA195" s="4"/>
      <c r="EB195" s="4"/>
      <c r="ED195" s="5">
        <f t="shared" si="545"/>
        <v>70</v>
      </c>
      <c r="EE195" s="15">
        <v>15</v>
      </c>
      <c r="EF195" s="6" t="str">
        <f>IF(COUNTIF(EE126:EE194,EE195)&gt;0,"R","")</f>
        <v>R</v>
      </c>
      <c r="EG195" s="6">
        <f t="shared" si="442"/>
        <v>7</v>
      </c>
      <c r="EH195" s="6">
        <f t="shared" si="514"/>
        <v>24</v>
      </c>
      <c r="EI195" s="6">
        <f t="shared" si="443"/>
        <v>-168</v>
      </c>
      <c r="EJ195" s="7">
        <f t="shared" si="444"/>
        <v>-1275</v>
      </c>
      <c r="EK195" s="30"/>
      <c r="EL195" s="4"/>
      <c r="EM195" s="4"/>
      <c r="EO195" s="5">
        <f t="shared" si="546"/>
        <v>70</v>
      </c>
      <c r="EP195" s="15">
        <v>23</v>
      </c>
      <c r="EQ195" s="6" t="str">
        <f>IF(COUNTIF(EP126:EP194,EP195)&gt;0,"R","")</f>
        <v>R</v>
      </c>
      <c r="ER195" s="6">
        <f t="shared" si="445"/>
        <v>6</v>
      </c>
      <c r="ES195" s="6">
        <f t="shared" si="515"/>
        <v>23</v>
      </c>
      <c r="ET195" s="6">
        <f t="shared" si="446"/>
        <v>-138</v>
      </c>
      <c r="EU195" s="7">
        <f t="shared" si="447"/>
        <v>-712</v>
      </c>
      <c r="EV195" s="30"/>
      <c r="EW195" s="4"/>
      <c r="EX195" s="4"/>
      <c r="EZ195" s="5">
        <f t="shared" si="547"/>
        <v>70</v>
      </c>
      <c r="FA195" s="15">
        <v>3</v>
      </c>
      <c r="FB195" s="6" t="str">
        <f>IF(COUNTIF(FA126:FA194,FA195)&gt;0,"R","")</f>
        <v>R</v>
      </c>
      <c r="FC195" s="6">
        <f t="shared" si="448"/>
        <v>7</v>
      </c>
      <c r="FD195" s="6">
        <f t="shared" si="516"/>
        <v>22</v>
      </c>
      <c r="FE195" s="6">
        <f t="shared" si="449"/>
        <v>-154</v>
      </c>
      <c r="FF195" s="7">
        <f t="shared" si="450"/>
        <v>-701</v>
      </c>
      <c r="FG195" s="30"/>
      <c r="FH195" s="4"/>
      <c r="FI195" s="4"/>
      <c r="FK195" s="5">
        <f t="shared" si="548"/>
        <v>70</v>
      </c>
      <c r="FL195" s="15">
        <v>35</v>
      </c>
      <c r="FM195" s="6" t="str">
        <f>IF(COUNTIF(FL126:FL194,FL195)&gt;0,"R","")</f>
        <v>R</v>
      </c>
      <c r="FN195" s="6">
        <f t="shared" si="451"/>
        <v>10</v>
      </c>
      <c r="FO195" s="6">
        <f t="shared" si="517"/>
        <v>31</v>
      </c>
      <c r="FP195" s="6">
        <f t="shared" si="452"/>
        <v>-310</v>
      </c>
      <c r="FQ195" s="7">
        <f t="shared" si="453"/>
        <v>-4535</v>
      </c>
      <c r="FR195" s="30"/>
      <c r="FS195" s="4"/>
      <c r="FT195" s="4"/>
      <c r="FV195" s="5">
        <f t="shared" si="549"/>
        <v>70</v>
      </c>
      <c r="FW195" s="15">
        <v>6</v>
      </c>
      <c r="FX195" s="6" t="str">
        <f>IF(COUNTIF(FW126:FW194,FW195)&gt;0,"R","")</f>
        <v>R</v>
      </c>
      <c r="FY195" s="6">
        <f t="shared" si="454"/>
        <v>6</v>
      </c>
      <c r="FZ195" s="6">
        <f t="shared" si="518"/>
        <v>22</v>
      </c>
      <c r="GA195" s="6">
        <f t="shared" si="455"/>
        <v>-132</v>
      </c>
      <c r="GB195" s="7">
        <f t="shared" si="456"/>
        <v>-501</v>
      </c>
      <c r="GC195" s="30"/>
      <c r="GD195" s="4"/>
      <c r="GE195" s="4"/>
      <c r="GG195" s="5">
        <f t="shared" si="550"/>
        <v>70</v>
      </c>
      <c r="GH195" s="15">
        <v>1</v>
      </c>
      <c r="GI195" s="6" t="str">
        <f>IF(COUNTIF(GH126:GH194,GH195)&gt;0,"R","")</f>
        <v>R</v>
      </c>
      <c r="GJ195" s="6">
        <f t="shared" si="457"/>
        <v>7</v>
      </c>
      <c r="GK195" s="6">
        <f t="shared" si="519"/>
        <v>25</v>
      </c>
      <c r="GL195" s="6">
        <f t="shared" si="458"/>
        <v>-175</v>
      </c>
      <c r="GM195" s="7">
        <f t="shared" si="459"/>
        <v>-1583</v>
      </c>
      <c r="GN195" s="30"/>
      <c r="GO195" s="4"/>
      <c r="GP195" s="4"/>
      <c r="GR195" s="5">
        <f t="shared" si="551"/>
        <v>70</v>
      </c>
      <c r="GS195" s="15">
        <v>33</v>
      </c>
      <c r="GT195" s="6" t="str">
        <f>IF(COUNTIF(GS126:GS194,GS195)&gt;0,"R","")</f>
        <v/>
      </c>
      <c r="GU195" s="6">
        <f t="shared" si="460"/>
        <v>7</v>
      </c>
      <c r="GV195" s="6">
        <f t="shared" si="520"/>
        <v>22</v>
      </c>
      <c r="GW195" s="6">
        <f t="shared" si="461"/>
        <v>638</v>
      </c>
      <c r="GX195" s="7">
        <f t="shared" si="462"/>
        <v>-114</v>
      </c>
      <c r="GY195" s="30"/>
      <c r="GZ195" s="4"/>
      <c r="HA195" s="4"/>
      <c r="HC195" s="5">
        <f t="shared" si="552"/>
        <v>70</v>
      </c>
      <c r="HD195" s="15">
        <v>1</v>
      </c>
      <c r="HE195" s="6" t="str">
        <f>IF(COUNTIF(HD126:HD194,HD195)&gt;0,"R","")</f>
        <v/>
      </c>
      <c r="HF195" s="6">
        <f t="shared" si="463"/>
        <v>3</v>
      </c>
      <c r="HG195" s="6">
        <f t="shared" si="521"/>
        <v>12</v>
      </c>
      <c r="HH195" s="6">
        <f t="shared" si="464"/>
        <v>396</v>
      </c>
      <c r="HI195" s="7">
        <f t="shared" si="465"/>
        <v>1785</v>
      </c>
      <c r="HJ195" s="30"/>
      <c r="HK195" s="4"/>
      <c r="HL195" s="4"/>
      <c r="HN195" s="5">
        <f t="shared" si="553"/>
        <v>70</v>
      </c>
      <c r="HO195" s="15">
        <v>16</v>
      </c>
      <c r="HP195" s="6" t="str">
        <f>IF(COUNTIF(HO126:HO194,HO195)&gt;0,"R","")</f>
        <v>R</v>
      </c>
      <c r="HQ195" s="6">
        <f t="shared" si="466"/>
        <v>8</v>
      </c>
      <c r="HR195" s="6">
        <f t="shared" si="522"/>
        <v>26</v>
      </c>
      <c r="HS195" s="6">
        <f t="shared" si="467"/>
        <v>-208</v>
      </c>
      <c r="HT195" s="7">
        <f t="shared" si="468"/>
        <v>-2026</v>
      </c>
      <c r="HU195" s="30"/>
      <c r="HV195" s="4"/>
      <c r="HW195" s="4"/>
      <c r="HY195" s="5">
        <f t="shared" si="554"/>
        <v>70</v>
      </c>
      <c r="HZ195" s="15">
        <v>36</v>
      </c>
      <c r="IA195" s="6" t="str">
        <f>IF(COUNTIF(HZ126:HZ194,HZ195)&gt;0,"R","")</f>
        <v>R</v>
      </c>
      <c r="IB195" s="6">
        <f t="shared" si="469"/>
        <v>4</v>
      </c>
      <c r="IC195" s="6">
        <f t="shared" si="523"/>
        <v>19</v>
      </c>
      <c r="ID195" s="6">
        <f t="shared" si="470"/>
        <v>-76</v>
      </c>
      <c r="IE195" s="7">
        <f t="shared" si="471"/>
        <v>238</v>
      </c>
      <c r="IF195" s="30"/>
      <c r="IG195" s="4"/>
      <c r="IH195" s="4"/>
      <c r="IJ195" s="5">
        <f t="shared" si="555"/>
        <v>70</v>
      </c>
      <c r="IK195" s="15">
        <v>36</v>
      </c>
      <c r="IL195" s="6" t="str">
        <f>IF(COUNTIF(IK126:IK194,IK195)&gt;0,"R","")</f>
        <v>R</v>
      </c>
      <c r="IM195" s="6">
        <f t="shared" si="472"/>
        <v>6</v>
      </c>
      <c r="IN195" s="6">
        <f t="shared" si="524"/>
        <v>20</v>
      </c>
      <c r="IO195" s="6">
        <f t="shared" si="473"/>
        <v>-120</v>
      </c>
      <c r="IP195" s="7">
        <f t="shared" si="474"/>
        <v>-17</v>
      </c>
      <c r="IQ195" s="30"/>
      <c r="IR195" s="4"/>
      <c r="IS195" s="4"/>
      <c r="IU195" s="5">
        <f t="shared" si="556"/>
        <v>70</v>
      </c>
      <c r="IV195" s="15">
        <v>6</v>
      </c>
      <c r="IW195" s="6" t="str">
        <f>IF(COUNTIF(IV126:IV194,IV195)&gt;0,"R","")</f>
        <v>R</v>
      </c>
      <c r="IX195" s="6">
        <f t="shared" si="475"/>
        <v>2</v>
      </c>
      <c r="IY195" s="6">
        <f t="shared" si="525"/>
        <v>10</v>
      </c>
      <c r="IZ195" s="6">
        <f t="shared" si="476"/>
        <v>-20</v>
      </c>
      <c r="JA195" s="7">
        <f t="shared" si="477"/>
        <v>1147</v>
      </c>
      <c r="JB195" s="30"/>
      <c r="JC195" s="4"/>
      <c r="JD195" s="4"/>
      <c r="JF195" s="5">
        <f t="shared" si="557"/>
        <v>70</v>
      </c>
      <c r="JG195" s="15">
        <v>20</v>
      </c>
      <c r="JH195" s="6" t="str">
        <f>IF(COUNTIF(JG126:JG194,JG195)&gt;0,"R","")</f>
        <v/>
      </c>
      <c r="JI195" s="6">
        <f t="shared" si="478"/>
        <v>7</v>
      </c>
      <c r="JJ195" s="6">
        <f t="shared" si="526"/>
        <v>20</v>
      </c>
      <c r="JK195" s="6">
        <f t="shared" si="479"/>
        <v>580</v>
      </c>
      <c r="JL195" s="7">
        <f t="shared" si="480"/>
        <v>113</v>
      </c>
      <c r="JM195" s="30"/>
      <c r="JN195" s="4"/>
      <c r="JO195" s="4"/>
      <c r="JQ195" s="5">
        <f t="shared" si="558"/>
        <v>70</v>
      </c>
      <c r="JR195" s="15">
        <v>22</v>
      </c>
      <c r="JS195" s="6" t="str">
        <f>IF(COUNTIF(JR126:JR194,JR195)&gt;0,"R","")</f>
        <v>R</v>
      </c>
      <c r="JT195" s="6">
        <f t="shared" si="481"/>
        <v>6</v>
      </c>
      <c r="JU195" s="6">
        <f t="shared" si="527"/>
        <v>20</v>
      </c>
      <c r="JV195" s="6">
        <f t="shared" si="482"/>
        <v>-120</v>
      </c>
      <c r="JW195" s="7">
        <f t="shared" si="483"/>
        <v>28</v>
      </c>
      <c r="JX195" s="30"/>
      <c r="JY195" s="4"/>
      <c r="JZ195" s="4"/>
      <c r="KC195" s="5">
        <f t="shared" si="559"/>
        <v>70</v>
      </c>
      <c r="KD195" s="15">
        <v>0</v>
      </c>
      <c r="KE195" s="6" t="str">
        <f>IF(COUNTIF(KD126:KD194,KD195)&gt;0,"R","")</f>
        <v>R</v>
      </c>
      <c r="KF195" s="6">
        <f t="shared" si="484"/>
        <v>7</v>
      </c>
      <c r="KG195" s="6">
        <f t="shared" si="528"/>
        <v>28</v>
      </c>
      <c r="KH195" s="6">
        <f t="shared" si="485"/>
        <v>-196</v>
      </c>
      <c r="KI195" s="7">
        <f t="shared" si="486"/>
        <v>-1981</v>
      </c>
      <c r="KJ195" s="30"/>
      <c r="KK195" s="4"/>
      <c r="KL195" s="4"/>
      <c r="KO195" s="5">
        <f t="shared" si="560"/>
        <v>70</v>
      </c>
      <c r="KP195" s="15">
        <v>3</v>
      </c>
      <c r="KQ195" s="6" t="str">
        <f>IF(COUNTIF(KP126:KP194,KP195)&gt;0,"R","")</f>
        <v>R</v>
      </c>
      <c r="KR195" s="6">
        <f t="shared" si="487"/>
        <v>5</v>
      </c>
      <c r="KS195" s="6">
        <f t="shared" si="529"/>
        <v>23</v>
      </c>
      <c r="KT195" s="6">
        <f t="shared" si="488"/>
        <v>-115</v>
      </c>
      <c r="KU195" s="7">
        <f t="shared" si="489"/>
        <v>244</v>
      </c>
      <c r="KV195" s="30"/>
      <c r="KW195" s="4"/>
      <c r="KX195" s="4"/>
      <c r="KZ195" s="5">
        <f t="shared" si="561"/>
        <v>70</v>
      </c>
      <c r="LA195" s="15">
        <v>34</v>
      </c>
      <c r="LB195" s="6" t="str">
        <f>IF(COUNTIF(LA126:LA194,LA195)&gt;0,"R","")</f>
        <v>R</v>
      </c>
      <c r="LC195" s="6">
        <f t="shared" si="490"/>
        <v>8</v>
      </c>
      <c r="LD195" s="6">
        <f t="shared" si="530"/>
        <v>24</v>
      </c>
      <c r="LE195" s="6">
        <f t="shared" si="491"/>
        <v>-192</v>
      </c>
      <c r="LF195" s="7">
        <f t="shared" si="492"/>
        <v>-1661</v>
      </c>
      <c r="LG195" s="30"/>
      <c r="LH195" s="4"/>
      <c r="LI195" s="4"/>
      <c r="LL195" s="5">
        <f t="shared" si="562"/>
        <v>70</v>
      </c>
      <c r="LM195" s="15">
        <v>35</v>
      </c>
      <c r="LN195" s="6" t="str">
        <f>IF(COUNTIF(LM126:LM194,LM195)&gt;0,"R","")</f>
        <v>R</v>
      </c>
      <c r="LO195" s="6">
        <f t="shared" si="493"/>
        <v>6</v>
      </c>
      <c r="LP195" s="6">
        <f t="shared" si="531"/>
        <v>20</v>
      </c>
      <c r="LQ195" s="6">
        <f t="shared" si="494"/>
        <v>-120</v>
      </c>
      <c r="LR195" s="7">
        <f t="shared" si="495"/>
        <v>-311</v>
      </c>
      <c r="LS195" s="30"/>
      <c r="LT195" s="4"/>
      <c r="LU195" s="4"/>
      <c r="LW195" s="5">
        <f t="shared" si="563"/>
        <v>70</v>
      </c>
      <c r="LX195" s="15">
        <v>18</v>
      </c>
      <c r="LY195" s="6" t="str">
        <f>IF(COUNTIF(LX126:LX194,LX195)&gt;0,"R","")</f>
        <v>R</v>
      </c>
      <c r="LZ195" s="6">
        <f t="shared" si="496"/>
        <v>5</v>
      </c>
      <c r="MA195" s="6">
        <f t="shared" si="532"/>
        <v>21</v>
      </c>
      <c r="MB195" s="6">
        <f t="shared" si="497"/>
        <v>-105</v>
      </c>
      <c r="MC195" s="7">
        <f t="shared" si="498"/>
        <v>390</v>
      </c>
      <c r="MD195" s="30"/>
      <c r="ME195" s="4"/>
      <c r="MF195" s="4"/>
      <c r="MH195" s="5">
        <f t="shared" si="564"/>
        <v>70</v>
      </c>
      <c r="MI195" s="15">
        <v>27</v>
      </c>
      <c r="MJ195" s="6" t="str">
        <f>IF(COUNTIF(MI126:MI194,MI195)&gt;0,"R","")</f>
        <v>R</v>
      </c>
      <c r="MK195" s="6">
        <f t="shared" si="535"/>
        <v>3</v>
      </c>
      <c r="ML195" s="6">
        <f t="shared" si="533"/>
        <v>20</v>
      </c>
      <c r="MM195" s="6">
        <f t="shared" si="500"/>
        <v>-60</v>
      </c>
      <c r="MN195" s="7">
        <f t="shared" si="501"/>
        <v>1560</v>
      </c>
      <c r="MO195" s="30"/>
      <c r="MP195" s="4"/>
      <c r="MQ195" s="4"/>
      <c r="MT195" s="5">
        <f t="shared" si="565"/>
        <v>70</v>
      </c>
      <c r="MU195" s="15">
        <v>13</v>
      </c>
      <c r="MV195" s="6" t="str">
        <f>IF(COUNTIF(MU126:MU194,MU195)&gt;0,"R","")</f>
        <v>R</v>
      </c>
      <c r="MW195" s="6">
        <f t="shared" si="536"/>
        <v>4</v>
      </c>
      <c r="MX195" s="6">
        <f t="shared" si="534"/>
        <v>14</v>
      </c>
      <c r="MY195" s="6">
        <f t="shared" si="503"/>
        <v>-56</v>
      </c>
      <c r="MZ195" s="7">
        <f t="shared" si="504"/>
        <v>1145</v>
      </c>
      <c r="NA195" s="30"/>
      <c r="NB195" s="4"/>
      <c r="NC195" s="4"/>
    </row>
    <row r="196" spans="2:367" x14ac:dyDescent="0.25">
      <c r="B196" s="15"/>
      <c r="Q196" s="5">
        <f t="shared" si="566"/>
        <v>71</v>
      </c>
      <c r="R196" s="15">
        <v>20</v>
      </c>
      <c r="S196" s="6" t="str">
        <f>IF(COUNTIF(R126:R195,R196)&gt;0,"R","")</f>
        <v>R</v>
      </c>
      <c r="T196" s="6">
        <f t="shared" si="415"/>
        <v>6</v>
      </c>
      <c r="U196" s="6">
        <f t="shared" si="505"/>
        <v>20</v>
      </c>
      <c r="V196" s="6">
        <f t="shared" si="416"/>
        <v>-120</v>
      </c>
      <c r="W196" s="7">
        <f t="shared" si="417"/>
        <v>-588</v>
      </c>
      <c r="X196" s="30"/>
      <c r="Y196" s="4"/>
      <c r="Z196" s="4"/>
      <c r="AA196" s="4"/>
      <c r="AB196" s="4"/>
      <c r="AC196" s="4"/>
      <c r="AG196" s="5">
        <f t="shared" si="537"/>
        <v>71</v>
      </c>
      <c r="AH196" s="15">
        <v>6</v>
      </c>
      <c r="AI196" s="6" t="str">
        <f>IF(COUNTIF(AH126:AH195,AH196)&gt;0,"R","")</f>
        <v>R</v>
      </c>
      <c r="AJ196" s="6">
        <f t="shared" si="418"/>
        <v>7</v>
      </c>
      <c r="AK196" s="6">
        <f t="shared" si="506"/>
        <v>22</v>
      </c>
      <c r="AL196" s="6">
        <f t="shared" si="419"/>
        <v>-154</v>
      </c>
      <c r="AM196" s="7">
        <f t="shared" si="420"/>
        <v>-783</v>
      </c>
      <c r="AN196" s="30"/>
      <c r="AO196" s="4"/>
      <c r="AP196" s="4"/>
      <c r="AS196" s="5">
        <f t="shared" si="538"/>
        <v>71</v>
      </c>
      <c r="AT196" s="15">
        <v>13</v>
      </c>
      <c r="AU196" s="6" t="str">
        <f>IF(COUNTIF(AT126:AT195,AT196)&gt;0,"R","")</f>
        <v>R</v>
      </c>
      <c r="AV196" s="6">
        <f t="shared" si="421"/>
        <v>1</v>
      </c>
      <c r="AW196" s="6">
        <f t="shared" si="507"/>
        <v>15</v>
      </c>
      <c r="AX196" s="6">
        <f t="shared" si="422"/>
        <v>-15</v>
      </c>
      <c r="AY196" s="7">
        <f t="shared" si="423"/>
        <v>1947</v>
      </c>
      <c r="AZ196" s="30"/>
      <c r="BA196" s="4"/>
      <c r="BB196" s="4"/>
      <c r="BC196" s="4"/>
      <c r="BD196" s="4"/>
      <c r="BE196" s="4"/>
      <c r="BI196" s="5">
        <f t="shared" si="539"/>
        <v>71</v>
      </c>
      <c r="BJ196" s="15">
        <v>28</v>
      </c>
      <c r="BK196" s="6" t="str">
        <f>IF(COUNTIF(BJ126:BJ195,BJ196)&gt;0,"R","")</f>
        <v/>
      </c>
      <c r="BL196" s="6">
        <f t="shared" si="424"/>
        <v>3</v>
      </c>
      <c r="BM196" s="6">
        <f t="shared" si="508"/>
        <v>16</v>
      </c>
      <c r="BN196" s="6">
        <f t="shared" si="425"/>
        <v>528</v>
      </c>
      <c r="BO196" s="7">
        <f t="shared" si="426"/>
        <v>1940</v>
      </c>
      <c r="BP196" s="30"/>
      <c r="BQ196" s="4"/>
      <c r="BR196" s="4"/>
      <c r="BS196" s="4"/>
      <c r="BT196" s="4"/>
      <c r="BU196" s="4"/>
      <c r="BW196" s="5">
        <f t="shared" si="540"/>
        <v>71</v>
      </c>
      <c r="BX196" s="15">
        <v>33</v>
      </c>
      <c r="BY196" s="6" t="str">
        <f>IF(COUNTIF(BX126:BX195,BX196)&gt;0,"R","")</f>
        <v>R</v>
      </c>
      <c r="BZ196" s="6">
        <f t="shared" si="427"/>
        <v>5</v>
      </c>
      <c r="CA196" s="6">
        <f t="shared" si="509"/>
        <v>21</v>
      </c>
      <c r="CB196" s="6">
        <f t="shared" si="428"/>
        <v>-105</v>
      </c>
      <c r="CC196" s="7">
        <f t="shared" si="429"/>
        <v>-32</v>
      </c>
      <c r="CD196" s="30"/>
      <c r="CE196" s="4"/>
      <c r="CF196" s="4"/>
      <c r="CJ196" s="18"/>
      <c r="CK196" s="5">
        <f t="shared" si="541"/>
        <v>71</v>
      </c>
      <c r="CL196" s="15">
        <v>6</v>
      </c>
      <c r="CM196" s="6" t="str">
        <f>IF(COUNTIF(CL126:CL195,CL196)&gt;0,"R","")</f>
        <v>R</v>
      </c>
      <c r="CN196" s="6">
        <f t="shared" si="430"/>
        <v>7</v>
      </c>
      <c r="CO196" s="6">
        <f t="shared" si="510"/>
        <v>20</v>
      </c>
      <c r="CP196" s="6">
        <f t="shared" si="431"/>
        <v>-140</v>
      </c>
      <c r="CQ196" s="7">
        <f t="shared" si="432"/>
        <v>-596</v>
      </c>
      <c r="CR196" s="30"/>
      <c r="CS196" s="4"/>
      <c r="CT196" s="4"/>
      <c r="CW196" s="5">
        <f t="shared" si="542"/>
        <v>71</v>
      </c>
      <c r="CX196" s="15">
        <v>20</v>
      </c>
      <c r="CY196" s="6" t="str">
        <f>IF(COUNTIF(CX126:CX195,CX196)&gt;0,"R","")</f>
        <v>R</v>
      </c>
      <c r="CZ196" s="6">
        <f t="shared" si="433"/>
        <v>5</v>
      </c>
      <c r="DA196" s="6">
        <f t="shared" si="511"/>
        <v>21</v>
      </c>
      <c r="DB196" s="6">
        <f t="shared" si="434"/>
        <v>-105</v>
      </c>
      <c r="DC196" s="7">
        <f t="shared" si="435"/>
        <v>376</v>
      </c>
      <c r="DD196" s="30"/>
      <c r="DE196" s="4"/>
      <c r="DF196" s="4"/>
      <c r="DH196" s="5">
        <f t="shared" si="543"/>
        <v>71</v>
      </c>
      <c r="DI196" s="15">
        <v>34</v>
      </c>
      <c r="DJ196" s="6" t="str">
        <f>IF(COUNTIF(DI126:DI195,DI196)&gt;0,"R","")</f>
        <v>R</v>
      </c>
      <c r="DK196" s="6">
        <f t="shared" si="436"/>
        <v>4</v>
      </c>
      <c r="DL196" s="6">
        <f t="shared" si="512"/>
        <v>19</v>
      </c>
      <c r="DM196" s="6">
        <f t="shared" si="437"/>
        <v>-76</v>
      </c>
      <c r="DN196" s="7">
        <f t="shared" si="438"/>
        <v>689</v>
      </c>
      <c r="DO196" s="30"/>
      <c r="DP196" s="4"/>
      <c r="DQ196" s="4"/>
      <c r="DS196" s="5">
        <f t="shared" si="544"/>
        <v>71</v>
      </c>
      <c r="DT196" s="15">
        <v>32</v>
      </c>
      <c r="DU196" s="6" t="str">
        <f>IF(COUNTIF(DT126:DT195,DT196)&gt;0,"R","")</f>
        <v>R</v>
      </c>
      <c r="DV196" s="6">
        <f t="shared" si="439"/>
        <v>8</v>
      </c>
      <c r="DW196" s="6">
        <f t="shared" si="513"/>
        <v>27</v>
      </c>
      <c r="DX196" s="6">
        <f t="shared" si="440"/>
        <v>-216</v>
      </c>
      <c r="DY196" s="7">
        <f t="shared" si="441"/>
        <v>-2371</v>
      </c>
      <c r="DZ196" s="30"/>
      <c r="EA196" s="4"/>
      <c r="EB196" s="4"/>
      <c r="ED196" s="5">
        <f t="shared" si="545"/>
        <v>71</v>
      </c>
      <c r="EE196" s="15">
        <v>7</v>
      </c>
      <c r="EF196" s="6" t="str">
        <f>IF(COUNTIF(EE126:EE195,EE196)&gt;0,"R","")</f>
        <v>R</v>
      </c>
      <c r="EG196" s="6">
        <f t="shared" si="442"/>
        <v>7</v>
      </c>
      <c r="EH196" s="6">
        <f t="shared" si="514"/>
        <v>25</v>
      </c>
      <c r="EI196" s="6">
        <f t="shared" si="443"/>
        <v>-175</v>
      </c>
      <c r="EJ196" s="7">
        <f t="shared" si="444"/>
        <v>-1450</v>
      </c>
      <c r="EK196" s="30"/>
      <c r="EL196" s="4"/>
      <c r="EM196" s="4"/>
      <c r="EO196" s="5">
        <f t="shared" si="546"/>
        <v>71</v>
      </c>
      <c r="EP196" s="15">
        <v>29</v>
      </c>
      <c r="EQ196" s="6" t="str">
        <f>IF(COUNTIF(EP126:EP195,EP196)&gt;0,"R","")</f>
        <v>R</v>
      </c>
      <c r="ER196" s="6">
        <f t="shared" si="445"/>
        <v>6</v>
      </c>
      <c r="ES196" s="6">
        <f t="shared" si="515"/>
        <v>24</v>
      </c>
      <c r="ET196" s="6">
        <f t="shared" si="446"/>
        <v>-144</v>
      </c>
      <c r="EU196" s="7">
        <f t="shared" si="447"/>
        <v>-856</v>
      </c>
      <c r="EV196" s="30"/>
      <c r="EW196" s="4"/>
      <c r="EX196" s="4"/>
      <c r="EZ196" s="5">
        <f t="shared" si="547"/>
        <v>71</v>
      </c>
      <c r="FA196" s="15">
        <v>11</v>
      </c>
      <c r="FB196" s="6" t="str">
        <f>IF(COUNTIF(FA126:FA195,FA196)&gt;0,"R","")</f>
        <v>R</v>
      </c>
      <c r="FC196" s="6">
        <f t="shared" si="448"/>
        <v>7</v>
      </c>
      <c r="FD196" s="6">
        <f t="shared" si="516"/>
        <v>23</v>
      </c>
      <c r="FE196" s="6">
        <f t="shared" si="449"/>
        <v>-161</v>
      </c>
      <c r="FF196" s="7">
        <f t="shared" si="450"/>
        <v>-862</v>
      </c>
      <c r="FG196" s="30"/>
      <c r="FH196" s="4"/>
      <c r="FI196" s="4"/>
      <c r="FK196" s="5">
        <f t="shared" si="548"/>
        <v>71</v>
      </c>
      <c r="FL196" s="15">
        <v>33</v>
      </c>
      <c r="FM196" s="6" t="str">
        <f>IF(COUNTIF(FL126:FL195,FL196)&gt;0,"R","")</f>
        <v>R</v>
      </c>
      <c r="FN196" s="6">
        <f t="shared" si="451"/>
        <v>10</v>
      </c>
      <c r="FO196" s="6">
        <f t="shared" si="517"/>
        <v>32</v>
      </c>
      <c r="FP196" s="6">
        <f t="shared" si="452"/>
        <v>-320</v>
      </c>
      <c r="FQ196" s="7">
        <f t="shared" si="453"/>
        <v>-4855</v>
      </c>
      <c r="FR196" s="30"/>
      <c r="FS196" s="4"/>
      <c r="FT196" s="4"/>
      <c r="FV196" s="5">
        <f t="shared" si="549"/>
        <v>71</v>
      </c>
      <c r="FW196" s="15">
        <v>12</v>
      </c>
      <c r="FX196" s="6" t="str">
        <f>IF(COUNTIF(FW126:FW195,FW196)&gt;0,"R","")</f>
        <v/>
      </c>
      <c r="FY196" s="6">
        <f t="shared" si="454"/>
        <v>6</v>
      </c>
      <c r="FZ196" s="6">
        <f t="shared" si="518"/>
        <v>23</v>
      </c>
      <c r="GA196" s="6">
        <f t="shared" si="455"/>
        <v>690</v>
      </c>
      <c r="GB196" s="7">
        <f t="shared" si="456"/>
        <v>189</v>
      </c>
      <c r="GC196" s="30"/>
      <c r="GD196" s="4"/>
      <c r="GE196" s="4"/>
      <c r="GG196" s="5">
        <f t="shared" si="550"/>
        <v>71</v>
      </c>
      <c r="GH196" s="15">
        <v>5</v>
      </c>
      <c r="GI196" s="6" t="str">
        <f>IF(COUNTIF(GH126:GH195,GH196)&gt;0,"R","")</f>
        <v>R</v>
      </c>
      <c r="GJ196" s="6">
        <f t="shared" si="457"/>
        <v>7</v>
      </c>
      <c r="GK196" s="6">
        <f t="shared" si="519"/>
        <v>26</v>
      </c>
      <c r="GL196" s="6">
        <f t="shared" si="458"/>
        <v>-182</v>
      </c>
      <c r="GM196" s="7">
        <f t="shared" si="459"/>
        <v>-1765</v>
      </c>
      <c r="GN196" s="30"/>
      <c r="GO196" s="4"/>
      <c r="GP196" s="4"/>
      <c r="GR196" s="5">
        <f t="shared" si="551"/>
        <v>71</v>
      </c>
      <c r="GS196" s="15">
        <v>28</v>
      </c>
      <c r="GT196" s="6" t="str">
        <f>IF(COUNTIF(GS126:GS195,GS196)&gt;0,"R","")</f>
        <v/>
      </c>
      <c r="GU196" s="6">
        <f t="shared" si="460"/>
        <v>6</v>
      </c>
      <c r="GV196" s="6">
        <f t="shared" si="520"/>
        <v>21</v>
      </c>
      <c r="GW196" s="6">
        <f t="shared" si="461"/>
        <v>630</v>
      </c>
      <c r="GX196" s="7">
        <f t="shared" si="462"/>
        <v>516</v>
      </c>
      <c r="GY196" s="30"/>
      <c r="GZ196" s="4"/>
      <c r="HA196" s="4"/>
      <c r="HC196" s="5">
        <f t="shared" si="552"/>
        <v>71</v>
      </c>
      <c r="HD196" s="15">
        <v>5</v>
      </c>
      <c r="HE196" s="6" t="str">
        <f>IF(COUNTIF(HD126:HD195,HD196)&gt;0,"R","")</f>
        <v>R</v>
      </c>
      <c r="HF196" s="6">
        <f t="shared" si="463"/>
        <v>2</v>
      </c>
      <c r="HG196" s="6">
        <f t="shared" si="521"/>
        <v>11</v>
      </c>
      <c r="HH196" s="6">
        <f t="shared" si="464"/>
        <v>-22</v>
      </c>
      <c r="HI196" s="7">
        <f t="shared" si="465"/>
        <v>1763</v>
      </c>
      <c r="HJ196" s="30"/>
      <c r="HK196" s="4"/>
      <c r="HL196" s="4"/>
      <c r="HN196" s="5">
        <f t="shared" si="553"/>
        <v>71</v>
      </c>
      <c r="HO196" s="15">
        <v>27</v>
      </c>
      <c r="HP196" s="6" t="str">
        <f>IF(COUNTIF(HO126:HO195,HO196)&gt;0,"R","")</f>
        <v>R</v>
      </c>
      <c r="HQ196" s="6">
        <f t="shared" si="466"/>
        <v>8</v>
      </c>
      <c r="HR196" s="6">
        <f t="shared" si="522"/>
        <v>27</v>
      </c>
      <c r="HS196" s="6">
        <f t="shared" si="467"/>
        <v>-216</v>
      </c>
      <c r="HT196" s="7">
        <f t="shared" si="468"/>
        <v>-2242</v>
      </c>
      <c r="HU196" s="30"/>
      <c r="HV196" s="4"/>
      <c r="HW196" s="4"/>
      <c r="HY196" s="5">
        <f t="shared" si="554"/>
        <v>71</v>
      </c>
      <c r="HZ196" s="15">
        <v>32</v>
      </c>
      <c r="IA196" s="6" t="str">
        <f>IF(COUNTIF(HZ126:HZ195,HZ196)&gt;0,"R","")</f>
        <v>R</v>
      </c>
      <c r="IB196" s="6">
        <f t="shared" si="469"/>
        <v>4</v>
      </c>
      <c r="IC196" s="6">
        <f t="shared" si="523"/>
        <v>20</v>
      </c>
      <c r="ID196" s="6">
        <f t="shared" si="470"/>
        <v>-80</v>
      </c>
      <c r="IE196" s="7">
        <f t="shared" si="471"/>
        <v>158</v>
      </c>
      <c r="IF196" s="30"/>
      <c r="IG196" s="4"/>
      <c r="IH196" s="4"/>
      <c r="IJ196" s="5">
        <f t="shared" si="555"/>
        <v>71</v>
      </c>
      <c r="IK196" s="15">
        <v>29</v>
      </c>
      <c r="IL196" s="6" t="str">
        <f>IF(COUNTIF(IK126:IK195,IK196)&gt;0,"R","")</f>
        <v>R</v>
      </c>
      <c r="IM196" s="6">
        <f t="shared" si="472"/>
        <v>6</v>
      </c>
      <c r="IN196" s="6">
        <f t="shared" si="524"/>
        <v>21</v>
      </c>
      <c r="IO196" s="6">
        <f t="shared" si="473"/>
        <v>-126</v>
      </c>
      <c r="IP196" s="7">
        <f t="shared" si="474"/>
        <v>-143</v>
      </c>
      <c r="IQ196" s="30"/>
      <c r="IR196" s="4"/>
      <c r="IS196" s="4"/>
      <c r="IU196" s="5">
        <f t="shared" si="556"/>
        <v>71</v>
      </c>
      <c r="IV196" s="15">
        <v>23</v>
      </c>
      <c r="IW196" s="6" t="str">
        <f>IF(COUNTIF(IV126:IV195,IV196)&gt;0,"R","")</f>
        <v>R</v>
      </c>
      <c r="IX196" s="6">
        <f t="shared" si="475"/>
        <v>2</v>
      </c>
      <c r="IY196" s="6">
        <f t="shared" si="525"/>
        <v>11</v>
      </c>
      <c r="IZ196" s="6">
        <f t="shared" si="476"/>
        <v>-22</v>
      </c>
      <c r="JA196" s="7">
        <f t="shared" si="477"/>
        <v>1125</v>
      </c>
      <c r="JB196" s="30"/>
      <c r="JC196" s="4"/>
      <c r="JD196" s="4"/>
      <c r="JF196" s="5">
        <f t="shared" si="557"/>
        <v>71</v>
      </c>
      <c r="JG196" s="15">
        <v>12</v>
      </c>
      <c r="JH196" s="6" t="str">
        <f>IF(COUNTIF(JG126:JG195,JG196)&gt;0,"R","")</f>
        <v/>
      </c>
      <c r="JI196" s="6">
        <f t="shared" si="478"/>
        <v>6</v>
      </c>
      <c r="JJ196" s="6">
        <f t="shared" si="526"/>
        <v>19</v>
      </c>
      <c r="JK196" s="6">
        <f t="shared" si="479"/>
        <v>570</v>
      </c>
      <c r="JL196" s="7">
        <f t="shared" si="480"/>
        <v>683</v>
      </c>
      <c r="JM196" s="30"/>
      <c r="JN196" s="4"/>
      <c r="JO196" s="4"/>
      <c r="JQ196" s="5">
        <f t="shared" si="558"/>
        <v>71</v>
      </c>
      <c r="JR196" s="15">
        <v>17</v>
      </c>
      <c r="JS196" s="6" t="str">
        <f>IF(COUNTIF(JR126:JR195,JR196)&gt;0,"R","")</f>
        <v>R</v>
      </c>
      <c r="JT196" s="6">
        <f t="shared" si="481"/>
        <v>6</v>
      </c>
      <c r="JU196" s="6">
        <f t="shared" si="527"/>
        <v>21</v>
      </c>
      <c r="JV196" s="6">
        <f t="shared" si="482"/>
        <v>-126</v>
      </c>
      <c r="JW196" s="7">
        <f t="shared" si="483"/>
        <v>-98</v>
      </c>
      <c r="JX196" s="30"/>
      <c r="JY196" s="4"/>
      <c r="JZ196" s="4"/>
      <c r="KC196" s="5">
        <f t="shared" si="559"/>
        <v>71</v>
      </c>
      <c r="KD196" s="15">
        <v>14</v>
      </c>
      <c r="KE196" s="6" t="str">
        <f>IF(COUNTIF(KD126:KD195,KD196)&gt;0,"R","")</f>
        <v>R</v>
      </c>
      <c r="KF196" s="6">
        <f t="shared" si="484"/>
        <v>7</v>
      </c>
      <c r="KG196" s="6">
        <f t="shared" si="528"/>
        <v>29</v>
      </c>
      <c r="KH196" s="6">
        <f t="shared" si="485"/>
        <v>-203</v>
      </c>
      <c r="KI196" s="7">
        <f t="shared" si="486"/>
        <v>-2184</v>
      </c>
      <c r="KJ196" s="30"/>
      <c r="KK196" s="4"/>
      <c r="KL196" s="4"/>
      <c r="KO196" s="5">
        <f t="shared" si="560"/>
        <v>71</v>
      </c>
      <c r="KP196" s="15">
        <v>12</v>
      </c>
      <c r="KQ196" s="6" t="str">
        <f>IF(COUNTIF(KP126:KP195,KP196)&gt;0,"R","")</f>
        <v>R</v>
      </c>
      <c r="KR196" s="6">
        <f t="shared" si="487"/>
        <v>5</v>
      </c>
      <c r="KS196" s="6">
        <f t="shared" si="529"/>
        <v>24</v>
      </c>
      <c r="KT196" s="6">
        <f t="shared" si="488"/>
        <v>-120</v>
      </c>
      <c r="KU196" s="7">
        <f t="shared" si="489"/>
        <v>124</v>
      </c>
      <c r="KV196" s="30"/>
      <c r="KW196" s="4"/>
      <c r="KX196" s="4"/>
      <c r="KZ196" s="5">
        <f t="shared" si="561"/>
        <v>71</v>
      </c>
      <c r="LA196" s="15">
        <v>4</v>
      </c>
      <c r="LB196" s="6" t="str">
        <f>IF(COUNTIF(LA126:LA195,LA196)&gt;0,"R","")</f>
        <v>R</v>
      </c>
      <c r="LC196" s="6">
        <f t="shared" si="490"/>
        <v>8</v>
      </c>
      <c r="LD196" s="6">
        <f t="shared" si="530"/>
        <v>25</v>
      </c>
      <c r="LE196" s="6">
        <f t="shared" si="491"/>
        <v>-200</v>
      </c>
      <c r="LF196" s="7">
        <f t="shared" si="492"/>
        <v>-1861</v>
      </c>
      <c r="LG196" s="30"/>
      <c r="LH196" s="4"/>
      <c r="LI196" s="4"/>
      <c r="LL196" s="5">
        <f t="shared" si="562"/>
        <v>71</v>
      </c>
      <c r="LM196" s="15">
        <v>1</v>
      </c>
      <c r="LN196" s="6" t="str">
        <f>IF(COUNTIF(LM126:LM195,LM196)&gt;0,"R","")</f>
        <v/>
      </c>
      <c r="LO196" s="6">
        <f t="shared" si="493"/>
        <v>6</v>
      </c>
      <c r="LP196" s="6">
        <f t="shared" si="531"/>
        <v>21</v>
      </c>
      <c r="LQ196" s="6">
        <f t="shared" si="494"/>
        <v>630</v>
      </c>
      <c r="LR196" s="7">
        <f t="shared" si="495"/>
        <v>319</v>
      </c>
      <c r="LS196" s="30"/>
      <c r="LT196" s="4"/>
      <c r="LU196" s="4"/>
      <c r="LW196" s="5">
        <f t="shared" si="563"/>
        <v>71</v>
      </c>
      <c r="LX196" s="15">
        <v>4</v>
      </c>
      <c r="LY196" s="6" t="str">
        <f>IF(COUNTIF(LX126:LX195,LX196)&gt;0,"R","")</f>
        <v>R</v>
      </c>
      <c r="LZ196" s="6">
        <f t="shared" si="496"/>
        <v>5</v>
      </c>
      <c r="MA196" s="6">
        <f t="shared" si="532"/>
        <v>22</v>
      </c>
      <c r="MB196" s="6">
        <f t="shared" si="497"/>
        <v>-110</v>
      </c>
      <c r="MC196" s="7">
        <f t="shared" si="498"/>
        <v>280</v>
      </c>
      <c r="MD196" s="30"/>
      <c r="ME196" s="4"/>
      <c r="MF196" s="4"/>
      <c r="MH196" s="5">
        <f t="shared" si="564"/>
        <v>71</v>
      </c>
      <c r="MI196" s="15">
        <v>21</v>
      </c>
      <c r="MJ196" s="6" t="str">
        <f>IF(COUNTIF(MI126:MI195,MI196)&gt;0,"R","")</f>
        <v>R</v>
      </c>
      <c r="MK196" s="6">
        <f t="shared" si="535"/>
        <v>3</v>
      </c>
      <c r="ML196" s="6">
        <f t="shared" si="533"/>
        <v>21</v>
      </c>
      <c r="MM196" s="6">
        <f t="shared" si="500"/>
        <v>-63</v>
      </c>
      <c r="MN196" s="7">
        <f t="shared" si="501"/>
        <v>1497</v>
      </c>
      <c r="MO196" s="30"/>
      <c r="MP196" s="4"/>
      <c r="MQ196" s="4"/>
      <c r="MT196" s="5">
        <f t="shared" si="565"/>
        <v>71</v>
      </c>
      <c r="MU196" s="15">
        <v>24</v>
      </c>
      <c r="MV196" s="6" t="str">
        <f>IF(COUNTIF(MU126:MU195,MU196)&gt;0,"R","")</f>
        <v>R</v>
      </c>
      <c r="MW196" s="6">
        <f t="shared" si="536"/>
        <v>4</v>
      </c>
      <c r="MX196" s="6">
        <f t="shared" si="534"/>
        <v>15</v>
      </c>
      <c r="MY196" s="6">
        <f t="shared" si="503"/>
        <v>-60</v>
      </c>
      <c r="MZ196" s="7">
        <f t="shared" si="504"/>
        <v>1085</v>
      </c>
      <c r="NA196" s="30"/>
      <c r="NB196" s="4"/>
      <c r="NC196" s="4"/>
    </row>
    <row r="197" spans="2:367" x14ac:dyDescent="0.25">
      <c r="B197" s="15"/>
      <c r="Q197" s="5">
        <f t="shared" si="566"/>
        <v>72</v>
      </c>
      <c r="R197" s="15">
        <v>28</v>
      </c>
      <c r="S197" s="6" t="str">
        <f>IF(COUNTIF(R126:R196,R197)&gt;0,"R","")</f>
        <v>R</v>
      </c>
      <c r="T197" s="6">
        <f t="shared" si="415"/>
        <v>6</v>
      </c>
      <c r="U197" s="6">
        <f t="shared" si="505"/>
        <v>21</v>
      </c>
      <c r="V197" s="6">
        <f t="shared" si="416"/>
        <v>-126</v>
      </c>
      <c r="W197" s="7">
        <f t="shared" si="417"/>
        <v>-714</v>
      </c>
      <c r="X197" s="30"/>
      <c r="Y197" s="4"/>
      <c r="Z197" s="4"/>
      <c r="AA197" s="4"/>
      <c r="AB197" s="4"/>
      <c r="AC197" s="4"/>
      <c r="AG197" s="5">
        <f t="shared" si="537"/>
        <v>72</v>
      </c>
      <c r="AH197" s="15">
        <v>10</v>
      </c>
      <c r="AI197" s="6" t="str">
        <f>IF(COUNTIF(AH126:AH196,AH197)&gt;0,"R","")</f>
        <v>R</v>
      </c>
      <c r="AJ197" s="6">
        <f t="shared" si="418"/>
        <v>7</v>
      </c>
      <c r="AK197" s="6">
        <f t="shared" si="506"/>
        <v>23</v>
      </c>
      <c r="AL197" s="6">
        <f t="shared" si="419"/>
        <v>-161</v>
      </c>
      <c r="AM197" s="7">
        <f t="shared" si="420"/>
        <v>-944</v>
      </c>
      <c r="AN197" s="30"/>
      <c r="AO197" s="4"/>
      <c r="AP197" s="4"/>
      <c r="AS197" s="5">
        <f t="shared" si="538"/>
        <v>72</v>
      </c>
      <c r="AT197" s="15">
        <v>27</v>
      </c>
      <c r="AU197" s="6" t="str">
        <f>IF(COUNTIF(AT126:AT196,AT197)&gt;0,"R","")</f>
        <v>R</v>
      </c>
      <c r="AV197" s="6">
        <f t="shared" si="421"/>
        <v>1</v>
      </c>
      <c r="AW197" s="6">
        <f t="shared" si="507"/>
        <v>16</v>
      </c>
      <c r="AX197" s="6">
        <f t="shared" si="422"/>
        <v>-16</v>
      </c>
      <c r="AY197" s="7">
        <f t="shared" si="423"/>
        <v>1931</v>
      </c>
      <c r="AZ197" s="30"/>
      <c r="BA197" s="4"/>
      <c r="BB197" s="4"/>
      <c r="BC197" s="4"/>
      <c r="BD197" s="4"/>
      <c r="BE197" s="4"/>
      <c r="BI197" s="5">
        <f t="shared" si="539"/>
        <v>72</v>
      </c>
      <c r="BJ197" s="15">
        <v>14</v>
      </c>
      <c r="BK197" s="6" t="str">
        <f>IF(COUNTIF(BJ126:BJ196,BJ197)&gt;0,"R","")</f>
        <v>R</v>
      </c>
      <c r="BL197" s="6">
        <f t="shared" si="424"/>
        <v>2</v>
      </c>
      <c r="BM197" s="6">
        <f t="shared" si="508"/>
        <v>15</v>
      </c>
      <c r="BN197" s="6">
        <f t="shared" si="425"/>
        <v>-30</v>
      </c>
      <c r="BO197" s="7">
        <f t="shared" si="426"/>
        <v>1910</v>
      </c>
      <c r="BP197" s="30"/>
      <c r="BQ197" s="4"/>
      <c r="BR197" s="4"/>
      <c r="BS197" s="4"/>
      <c r="BT197" s="4"/>
      <c r="BU197" s="4"/>
      <c r="BW197" s="5">
        <f t="shared" si="540"/>
        <v>72</v>
      </c>
      <c r="BX197" s="15">
        <v>22</v>
      </c>
      <c r="BY197" s="6" t="str">
        <f>IF(COUNTIF(BX126:BX196,BX197)&gt;0,"R","")</f>
        <v>R</v>
      </c>
      <c r="BZ197" s="6">
        <f t="shared" si="427"/>
        <v>5</v>
      </c>
      <c r="CA197" s="6">
        <f t="shared" si="509"/>
        <v>22</v>
      </c>
      <c r="CB197" s="6">
        <f t="shared" si="428"/>
        <v>-110</v>
      </c>
      <c r="CC197" s="7">
        <f t="shared" si="429"/>
        <v>-142</v>
      </c>
      <c r="CD197" s="30"/>
      <c r="CE197" s="4"/>
      <c r="CF197" s="4"/>
      <c r="CJ197" s="18"/>
      <c r="CK197" s="5">
        <f t="shared" si="541"/>
        <v>72</v>
      </c>
      <c r="CL197" s="15">
        <v>11</v>
      </c>
      <c r="CM197" s="6" t="str">
        <f>IF(COUNTIF(CL126:CL196,CL197)&gt;0,"R","")</f>
        <v>R</v>
      </c>
      <c r="CN197" s="6">
        <f t="shared" si="430"/>
        <v>7</v>
      </c>
      <c r="CO197" s="6">
        <f t="shared" si="510"/>
        <v>21</v>
      </c>
      <c r="CP197" s="6">
        <f t="shared" si="431"/>
        <v>-147</v>
      </c>
      <c r="CQ197" s="7">
        <f t="shared" si="432"/>
        <v>-743</v>
      </c>
      <c r="CR197" s="30"/>
      <c r="CS197" s="4"/>
      <c r="CT197" s="4"/>
      <c r="CW197" s="5">
        <f t="shared" si="542"/>
        <v>72</v>
      </c>
      <c r="CX197" s="15">
        <v>5</v>
      </c>
      <c r="CY197" s="6" t="str">
        <f>IF(COUNTIF(CX126:CX196,CX197)&gt;0,"R","")</f>
        <v>R</v>
      </c>
      <c r="CZ197" s="6">
        <f t="shared" si="433"/>
        <v>5</v>
      </c>
      <c r="DA197" s="6">
        <f t="shared" si="511"/>
        <v>22</v>
      </c>
      <c r="DB197" s="6">
        <f t="shared" si="434"/>
        <v>-110</v>
      </c>
      <c r="DC197" s="7">
        <f t="shared" si="435"/>
        <v>266</v>
      </c>
      <c r="DD197" s="30"/>
      <c r="DE197" s="4"/>
      <c r="DF197" s="4"/>
      <c r="DH197" s="5">
        <f t="shared" si="543"/>
        <v>72</v>
      </c>
      <c r="DI197" s="15">
        <v>24</v>
      </c>
      <c r="DJ197" s="6" t="str">
        <f>IF(COUNTIF(DI126:DI196,DI197)&gt;0,"R","")</f>
        <v/>
      </c>
      <c r="DK197" s="6">
        <f t="shared" si="436"/>
        <v>4</v>
      </c>
      <c r="DL197" s="6">
        <f t="shared" si="512"/>
        <v>20</v>
      </c>
      <c r="DM197" s="6">
        <f t="shared" si="437"/>
        <v>640</v>
      </c>
      <c r="DN197" s="7">
        <f t="shared" si="438"/>
        <v>1329</v>
      </c>
      <c r="DO197" s="30"/>
      <c r="DP197" s="4"/>
      <c r="DQ197" s="4"/>
      <c r="DS197" s="5">
        <f t="shared" si="544"/>
        <v>72</v>
      </c>
      <c r="DT197" s="15">
        <v>9</v>
      </c>
      <c r="DU197" s="6" t="str">
        <f>IF(COUNTIF(DT126:DT196,DT197)&gt;0,"R","")</f>
        <v/>
      </c>
      <c r="DV197" s="6">
        <f t="shared" si="439"/>
        <v>8</v>
      </c>
      <c r="DW197" s="6">
        <f t="shared" si="513"/>
        <v>28</v>
      </c>
      <c r="DX197" s="6">
        <f t="shared" si="440"/>
        <v>784</v>
      </c>
      <c r="DY197" s="7">
        <f t="shared" si="441"/>
        <v>-1587</v>
      </c>
      <c r="DZ197" s="30"/>
      <c r="EA197" s="4"/>
      <c r="EB197" s="4"/>
      <c r="ED197" s="5">
        <f t="shared" si="545"/>
        <v>72</v>
      </c>
      <c r="EE197" s="15">
        <v>25</v>
      </c>
      <c r="EF197" s="6" t="str">
        <f>IF(COUNTIF(EE126:EE196,EE197)&gt;0,"R","")</f>
        <v>R</v>
      </c>
      <c r="EG197" s="6">
        <f t="shared" si="442"/>
        <v>7</v>
      </c>
      <c r="EH197" s="6">
        <f t="shared" si="514"/>
        <v>26</v>
      </c>
      <c r="EI197" s="6">
        <f t="shared" si="443"/>
        <v>-182</v>
      </c>
      <c r="EJ197" s="7">
        <f t="shared" si="444"/>
        <v>-1632</v>
      </c>
      <c r="EK197" s="30"/>
      <c r="EL197" s="4"/>
      <c r="EM197" s="4"/>
      <c r="EO197" s="5">
        <f t="shared" si="546"/>
        <v>72</v>
      </c>
      <c r="EP197" s="15">
        <v>31</v>
      </c>
      <c r="EQ197" s="6" t="str">
        <f>IF(COUNTIF(EP126:EP196,EP197)&gt;0,"R","")</f>
        <v>R</v>
      </c>
      <c r="ER197" s="6">
        <f t="shared" si="445"/>
        <v>6</v>
      </c>
      <c r="ES197" s="6">
        <f t="shared" si="515"/>
        <v>25</v>
      </c>
      <c r="ET197" s="6">
        <f t="shared" si="446"/>
        <v>-150</v>
      </c>
      <c r="EU197" s="7">
        <f t="shared" si="447"/>
        <v>-1006</v>
      </c>
      <c r="EV197" s="30"/>
      <c r="EW197" s="4"/>
      <c r="EX197" s="4"/>
      <c r="EZ197" s="5">
        <f t="shared" si="547"/>
        <v>72</v>
      </c>
      <c r="FA197" s="15">
        <v>3</v>
      </c>
      <c r="FB197" s="6" t="str">
        <f>IF(COUNTIF(FA126:FA196,FA197)&gt;0,"R","")</f>
        <v>R</v>
      </c>
      <c r="FC197" s="6">
        <f t="shared" si="448"/>
        <v>7</v>
      </c>
      <c r="FD197" s="6">
        <f t="shared" si="516"/>
        <v>24</v>
      </c>
      <c r="FE197" s="6">
        <f t="shared" si="449"/>
        <v>-168</v>
      </c>
      <c r="FF197" s="7">
        <f t="shared" si="450"/>
        <v>-1030</v>
      </c>
      <c r="FG197" s="30"/>
      <c r="FH197" s="4"/>
      <c r="FI197" s="4"/>
      <c r="FK197" s="5">
        <f t="shared" si="548"/>
        <v>72</v>
      </c>
      <c r="FL197" s="15">
        <v>33</v>
      </c>
      <c r="FM197" s="6" t="str">
        <f>IF(COUNTIF(FL126:FL196,FL197)&gt;0,"R","")</f>
        <v>R</v>
      </c>
      <c r="FN197" s="6">
        <f t="shared" si="451"/>
        <v>10</v>
      </c>
      <c r="FO197" s="6">
        <f t="shared" si="517"/>
        <v>33</v>
      </c>
      <c r="FP197" s="6">
        <f t="shared" si="452"/>
        <v>-330</v>
      </c>
      <c r="FQ197" s="7">
        <f t="shared" si="453"/>
        <v>-5185</v>
      </c>
      <c r="FR197" s="30"/>
      <c r="FS197" s="4"/>
      <c r="FT197" s="4"/>
      <c r="FV197" s="5">
        <f t="shared" si="549"/>
        <v>72</v>
      </c>
      <c r="FW197" s="15">
        <v>0</v>
      </c>
      <c r="FX197" s="6" t="str">
        <f>IF(COUNTIF(FW126:FW196,FW197)&gt;0,"R","")</f>
        <v>R</v>
      </c>
      <c r="FY197" s="6">
        <f t="shared" si="454"/>
        <v>5</v>
      </c>
      <c r="FZ197" s="6">
        <f t="shared" si="518"/>
        <v>22</v>
      </c>
      <c r="GA197" s="6">
        <f t="shared" si="455"/>
        <v>-110</v>
      </c>
      <c r="GB197" s="7">
        <f t="shared" si="456"/>
        <v>79</v>
      </c>
      <c r="GC197" s="30"/>
      <c r="GD197" s="4"/>
      <c r="GE197" s="4"/>
      <c r="GG197" s="5">
        <f t="shared" si="550"/>
        <v>72</v>
      </c>
      <c r="GH197" s="15">
        <v>3</v>
      </c>
      <c r="GI197" s="6" t="str">
        <f>IF(COUNTIF(GH126:GH196,GH197)&gt;0,"R","")</f>
        <v>R</v>
      </c>
      <c r="GJ197" s="6">
        <f t="shared" si="457"/>
        <v>7</v>
      </c>
      <c r="GK197" s="6">
        <f t="shared" si="519"/>
        <v>27</v>
      </c>
      <c r="GL197" s="6">
        <f t="shared" si="458"/>
        <v>-189</v>
      </c>
      <c r="GM197" s="7">
        <f t="shared" si="459"/>
        <v>-1954</v>
      </c>
      <c r="GN197" s="30"/>
      <c r="GO197" s="4"/>
      <c r="GP197" s="4"/>
      <c r="GR197" s="5">
        <f t="shared" si="551"/>
        <v>72</v>
      </c>
      <c r="GS197" s="15">
        <v>8</v>
      </c>
      <c r="GT197" s="6" t="str">
        <f>IF(COUNTIF(GS126:GS196,GS197)&gt;0,"R","")</f>
        <v>R</v>
      </c>
      <c r="GU197" s="6">
        <f t="shared" si="460"/>
        <v>5</v>
      </c>
      <c r="GV197" s="6">
        <f t="shared" si="520"/>
        <v>20</v>
      </c>
      <c r="GW197" s="6">
        <f t="shared" si="461"/>
        <v>-100</v>
      </c>
      <c r="GX197" s="7">
        <f t="shared" si="462"/>
        <v>416</v>
      </c>
      <c r="GY197" s="30"/>
      <c r="GZ197" s="4"/>
      <c r="HA197" s="4"/>
      <c r="HC197" s="5">
        <f t="shared" si="552"/>
        <v>72</v>
      </c>
      <c r="HD197" s="15">
        <v>26</v>
      </c>
      <c r="HE197" s="6" t="str">
        <f>IF(COUNTIF(HD126:HD196,HD197)&gt;0,"R","")</f>
        <v>R</v>
      </c>
      <c r="HF197" s="6">
        <f t="shared" si="463"/>
        <v>2</v>
      </c>
      <c r="HG197" s="6">
        <f t="shared" si="521"/>
        <v>12</v>
      </c>
      <c r="HH197" s="6">
        <f t="shared" si="464"/>
        <v>-24</v>
      </c>
      <c r="HI197" s="7">
        <f t="shared" si="465"/>
        <v>1739</v>
      </c>
      <c r="HJ197" s="30"/>
      <c r="HK197" s="4"/>
      <c r="HL197" s="4"/>
      <c r="HN197" s="5">
        <f t="shared" si="553"/>
        <v>72</v>
      </c>
      <c r="HO197" s="15">
        <v>22</v>
      </c>
      <c r="HP197" s="6" t="str">
        <f>IF(COUNTIF(HO126:HO196,HO197)&gt;0,"R","")</f>
        <v>R</v>
      </c>
      <c r="HQ197" s="6">
        <f t="shared" si="466"/>
        <v>8</v>
      </c>
      <c r="HR197" s="6">
        <f t="shared" si="522"/>
        <v>28</v>
      </c>
      <c r="HS197" s="6">
        <f t="shared" si="467"/>
        <v>-224</v>
      </c>
      <c r="HT197" s="7">
        <f t="shared" si="468"/>
        <v>-2466</v>
      </c>
      <c r="HU197" s="30"/>
      <c r="HV197" s="4"/>
      <c r="HW197" s="4"/>
      <c r="HY197" s="5">
        <f t="shared" si="554"/>
        <v>72</v>
      </c>
      <c r="HZ197" s="15">
        <v>3</v>
      </c>
      <c r="IA197" s="6" t="str">
        <f>IF(COUNTIF(HZ126:HZ196,HZ197)&gt;0,"R","")</f>
        <v>R</v>
      </c>
      <c r="IB197" s="6">
        <f t="shared" si="469"/>
        <v>4</v>
      </c>
      <c r="IC197" s="6">
        <f t="shared" si="523"/>
        <v>21</v>
      </c>
      <c r="ID197" s="6">
        <f t="shared" si="470"/>
        <v>-84</v>
      </c>
      <c r="IE197" s="7">
        <f t="shared" si="471"/>
        <v>74</v>
      </c>
      <c r="IF197" s="30"/>
      <c r="IG197" s="4"/>
      <c r="IH197" s="4"/>
      <c r="IJ197" s="5">
        <f t="shared" si="555"/>
        <v>72</v>
      </c>
      <c r="IK197" s="15">
        <v>11</v>
      </c>
      <c r="IL197" s="6" t="str">
        <f>IF(COUNTIF(IK126:IK196,IK197)&gt;0,"R","")</f>
        <v/>
      </c>
      <c r="IM197" s="6">
        <f t="shared" si="472"/>
        <v>6</v>
      </c>
      <c r="IN197" s="6">
        <f t="shared" si="524"/>
        <v>22</v>
      </c>
      <c r="IO197" s="6">
        <f t="shared" si="473"/>
        <v>660</v>
      </c>
      <c r="IP197" s="7">
        <f t="shared" si="474"/>
        <v>517</v>
      </c>
      <c r="IQ197" s="30"/>
      <c r="IR197" s="4"/>
      <c r="IS197" s="4"/>
      <c r="IU197" s="5">
        <f t="shared" si="556"/>
        <v>72</v>
      </c>
      <c r="IV197" s="15">
        <v>33</v>
      </c>
      <c r="IW197" s="6" t="str">
        <f>IF(COUNTIF(IV126:IV196,IV197)&gt;0,"R","")</f>
        <v>R</v>
      </c>
      <c r="IX197" s="6">
        <f t="shared" si="475"/>
        <v>2</v>
      </c>
      <c r="IY197" s="6">
        <f t="shared" si="525"/>
        <v>12</v>
      </c>
      <c r="IZ197" s="6">
        <f t="shared" si="476"/>
        <v>-24</v>
      </c>
      <c r="JA197" s="7">
        <f t="shared" si="477"/>
        <v>1101</v>
      </c>
      <c r="JB197" s="30"/>
      <c r="JC197" s="4"/>
      <c r="JD197" s="4"/>
      <c r="JF197" s="5">
        <f t="shared" si="557"/>
        <v>72</v>
      </c>
      <c r="JG197" s="15">
        <v>32</v>
      </c>
      <c r="JH197" s="6" t="str">
        <f>IF(COUNTIF(JG126:JG196,JG197)&gt;0,"R","")</f>
        <v>R</v>
      </c>
      <c r="JI197" s="6">
        <f t="shared" si="478"/>
        <v>5</v>
      </c>
      <c r="JJ197" s="6">
        <f t="shared" si="526"/>
        <v>18</v>
      </c>
      <c r="JK197" s="6">
        <f t="shared" si="479"/>
        <v>-90</v>
      </c>
      <c r="JL197" s="7">
        <f t="shared" si="480"/>
        <v>593</v>
      </c>
      <c r="JM197" s="30"/>
      <c r="JN197" s="4"/>
      <c r="JO197" s="4"/>
      <c r="JQ197" s="5">
        <f t="shared" si="558"/>
        <v>72</v>
      </c>
      <c r="JR197" s="15">
        <v>4</v>
      </c>
      <c r="JS197" s="6" t="str">
        <f>IF(COUNTIF(JR126:JR196,JR197)&gt;0,"R","")</f>
        <v>R</v>
      </c>
      <c r="JT197" s="6">
        <f t="shared" si="481"/>
        <v>6</v>
      </c>
      <c r="JU197" s="6">
        <f t="shared" si="527"/>
        <v>22</v>
      </c>
      <c r="JV197" s="6">
        <f t="shared" si="482"/>
        <v>-132</v>
      </c>
      <c r="JW197" s="7">
        <f t="shared" si="483"/>
        <v>-230</v>
      </c>
      <c r="JX197" s="30"/>
      <c r="JY197" s="4"/>
      <c r="JZ197" s="4"/>
      <c r="KC197" s="5">
        <f t="shared" si="559"/>
        <v>72</v>
      </c>
      <c r="KD197" s="15">
        <v>5</v>
      </c>
      <c r="KE197" s="6" t="str">
        <f>IF(COUNTIF(KD126:KD196,KD197)&gt;0,"R","")</f>
        <v>R</v>
      </c>
      <c r="KF197" s="6">
        <f t="shared" si="484"/>
        <v>7</v>
      </c>
      <c r="KG197" s="6">
        <f t="shared" si="528"/>
        <v>30</v>
      </c>
      <c r="KH197" s="6">
        <f t="shared" si="485"/>
        <v>-210</v>
      </c>
      <c r="KI197" s="7">
        <f t="shared" si="486"/>
        <v>-2394</v>
      </c>
      <c r="KJ197" s="30"/>
      <c r="KK197" s="4"/>
      <c r="KL197" s="4"/>
      <c r="KO197" s="5">
        <f t="shared" si="560"/>
        <v>72</v>
      </c>
      <c r="KP197" s="15">
        <v>28</v>
      </c>
      <c r="KQ197" s="6" t="str">
        <f>IF(COUNTIF(KP126:KP196,KP197)&gt;0,"R","")</f>
        <v>R</v>
      </c>
      <c r="KR197" s="6">
        <f t="shared" si="487"/>
        <v>5</v>
      </c>
      <c r="KS197" s="6">
        <f t="shared" si="529"/>
        <v>25</v>
      </c>
      <c r="KT197" s="6">
        <f t="shared" si="488"/>
        <v>-125</v>
      </c>
      <c r="KU197" s="7">
        <f t="shared" si="489"/>
        <v>-1</v>
      </c>
      <c r="KV197" s="30"/>
      <c r="KW197" s="4"/>
      <c r="KX197" s="4"/>
      <c r="KZ197" s="5">
        <f t="shared" si="561"/>
        <v>72</v>
      </c>
      <c r="LA197" s="15">
        <v>28</v>
      </c>
      <c r="LB197" s="6" t="str">
        <f>IF(COUNTIF(LA126:LA196,LA197)&gt;0,"R","")</f>
        <v>R</v>
      </c>
      <c r="LC197" s="6">
        <f t="shared" si="490"/>
        <v>8</v>
      </c>
      <c r="LD197" s="6">
        <f t="shared" si="530"/>
        <v>26</v>
      </c>
      <c r="LE197" s="6">
        <f t="shared" si="491"/>
        <v>-208</v>
      </c>
      <c r="LF197" s="7">
        <f t="shared" si="492"/>
        <v>-2069</v>
      </c>
      <c r="LG197" s="30"/>
      <c r="LH197" s="4"/>
      <c r="LI197" s="4"/>
      <c r="LL197" s="5">
        <f t="shared" si="562"/>
        <v>72</v>
      </c>
      <c r="LM197" s="15">
        <v>16</v>
      </c>
      <c r="LN197" s="6" t="str">
        <f>IF(COUNTIF(LM126:LM196,LM197)&gt;0,"R","")</f>
        <v>R</v>
      </c>
      <c r="LO197" s="6">
        <f t="shared" si="493"/>
        <v>5</v>
      </c>
      <c r="LP197" s="6">
        <f t="shared" si="531"/>
        <v>20</v>
      </c>
      <c r="LQ197" s="6">
        <f t="shared" si="494"/>
        <v>-100</v>
      </c>
      <c r="LR197" s="7">
        <f t="shared" si="495"/>
        <v>219</v>
      </c>
      <c r="LS197" s="30"/>
      <c r="LT197" s="4"/>
      <c r="LU197" s="4"/>
      <c r="LW197" s="5">
        <f t="shared" si="563"/>
        <v>72</v>
      </c>
      <c r="LX197" s="15">
        <v>35</v>
      </c>
      <c r="LY197" s="6" t="str">
        <f>IF(COUNTIF(LX126:LX196,LX197)&gt;0,"R","")</f>
        <v>R</v>
      </c>
      <c r="LZ197" s="6">
        <f t="shared" si="496"/>
        <v>5</v>
      </c>
      <c r="MA197" s="6">
        <f t="shared" si="532"/>
        <v>23</v>
      </c>
      <c r="MB197" s="6">
        <f t="shared" si="497"/>
        <v>-115</v>
      </c>
      <c r="MC197" s="7">
        <f t="shared" si="498"/>
        <v>165</v>
      </c>
      <c r="MD197" s="30"/>
      <c r="ME197" s="4"/>
      <c r="MF197" s="4"/>
      <c r="MH197" s="5">
        <f t="shared" si="564"/>
        <v>72</v>
      </c>
      <c r="MI197" s="15">
        <v>0</v>
      </c>
      <c r="MJ197" s="6" t="str">
        <f>IF(COUNTIF(MI126:MI196,MI197)&gt;0,"R","")</f>
        <v>R</v>
      </c>
      <c r="MK197" s="6">
        <f t="shared" si="535"/>
        <v>3</v>
      </c>
      <c r="ML197" s="6">
        <f t="shared" si="533"/>
        <v>22</v>
      </c>
      <c r="MM197" s="6">
        <f t="shared" si="500"/>
        <v>-66</v>
      </c>
      <c r="MN197" s="7">
        <f t="shared" si="501"/>
        <v>1431</v>
      </c>
      <c r="MO197" s="30"/>
      <c r="MP197" s="4"/>
      <c r="MQ197" s="4"/>
      <c r="MT197" s="5">
        <f t="shared" si="565"/>
        <v>72</v>
      </c>
      <c r="MU197" s="15">
        <v>2</v>
      </c>
      <c r="MV197" s="6" t="str">
        <f>IF(COUNTIF(MU126:MU196,MU197)&gt;0,"R","")</f>
        <v>R</v>
      </c>
      <c r="MW197" s="6">
        <f t="shared" si="536"/>
        <v>4</v>
      </c>
      <c r="MX197" s="6">
        <f t="shared" si="534"/>
        <v>16</v>
      </c>
      <c r="MY197" s="6">
        <f t="shared" si="503"/>
        <v>-64</v>
      </c>
      <c r="MZ197" s="7">
        <f t="shared" si="504"/>
        <v>1021</v>
      </c>
      <c r="NA197" s="30"/>
      <c r="NB197" s="4"/>
      <c r="NC197" s="4"/>
    </row>
    <row r="198" spans="2:367" x14ac:dyDescent="0.25">
      <c r="B198" s="15"/>
      <c r="Q198" s="5">
        <f t="shared" si="566"/>
        <v>73</v>
      </c>
      <c r="R198" s="15">
        <v>24</v>
      </c>
      <c r="S198" s="6" t="str">
        <f>IF(COUNTIF(R126:R197,R198)&gt;0,"R","")</f>
        <v>R</v>
      </c>
      <c r="T198" s="6">
        <f t="shared" si="415"/>
        <v>6</v>
      </c>
      <c r="U198" s="6">
        <f t="shared" si="505"/>
        <v>22</v>
      </c>
      <c r="V198" s="6">
        <f t="shared" si="416"/>
        <v>-132</v>
      </c>
      <c r="W198" s="7">
        <f t="shared" si="417"/>
        <v>-846</v>
      </c>
      <c r="X198" s="30"/>
      <c r="Y198" s="4"/>
      <c r="Z198" s="4"/>
      <c r="AA198" s="4"/>
      <c r="AB198" s="4"/>
      <c r="AC198" s="4"/>
      <c r="AG198" s="5">
        <f t="shared" si="537"/>
        <v>73</v>
      </c>
      <c r="AH198" s="15">
        <v>18</v>
      </c>
      <c r="AI198" s="6" t="str">
        <f>IF(COUNTIF(AH126:AH197,AH198)&gt;0,"R","")</f>
        <v>R</v>
      </c>
      <c r="AJ198" s="6">
        <f t="shared" si="418"/>
        <v>7</v>
      </c>
      <c r="AK198" s="6">
        <f t="shared" si="506"/>
        <v>24</v>
      </c>
      <c r="AL198" s="6">
        <f t="shared" si="419"/>
        <v>-168</v>
      </c>
      <c r="AM198" s="7">
        <f t="shared" si="420"/>
        <v>-1112</v>
      </c>
      <c r="AN198" s="30"/>
      <c r="AO198" s="4"/>
      <c r="AP198" s="4"/>
      <c r="AS198" s="5">
        <f t="shared" si="538"/>
        <v>73</v>
      </c>
      <c r="AT198" s="15">
        <v>19</v>
      </c>
      <c r="AU198" s="6" t="str">
        <f>IF(COUNTIF(AT126:AT197,AT198)&gt;0,"R","")</f>
        <v>R</v>
      </c>
      <c r="AV198" s="6">
        <f t="shared" si="421"/>
        <v>1</v>
      </c>
      <c r="AW198" s="6">
        <f t="shared" si="507"/>
        <v>17</v>
      </c>
      <c r="AX198" s="6">
        <f t="shared" si="422"/>
        <v>-17</v>
      </c>
      <c r="AY198" s="7">
        <f t="shared" si="423"/>
        <v>1914</v>
      </c>
      <c r="AZ198" s="30"/>
      <c r="BA198" s="4"/>
      <c r="BB198" s="4"/>
      <c r="BC198" s="4"/>
      <c r="BD198" s="4"/>
      <c r="BE198" s="4"/>
      <c r="BI198" s="5">
        <f t="shared" si="539"/>
        <v>73</v>
      </c>
      <c r="BJ198" s="15">
        <v>28</v>
      </c>
      <c r="BK198" s="6" t="str">
        <f>IF(COUNTIF(BJ126:BJ197,BJ198)&gt;0,"R","")</f>
        <v>R</v>
      </c>
      <c r="BL198" s="6">
        <f t="shared" si="424"/>
        <v>2</v>
      </c>
      <c r="BM198" s="6">
        <f t="shared" si="508"/>
        <v>16</v>
      </c>
      <c r="BN198" s="6">
        <f t="shared" si="425"/>
        <v>-32</v>
      </c>
      <c r="BO198" s="7">
        <f t="shared" si="426"/>
        <v>1878</v>
      </c>
      <c r="BP198" s="30"/>
      <c r="BQ198" s="4"/>
      <c r="BR198" s="4"/>
      <c r="BS198" s="4"/>
      <c r="BT198" s="4"/>
      <c r="BU198" s="4"/>
      <c r="BW198" s="5">
        <f t="shared" si="540"/>
        <v>73</v>
      </c>
      <c r="BX198" s="15">
        <v>10</v>
      </c>
      <c r="BY198" s="6" t="str">
        <f>IF(COUNTIF(BX126:BX197,BX198)&gt;0,"R","")</f>
        <v>R</v>
      </c>
      <c r="BZ198" s="6">
        <f t="shared" si="427"/>
        <v>5</v>
      </c>
      <c r="CA198" s="6">
        <f t="shared" si="509"/>
        <v>23</v>
      </c>
      <c r="CB198" s="6">
        <f t="shared" si="428"/>
        <v>-115</v>
      </c>
      <c r="CC198" s="7">
        <f t="shared" si="429"/>
        <v>-257</v>
      </c>
      <c r="CD198" s="30"/>
      <c r="CE198" s="4"/>
      <c r="CF198" s="4"/>
      <c r="CJ198" s="18"/>
      <c r="CK198" s="5">
        <f t="shared" si="541"/>
        <v>73</v>
      </c>
      <c r="CL198" s="15">
        <v>15</v>
      </c>
      <c r="CM198" s="6" t="str">
        <f>IF(COUNTIF(CL126:CL197,CL198)&gt;0,"R","")</f>
        <v>R</v>
      </c>
      <c r="CN198" s="6">
        <f t="shared" si="430"/>
        <v>7</v>
      </c>
      <c r="CO198" s="6">
        <f t="shared" si="510"/>
        <v>22</v>
      </c>
      <c r="CP198" s="6">
        <f t="shared" si="431"/>
        <v>-154</v>
      </c>
      <c r="CQ198" s="7">
        <f t="shared" si="432"/>
        <v>-897</v>
      </c>
      <c r="CR198" s="30"/>
      <c r="CS198" s="4"/>
      <c r="CT198" s="4"/>
      <c r="CW198" s="5">
        <f t="shared" si="542"/>
        <v>73</v>
      </c>
      <c r="CX198" s="15">
        <v>19</v>
      </c>
      <c r="CY198" s="6" t="str">
        <f>IF(COUNTIF(CX126:CX197,CX198)&gt;0,"R","")</f>
        <v/>
      </c>
      <c r="CZ198" s="6">
        <f t="shared" si="433"/>
        <v>5</v>
      </c>
      <c r="DA198" s="6">
        <f t="shared" si="511"/>
        <v>23</v>
      </c>
      <c r="DB198" s="6">
        <f t="shared" si="434"/>
        <v>713</v>
      </c>
      <c r="DC198" s="7">
        <f t="shared" si="435"/>
        <v>979</v>
      </c>
      <c r="DD198" s="30"/>
      <c r="DE198" s="4"/>
      <c r="DF198" s="4"/>
      <c r="DH198" s="5">
        <f t="shared" si="543"/>
        <v>73</v>
      </c>
      <c r="DI198" s="15">
        <v>15</v>
      </c>
      <c r="DJ198" s="6" t="str">
        <f>IF(COUNTIF(DI126:DI197,DI198)&gt;0,"R","")</f>
        <v/>
      </c>
      <c r="DK198" s="6">
        <f t="shared" si="436"/>
        <v>3</v>
      </c>
      <c r="DL198" s="6">
        <f t="shared" si="512"/>
        <v>19</v>
      </c>
      <c r="DM198" s="6">
        <f t="shared" si="437"/>
        <v>627</v>
      </c>
      <c r="DN198" s="7">
        <f t="shared" si="438"/>
        <v>1956</v>
      </c>
      <c r="DO198" s="30"/>
      <c r="DP198" s="4"/>
      <c r="DQ198" s="4"/>
      <c r="DS198" s="5">
        <f t="shared" si="544"/>
        <v>73</v>
      </c>
      <c r="DT198" s="15">
        <v>33</v>
      </c>
      <c r="DU198" s="6" t="str">
        <f>IF(COUNTIF(DT126:DT197,DT198)&gt;0,"R","")</f>
        <v>R</v>
      </c>
      <c r="DV198" s="6">
        <f t="shared" si="439"/>
        <v>7</v>
      </c>
      <c r="DW198" s="6">
        <f t="shared" si="513"/>
        <v>27</v>
      </c>
      <c r="DX198" s="6">
        <f t="shared" si="440"/>
        <v>-189</v>
      </c>
      <c r="DY198" s="7">
        <f t="shared" si="441"/>
        <v>-1776</v>
      </c>
      <c r="DZ198" s="30"/>
      <c r="EA198" s="4"/>
      <c r="EB198" s="4"/>
      <c r="ED198" s="5">
        <f t="shared" si="545"/>
        <v>73</v>
      </c>
      <c r="EE198" s="15">
        <v>34</v>
      </c>
      <c r="EF198" s="6" t="str">
        <f>IF(COUNTIF(EE126:EE197,EE198)&gt;0,"R","")</f>
        <v>R</v>
      </c>
      <c r="EG198" s="6">
        <f t="shared" si="442"/>
        <v>7</v>
      </c>
      <c r="EH198" s="6">
        <f t="shared" si="514"/>
        <v>27</v>
      </c>
      <c r="EI198" s="6">
        <f t="shared" si="443"/>
        <v>-189</v>
      </c>
      <c r="EJ198" s="7">
        <f t="shared" si="444"/>
        <v>-1821</v>
      </c>
      <c r="EK198" s="30"/>
      <c r="EL198" s="4"/>
      <c r="EM198" s="4"/>
      <c r="EO198" s="5">
        <f t="shared" si="546"/>
        <v>73</v>
      </c>
      <c r="EP198" s="15">
        <v>28</v>
      </c>
      <c r="EQ198" s="6" t="str">
        <f>IF(COUNTIF(EP126:EP197,EP198)&gt;0,"R","")</f>
        <v>R</v>
      </c>
      <c r="ER198" s="6">
        <f t="shared" si="445"/>
        <v>6</v>
      </c>
      <c r="ES198" s="6">
        <f t="shared" si="515"/>
        <v>26</v>
      </c>
      <c r="ET198" s="6">
        <f t="shared" si="446"/>
        <v>-156</v>
      </c>
      <c r="EU198" s="7">
        <f t="shared" si="447"/>
        <v>-1162</v>
      </c>
      <c r="EV198" s="30"/>
      <c r="EW198" s="4"/>
      <c r="EX198" s="4"/>
      <c r="EZ198" s="5">
        <f t="shared" si="547"/>
        <v>73</v>
      </c>
      <c r="FA198" s="15">
        <v>3</v>
      </c>
      <c r="FB198" s="6" t="str">
        <f>IF(COUNTIF(FA126:FA197,FA198)&gt;0,"R","")</f>
        <v>R</v>
      </c>
      <c r="FC198" s="6">
        <f t="shared" si="448"/>
        <v>7</v>
      </c>
      <c r="FD198" s="6">
        <f t="shared" si="516"/>
        <v>25</v>
      </c>
      <c r="FE198" s="6">
        <f t="shared" si="449"/>
        <v>-175</v>
      </c>
      <c r="FF198" s="7">
        <f t="shared" si="450"/>
        <v>-1205</v>
      </c>
      <c r="FG198" s="30"/>
      <c r="FH198" s="4"/>
      <c r="FI198" s="4"/>
      <c r="FK198" s="5">
        <f t="shared" si="548"/>
        <v>73</v>
      </c>
      <c r="FL198" s="15">
        <v>36</v>
      </c>
      <c r="FM198" s="6" t="str">
        <f>IF(COUNTIF(FL126:FL197,FL198)&gt;0,"R","")</f>
        <v>R</v>
      </c>
      <c r="FN198" s="6">
        <f t="shared" si="451"/>
        <v>10</v>
      </c>
      <c r="FO198" s="6">
        <f t="shared" si="517"/>
        <v>34</v>
      </c>
      <c r="FP198" s="6">
        <f t="shared" si="452"/>
        <v>-340</v>
      </c>
      <c r="FQ198" s="7">
        <f t="shared" si="453"/>
        <v>-5525</v>
      </c>
      <c r="FR198" s="30"/>
      <c r="FS198" s="4"/>
      <c r="FT198" s="4"/>
      <c r="FV198" s="5">
        <f t="shared" si="549"/>
        <v>73</v>
      </c>
      <c r="FW198" s="15">
        <v>24</v>
      </c>
      <c r="FX198" s="6" t="str">
        <f>IF(COUNTIF(FW126:FW197,FW198)&gt;0,"R","")</f>
        <v>R</v>
      </c>
      <c r="FY198" s="6">
        <f t="shared" si="454"/>
        <v>5</v>
      </c>
      <c r="FZ198" s="6">
        <f t="shared" si="518"/>
        <v>23</v>
      </c>
      <c r="GA198" s="6">
        <f t="shared" si="455"/>
        <v>-115</v>
      </c>
      <c r="GB198" s="7">
        <f t="shared" si="456"/>
        <v>-36</v>
      </c>
      <c r="GC198" s="30"/>
      <c r="GD198" s="4"/>
      <c r="GE198" s="4"/>
      <c r="GG198" s="5">
        <f t="shared" si="550"/>
        <v>73</v>
      </c>
      <c r="GH198" s="15">
        <v>9</v>
      </c>
      <c r="GI198" s="6" t="str">
        <f>IF(COUNTIF(GH126:GH197,GH198)&gt;0,"R","")</f>
        <v>R</v>
      </c>
      <c r="GJ198" s="6">
        <f t="shared" si="457"/>
        <v>7</v>
      </c>
      <c r="GK198" s="6">
        <f t="shared" si="519"/>
        <v>28</v>
      </c>
      <c r="GL198" s="6">
        <f t="shared" si="458"/>
        <v>-196</v>
      </c>
      <c r="GM198" s="7">
        <f t="shared" si="459"/>
        <v>-2150</v>
      </c>
      <c r="GN198" s="30"/>
      <c r="GO198" s="4"/>
      <c r="GP198" s="4"/>
      <c r="GR198" s="5">
        <f t="shared" si="551"/>
        <v>73</v>
      </c>
      <c r="GS198" s="15">
        <v>32</v>
      </c>
      <c r="GT198" s="6" t="str">
        <f>IF(COUNTIF(GS126:GS197,GS198)&gt;0,"R","")</f>
        <v>R</v>
      </c>
      <c r="GU198" s="6">
        <f t="shared" si="460"/>
        <v>5</v>
      </c>
      <c r="GV198" s="6">
        <f t="shared" si="520"/>
        <v>21</v>
      </c>
      <c r="GW198" s="6">
        <f t="shared" si="461"/>
        <v>-105</v>
      </c>
      <c r="GX198" s="7">
        <f t="shared" si="462"/>
        <v>311</v>
      </c>
      <c r="GY198" s="30"/>
      <c r="GZ198" s="4"/>
      <c r="HA198" s="4"/>
      <c r="HC198" s="5">
        <f t="shared" si="552"/>
        <v>73</v>
      </c>
      <c r="HD198" s="15">
        <v>12</v>
      </c>
      <c r="HE198" s="6" t="str">
        <f>IF(COUNTIF(HD126:HD197,HD198)&gt;0,"R","")</f>
        <v>R</v>
      </c>
      <c r="HF198" s="6">
        <f t="shared" si="463"/>
        <v>2</v>
      </c>
      <c r="HG198" s="6">
        <f t="shared" si="521"/>
        <v>13</v>
      </c>
      <c r="HH198" s="6">
        <f t="shared" si="464"/>
        <v>-26</v>
      </c>
      <c r="HI198" s="7">
        <f t="shared" si="465"/>
        <v>1713</v>
      </c>
      <c r="HJ198" s="30"/>
      <c r="HK198" s="4"/>
      <c r="HL198" s="4"/>
      <c r="HN198" s="5">
        <f t="shared" si="553"/>
        <v>73</v>
      </c>
      <c r="HO198" s="15">
        <v>24</v>
      </c>
      <c r="HP198" s="6" t="str">
        <f>IF(COUNTIF(HO126:HO197,HO198)&gt;0,"R","")</f>
        <v/>
      </c>
      <c r="HQ198" s="6">
        <f t="shared" si="466"/>
        <v>8</v>
      </c>
      <c r="HR198" s="6">
        <f t="shared" si="522"/>
        <v>29</v>
      </c>
      <c r="HS198" s="6">
        <f t="shared" si="467"/>
        <v>812</v>
      </c>
      <c r="HT198" s="7">
        <f t="shared" si="468"/>
        <v>-1654</v>
      </c>
      <c r="HU198" s="30"/>
      <c r="HV198" s="4"/>
      <c r="HW198" s="4"/>
      <c r="HY198" s="5">
        <f t="shared" si="554"/>
        <v>73</v>
      </c>
      <c r="HZ198" s="15">
        <v>23</v>
      </c>
      <c r="IA198" s="6" t="str">
        <f>IF(COUNTIF(HZ126:HZ197,HZ198)&gt;0,"R","")</f>
        <v>R</v>
      </c>
      <c r="IB198" s="6">
        <f t="shared" si="469"/>
        <v>4</v>
      </c>
      <c r="IC198" s="6">
        <f t="shared" si="523"/>
        <v>22</v>
      </c>
      <c r="ID198" s="6">
        <f t="shared" si="470"/>
        <v>-88</v>
      </c>
      <c r="IE198" s="7">
        <f t="shared" si="471"/>
        <v>-14</v>
      </c>
      <c r="IF198" s="30"/>
      <c r="IG198" s="4"/>
      <c r="IH198" s="4"/>
      <c r="IJ198" s="5">
        <f t="shared" si="555"/>
        <v>73</v>
      </c>
      <c r="IK198" s="15">
        <v>25</v>
      </c>
      <c r="IL198" s="6" t="str">
        <f>IF(COUNTIF(IK126:IK197,IK198)&gt;0,"R","")</f>
        <v>R</v>
      </c>
      <c r="IM198" s="6">
        <f t="shared" si="472"/>
        <v>5</v>
      </c>
      <c r="IN198" s="6">
        <f t="shared" si="524"/>
        <v>21</v>
      </c>
      <c r="IO198" s="6">
        <f t="shared" si="473"/>
        <v>-105</v>
      </c>
      <c r="IP198" s="7">
        <f t="shared" si="474"/>
        <v>412</v>
      </c>
      <c r="IQ198" s="30"/>
      <c r="IR198" s="4"/>
      <c r="IS198" s="4"/>
      <c r="IU198" s="5">
        <f t="shared" si="556"/>
        <v>73</v>
      </c>
      <c r="IV198" s="15">
        <v>27</v>
      </c>
      <c r="IW198" s="6" t="str">
        <f>IF(COUNTIF(IV126:IV197,IV198)&gt;0,"R","")</f>
        <v>R</v>
      </c>
      <c r="IX198" s="6">
        <f t="shared" si="475"/>
        <v>2</v>
      </c>
      <c r="IY198" s="6">
        <f t="shared" si="525"/>
        <v>13</v>
      </c>
      <c r="IZ198" s="6">
        <f t="shared" si="476"/>
        <v>-26</v>
      </c>
      <c r="JA198" s="7">
        <f t="shared" si="477"/>
        <v>1075</v>
      </c>
      <c r="JB198" s="30"/>
      <c r="JC198" s="4"/>
      <c r="JD198" s="4"/>
      <c r="JF198" s="5">
        <f t="shared" si="557"/>
        <v>73</v>
      </c>
      <c r="JG198" s="15">
        <v>25</v>
      </c>
      <c r="JH198" s="6" t="str">
        <f>IF(COUNTIF(JG126:JG197,JG198)&gt;0,"R","")</f>
        <v>R</v>
      </c>
      <c r="JI198" s="6">
        <f t="shared" si="478"/>
        <v>5</v>
      </c>
      <c r="JJ198" s="6">
        <f t="shared" si="526"/>
        <v>19</v>
      </c>
      <c r="JK198" s="6">
        <f t="shared" si="479"/>
        <v>-95</v>
      </c>
      <c r="JL198" s="7">
        <f t="shared" si="480"/>
        <v>498</v>
      </c>
      <c r="JM198" s="30"/>
      <c r="JN198" s="4"/>
      <c r="JO198" s="4"/>
      <c r="JQ198" s="5">
        <f t="shared" si="558"/>
        <v>73</v>
      </c>
      <c r="JR198" s="15">
        <v>28</v>
      </c>
      <c r="JS198" s="6" t="str">
        <f>IF(COUNTIF(JR126:JR197,JR198)&gt;0,"R","")</f>
        <v>R</v>
      </c>
      <c r="JT198" s="6">
        <f t="shared" si="481"/>
        <v>6</v>
      </c>
      <c r="JU198" s="6">
        <f t="shared" si="527"/>
        <v>23</v>
      </c>
      <c r="JV198" s="6">
        <f t="shared" si="482"/>
        <v>-138</v>
      </c>
      <c r="JW198" s="7">
        <f t="shared" si="483"/>
        <v>-368</v>
      </c>
      <c r="JX198" s="30"/>
      <c r="JY198" s="4"/>
      <c r="JZ198" s="4"/>
      <c r="KC198" s="5">
        <f t="shared" si="559"/>
        <v>73</v>
      </c>
      <c r="KD198" s="15">
        <v>6</v>
      </c>
      <c r="KE198" s="6" t="str">
        <f>IF(COUNTIF(KD126:KD197,KD198)&gt;0,"R","")</f>
        <v>R</v>
      </c>
      <c r="KF198" s="6">
        <f t="shared" si="484"/>
        <v>7</v>
      </c>
      <c r="KG198" s="6">
        <f t="shared" si="528"/>
        <v>31</v>
      </c>
      <c r="KH198" s="6">
        <f t="shared" si="485"/>
        <v>-217</v>
      </c>
      <c r="KI198" s="7">
        <f t="shared" si="486"/>
        <v>-2611</v>
      </c>
      <c r="KJ198" s="30"/>
      <c r="KK198" s="4"/>
      <c r="KL198" s="4"/>
      <c r="KO198" s="5">
        <f t="shared" si="560"/>
        <v>73</v>
      </c>
      <c r="KP198" s="15">
        <v>20</v>
      </c>
      <c r="KQ198" s="6" t="str">
        <f>IF(COUNTIF(KP126:KP197,KP198)&gt;0,"R","")</f>
        <v>R</v>
      </c>
      <c r="KR198" s="6">
        <f t="shared" si="487"/>
        <v>5</v>
      </c>
      <c r="KS198" s="6">
        <f t="shared" si="529"/>
        <v>26</v>
      </c>
      <c r="KT198" s="6">
        <f t="shared" si="488"/>
        <v>-130</v>
      </c>
      <c r="KU198" s="7">
        <f t="shared" si="489"/>
        <v>-131</v>
      </c>
      <c r="KV198" s="30"/>
      <c r="KW198" s="4"/>
      <c r="KX198" s="4"/>
      <c r="KZ198" s="5">
        <f t="shared" si="561"/>
        <v>73</v>
      </c>
      <c r="LA198" s="15">
        <v>30</v>
      </c>
      <c r="LB198" s="6" t="str">
        <f>IF(COUNTIF(LA126:LA197,LA198)&gt;0,"R","")</f>
        <v>R</v>
      </c>
      <c r="LC198" s="6">
        <f t="shared" si="490"/>
        <v>8</v>
      </c>
      <c r="LD198" s="6">
        <f t="shared" si="530"/>
        <v>27</v>
      </c>
      <c r="LE198" s="6">
        <f t="shared" si="491"/>
        <v>-216</v>
      </c>
      <c r="LF198" s="7">
        <f t="shared" si="492"/>
        <v>-2285</v>
      </c>
      <c r="LG198" s="30"/>
      <c r="LH198" s="4"/>
      <c r="LI198" s="4"/>
      <c r="LL198" s="5">
        <f t="shared" si="562"/>
        <v>73</v>
      </c>
      <c r="LM198" s="15">
        <v>7</v>
      </c>
      <c r="LN198" s="6" t="str">
        <f>IF(COUNTIF(LM126:LM197,LM198)&gt;0,"R","")</f>
        <v>R</v>
      </c>
      <c r="LO198" s="6">
        <f t="shared" si="493"/>
        <v>5</v>
      </c>
      <c r="LP198" s="6">
        <f t="shared" si="531"/>
        <v>21</v>
      </c>
      <c r="LQ198" s="6">
        <f t="shared" si="494"/>
        <v>-105</v>
      </c>
      <c r="LR198" s="7">
        <f t="shared" si="495"/>
        <v>114</v>
      </c>
      <c r="LS198" s="30"/>
      <c r="LT198" s="4"/>
      <c r="LU198" s="4"/>
      <c r="LW198" s="5">
        <f t="shared" si="563"/>
        <v>73</v>
      </c>
      <c r="LX198" s="15">
        <v>1</v>
      </c>
      <c r="LY198" s="6" t="str">
        <f>IF(COUNTIF(LX126:LX197,LX198)&gt;0,"R","")</f>
        <v>R</v>
      </c>
      <c r="LZ198" s="6">
        <f t="shared" si="496"/>
        <v>5</v>
      </c>
      <c r="MA198" s="6">
        <f t="shared" si="532"/>
        <v>24</v>
      </c>
      <c r="MB198" s="6">
        <f t="shared" si="497"/>
        <v>-120</v>
      </c>
      <c r="MC198" s="7">
        <f t="shared" si="498"/>
        <v>45</v>
      </c>
      <c r="MD198" s="30"/>
      <c r="ME198" s="4"/>
      <c r="MF198" s="4"/>
      <c r="MH198" s="5">
        <f t="shared" si="564"/>
        <v>73</v>
      </c>
      <c r="MI198" s="15">
        <v>0</v>
      </c>
      <c r="MJ198" s="6" t="str">
        <f>IF(COUNTIF(MI126:MI197,MI198)&gt;0,"R","")</f>
        <v>R</v>
      </c>
      <c r="MK198" s="6">
        <f t="shared" si="535"/>
        <v>3</v>
      </c>
      <c r="ML198" s="6">
        <f t="shared" si="533"/>
        <v>23</v>
      </c>
      <c r="MM198" s="6">
        <f t="shared" si="500"/>
        <v>-69</v>
      </c>
      <c r="MN198" s="7">
        <f t="shared" si="501"/>
        <v>1362</v>
      </c>
      <c r="MO198" s="30"/>
      <c r="MP198" s="4"/>
      <c r="MQ198" s="4"/>
      <c r="MT198" s="5">
        <f t="shared" si="565"/>
        <v>73</v>
      </c>
      <c r="MU198" s="15">
        <v>16</v>
      </c>
      <c r="MV198" s="6" t="str">
        <f>IF(COUNTIF(MU126:MU197,MU198)&gt;0,"R","")</f>
        <v>R</v>
      </c>
      <c r="MW198" s="6">
        <f t="shared" si="536"/>
        <v>4</v>
      </c>
      <c r="MX198" s="6">
        <f t="shared" si="534"/>
        <v>17</v>
      </c>
      <c r="MY198" s="6">
        <f t="shared" si="503"/>
        <v>-68</v>
      </c>
      <c r="MZ198" s="7">
        <f t="shared" si="504"/>
        <v>953</v>
      </c>
      <c r="NA198" s="30"/>
      <c r="NB198" s="4"/>
      <c r="NC198" s="4"/>
    </row>
    <row r="199" spans="2:367" x14ac:dyDescent="0.25">
      <c r="B199" s="15"/>
      <c r="Q199" s="5">
        <f t="shared" si="566"/>
        <v>74</v>
      </c>
      <c r="R199" s="15">
        <v>20</v>
      </c>
      <c r="S199" s="6" t="str">
        <f>IF(COUNTIF(R126:R198,R199)&gt;0,"R","")</f>
        <v>R</v>
      </c>
      <c r="T199" s="6">
        <f t="shared" si="415"/>
        <v>6</v>
      </c>
      <c r="U199" s="6">
        <f t="shared" si="505"/>
        <v>23</v>
      </c>
      <c r="V199" s="6">
        <f t="shared" si="416"/>
        <v>-138</v>
      </c>
      <c r="W199" s="7">
        <f t="shared" si="417"/>
        <v>-984</v>
      </c>
      <c r="X199" s="30"/>
      <c r="Y199" s="4"/>
      <c r="Z199" s="4"/>
      <c r="AA199" s="4"/>
      <c r="AB199" s="4"/>
      <c r="AC199" s="4"/>
      <c r="AG199" s="5">
        <f t="shared" si="537"/>
        <v>74</v>
      </c>
      <c r="AH199" s="15">
        <v>21</v>
      </c>
      <c r="AI199" s="6" t="str">
        <f>IF(COUNTIF(AH126:AH198,AH199)&gt;0,"R","")</f>
        <v>R</v>
      </c>
      <c r="AJ199" s="6">
        <f t="shared" si="418"/>
        <v>7</v>
      </c>
      <c r="AK199" s="6">
        <f t="shared" si="506"/>
        <v>25</v>
      </c>
      <c r="AL199" s="6">
        <f t="shared" si="419"/>
        <v>-175</v>
      </c>
      <c r="AM199" s="7">
        <f t="shared" si="420"/>
        <v>-1287</v>
      </c>
      <c r="AN199" s="30"/>
      <c r="AO199" s="4"/>
      <c r="AP199" s="4"/>
      <c r="AS199" s="5">
        <f t="shared" si="538"/>
        <v>74</v>
      </c>
      <c r="AT199" s="15">
        <v>12</v>
      </c>
      <c r="AU199" s="6" t="str">
        <f>IF(COUNTIF(AT126:AT198,AT199)&gt;0,"R","")</f>
        <v>R</v>
      </c>
      <c r="AV199" s="6">
        <f t="shared" si="421"/>
        <v>1</v>
      </c>
      <c r="AW199" s="6">
        <f t="shared" si="507"/>
        <v>18</v>
      </c>
      <c r="AX199" s="6">
        <f t="shared" si="422"/>
        <v>-18</v>
      </c>
      <c r="AY199" s="7">
        <f t="shared" si="423"/>
        <v>1896</v>
      </c>
      <c r="AZ199" s="30"/>
      <c r="BA199" s="4"/>
      <c r="BB199" s="4"/>
      <c r="BC199" s="4"/>
      <c r="BD199" s="4"/>
      <c r="BE199" s="4"/>
      <c r="BI199" s="5">
        <f t="shared" si="539"/>
        <v>74</v>
      </c>
      <c r="BJ199" s="15">
        <v>24</v>
      </c>
      <c r="BK199" s="6" t="str">
        <f>IF(COUNTIF(BJ126:BJ198,BJ199)&gt;0,"R","")</f>
        <v>R</v>
      </c>
      <c r="BL199" s="6">
        <f t="shared" si="424"/>
        <v>2</v>
      </c>
      <c r="BM199" s="6">
        <f t="shared" si="508"/>
        <v>17</v>
      </c>
      <c r="BN199" s="6">
        <f t="shared" si="425"/>
        <v>-34</v>
      </c>
      <c r="BO199" s="7">
        <f t="shared" si="426"/>
        <v>1844</v>
      </c>
      <c r="BP199" s="30"/>
      <c r="BQ199" s="4"/>
      <c r="BR199" s="4"/>
      <c r="BS199" s="4"/>
      <c r="BT199" s="4"/>
      <c r="BU199" s="4"/>
      <c r="BW199" s="5">
        <f t="shared" si="540"/>
        <v>74</v>
      </c>
      <c r="BX199" s="15">
        <v>30</v>
      </c>
      <c r="BY199" s="6" t="str">
        <f>IF(COUNTIF(BX126:BX198,BX199)&gt;0,"R","")</f>
        <v>R</v>
      </c>
      <c r="BZ199" s="6">
        <f t="shared" si="427"/>
        <v>5</v>
      </c>
      <c r="CA199" s="6">
        <f t="shared" si="509"/>
        <v>24</v>
      </c>
      <c r="CB199" s="6">
        <f t="shared" si="428"/>
        <v>-120</v>
      </c>
      <c r="CC199" s="7">
        <f t="shared" si="429"/>
        <v>-377</v>
      </c>
      <c r="CD199" s="30"/>
      <c r="CE199" s="4"/>
      <c r="CF199" s="4"/>
      <c r="CJ199" s="18"/>
      <c r="CK199" s="5">
        <f t="shared" si="541"/>
        <v>74</v>
      </c>
      <c r="CL199" s="15">
        <v>6</v>
      </c>
      <c r="CM199" s="6" t="str">
        <f>IF(COUNTIF(CL126:CL198,CL199)&gt;0,"R","")</f>
        <v>R</v>
      </c>
      <c r="CN199" s="6">
        <f t="shared" si="430"/>
        <v>7</v>
      </c>
      <c r="CO199" s="6">
        <f t="shared" si="510"/>
        <v>23</v>
      </c>
      <c r="CP199" s="6">
        <f t="shared" si="431"/>
        <v>-161</v>
      </c>
      <c r="CQ199" s="7">
        <f t="shared" si="432"/>
        <v>-1058</v>
      </c>
      <c r="CR199" s="30"/>
      <c r="CS199" s="4"/>
      <c r="CT199" s="4"/>
      <c r="CW199" s="5">
        <f t="shared" si="542"/>
        <v>74</v>
      </c>
      <c r="CX199" s="15">
        <v>36</v>
      </c>
      <c r="CY199" s="6" t="str">
        <f>IF(COUNTIF(CX126:CX198,CX199)&gt;0,"R","")</f>
        <v>R</v>
      </c>
      <c r="CZ199" s="6">
        <f t="shared" si="433"/>
        <v>4</v>
      </c>
      <c r="DA199" s="6">
        <f t="shared" si="511"/>
        <v>22</v>
      </c>
      <c r="DB199" s="6">
        <f t="shared" si="434"/>
        <v>-88</v>
      </c>
      <c r="DC199" s="7">
        <f t="shared" si="435"/>
        <v>891</v>
      </c>
      <c r="DD199" s="30"/>
      <c r="DE199" s="4"/>
      <c r="DF199" s="4"/>
      <c r="DH199" s="5">
        <f t="shared" si="543"/>
        <v>74</v>
      </c>
      <c r="DI199" s="15">
        <v>12</v>
      </c>
      <c r="DJ199" s="6" t="str">
        <f>IF(COUNTIF(DI126:DI198,DI199)&gt;0,"R","")</f>
        <v>R</v>
      </c>
      <c r="DK199" s="6">
        <f t="shared" si="436"/>
        <v>2</v>
      </c>
      <c r="DL199" s="6">
        <f t="shared" si="512"/>
        <v>18</v>
      </c>
      <c r="DM199" s="6">
        <f t="shared" si="437"/>
        <v>-36</v>
      </c>
      <c r="DN199" s="7">
        <f t="shared" si="438"/>
        <v>1920</v>
      </c>
      <c r="DO199" s="30"/>
      <c r="DP199" s="4"/>
      <c r="DQ199" s="4"/>
      <c r="DS199" s="5">
        <f t="shared" si="544"/>
        <v>74</v>
      </c>
      <c r="DT199" s="15">
        <v>19</v>
      </c>
      <c r="DU199" s="6" t="str">
        <f>IF(COUNTIF(DT126:DT198,DT199)&gt;0,"R","")</f>
        <v>R</v>
      </c>
      <c r="DV199" s="6">
        <f t="shared" si="439"/>
        <v>7</v>
      </c>
      <c r="DW199" s="6">
        <f t="shared" si="513"/>
        <v>28</v>
      </c>
      <c r="DX199" s="6">
        <f t="shared" si="440"/>
        <v>-196</v>
      </c>
      <c r="DY199" s="7">
        <f t="shared" si="441"/>
        <v>-1972</v>
      </c>
      <c r="DZ199" s="30"/>
      <c r="EA199" s="4"/>
      <c r="EB199" s="4"/>
      <c r="ED199" s="5">
        <f t="shared" si="545"/>
        <v>74</v>
      </c>
      <c r="EE199" s="15">
        <v>33</v>
      </c>
      <c r="EF199" s="6" t="str">
        <f>IF(COUNTIF(EE126:EE198,EE199)&gt;0,"R","")</f>
        <v>R</v>
      </c>
      <c r="EG199" s="6">
        <f t="shared" si="442"/>
        <v>7</v>
      </c>
      <c r="EH199" s="6">
        <f t="shared" si="514"/>
        <v>28</v>
      </c>
      <c r="EI199" s="6">
        <f t="shared" si="443"/>
        <v>-196</v>
      </c>
      <c r="EJ199" s="7">
        <f t="shared" si="444"/>
        <v>-2017</v>
      </c>
      <c r="EK199" s="30"/>
      <c r="EL199" s="4"/>
      <c r="EM199" s="4"/>
      <c r="EO199" s="5">
        <f t="shared" si="546"/>
        <v>74</v>
      </c>
      <c r="EP199" s="15">
        <v>12</v>
      </c>
      <c r="EQ199" s="6" t="str">
        <f>IF(COUNTIF(EP126:EP198,EP199)&gt;0,"R","")</f>
        <v>R</v>
      </c>
      <c r="ER199" s="6">
        <f t="shared" si="445"/>
        <v>6</v>
      </c>
      <c r="ES199" s="6">
        <f t="shared" si="515"/>
        <v>27</v>
      </c>
      <c r="ET199" s="6">
        <f t="shared" si="446"/>
        <v>-162</v>
      </c>
      <c r="EU199" s="7">
        <f t="shared" si="447"/>
        <v>-1324</v>
      </c>
      <c r="EV199" s="30"/>
      <c r="EW199" s="4"/>
      <c r="EX199" s="4"/>
      <c r="EZ199" s="5">
        <f t="shared" si="547"/>
        <v>74</v>
      </c>
      <c r="FA199" s="15">
        <v>15</v>
      </c>
      <c r="FB199" s="6" t="str">
        <f>IF(COUNTIF(FA126:FA198,FA199)&gt;0,"R","")</f>
        <v/>
      </c>
      <c r="FC199" s="6">
        <f t="shared" si="448"/>
        <v>7</v>
      </c>
      <c r="FD199" s="6">
        <f t="shared" si="516"/>
        <v>26</v>
      </c>
      <c r="FE199" s="6">
        <f t="shared" si="449"/>
        <v>754</v>
      </c>
      <c r="FF199" s="7">
        <f t="shared" si="450"/>
        <v>-451</v>
      </c>
      <c r="FG199" s="30"/>
      <c r="FH199" s="4"/>
      <c r="FI199" s="4"/>
      <c r="FK199" s="5">
        <f t="shared" si="548"/>
        <v>74</v>
      </c>
      <c r="FL199" s="15">
        <v>28</v>
      </c>
      <c r="FM199" s="6" t="str">
        <f>IF(COUNTIF(FL126:FL198,FL199)&gt;0,"R","")</f>
        <v>R</v>
      </c>
      <c r="FN199" s="6">
        <f t="shared" si="451"/>
        <v>10</v>
      </c>
      <c r="FO199" s="6">
        <f t="shared" si="517"/>
        <v>35</v>
      </c>
      <c r="FP199" s="6">
        <f t="shared" si="452"/>
        <v>-350</v>
      </c>
      <c r="FQ199" s="7">
        <f t="shared" si="453"/>
        <v>-5875</v>
      </c>
      <c r="FR199" s="30"/>
      <c r="FS199" s="4"/>
      <c r="FT199" s="4"/>
      <c r="FV199" s="5">
        <f t="shared" si="549"/>
        <v>74</v>
      </c>
      <c r="FW199" s="15">
        <v>16</v>
      </c>
      <c r="FX199" s="6" t="str">
        <f>IF(COUNTIF(FW126:FW198,FW199)&gt;0,"R","")</f>
        <v/>
      </c>
      <c r="FY199" s="6">
        <f t="shared" si="454"/>
        <v>5</v>
      </c>
      <c r="FZ199" s="6">
        <f t="shared" si="518"/>
        <v>24</v>
      </c>
      <c r="GA199" s="6">
        <f t="shared" si="455"/>
        <v>744</v>
      </c>
      <c r="GB199" s="7">
        <f t="shared" si="456"/>
        <v>708</v>
      </c>
      <c r="GC199" s="30"/>
      <c r="GD199" s="4"/>
      <c r="GE199" s="4"/>
      <c r="GG199" s="5">
        <f t="shared" si="550"/>
        <v>74</v>
      </c>
      <c r="GH199" s="15">
        <v>29</v>
      </c>
      <c r="GI199" s="6" t="str">
        <f>IF(COUNTIF(GH126:GH198,GH199)&gt;0,"R","")</f>
        <v/>
      </c>
      <c r="GJ199" s="6">
        <f t="shared" si="457"/>
        <v>7</v>
      </c>
      <c r="GK199" s="6">
        <f t="shared" si="519"/>
        <v>29</v>
      </c>
      <c r="GL199" s="6">
        <f t="shared" si="458"/>
        <v>841</v>
      </c>
      <c r="GM199" s="7">
        <f t="shared" si="459"/>
        <v>-1309</v>
      </c>
      <c r="GN199" s="30"/>
      <c r="GO199" s="4"/>
      <c r="GP199" s="4"/>
      <c r="GR199" s="5">
        <f t="shared" si="551"/>
        <v>74</v>
      </c>
      <c r="GS199" s="15">
        <v>0</v>
      </c>
      <c r="GT199" s="6" t="str">
        <f>IF(COUNTIF(GS126:GS198,GS199)&gt;0,"R","")</f>
        <v>R</v>
      </c>
      <c r="GU199" s="6">
        <f t="shared" si="460"/>
        <v>5</v>
      </c>
      <c r="GV199" s="6">
        <f t="shared" si="520"/>
        <v>22</v>
      </c>
      <c r="GW199" s="6">
        <f t="shared" si="461"/>
        <v>-110</v>
      </c>
      <c r="GX199" s="7">
        <f t="shared" si="462"/>
        <v>201</v>
      </c>
      <c r="GY199" s="30"/>
      <c r="GZ199" s="4"/>
      <c r="HA199" s="4"/>
      <c r="HC199" s="5">
        <f t="shared" si="552"/>
        <v>74</v>
      </c>
      <c r="HD199" s="15">
        <v>16</v>
      </c>
      <c r="HE199" s="6" t="str">
        <f>IF(COUNTIF(HD126:HD198,HD199)&gt;0,"R","")</f>
        <v>R</v>
      </c>
      <c r="HF199" s="6">
        <f t="shared" si="463"/>
        <v>2</v>
      </c>
      <c r="HG199" s="6">
        <f t="shared" si="521"/>
        <v>14</v>
      </c>
      <c r="HH199" s="6">
        <f t="shared" si="464"/>
        <v>-28</v>
      </c>
      <c r="HI199" s="7">
        <f t="shared" si="465"/>
        <v>1685</v>
      </c>
      <c r="HJ199" s="30"/>
      <c r="HK199" s="4"/>
      <c r="HL199" s="4"/>
      <c r="HN199" s="5">
        <f t="shared" si="553"/>
        <v>74</v>
      </c>
      <c r="HO199" s="15">
        <v>16</v>
      </c>
      <c r="HP199" s="6" t="str">
        <f>IF(COUNTIF(HO126:HO198,HO199)&gt;0,"R","")</f>
        <v>R</v>
      </c>
      <c r="HQ199" s="6">
        <f t="shared" si="466"/>
        <v>7</v>
      </c>
      <c r="HR199" s="6">
        <f t="shared" si="522"/>
        <v>28</v>
      </c>
      <c r="HS199" s="6">
        <f t="shared" si="467"/>
        <v>-196</v>
      </c>
      <c r="HT199" s="7">
        <f t="shared" si="468"/>
        <v>-1850</v>
      </c>
      <c r="HU199" s="30"/>
      <c r="HV199" s="4"/>
      <c r="HW199" s="4"/>
      <c r="HY199" s="5">
        <f t="shared" si="554"/>
        <v>74</v>
      </c>
      <c r="HZ199" s="15">
        <v>30</v>
      </c>
      <c r="IA199" s="6" t="str">
        <f>IF(COUNTIF(HZ126:HZ198,HZ199)&gt;0,"R","")</f>
        <v>R</v>
      </c>
      <c r="IB199" s="6">
        <f t="shared" si="469"/>
        <v>4</v>
      </c>
      <c r="IC199" s="6">
        <f t="shared" si="523"/>
        <v>23</v>
      </c>
      <c r="ID199" s="6">
        <f t="shared" si="470"/>
        <v>-92</v>
      </c>
      <c r="IE199" s="7">
        <f t="shared" si="471"/>
        <v>-106</v>
      </c>
      <c r="IF199" s="30"/>
      <c r="IG199" s="4"/>
      <c r="IH199" s="4"/>
      <c r="IJ199" s="5">
        <f t="shared" si="555"/>
        <v>74</v>
      </c>
      <c r="IK199" s="15">
        <v>5</v>
      </c>
      <c r="IL199" s="6" t="str">
        <f>IF(COUNTIF(IK126:IK198,IK199)&gt;0,"R","")</f>
        <v>R</v>
      </c>
      <c r="IM199" s="6">
        <f t="shared" si="472"/>
        <v>5</v>
      </c>
      <c r="IN199" s="6">
        <f t="shared" si="524"/>
        <v>22</v>
      </c>
      <c r="IO199" s="6">
        <f t="shared" si="473"/>
        <v>-110</v>
      </c>
      <c r="IP199" s="7">
        <f t="shared" si="474"/>
        <v>302</v>
      </c>
      <c r="IQ199" s="30"/>
      <c r="IR199" s="4"/>
      <c r="IS199" s="4"/>
      <c r="IU199" s="5">
        <f t="shared" si="556"/>
        <v>74</v>
      </c>
      <c r="IV199" s="15">
        <v>16</v>
      </c>
      <c r="IW199" s="6" t="str">
        <f>IF(COUNTIF(IV126:IV198,IV199)&gt;0,"R","")</f>
        <v>R</v>
      </c>
      <c r="IX199" s="6">
        <f t="shared" si="475"/>
        <v>2</v>
      </c>
      <c r="IY199" s="6">
        <f t="shared" si="525"/>
        <v>14</v>
      </c>
      <c r="IZ199" s="6">
        <f t="shared" si="476"/>
        <v>-28</v>
      </c>
      <c r="JA199" s="7">
        <f t="shared" si="477"/>
        <v>1047</v>
      </c>
      <c r="JB199" s="30"/>
      <c r="JC199" s="4"/>
      <c r="JD199" s="4"/>
      <c r="JF199" s="5">
        <f t="shared" si="557"/>
        <v>74</v>
      </c>
      <c r="JG199" s="15">
        <v>17</v>
      </c>
      <c r="JH199" s="6" t="str">
        <f>IF(COUNTIF(JG126:JG198,JG199)&gt;0,"R","")</f>
        <v>R</v>
      </c>
      <c r="JI199" s="6">
        <f t="shared" si="478"/>
        <v>5</v>
      </c>
      <c r="JJ199" s="6">
        <f t="shared" si="526"/>
        <v>20</v>
      </c>
      <c r="JK199" s="6">
        <f t="shared" si="479"/>
        <v>-100</v>
      </c>
      <c r="JL199" s="7">
        <f t="shared" si="480"/>
        <v>398</v>
      </c>
      <c r="JM199" s="30"/>
      <c r="JN199" s="4"/>
      <c r="JO199" s="4"/>
      <c r="JQ199" s="5">
        <f t="shared" si="558"/>
        <v>74</v>
      </c>
      <c r="JR199" s="15">
        <v>27</v>
      </c>
      <c r="JS199" s="6" t="str">
        <f>IF(COUNTIF(JR126:JR198,JR199)&gt;0,"R","")</f>
        <v/>
      </c>
      <c r="JT199" s="6">
        <f t="shared" si="481"/>
        <v>6</v>
      </c>
      <c r="JU199" s="6">
        <f t="shared" si="527"/>
        <v>24</v>
      </c>
      <c r="JV199" s="6">
        <f t="shared" si="482"/>
        <v>720</v>
      </c>
      <c r="JW199" s="7">
        <f t="shared" si="483"/>
        <v>352</v>
      </c>
      <c r="JX199" s="30"/>
      <c r="JY199" s="4"/>
      <c r="JZ199" s="4"/>
      <c r="KC199" s="5">
        <f t="shared" si="559"/>
        <v>74</v>
      </c>
      <c r="KD199" s="15">
        <v>29</v>
      </c>
      <c r="KE199" s="6" t="str">
        <f>IF(COUNTIF(KD126:KD198,KD199)&gt;0,"R","")</f>
        <v>R</v>
      </c>
      <c r="KF199" s="6">
        <f t="shared" si="484"/>
        <v>7</v>
      </c>
      <c r="KG199" s="6">
        <f t="shared" si="528"/>
        <v>32</v>
      </c>
      <c r="KH199" s="6">
        <f t="shared" si="485"/>
        <v>-224</v>
      </c>
      <c r="KI199" s="7">
        <f t="shared" si="486"/>
        <v>-2835</v>
      </c>
      <c r="KJ199" s="30"/>
      <c r="KK199" s="4"/>
      <c r="KL199" s="4"/>
      <c r="KO199" s="5">
        <f t="shared" si="560"/>
        <v>74</v>
      </c>
      <c r="KP199" s="15">
        <v>2</v>
      </c>
      <c r="KQ199" s="6" t="str">
        <f>IF(COUNTIF(KP126:KP198,KP199)&gt;0,"R","")</f>
        <v>R</v>
      </c>
      <c r="KR199" s="6">
        <f t="shared" si="487"/>
        <v>5</v>
      </c>
      <c r="KS199" s="6">
        <f t="shared" si="529"/>
        <v>27</v>
      </c>
      <c r="KT199" s="6">
        <f t="shared" si="488"/>
        <v>-135</v>
      </c>
      <c r="KU199" s="7">
        <f t="shared" si="489"/>
        <v>-266</v>
      </c>
      <c r="KV199" s="30"/>
      <c r="KW199" s="4"/>
      <c r="KX199" s="4"/>
      <c r="KZ199" s="5">
        <f t="shared" si="561"/>
        <v>74</v>
      </c>
      <c r="LA199" s="15">
        <v>6</v>
      </c>
      <c r="LB199" s="6" t="str">
        <f>IF(COUNTIF(LA126:LA198,LA199)&gt;0,"R","")</f>
        <v/>
      </c>
      <c r="LC199" s="6">
        <f t="shared" si="490"/>
        <v>8</v>
      </c>
      <c r="LD199" s="6">
        <f t="shared" si="530"/>
        <v>28</v>
      </c>
      <c r="LE199" s="6">
        <f t="shared" si="491"/>
        <v>784</v>
      </c>
      <c r="LF199" s="7">
        <f t="shared" si="492"/>
        <v>-1501</v>
      </c>
      <c r="LG199" s="30"/>
      <c r="LH199" s="4"/>
      <c r="LI199" s="4"/>
      <c r="LL199" s="5">
        <f t="shared" si="562"/>
        <v>74</v>
      </c>
      <c r="LM199" s="15">
        <v>13</v>
      </c>
      <c r="LN199" s="6" t="str">
        <f>IF(COUNTIF(LM126:LM198,LM199)&gt;0,"R","")</f>
        <v>R</v>
      </c>
      <c r="LO199" s="6">
        <f t="shared" si="493"/>
        <v>5</v>
      </c>
      <c r="LP199" s="6">
        <f t="shared" si="531"/>
        <v>22</v>
      </c>
      <c r="LQ199" s="6">
        <f t="shared" si="494"/>
        <v>-110</v>
      </c>
      <c r="LR199" s="7">
        <f t="shared" si="495"/>
        <v>4</v>
      </c>
      <c r="LS199" s="30"/>
      <c r="LT199" s="4"/>
      <c r="LU199" s="4"/>
      <c r="LW199" s="5">
        <f t="shared" si="563"/>
        <v>74</v>
      </c>
      <c r="LX199" s="15">
        <v>3</v>
      </c>
      <c r="LY199" s="6" t="str">
        <f>IF(COUNTIF(LX126:LX198,LX199)&gt;0,"R","")</f>
        <v>R</v>
      </c>
      <c r="LZ199" s="6">
        <f t="shared" si="496"/>
        <v>5</v>
      </c>
      <c r="MA199" s="6">
        <f t="shared" si="532"/>
        <v>25</v>
      </c>
      <c r="MB199" s="6">
        <f t="shared" si="497"/>
        <v>-125</v>
      </c>
      <c r="MC199" s="7">
        <f t="shared" si="498"/>
        <v>-80</v>
      </c>
      <c r="MD199" s="30"/>
      <c r="ME199" s="4"/>
      <c r="MF199" s="4"/>
      <c r="MH199" s="5">
        <f t="shared" si="564"/>
        <v>74</v>
      </c>
      <c r="MI199" s="15">
        <v>27</v>
      </c>
      <c r="MJ199" s="6" t="str">
        <f>IF(COUNTIF(MI126:MI198,MI199)&gt;0,"R","")</f>
        <v>R</v>
      </c>
      <c r="MK199" s="6">
        <f t="shared" si="535"/>
        <v>3</v>
      </c>
      <c r="ML199" s="6">
        <f t="shared" si="533"/>
        <v>24</v>
      </c>
      <c r="MM199" s="6">
        <f t="shared" si="500"/>
        <v>-72</v>
      </c>
      <c r="MN199" s="7">
        <f t="shared" si="501"/>
        <v>1290</v>
      </c>
      <c r="MO199" s="30"/>
      <c r="MP199" s="4"/>
      <c r="MQ199" s="4"/>
      <c r="MT199" s="5">
        <f t="shared" si="565"/>
        <v>74</v>
      </c>
      <c r="MU199" s="15">
        <v>35</v>
      </c>
      <c r="MV199" s="6" t="str">
        <f>IF(COUNTIF(MU126:MU198,MU199)&gt;0,"R","")</f>
        <v>R</v>
      </c>
      <c r="MW199" s="6">
        <f t="shared" si="536"/>
        <v>4</v>
      </c>
      <c r="MX199" s="6">
        <f t="shared" si="534"/>
        <v>18</v>
      </c>
      <c r="MY199" s="6">
        <f t="shared" si="503"/>
        <v>-72</v>
      </c>
      <c r="MZ199" s="7">
        <f t="shared" si="504"/>
        <v>881</v>
      </c>
      <c r="NA199" s="30"/>
      <c r="NB199" s="4"/>
      <c r="NC199" s="4"/>
    </row>
    <row r="200" spans="2:367" x14ac:dyDescent="0.25">
      <c r="B200" s="15"/>
      <c r="Q200" s="5">
        <f t="shared" si="566"/>
        <v>75</v>
      </c>
      <c r="R200" s="15">
        <v>17</v>
      </c>
      <c r="S200" s="6" t="str">
        <f>IF(COUNTIF(R126:R199,R200)&gt;0,"R","")</f>
        <v>R</v>
      </c>
      <c r="T200" s="6">
        <f t="shared" ref="T200:T236" si="567">IF(R200="","",IF(S199="R",T199,T199-1))</f>
        <v>6</v>
      </c>
      <c r="U200" s="6">
        <f t="shared" si="505"/>
        <v>24</v>
      </c>
      <c r="V200" s="6">
        <f t="shared" ref="V200:V236" si="568">IF(R200="","",IF(S200="",U200*(36-T200),-T200*U200))</f>
        <v>-144</v>
      </c>
      <c r="W200" s="7">
        <f t="shared" ref="W200:W236" si="569">IF(R200="","",W199+V200)</f>
        <v>-1128</v>
      </c>
      <c r="X200" s="30"/>
      <c r="Y200" s="4"/>
      <c r="Z200" s="4"/>
      <c r="AA200" s="4"/>
      <c r="AB200" s="4"/>
      <c r="AC200" s="4"/>
      <c r="AG200" s="5">
        <f t="shared" si="537"/>
        <v>75</v>
      </c>
      <c r="AH200" s="15">
        <v>27</v>
      </c>
      <c r="AI200" s="6" t="str">
        <f>IF(COUNTIF(AH126:AH199,AH200)&gt;0,"R","")</f>
        <v>R</v>
      </c>
      <c r="AJ200" s="6">
        <f t="shared" ref="AJ200:AJ236" si="570">IF(AH200="","",IF(AI199="R",AJ199,AJ199-1))</f>
        <v>7</v>
      </c>
      <c r="AK200" s="6">
        <f t="shared" si="506"/>
        <v>26</v>
      </c>
      <c r="AL200" s="6">
        <f t="shared" ref="AL200:AL236" si="571">IF(AH200="","",IF(AI200="",AK200*(36-AJ200),-AJ200*AK200))</f>
        <v>-182</v>
      </c>
      <c r="AM200" s="7">
        <f t="shared" ref="AM200:AM236" si="572">IF(AH200="","",AM199+AL200)</f>
        <v>-1469</v>
      </c>
      <c r="AN200" s="30"/>
      <c r="AO200" s="4"/>
      <c r="AP200" s="4"/>
      <c r="AS200" s="5">
        <f t="shared" si="538"/>
        <v>75</v>
      </c>
      <c r="AT200" s="15">
        <v>18</v>
      </c>
      <c r="AU200" s="6" t="str">
        <f>IF(COUNTIF(AT126:AT199,AT200)&gt;0,"R","")</f>
        <v>R</v>
      </c>
      <c r="AV200" s="6">
        <f t="shared" ref="AV200:AV236" si="573">IF(AT200="","",IF(AU199="R",AV199,AV199-1))</f>
        <v>1</v>
      </c>
      <c r="AW200" s="6">
        <f t="shared" si="507"/>
        <v>19</v>
      </c>
      <c r="AX200" s="6">
        <f t="shared" ref="AX200:AX236" si="574">IF(AT200="","",IF(AU200="",AW200*(36-AV200),-AV200*AW200))</f>
        <v>-19</v>
      </c>
      <c r="AY200" s="7">
        <f t="shared" ref="AY200:AY236" si="575">IF(AT200="","",AY199+AX200)</f>
        <v>1877</v>
      </c>
      <c r="AZ200" s="30"/>
      <c r="BA200" s="4"/>
      <c r="BB200" s="4"/>
      <c r="BC200" s="4"/>
      <c r="BD200" s="4"/>
      <c r="BE200" s="4"/>
      <c r="BI200" s="5">
        <f t="shared" si="539"/>
        <v>75</v>
      </c>
      <c r="BJ200" s="15">
        <v>1</v>
      </c>
      <c r="BK200" s="6" t="str">
        <f>IF(COUNTIF(BJ126:BJ199,BJ200)&gt;0,"R","")</f>
        <v>R</v>
      </c>
      <c r="BL200" s="6">
        <f t="shared" ref="BL200:BL236" si="576">IF(BJ200="","",IF(BK199="R",BL199,BL199-1))</f>
        <v>2</v>
      </c>
      <c r="BM200" s="6">
        <f t="shared" si="508"/>
        <v>18</v>
      </c>
      <c r="BN200" s="6">
        <f t="shared" ref="BN200:BN236" si="577">IF(BJ200="","",IF(BK200="",BM200*(36-BL200),-BL200*BM200))</f>
        <v>-36</v>
      </c>
      <c r="BO200" s="7">
        <f t="shared" ref="BO200:BO236" si="578">IF(BJ200="","",BO199+BN200)</f>
        <v>1808</v>
      </c>
      <c r="BP200" s="30"/>
      <c r="BQ200" s="4"/>
      <c r="BR200" s="4"/>
      <c r="BS200" s="4"/>
      <c r="BT200" s="4"/>
      <c r="BU200" s="4"/>
      <c r="BW200" s="5">
        <f t="shared" si="540"/>
        <v>75</v>
      </c>
      <c r="BX200" s="15">
        <v>5</v>
      </c>
      <c r="BY200" s="6" t="str">
        <f>IF(COUNTIF(BX126:BX199,BX200)&gt;0,"R","")</f>
        <v>R</v>
      </c>
      <c r="BZ200" s="6">
        <f t="shared" ref="BZ200:BZ236" si="579">IF(BX200="","",IF(BY199="R",BZ199,BZ199-1))</f>
        <v>5</v>
      </c>
      <c r="CA200" s="6">
        <f t="shared" si="509"/>
        <v>25</v>
      </c>
      <c r="CB200" s="6">
        <f t="shared" ref="CB200:CB236" si="580">IF(BX200="","",IF(BY200="",CA200*(36-BZ200),-BZ200*CA200))</f>
        <v>-125</v>
      </c>
      <c r="CC200" s="7">
        <f t="shared" ref="CC200:CC236" si="581">IF(BX200="","",CC199+CB200)</f>
        <v>-502</v>
      </c>
      <c r="CD200" s="30"/>
      <c r="CE200" s="4"/>
      <c r="CF200" s="4"/>
      <c r="CJ200" s="18"/>
      <c r="CK200" s="5">
        <f t="shared" si="541"/>
        <v>75</v>
      </c>
      <c r="CL200" s="15">
        <v>12</v>
      </c>
      <c r="CM200" s="6" t="str">
        <f>IF(COUNTIF(CL126:CL199,CL200)&gt;0,"R","")</f>
        <v>R</v>
      </c>
      <c r="CN200" s="6">
        <f t="shared" ref="CN200:CN236" si="582">IF(CL200="","",IF(CM199="R",CN199,CN199-1))</f>
        <v>7</v>
      </c>
      <c r="CO200" s="6">
        <f t="shared" si="510"/>
        <v>24</v>
      </c>
      <c r="CP200" s="6">
        <f t="shared" ref="CP200:CP236" si="583">IF(CL200="","",IF(CM200="",CO200*(36-CN200),-CN200*CO200))</f>
        <v>-168</v>
      </c>
      <c r="CQ200" s="7">
        <f t="shared" ref="CQ200:CQ236" si="584">IF(CL200="","",CQ199+CP200)</f>
        <v>-1226</v>
      </c>
      <c r="CR200" s="30"/>
      <c r="CS200" s="4"/>
      <c r="CT200" s="4"/>
      <c r="CW200" s="5">
        <f t="shared" si="542"/>
        <v>75</v>
      </c>
      <c r="CX200" s="15">
        <v>27</v>
      </c>
      <c r="CY200" s="6" t="str">
        <f>IF(COUNTIF(CX126:CX199,CX200)&gt;0,"R","")</f>
        <v>R</v>
      </c>
      <c r="CZ200" s="6">
        <f t="shared" ref="CZ200:CZ236" si="585">IF(CX200="","",IF(CY199="R",CZ199,CZ199-1))</f>
        <v>4</v>
      </c>
      <c r="DA200" s="6">
        <f t="shared" si="511"/>
        <v>23</v>
      </c>
      <c r="DB200" s="6">
        <f t="shared" ref="DB200:DB236" si="586">IF(CX200="","",IF(CY200="",DA200*(36-CZ200),-CZ200*DA200))</f>
        <v>-92</v>
      </c>
      <c r="DC200" s="7">
        <f t="shared" ref="DC200:DC236" si="587">IF(CX200="","",DC199+DB200)</f>
        <v>799</v>
      </c>
      <c r="DD200" s="30"/>
      <c r="DE200" s="4"/>
      <c r="DF200" s="4"/>
      <c r="DH200" s="5">
        <f t="shared" si="543"/>
        <v>75</v>
      </c>
      <c r="DI200" s="15">
        <v>31</v>
      </c>
      <c r="DJ200" s="6" t="str">
        <f>IF(COUNTIF(DI126:DI199,DI200)&gt;0,"R","")</f>
        <v>R</v>
      </c>
      <c r="DK200" s="6">
        <f t="shared" ref="DK200:DK236" si="588">IF(DI200="","",IF(DJ199="R",DK199,DK199-1))</f>
        <v>2</v>
      </c>
      <c r="DL200" s="6">
        <f t="shared" si="512"/>
        <v>19</v>
      </c>
      <c r="DM200" s="6">
        <f t="shared" ref="DM200:DM236" si="589">IF(DI200="","",IF(DJ200="",DL200*(36-DK200),-DK200*DL200))</f>
        <v>-38</v>
      </c>
      <c r="DN200" s="7">
        <f t="shared" ref="DN200:DN236" si="590">IF(DI200="","",DN199+DM200)</f>
        <v>1882</v>
      </c>
      <c r="DO200" s="30"/>
      <c r="DP200" s="4"/>
      <c r="DQ200" s="4"/>
      <c r="DS200" s="5">
        <f t="shared" si="544"/>
        <v>75</v>
      </c>
      <c r="DT200" s="15">
        <v>32</v>
      </c>
      <c r="DU200" s="6" t="str">
        <f>IF(COUNTIF(DT126:DT199,DT200)&gt;0,"R","")</f>
        <v>R</v>
      </c>
      <c r="DV200" s="6">
        <f t="shared" ref="DV200:DV236" si="591">IF(DT200="","",IF(DU199="R",DV199,DV199-1))</f>
        <v>7</v>
      </c>
      <c r="DW200" s="6">
        <f t="shared" si="513"/>
        <v>29</v>
      </c>
      <c r="DX200" s="6">
        <f t="shared" ref="DX200:DX236" si="592">IF(DT200="","",IF(DU200="",DW200*(36-DV200),-DV200*DW200))</f>
        <v>-203</v>
      </c>
      <c r="DY200" s="7">
        <f t="shared" ref="DY200:DY236" si="593">IF(DT200="","",DY199+DX200)</f>
        <v>-2175</v>
      </c>
      <c r="DZ200" s="30"/>
      <c r="EA200" s="4"/>
      <c r="EB200" s="4"/>
      <c r="ED200" s="5">
        <f t="shared" si="545"/>
        <v>75</v>
      </c>
      <c r="EE200" s="15">
        <v>26</v>
      </c>
      <c r="EF200" s="6" t="str">
        <f>IF(COUNTIF(EE126:EE199,EE200)&gt;0,"R","")</f>
        <v>R</v>
      </c>
      <c r="EG200" s="6">
        <f t="shared" ref="EG200:EG236" si="594">IF(EE200="","",IF(EF199="R",EG199,EG199-1))</f>
        <v>7</v>
      </c>
      <c r="EH200" s="6">
        <f t="shared" si="514"/>
        <v>29</v>
      </c>
      <c r="EI200" s="6">
        <f t="shared" ref="EI200:EI236" si="595">IF(EE200="","",IF(EF200="",EH200*(36-EG200),-EG200*EH200))</f>
        <v>-203</v>
      </c>
      <c r="EJ200" s="7">
        <f t="shared" ref="EJ200:EJ236" si="596">IF(EE200="","",EJ199+EI200)</f>
        <v>-2220</v>
      </c>
      <c r="EK200" s="30"/>
      <c r="EL200" s="4"/>
      <c r="EM200" s="4"/>
      <c r="EO200" s="5">
        <f t="shared" si="546"/>
        <v>75</v>
      </c>
      <c r="EP200" s="15">
        <v>30</v>
      </c>
      <c r="EQ200" s="6" t="str">
        <f>IF(COUNTIF(EP126:EP199,EP200)&gt;0,"R","")</f>
        <v>R</v>
      </c>
      <c r="ER200" s="6">
        <f t="shared" ref="ER200:ER236" si="597">IF(EP200="","",IF(EQ199="R",ER199,ER199-1))</f>
        <v>6</v>
      </c>
      <c r="ES200" s="6">
        <f t="shared" si="515"/>
        <v>28</v>
      </c>
      <c r="ET200" s="6">
        <f t="shared" ref="ET200:ET236" si="598">IF(EP200="","",IF(EQ200="",ES200*(36-ER200),-ER200*ES200))</f>
        <v>-168</v>
      </c>
      <c r="EU200" s="7">
        <f t="shared" ref="EU200:EU236" si="599">IF(EP200="","",EU199+ET200)</f>
        <v>-1492</v>
      </c>
      <c r="EV200" s="30"/>
      <c r="EW200" s="4"/>
      <c r="EX200" s="4"/>
      <c r="EZ200" s="5">
        <f t="shared" si="547"/>
        <v>75</v>
      </c>
      <c r="FA200" s="15">
        <v>34</v>
      </c>
      <c r="FB200" s="6" t="str">
        <f>IF(COUNTIF(FA126:FA199,FA200)&gt;0,"R","")</f>
        <v>R</v>
      </c>
      <c r="FC200" s="6">
        <f t="shared" ref="FC200:FC236" si="600">IF(FA200="","",IF(FB199="R",FC199,FC199-1))</f>
        <v>6</v>
      </c>
      <c r="FD200" s="6">
        <f t="shared" si="516"/>
        <v>25</v>
      </c>
      <c r="FE200" s="6">
        <f t="shared" ref="FE200:FE236" si="601">IF(FA200="","",IF(FB200="",FD200*(36-FC200),-FC200*FD200))</f>
        <v>-150</v>
      </c>
      <c r="FF200" s="7">
        <f t="shared" ref="FF200:FF236" si="602">IF(FA200="","",FF199+FE200)</f>
        <v>-601</v>
      </c>
      <c r="FG200" s="30"/>
      <c r="FH200" s="4"/>
      <c r="FI200" s="4"/>
      <c r="FK200" s="5">
        <f t="shared" si="548"/>
        <v>75</v>
      </c>
      <c r="FL200" s="15">
        <v>24</v>
      </c>
      <c r="FM200" s="6" t="str">
        <f>IF(COUNTIF(FL126:FL199,FL200)&gt;0,"R","")</f>
        <v>R</v>
      </c>
      <c r="FN200" s="6">
        <f t="shared" ref="FN200:FN236" si="603">IF(FL200="","",IF(FM199="R",FN199,FN199-1))</f>
        <v>10</v>
      </c>
      <c r="FO200" s="6">
        <f t="shared" si="517"/>
        <v>36</v>
      </c>
      <c r="FP200" s="6">
        <f t="shared" ref="FP200:FP236" si="604">IF(FL200="","",IF(FM200="",FO200*(36-FN200),-FN200*FO200))</f>
        <v>-360</v>
      </c>
      <c r="FQ200" s="7">
        <f t="shared" ref="FQ200:FQ236" si="605">IF(FL200="","",FQ199+FP200)</f>
        <v>-6235</v>
      </c>
      <c r="FR200" s="30"/>
      <c r="FS200" s="4"/>
      <c r="FT200" s="4"/>
      <c r="FV200" s="5">
        <f t="shared" si="549"/>
        <v>75</v>
      </c>
      <c r="FW200" s="15">
        <v>34</v>
      </c>
      <c r="FX200" s="6" t="str">
        <f>IF(COUNTIF(FW126:FW199,FW200)&gt;0,"R","")</f>
        <v>R</v>
      </c>
      <c r="FY200" s="6">
        <f t="shared" ref="FY200:FY236" si="606">IF(FW200="","",IF(FX199="R",FY199,FY199-1))</f>
        <v>4</v>
      </c>
      <c r="FZ200" s="6">
        <f t="shared" si="518"/>
        <v>23</v>
      </c>
      <c r="GA200" s="6">
        <f t="shared" ref="GA200:GA236" si="607">IF(FW200="","",IF(FX200="",FZ200*(36-FY200),-FY200*FZ200))</f>
        <v>-92</v>
      </c>
      <c r="GB200" s="7">
        <f t="shared" ref="GB200:GB236" si="608">IF(FW200="","",GB199+GA200)</f>
        <v>616</v>
      </c>
      <c r="GC200" s="30"/>
      <c r="GD200" s="4"/>
      <c r="GE200" s="4"/>
      <c r="GG200" s="5">
        <f t="shared" si="550"/>
        <v>75</v>
      </c>
      <c r="GH200" s="15">
        <v>26</v>
      </c>
      <c r="GI200" s="6" t="str">
        <f>IF(COUNTIF(GH126:GH199,GH200)&gt;0,"R","")</f>
        <v>R</v>
      </c>
      <c r="GJ200" s="6">
        <f t="shared" ref="GJ200:GJ236" si="609">IF(GH200="","",IF(GI199="R",GJ199,GJ199-1))</f>
        <v>6</v>
      </c>
      <c r="GK200" s="6">
        <f t="shared" si="519"/>
        <v>28</v>
      </c>
      <c r="GL200" s="6">
        <f t="shared" ref="GL200:GL236" si="610">IF(GH200="","",IF(GI200="",GK200*(36-GJ200),-GJ200*GK200))</f>
        <v>-168</v>
      </c>
      <c r="GM200" s="7">
        <f t="shared" ref="GM200:GM236" si="611">IF(GH200="","",GM199+GL200)</f>
        <v>-1477</v>
      </c>
      <c r="GN200" s="30"/>
      <c r="GO200" s="4"/>
      <c r="GP200" s="4"/>
      <c r="GR200" s="5">
        <f t="shared" si="551"/>
        <v>75</v>
      </c>
      <c r="GS200" s="15">
        <v>4</v>
      </c>
      <c r="GT200" s="6" t="str">
        <f>IF(COUNTIF(GS126:GS199,GS200)&gt;0,"R","")</f>
        <v>R</v>
      </c>
      <c r="GU200" s="6">
        <f t="shared" ref="GU200:GU236" si="612">IF(GS200="","",IF(GT199="R",GU199,GU199-1))</f>
        <v>5</v>
      </c>
      <c r="GV200" s="6">
        <f t="shared" si="520"/>
        <v>23</v>
      </c>
      <c r="GW200" s="6">
        <f t="shared" ref="GW200:GW236" si="613">IF(GS200="","",IF(GT200="",GV200*(36-GU200),-GU200*GV200))</f>
        <v>-115</v>
      </c>
      <c r="GX200" s="7">
        <f t="shared" ref="GX200:GX236" si="614">IF(GS200="","",GX199+GW200)</f>
        <v>86</v>
      </c>
      <c r="GY200" s="30"/>
      <c r="GZ200" s="4"/>
      <c r="HA200" s="4"/>
      <c r="HC200" s="5">
        <f t="shared" si="552"/>
        <v>75</v>
      </c>
      <c r="HD200" s="15">
        <v>18</v>
      </c>
      <c r="HE200" s="6" t="str">
        <f>IF(COUNTIF(HD126:HD199,HD200)&gt;0,"R","")</f>
        <v>R</v>
      </c>
      <c r="HF200" s="6">
        <f t="shared" ref="HF200:HF236" si="615">IF(HD200="","",IF(HE199="R",HF199,HF199-1))</f>
        <v>2</v>
      </c>
      <c r="HG200" s="6">
        <f t="shared" si="521"/>
        <v>15</v>
      </c>
      <c r="HH200" s="6">
        <f t="shared" ref="HH200:HH236" si="616">IF(HD200="","",IF(HE200="",HG200*(36-HF200),-HF200*HG200))</f>
        <v>-30</v>
      </c>
      <c r="HI200" s="7">
        <f t="shared" ref="HI200:HI236" si="617">IF(HD200="","",HI199+HH200)</f>
        <v>1655</v>
      </c>
      <c r="HJ200" s="30"/>
      <c r="HK200" s="4"/>
      <c r="HL200" s="4"/>
      <c r="HN200" s="5">
        <f t="shared" si="553"/>
        <v>75</v>
      </c>
      <c r="HO200" s="15">
        <v>24</v>
      </c>
      <c r="HP200" s="6" t="str">
        <f>IF(COUNTIF(HO126:HO199,HO200)&gt;0,"R","")</f>
        <v>R</v>
      </c>
      <c r="HQ200" s="6">
        <f t="shared" ref="HQ200:HQ236" si="618">IF(HO200="","",IF(HP199="R",HQ199,HQ199-1))</f>
        <v>7</v>
      </c>
      <c r="HR200" s="6">
        <f t="shared" si="522"/>
        <v>29</v>
      </c>
      <c r="HS200" s="6">
        <f t="shared" ref="HS200:HS236" si="619">IF(HO200="","",IF(HP200="",HR200*(36-HQ200),-HQ200*HR200))</f>
        <v>-203</v>
      </c>
      <c r="HT200" s="7">
        <f t="shared" ref="HT200:HT236" si="620">IF(HO200="","",HT199+HS200)</f>
        <v>-2053</v>
      </c>
      <c r="HU200" s="30"/>
      <c r="HV200" s="4"/>
      <c r="HW200" s="4"/>
      <c r="HY200" s="5">
        <f t="shared" si="554"/>
        <v>75</v>
      </c>
      <c r="HZ200" s="15">
        <v>12</v>
      </c>
      <c r="IA200" s="6" t="str">
        <f>IF(COUNTIF(HZ126:HZ199,HZ200)&gt;0,"R","")</f>
        <v>R</v>
      </c>
      <c r="IB200" s="6">
        <f t="shared" ref="IB200:IB236" si="621">IF(HZ200="","",IF(IA199="R",IB199,IB199-1))</f>
        <v>4</v>
      </c>
      <c r="IC200" s="6">
        <f t="shared" si="523"/>
        <v>24</v>
      </c>
      <c r="ID200" s="6">
        <f t="shared" ref="ID200:ID236" si="622">IF(HZ200="","",IF(IA200="",IC200*(36-IB200),-IB200*IC200))</f>
        <v>-96</v>
      </c>
      <c r="IE200" s="7">
        <f t="shared" ref="IE200:IE236" si="623">IF(HZ200="","",IE199+ID200)</f>
        <v>-202</v>
      </c>
      <c r="IF200" s="30"/>
      <c r="IG200" s="4"/>
      <c r="IH200" s="4"/>
      <c r="IJ200" s="5">
        <f t="shared" si="555"/>
        <v>75</v>
      </c>
      <c r="IK200" s="15">
        <v>10</v>
      </c>
      <c r="IL200" s="6" t="str">
        <f>IF(COUNTIF(IK126:IK199,IK200)&gt;0,"R","")</f>
        <v>R</v>
      </c>
      <c r="IM200" s="6">
        <f t="shared" ref="IM200:IM236" si="624">IF(IK200="","",IF(IL199="R",IM199,IM199-1))</f>
        <v>5</v>
      </c>
      <c r="IN200" s="6">
        <f t="shared" si="524"/>
        <v>23</v>
      </c>
      <c r="IO200" s="6">
        <f t="shared" ref="IO200:IO236" si="625">IF(IK200="","",IF(IL200="",IN200*(36-IM200),-IM200*IN200))</f>
        <v>-115</v>
      </c>
      <c r="IP200" s="7">
        <f t="shared" ref="IP200:IP236" si="626">IF(IK200="","",IP199+IO200)</f>
        <v>187</v>
      </c>
      <c r="IQ200" s="30"/>
      <c r="IR200" s="4"/>
      <c r="IS200" s="4"/>
      <c r="IU200" s="5">
        <f t="shared" si="556"/>
        <v>75</v>
      </c>
      <c r="IV200" s="15">
        <v>35</v>
      </c>
      <c r="IW200" s="6" t="str">
        <f>IF(COUNTIF(IV126:IV199,IV200)&gt;0,"R","")</f>
        <v>R</v>
      </c>
      <c r="IX200" s="6">
        <f t="shared" ref="IX200:IX236" si="627">IF(IV200="","",IF(IW199="R",IX199,IX199-1))</f>
        <v>2</v>
      </c>
      <c r="IY200" s="6">
        <f t="shared" si="525"/>
        <v>15</v>
      </c>
      <c r="IZ200" s="6">
        <f t="shared" ref="IZ200:IZ236" si="628">IF(IV200="","",IF(IW200="",IY200*(36-IX200),-IX200*IY200))</f>
        <v>-30</v>
      </c>
      <c r="JA200" s="7">
        <f t="shared" ref="JA200:JA236" si="629">IF(IV200="","",JA199+IZ200)</f>
        <v>1017</v>
      </c>
      <c r="JB200" s="30"/>
      <c r="JC200" s="4"/>
      <c r="JD200" s="4"/>
      <c r="JF200" s="5">
        <f t="shared" si="557"/>
        <v>75</v>
      </c>
      <c r="JG200" s="15">
        <v>28</v>
      </c>
      <c r="JH200" s="6" t="str">
        <f>IF(COUNTIF(JG126:JG199,JG200)&gt;0,"R","")</f>
        <v>R</v>
      </c>
      <c r="JI200" s="6">
        <f t="shared" ref="JI200:JI236" si="630">IF(JG200="","",IF(JH199="R",JI199,JI199-1))</f>
        <v>5</v>
      </c>
      <c r="JJ200" s="6">
        <f t="shared" si="526"/>
        <v>21</v>
      </c>
      <c r="JK200" s="6">
        <f t="shared" ref="JK200:JK236" si="631">IF(JG200="","",IF(JH200="",JJ200*(36-JI200),-JI200*JJ200))</f>
        <v>-105</v>
      </c>
      <c r="JL200" s="7">
        <f t="shared" ref="JL200:JL236" si="632">IF(JG200="","",JL199+JK200)</f>
        <v>293</v>
      </c>
      <c r="JM200" s="30"/>
      <c r="JN200" s="4"/>
      <c r="JO200" s="4"/>
      <c r="JQ200" s="5">
        <f t="shared" si="558"/>
        <v>75</v>
      </c>
      <c r="JR200" s="15">
        <v>17</v>
      </c>
      <c r="JS200" s="6" t="str">
        <f>IF(COUNTIF(JR126:JR199,JR200)&gt;0,"R","")</f>
        <v>R</v>
      </c>
      <c r="JT200" s="6">
        <f t="shared" ref="JT200:JT236" si="633">IF(JR200="","",IF(JS199="R",JT199,JT199-1))</f>
        <v>5</v>
      </c>
      <c r="JU200" s="6">
        <f t="shared" si="527"/>
        <v>23</v>
      </c>
      <c r="JV200" s="6">
        <f t="shared" ref="JV200:JV236" si="634">IF(JR200="","",IF(JS200="",JU200*(36-JT200),-JT200*JU200))</f>
        <v>-115</v>
      </c>
      <c r="JW200" s="7">
        <f t="shared" ref="JW200:JW236" si="635">IF(JR200="","",JW199+JV200)</f>
        <v>237</v>
      </c>
      <c r="JX200" s="30"/>
      <c r="JY200" s="4"/>
      <c r="JZ200" s="4"/>
      <c r="KC200" s="5">
        <f t="shared" si="559"/>
        <v>75</v>
      </c>
      <c r="KD200" s="15">
        <v>33</v>
      </c>
      <c r="KE200" s="6" t="str">
        <f>IF(COUNTIF(KD126:KD199,KD200)&gt;0,"R","")</f>
        <v/>
      </c>
      <c r="KF200" s="6">
        <f t="shared" ref="KF200:KF236" si="636">IF(KD200="","",IF(KE199="R",KF199,KF199-1))</f>
        <v>7</v>
      </c>
      <c r="KG200" s="6">
        <f t="shared" si="528"/>
        <v>33</v>
      </c>
      <c r="KH200" s="6">
        <f t="shared" ref="KH200:KH236" si="637">IF(KD200="","",IF(KE200="",KG200*(36-KF200),-KF200*KG200))</f>
        <v>957</v>
      </c>
      <c r="KI200" s="7">
        <f t="shared" ref="KI200:KI236" si="638">IF(KD200="","",KI199+KH200)</f>
        <v>-1878</v>
      </c>
      <c r="KJ200" s="30"/>
      <c r="KK200" s="4"/>
      <c r="KL200" s="4"/>
      <c r="KO200" s="5">
        <f t="shared" si="560"/>
        <v>75</v>
      </c>
      <c r="KP200" s="15">
        <v>13</v>
      </c>
      <c r="KQ200" s="6" t="str">
        <f>IF(COUNTIF(KP126:KP199,KP200)&gt;0,"R","")</f>
        <v>R</v>
      </c>
      <c r="KR200" s="6">
        <f t="shared" ref="KR200:KR236" si="639">IF(KP200="","",IF(KQ199="R",KR199,KR199-1))</f>
        <v>5</v>
      </c>
      <c r="KS200" s="6">
        <f t="shared" si="529"/>
        <v>28</v>
      </c>
      <c r="KT200" s="6">
        <f t="shared" ref="KT200:KT236" si="640">IF(KP200="","",IF(KQ200="",KS200*(36-KR200),-KR200*KS200))</f>
        <v>-140</v>
      </c>
      <c r="KU200" s="7">
        <f t="shared" ref="KU200:KU236" si="641">IF(KP200="","",KU199+KT200)</f>
        <v>-406</v>
      </c>
      <c r="KV200" s="30"/>
      <c r="KW200" s="4"/>
      <c r="KX200" s="4"/>
      <c r="KZ200" s="5">
        <f t="shared" si="561"/>
        <v>75</v>
      </c>
      <c r="LA200" s="15">
        <v>12</v>
      </c>
      <c r="LB200" s="6" t="str">
        <f>IF(COUNTIF(LA126:LA199,LA200)&gt;0,"R","")</f>
        <v>R</v>
      </c>
      <c r="LC200" s="6">
        <f t="shared" ref="LC200:LC236" si="642">IF(LA200="","",IF(LB199="R",LC199,LC199-1))</f>
        <v>7</v>
      </c>
      <c r="LD200" s="6">
        <f t="shared" si="530"/>
        <v>27</v>
      </c>
      <c r="LE200" s="6">
        <f t="shared" ref="LE200:LE236" si="643">IF(LA200="","",IF(LB200="",LD200*(36-LC200),-LC200*LD200))</f>
        <v>-189</v>
      </c>
      <c r="LF200" s="7">
        <f t="shared" ref="LF200:LF236" si="644">IF(LA200="","",LF199+LE200)</f>
        <v>-1690</v>
      </c>
      <c r="LG200" s="30"/>
      <c r="LH200" s="4"/>
      <c r="LI200" s="4"/>
      <c r="LL200" s="5">
        <f t="shared" si="562"/>
        <v>75</v>
      </c>
      <c r="LM200" s="15">
        <v>12</v>
      </c>
      <c r="LN200" s="6" t="str">
        <f>IF(COUNTIF(LM126:LM199,LM200)&gt;0,"R","")</f>
        <v>R</v>
      </c>
      <c r="LO200" s="6">
        <f t="shared" ref="LO200:LO236" si="645">IF(LM200="","",IF(LN199="R",LO199,LO199-1))</f>
        <v>5</v>
      </c>
      <c r="LP200" s="6">
        <f t="shared" si="531"/>
        <v>23</v>
      </c>
      <c r="LQ200" s="6">
        <f t="shared" ref="LQ200:LQ236" si="646">IF(LM200="","",IF(LN200="",LP200*(36-LO200),-LO200*LP200))</f>
        <v>-115</v>
      </c>
      <c r="LR200" s="7">
        <f t="shared" ref="LR200:LR236" si="647">IF(LM200="","",LR199+LQ200)</f>
        <v>-111</v>
      </c>
      <c r="LS200" s="30"/>
      <c r="LT200" s="4"/>
      <c r="LU200" s="4"/>
      <c r="LW200" s="5">
        <f t="shared" si="563"/>
        <v>75</v>
      </c>
      <c r="LX200" s="15">
        <v>8</v>
      </c>
      <c r="LY200" s="6" t="str">
        <f>IF(COUNTIF(LX126:LX199,LX200)&gt;0,"R","")</f>
        <v>R</v>
      </c>
      <c r="LZ200" s="6">
        <f t="shared" ref="LZ200:LZ236" si="648">IF(LX200="","",IF(LY199="R",LZ199,LZ199-1))</f>
        <v>5</v>
      </c>
      <c r="MA200" s="6">
        <f t="shared" si="532"/>
        <v>26</v>
      </c>
      <c r="MB200" s="6">
        <f t="shared" ref="MB200:MB236" si="649">IF(LX200="","",IF(LY200="",MA200*(36-LZ200),-LZ200*MA200))</f>
        <v>-130</v>
      </c>
      <c r="MC200" s="7">
        <f t="shared" ref="MC200:MC236" si="650">IF(LX200="","",MC199+MB200)</f>
        <v>-210</v>
      </c>
      <c r="MD200" s="30"/>
      <c r="ME200" s="4"/>
      <c r="MF200" s="4"/>
      <c r="MH200" s="5">
        <f t="shared" si="564"/>
        <v>75</v>
      </c>
      <c r="MI200" s="15">
        <v>21</v>
      </c>
      <c r="MJ200" s="6" t="str">
        <f>IF(COUNTIF(MI126:MI199,MI200)&gt;0,"R","")</f>
        <v>R</v>
      </c>
      <c r="MK200" s="6">
        <f t="shared" si="535"/>
        <v>3</v>
      </c>
      <c r="ML200" s="6">
        <f t="shared" si="533"/>
        <v>25</v>
      </c>
      <c r="MM200" s="6">
        <f t="shared" ref="MM200:MM236" si="651">IF(MI200="","",IF(MJ200="",ML200*(36-MK200),-MK200*ML200))</f>
        <v>-75</v>
      </c>
      <c r="MN200" s="7">
        <f t="shared" ref="MN200:MN236" si="652">IF(MI200="","",MN199+MM200)</f>
        <v>1215</v>
      </c>
      <c r="MO200" s="30"/>
      <c r="MP200" s="4"/>
      <c r="MQ200" s="4"/>
      <c r="MT200" s="5">
        <f t="shared" si="565"/>
        <v>75</v>
      </c>
      <c r="MU200" s="15">
        <v>13</v>
      </c>
      <c r="MV200" s="6" t="str">
        <f>IF(COUNTIF(MU126:MU199,MU200)&gt;0,"R","")</f>
        <v>R</v>
      </c>
      <c r="MW200" s="6">
        <f t="shared" si="536"/>
        <v>4</v>
      </c>
      <c r="MX200" s="6">
        <f t="shared" si="534"/>
        <v>19</v>
      </c>
      <c r="MY200" s="6">
        <f t="shared" ref="MY200:MY236" si="653">IF(MU200="","",IF(MV200="",MX200*(36-MW200),-MW200*MX200))</f>
        <v>-76</v>
      </c>
      <c r="MZ200" s="7">
        <f t="shared" ref="MZ200:MZ236" si="654">IF(MU200="","",MZ199+MY200)</f>
        <v>805</v>
      </c>
      <c r="NA200" s="30"/>
      <c r="NB200" s="4"/>
      <c r="NC200" s="4"/>
    </row>
    <row r="201" spans="2:367" x14ac:dyDescent="0.25">
      <c r="B201" s="15"/>
      <c r="Q201" s="5">
        <f t="shared" si="566"/>
        <v>76</v>
      </c>
      <c r="R201" s="15">
        <v>32</v>
      </c>
      <c r="S201" s="6" t="str">
        <f>IF(COUNTIF(R126:R200,R201)&gt;0,"R","")</f>
        <v>R</v>
      </c>
      <c r="T201" s="6">
        <f t="shared" si="567"/>
        <v>6</v>
      </c>
      <c r="U201" s="6">
        <f t="shared" ref="U201:U236" si="655">IF(R201="","",IF(S200="R",U200+1,IF(U200=1,1,U200-1)))</f>
        <v>25</v>
      </c>
      <c r="V201" s="6">
        <f t="shared" si="568"/>
        <v>-150</v>
      </c>
      <c r="W201" s="7">
        <f t="shared" si="569"/>
        <v>-1278</v>
      </c>
      <c r="X201" s="30"/>
      <c r="Y201" s="4"/>
      <c r="Z201" s="4"/>
      <c r="AA201" s="4"/>
      <c r="AB201" s="4"/>
      <c r="AC201" s="4"/>
      <c r="AG201" s="5">
        <f t="shared" si="537"/>
        <v>76</v>
      </c>
      <c r="AH201" s="15">
        <v>2</v>
      </c>
      <c r="AI201" s="6" t="str">
        <f>IF(COUNTIF(AH126:AH200,AH201)&gt;0,"R","")</f>
        <v>R</v>
      </c>
      <c r="AJ201" s="6">
        <f t="shared" si="570"/>
        <v>7</v>
      </c>
      <c r="AK201" s="6">
        <f t="shared" ref="AK201:AK236" si="656">IF(AH201="","",IF(AI200="R",AK200+1,IF(AK200=1,1,AK200-1)))</f>
        <v>27</v>
      </c>
      <c r="AL201" s="6">
        <f t="shared" si="571"/>
        <v>-189</v>
      </c>
      <c r="AM201" s="7">
        <f t="shared" si="572"/>
        <v>-1658</v>
      </c>
      <c r="AN201" s="30"/>
      <c r="AO201" s="4"/>
      <c r="AP201" s="4"/>
      <c r="AS201" s="5">
        <f t="shared" si="538"/>
        <v>76</v>
      </c>
      <c r="AT201" s="15">
        <v>5</v>
      </c>
      <c r="AU201" s="6" t="str">
        <f>IF(COUNTIF(AT126:AT200,AT201)&gt;0,"R","")</f>
        <v>R</v>
      </c>
      <c r="AV201" s="6">
        <f t="shared" si="573"/>
        <v>1</v>
      </c>
      <c r="AW201" s="6">
        <f t="shared" ref="AW201:AW236" si="657">IF(AT201="","",IF(AU200="R",AW200+1,IF(AW200=1,1,AW200-1)))</f>
        <v>20</v>
      </c>
      <c r="AX201" s="6">
        <f t="shared" si="574"/>
        <v>-20</v>
      </c>
      <c r="AY201" s="7">
        <f t="shared" si="575"/>
        <v>1857</v>
      </c>
      <c r="AZ201" s="30"/>
      <c r="BA201" s="4"/>
      <c r="BB201" s="4"/>
      <c r="BC201" s="4"/>
      <c r="BD201" s="4"/>
      <c r="BE201" s="4"/>
      <c r="BI201" s="5">
        <f t="shared" si="539"/>
        <v>76</v>
      </c>
      <c r="BJ201" s="15">
        <v>24</v>
      </c>
      <c r="BK201" s="6" t="str">
        <f>IF(COUNTIF(BJ126:BJ200,BJ201)&gt;0,"R","")</f>
        <v>R</v>
      </c>
      <c r="BL201" s="6">
        <f t="shared" si="576"/>
        <v>2</v>
      </c>
      <c r="BM201" s="6">
        <f t="shared" ref="BM201:BM236" si="658">IF(BJ201="","",IF(BK200="R",BM200+1,IF(BM200=1,1,BM200-1)))</f>
        <v>19</v>
      </c>
      <c r="BN201" s="6">
        <f t="shared" si="577"/>
        <v>-38</v>
      </c>
      <c r="BO201" s="7">
        <f t="shared" si="578"/>
        <v>1770</v>
      </c>
      <c r="BP201" s="30"/>
      <c r="BQ201" s="4"/>
      <c r="BR201" s="4"/>
      <c r="BS201" s="4"/>
      <c r="BT201" s="4"/>
      <c r="BU201" s="4"/>
      <c r="BW201" s="5">
        <f t="shared" si="540"/>
        <v>76</v>
      </c>
      <c r="BX201" s="15">
        <v>2</v>
      </c>
      <c r="BY201" s="6" t="str">
        <f>IF(COUNTIF(BX126:BX200,BX201)&gt;0,"R","")</f>
        <v>R</v>
      </c>
      <c r="BZ201" s="6">
        <f t="shared" si="579"/>
        <v>5</v>
      </c>
      <c r="CA201" s="6">
        <f t="shared" ref="CA201:CA236" si="659">IF(BX201="","",IF(BY200="R",CA200+1,IF(CA200=1,1,CA200-1)))</f>
        <v>26</v>
      </c>
      <c r="CB201" s="6">
        <f t="shared" si="580"/>
        <v>-130</v>
      </c>
      <c r="CC201" s="7">
        <f t="shared" si="581"/>
        <v>-632</v>
      </c>
      <c r="CD201" s="30"/>
      <c r="CE201" s="4"/>
      <c r="CF201" s="4"/>
      <c r="CJ201" s="18"/>
      <c r="CK201" s="5">
        <f t="shared" si="541"/>
        <v>76</v>
      </c>
      <c r="CL201" s="15">
        <v>18</v>
      </c>
      <c r="CM201" s="6" t="str">
        <f>IF(COUNTIF(CL126:CL200,CL201)&gt;0,"R","")</f>
        <v>R</v>
      </c>
      <c r="CN201" s="6">
        <f t="shared" si="582"/>
        <v>7</v>
      </c>
      <c r="CO201" s="6">
        <f t="shared" ref="CO201:CO236" si="660">IF(CL201="","",IF(CM200="R",CO200+1,IF(CO200=1,1,CO200-1)))</f>
        <v>25</v>
      </c>
      <c r="CP201" s="6">
        <f t="shared" si="583"/>
        <v>-175</v>
      </c>
      <c r="CQ201" s="7">
        <f t="shared" si="584"/>
        <v>-1401</v>
      </c>
      <c r="CR201" s="30"/>
      <c r="CS201" s="4"/>
      <c r="CT201" s="4"/>
      <c r="CW201" s="5">
        <f t="shared" si="542"/>
        <v>76</v>
      </c>
      <c r="CX201" s="15">
        <v>8</v>
      </c>
      <c r="CY201" s="6" t="str">
        <f>IF(COUNTIF(CX126:CX200,CX201)&gt;0,"R","")</f>
        <v>R</v>
      </c>
      <c r="CZ201" s="6">
        <f t="shared" si="585"/>
        <v>4</v>
      </c>
      <c r="DA201" s="6">
        <f t="shared" ref="DA201:DA236" si="661">IF(CX201="","",IF(CY200="R",DA200+1,IF(DA200=1,1,DA200-1)))</f>
        <v>24</v>
      </c>
      <c r="DB201" s="6">
        <f t="shared" si="586"/>
        <v>-96</v>
      </c>
      <c r="DC201" s="7">
        <f t="shared" si="587"/>
        <v>703</v>
      </c>
      <c r="DD201" s="30"/>
      <c r="DE201" s="4"/>
      <c r="DF201" s="4"/>
      <c r="DH201" s="5">
        <f t="shared" si="543"/>
        <v>76</v>
      </c>
      <c r="DI201" s="15">
        <v>15</v>
      </c>
      <c r="DJ201" s="6" t="str">
        <f>IF(COUNTIF(DI126:DI200,DI201)&gt;0,"R","")</f>
        <v>R</v>
      </c>
      <c r="DK201" s="6">
        <f t="shared" si="588"/>
        <v>2</v>
      </c>
      <c r="DL201" s="6">
        <f t="shared" ref="DL201:DL236" si="662">IF(DI201="","",IF(DJ200="R",DL200+1,IF(DL200=1,1,DL200-1)))</f>
        <v>20</v>
      </c>
      <c r="DM201" s="6">
        <f t="shared" si="589"/>
        <v>-40</v>
      </c>
      <c r="DN201" s="7">
        <f t="shared" si="590"/>
        <v>1842</v>
      </c>
      <c r="DO201" s="30"/>
      <c r="DP201" s="4"/>
      <c r="DQ201" s="4"/>
      <c r="DS201" s="5">
        <f t="shared" si="544"/>
        <v>76</v>
      </c>
      <c r="DT201" s="15">
        <v>3</v>
      </c>
      <c r="DU201" s="6" t="str">
        <f>IF(COUNTIF(DT126:DT200,DT201)&gt;0,"R","")</f>
        <v>R</v>
      </c>
      <c r="DV201" s="6">
        <f t="shared" si="591"/>
        <v>7</v>
      </c>
      <c r="DW201" s="6">
        <f t="shared" ref="DW201:DW236" si="663">IF(DT201="","",IF(DU200="R",DW200+1,IF(DW200=1,1,DW200-1)))</f>
        <v>30</v>
      </c>
      <c r="DX201" s="6">
        <f t="shared" si="592"/>
        <v>-210</v>
      </c>
      <c r="DY201" s="7">
        <f t="shared" si="593"/>
        <v>-2385</v>
      </c>
      <c r="DZ201" s="30"/>
      <c r="EA201" s="4"/>
      <c r="EB201" s="4"/>
      <c r="ED201" s="5">
        <f t="shared" si="545"/>
        <v>76</v>
      </c>
      <c r="EE201" s="15">
        <v>11</v>
      </c>
      <c r="EF201" s="6" t="str">
        <f>IF(COUNTIF(EE126:EE200,EE201)&gt;0,"R","")</f>
        <v>R</v>
      </c>
      <c r="EG201" s="6">
        <f t="shared" si="594"/>
        <v>7</v>
      </c>
      <c r="EH201" s="6">
        <f t="shared" ref="EH201:EH236" si="664">IF(EE201="","",IF(EF200="R",EH200+1,IF(EH200=1,1,EH200-1)))</f>
        <v>30</v>
      </c>
      <c r="EI201" s="6">
        <f t="shared" si="595"/>
        <v>-210</v>
      </c>
      <c r="EJ201" s="7">
        <f t="shared" si="596"/>
        <v>-2430</v>
      </c>
      <c r="EK201" s="30"/>
      <c r="EL201" s="4"/>
      <c r="EM201" s="4"/>
      <c r="EO201" s="5">
        <f t="shared" si="546"/>
        <v>76</v>
      </c>
      <c r="EP201" s="15">
        <v>20</v>
      </c>
      <c r="EQ201" s="6" t="str">
        <f>IF(COUNTIF(EP126:EP200,EP201)&gt;0,"R","")</f>
        <v>R</v>
      </c>
      <c r="ER201" s="6">
        <f t="shared" si="597"/>
        <v>6</v>
      </c>
      <c r="ES201" s="6">
        <f t="shared" ref="ES201:ES236" si="665">IF(EP201="","",IF(EQ200="R",ES200+1,IF(ES200=1,1,ES200-1)))</f>
        <v>29</v>
      </c>
      <c r="ET201" s="6">
        <f t="shared" si="598"/>
        <v>-174</v>
      </c>
      <c r="EU201" s="7">
        <f t="shared" si="599"/>
        <v>-1666</v>
      </c>
      <c r="EV201" s="30"/>
      <c r="EW201" s="4"/>
      <c r="EX201" s="4"/>
      <c r="EZ201" s="5">
        <f t="shared" si="547"/>
        <v>76</v>
      </c>
      <c r="FA201" s="15">
        <v>9</v>
      </c>
      <c r="FB201" s="6" t="str">
        <f>IF(COUNTIF(FA126:FA200,FA201)&gt;0,"R","")</f>
        <v/>
      </c>
      <c r="FC201" s="6">
        <f t="shared" si="600"/>
        <v>6</v>
      </c>
      <c r="FD201" s="6">
        <f t="shared" ref="FD201:FD236" si="666">IF(FA201="","",IF(FB200="R",FD200+1,IF(FD200=1,1,FD200-1)))</f>
        <v>26</v>
      </c>
      <c r="FE201" s="6">
        <f t="shared" si="601"/>
        <v>780</v>
      </c>
      <c r="FF201" s="7">
        <f t="shared" si="602"/>
        <v>179</v>
      </c>
      <c r="FG201" s="30"/>
      <c r="FH201" s="4"/>
      <c r="FI201" s="4"/>
      <c r="FK201" s="5">
        <f t="shared" si="548"/>
        <v>76</v>
      </c>
      <c r="FL201" s="15">
        <v>16</v>
      </c>
      <c r="FM201" s="6" t="str">
        <f>IF(COUNTIF(FL126:FL200,FL201)&gt;0,"R","")</f>
        <v>R</v>
      </c>
      <c r="FN201" s="6">
        <f t="shared" si="603"/>
        <v>10</v>
      </c>
      <c r="FO201" s="6">
        <f t="shared" ref="FO201:FO236" si="667">IF(FL201="","",IF(FM200="R",FO200+1,IF(FO200=1,1,FO200-1)))</f>
        <v>37</v>
      </c>
      <c r="FP201" s="6">
        <f t="shared" si="604"/>
        <v>-370</v>
      </c>
      <c r="FQ201" s="7">
        <f t="shared" si="605"/>
        <v>-6605</v>
      </c>
      <c r="FR201" s="30"/>
      <c r="FS201" s="4"/>
      <c r="FT201" s="4"/>
      <c r="FV201" s="5">
        <f t="shared" si="549"/>
        <v>76</v>
      </c>
      <c r="FW201" s="15">
        <v>20</v>
      </c>
      <c r="FX201" s="6" t="str">
        <f>IF(COUNTIF(FW126:FW200,FW201)&gt;0,"R","")</f>
        <v>R</v>
      </c>
      <c r="FY201" s="6">
        <f t="shared" si="606"/>
        <v>4</v>
      </c>
      <c r="FZ201" s="6">
        <f t="shared" ref="FZ201:FZ236" si="668">IF(FW201="","",IF(FX200="R",FZ200+1,IF(FZ200=1,1,FZ200-1)))</f>
        <v>24</v>
      </c>
      <c r="GA201" s="6">
        <f t="shared" si="607"/>
        <v>-96</v>
      </c>
      <c r="GB201" s="7">
        <f t="shared" si="608"/>
        <v>520</v>
      </c>
      <c r="GC201" s="30"/>
      <c r="GD201" s="4"/>
      <c r="GE201" s="4"/>
      <c r="GG201" s="5">
        <f t="shared" si="550"/>
        <v>76</v>
      </c>
      <c r="GH201" s="15">
        <v>33</v>
      </c>
      <c r="GI201" s="6" t="str">
        <f>IF(COUNTIF(GH126:GH200,GH201)&gt;0,"R","")</f>
        <v/>
      </c>
      <c r="GJ201" s="6">
        <f t="shared" si="609"/>
        <v>6</v>
      </c>
      <c r="GK201" s="6">
        <f t="shared" ref="GK201:GK236" si="669">IF(GH201="","",IF(GI200="R",GK200+1,IF(GK200=1,1,GK200-1)))</f>
        <v>29</v>
      </c>
      <c r="GL201" s="6">
        <f t="shared" si="610"/>
        <v>870</v>
      </c>
      <c r="GM201" s="7">
        <f t="shared" si="611"/>
        <v>-607</v>
      </c>
      <c r="GN201" s="30"/>
      <c r="GO201" s="4"/>
      <c r="GP201" s="4"/>
      <c r="GR201" s="5">
        <f t="shared" si="551"/>
        <v>76</v>
      </c>
      <c r="GS201" s="15">
        <v>21</v>
      </c>
      <c r="GT201" s="6" t="str">
        <f>IF(COUNTIF(GS126:GS200,GS201)&gt;0,"R","")</f>
        <v>R</v>
      </c>
      <c r="GU201" s="6">
        <f t="shared" si="612"/>
        <v>5</v>
      </c>
      <c r="GV201" s="6">
        <f t="shared" ref="GV201:GV236" si="670">IF(GS201="","",IF(GT200="R",GV200+1,IF(GV200=1,1,GV200-1)))</f>
        <v>24</v>
      </c>
      <c r="GW201" s="6">
        <f t="shared" si="613"/>
        <v>-120</v>
      </c>
      <c r="GX201" s="7">
        <f t="shared" si="614"/>
        <v>-34</v>
      </c>
      <c r="GY201" s="30"/>
      <c r="GZ201" s="4"/>
      <c r="HA201" s="4"/>
      <c r="HC201" s="5">
        <f t="shared" si="552"/>
        <v>76</v>
      </c>
      <c r="HD201" s="15">
        <v>18</v>
      </c>
      <c r="HE201" s="6" t="str">
        <f>IF(COUNTIF(HD126:HD200,HD201)&gt;0,"R","")</f>
        <v>R</v>
      </c>
      <c r="HF201" s="6">
        <f t="shared" si="615"/>
        <v>2</v>
      </c>
      <c r="HG201" s="6">
        <f t="shared" ref="HG201:HG236" si="671">IF(HD201="","",IF(HE200="R",HG200+1,IF(HG200=1,1,HG200-1)))</f>
        <v>16</v>
      </c>
      <c r="HH201" s="6">
        <f t="shared" si="616"/>
        <v>-32</v>
      </c>
      <c r="HI201" s="7">
        <f t="shared" si="617"/>
        <v>1623</v>
      </c>
      <c r="HJ201" s="30"/>
      <c r="HK201" s="4"/>
      <c r="HL201" s="4"/>
      <c r="HN201" s="5">
        <f t="shared" si="553"/>
        <v>76</v>
      </c>
      <c r="HO201" s="15">
        <v>30</v>
      </c>
      <c r="HP201" s="6" t="str">
        <f>IF(COUNTIF(HO126:HO200,HO201)&gt;0,"R","")</f>
        <v>R</v>
      </c>
      <c r="HQ201" s="6">
        <f t="shared" si="618"/>
        <v>7</v>
      </c>
      <c r="HR201" s="6">
        <f t="shared" ref="HR201:HR236" si="672">IF(HO201="","",IF(HP200="R",HR200+1,IF(HR200=1,1,HR200-1)))</f>
        <v>30</v>
      </c>
      <c r="HS201" s="6">
        <f t="shared" si="619"/>
        <v>-210</v>
      </c>
      <c r="HT201" s="7">
        <f t="shared" si="620"/>
        <v>-2263</v>
      </c>
      <c r="HU201" s="30"/>
      <c r="HV201" s="4"/>
      <c r="HW201" s="4"/>
      <c r="HY201" s="5">
        <f t="shared" si="554"/>
        <v>76</v>
      </c>
      <c r="HZ201" s="15">
        <v>21</v>
      </c>
      <c r="IA201" s="6" t="str">
        <f>IF(COUNTIF(HZ126:HZ200,HZ201)&gt;0,"R","")</f>
        <v>R</v>
      </c>
      <c r="IB201" s="6">
        <f t="shared" si="621"/>
        <v>4</v>
      </c>
      <c r="IC201" s="6">
        <f t="shared" ref="IC201:IC236" si="673">IF(HZ201="","",IF(IA200="R",IC200+1,IF(IC200=1,1,IC200-1)))</f>
        <v>25</v>
      </c>
      <c r="ID201" s="6">
        <f t="shared" si="622"/>
        <v>-100</v>
      </c>
      <c r="IE201" s="7">
        <f t="shared" si="623"/>
        <v>-302</v>
      </c>
      <c r="IF201" s="30"/>
      <c r="IG201" s="4"/>
      <c r="IH201" s="4"/>
      <c r="IJ201" s="5">
        <f t="shared" si="555"/>
        <v>76</v>
      </c>
      <c r="IK201" s="15">
        <v>10</v>
      </c>
      <c r="IL201" s="6" t="str">
        <f>IF(COUNTIF(IK126:IK200,IK201)&gt;0,"R","")</f>
        <v>R</v>
      </c>
      <c r="IM201" s="6">
        <f t="shared" si="624"/>
        <v>5</v>
      </c>
      <c r="IN201" s="6">
        <f t="shared" ref="IN201:IN236" si="674">IF(IK201="","",IF(IL200="R",IN200+1,IF(IN200=1,1,IN200-1)))</f>
        <v>24</v>
      </c>
      <c r="IO201" s="6">
        <f t="shared" si="625"/>
        <v>-120</v>
      </c>
      <c r="IP201" s="7">
        <f t="shared" si="626"/>
        <v>67</v>
      </c>
      <c r="IQ201" s="30"/>
      <c r="IR201" s="4"/>
      <c r="IS201" s="4"/>
      <c r="IU201" s="5">
        <f t="shared" si="556"/>
        <v>76</v>
      </c>
      <c r="IV201" s="15">
        <v>33</v>
      </c>
      <c r="IW201" s="6" t="str">
        <f>IF(COUNTIF(IV126:IV200,IV201)&gt;0,"R","")</f>
        <v>R</v>
      </c>
      <c r="IX201" s="6">
        <f t="shared" si="627"/>
        <v>2</v>
      </c>
      <c r="IY201" s="6">
        <f t="shared" ref="IY201:IY236" si="675">IF(IV201="","",IF(IW200="R",IY200+1,IF(IY200=1,1,IY200-1)))</f>
        <v>16</v>
      </c>
      <c r="IZ201" s="6">
        <f t="shared" si="628"/>
        <v>-32</v>
      </c>
      <c r="JA201" s="7">
        <f t="shared" si="629"/>
        <v>985</v>
      </c>
      <c r="JB201" s="30"/>
      <c r="JC201" s="4"/>
      <c r="JD201" s="4"/>
      <c r="JF201" s="5">
        <f t="shared" si="557"/>
        <v>76</v>
      </c>
      <c r="JG201" s="15">
        <v>36</v>
      </c>
      <c r="JH201" s="6" t="str">
        <f>IF(COUNTIF(JG126:JG200,JG201)&gt;0,"R","")</f>
        <v>R</v>
      </c>
      <c r="JI201" s="6">
        <f t="shared" si="630"/>
        <v>5</v>
      </c>
      <c r="JJ201" s="6">
        <f t="shared" ref="JJ201:JJ236" si="676">IF(JG201="","",IF(JH200="R",JJ200+1,IF(JJ200=1,1,JJ200-1)))</f>
        <v>22</v>
      </c>
      <c r="JK201" s="6">
        <f t="shared" si="631"/>
        <v>-110</v>
      </c>
      <c r="JL201" s="7">
        <f t="shared" si="632"/>
        <v>183</v>
      </c>
      <c r="JM201" s="30"/>
      <c r="JN201" s="4"/>
      <c r="JO201" s="4"/>
      <c r="JQ201" s="5">
        <f t="shared" si="558"/>
        <v>76</v>
      </c>
      <c r="JR201" s="15">
        <v>11</v>
      </c>
      <c r="JS201" s="6" t="str">
        <f>IF(COUNTIF(JR126:JR200,JR201)&gt;0,"R","")</f>
        <v>R</v>
      </c>
      <c r="JT201" s="6">
        <f t="shared" si="633"/>
        <v>5</v>
      </c>
      <c r="JU201" s="6">
        <f t="shared" ref="JU201:JU236" si="677">IF(JR201="","",IF(JS200="R",JU200+1,IF(JU200=1,1,JU200-1)))</f>
        <v>24</v>
      </c>
      <c r="JV201" s="6">
        <f t="shared" si="634"/>
        <v>-120</v>
      </c>
      <c r="JW201" s="7">
        <f t="shared" si="635"/>
        <v>117</v>
      </c>
      <c r="JX201" s="30"/>
      <c r="JY201" s="4"/>
      <c r="JZ201" s="4"/>
      <c r="KC201" s="5">
        <f t="shared" si="559"/>
        <v>76</v>
      </c>
      <c r="KD201" s="15">
        <v>8</v>
      </c>
      <c r="KE201" s="6" t="str">
        <f>IF(COUNTIF(KD126:KD200,KD201)&gt;0,"R","")</f>
        <v>R</v>
      </c>
      <c r="KF201" s="6">
        <f t="shared" si="636"/>
        <v>6</v>
      </c>
      <c r="KG201" s="6">
        <f t="shared" ref="KG201:KG236" si="678">IF(KD201="","",IF(KE200="R",KG200+1,IF(KG200=1,1,KG200-1)))</f>
        <v>32</v>
      </c>
      <c r="KH201" s="6">
        <f t="shared" si="637"/>
        <v>-192</v>
      </c>
      <c r="KI201" s="7">
        <f t="shared" si="638"/>
        <v>-2070</v>
      </c>
      <c r="KJ201" s="30"/>
      <c r="KK201" s="4"/>
      <c r="KL201" s="4"/>
      <c r="KO201" s="5">
        <f t="shared" si="560"/>
        <v>76</v>
      </c>
      <c r="KP201" s="15">
        <v>32</v>
      </c>
      <c r="KQ201" s="6" t="str">
        <f>IF(COUNTIF(KP126:KP200,KP201)&gt;0,"R","")</f>
        <v>R</v>
      </c>
      <c r="KR201" s="6">
        <f t="shared" si="639"/>
        <v>5</v>
      </c>
      <c r="KS201" s="6">
        <f t="shared" ref="KS201:KS236" si="679">IF(KP201="","",IF(KQ200="R",KS200+1,IF(KS200=1,1,KS200-1)))</f>
        <v>29</v>
      </c>
      <c r="KT201" s="6">
        <f t="shared" si="640"/>
        <v>-145</v>
      </c>
      <c r="KU201" s="7">
        <f t="shared" si="641"/>
        <v>-551</v>
      </c>
      <c r="KV201" s="30"/>
      <c r="KW201" s="4"/>
      <c r="KX201" s="4"/>
      <c r="KZ201" s="5">
        <f t="shared" si="561"/>
        <v>76</v>
      </c>
      <c r="LA201" s="15">
        <v>23</v>
      </c>
      <c r="LB201" s="6" t="str">
        <f>IF(COUNTIF(LA126:LA200,LA201)&gt;0,"R","")</f>
        <v>R</v>
      </c>
      <c r="LC201" s="6">
        <f t="shared" si="642"/>
        <v>7</v>
      </c>
      <c r="LD201" s="6">
        <f t="shared" ref="LD201:LD236" si="680">IF(LA201="","",IF(LB200="R",LD200+1,IF(LD200=1,1,LD200-1)))</f>
        <v>28</v>
      </c>
      <c r="LE201" s="6">
        <f t="shared" si="643"/>
        <v>-196</v>
      </c>
      <c r="LF201" s="7">
        <f t="shared" si="644"/>
        <v>-1886</v>
      </c>
      <c r="LG201" s="30"/>
      <c r="LH201" s="4"/>
      <c r="LI201" s="4"/>
      <c r="LL201" s="5">
        <f t="shared" si="562"/>
        <v>76</v>
      </c>
      <c r="LM201" s="15">
        <v>1</v>
      </c>
      <c r="LN201" s="6" t="str">
        <f>IF(COUNTIF(LM126:LM200,LM201)&gt;0,"R","")</f>
        <v>R</v>
      </c>
      <c r="LO201" s="6">
        <f t="shared" si="645"/>
        <v>5</v>
      </c>
      <c r="LP201" s="6">
        <f t="shared" ref="LP201:LP236" si="681">IF(LM201="","",IF(LN200="R",LP200+1,IF(LP200=1,1,LP200-1)))</f>
        <v>24</v>
      </c>
      <c r="LQ201" s="6">
        <f t="shared" si="646"/>
        <v>-120</v>
      </c>
      <c r="LR201" s="7">
        <f t="shared" si="647"/>
        <v>-231</v>
      </c>
      <c r="LS201" s="30"/>
      <c r="LT201" s="4"/>
      <c r="LU201" s="4"/>
      <c r="LW201" s="5">
        <f t="shared" si="563"/>
        <v>76</v>
      </c>
      <c r="LX201" s="15">
        <v>10</v>
      </c>
      <c r="LY201" s="6" t="str">
        <f>IF(COUNTIF(LX126:LX200,LX201)&gt;0,"R","")</f>
        <v>R</v>
      </c>
      <c r="LZ201" s="6">
        <f t="shared" si="648"/>
        <v>5</v>
      </c>
      <c r="MA201" s="6">
        <f t="shared" ref="MA201:MA236" si="682">IF(LX201="","",IF(LY200="R",MA200+1,IF(MA200=1,1,MA200-1)))</f>
        <v>27</v>
      </c>
      <c r="MB201" s="6">
        <f t="shared" si="649"/>
        <v>-135</v>
      </c>
      <c r="MC201" s="7">
        <f t="shared" si="650"/>
        <v>-345</v>
      </c>
      <c r="MD201" s="30"/>
      <c r="ME201" s="4"/>
      <c r="MF201" s="4"/>
      <c r="MH201" s="5">
        <f t="shared" si="564"/>
        <v>76</v>
      </c>
      <c r="MI201" s="15">
        <v>14</v>
      </c>
      <c r="MJ201" s="6" t="str">
        <f>IF(COUNTIF(MI126:MI200,MI201)&gt;0,"R","")</f>
        <v>R</v>
      </c>
      <c r="MK201" s="6">
        <f t="shared" si="535"/>
        <v>3</v>
      </c>
      <c r="ML201" s="6">
        <f t="shared" ref="ML201:ML236" si="683">IF(MI201="","",IF(MJ200="R",ML200+1,IF(ML200=1,1,ML200-1)))</f>
        <v>26</v>
      </c>
      <c r="MM201" s="6">
        <f t="shared" si="651"/>
        <v>-78</v>
      </c>
      <c r="MN201" s="7">
        <f t="shared" si="652"/>
        <v>1137</v>
      </c>
      <c r="MO201" s="30"/>
      <c r="MP201" s="4"/>
      <c r="MQ201" s="4"/>
      <c r="MT201" s="5">
        <f t="shared" si="565"/>
        <v>76</v>
      </c>
      <c r="MU201" s="15">
        <v>23</v>
      </c>
      <c r="MV201" s="6" t="str">
        <f>IF(COUNTIF(MU126:MU200,MU201)&gt;0,"R","")</f>
        <v>R</v>
      </c>
      <c r="MW201" s="6">
        <f t="shared" si="536"/>
        <v>4</v>
      </c>
      <c r="MX201" s="6">
        <f t="shared" ref="MX201:MX236" si="684">IF(MU201="","",IF(MV200="R",MX200+1,IF(MX200=1,1,MX200-1)))</f>
        <v>20</v>
      </c>
      <c r="MY201" s="6">
        <f t="shared" si="653"/>
        <v>-80</v>
      </c>
      <c r="MZ201" s="7">
        <f t="shared" si="654"/>
        <v>725</v>
      </c>
      <c r="NA201" s="30"/>
      <c r="NB201" s="4"/>
      <c r="NC201" s="4"/>
    </row>
    <row r="202" spans="2:367" x14ac:dyDescent="0.25">
      <c r="B202" s="15"/>
      <c r="Q202" s="5">
        <f t="shared" si="566"/>
        <v>77</v>
      </c>
      <c r="R202" s="15">
        <v>33</v>
      </c>
      <c r="S202" s="6" t="str">
        <f>IF(COUNTIF(R126:R201,R202)&gt;0,"R","")</f>
        <v>R</v>
      </c>
      <c r="T202" s="6">
        <f t="shared" si="567"/>
        <v>6</v>
      </c>
      <c r="U202" s="6">
        <f t="shared" si="655"/>
        <v>26</v>
      </c>
      <c r="V202" s="6">
        <f t="shared" si="568"/>
        <v>-156</v>
      </c>
      <c r="W202" s="7">
        <f t="shared" si="569"/>
        <v>-1434</v>
      </c>
      <c r="X202" s="30"/>
      <c r="Y202" s="4"/>
      <c r="Z202" s="4"/>
      <c r="AA202" s="4"/>
      <c r="AB202" s="4"/>
      <c r="AC202" s="4"/>
      <c r="AG202" s="5">
        <f t="shared" si="537"/>
        <v>77</v>
      </c>
      <c r="AH202" s="15">
        <v>7</v>
      </c>
      <c r="AI202" s="6" t="str">
        <f>IF(COUNTIF(AH126:AH201,AH202)&gt;0,"R","")</f>
        <v>R</v>
      </c>
      <c r="AJ202" s="6">
        <f t="shared" si="570"/>
        <v>7</v>
      </c>
      <c r="AK202" s="6">
        <f t="shared" si="656"/>
        <v>28</v>
      </c>
      <c r="AL202" s="6">
        <f t="shared" si="571"/>
        <v>-196</v>
      </c>
      <c r="AM202" s="7">
        <f t="shared" si="572"/>
        <v>-1854</v>
      </c>
      <c r="AN202" s="30"/>
      <c r="AO202" s="4"/>
      <c r="AP202" s="4"/>
      <c r="AS202" s="5">
        <f t="shared" si="538"/>
        <v>77</v>
      </c>
      <c r="AT202" s="15">
        <v>10</v>
      </c>
      <c r="AU202" s="6" t="str">
        <f>IF(COUNTIF(AT126:AT201,AT202)&gt;0,"R","")</f>
        <v>R</v>
      </c>
      <c r="AV202" s="6">
        <f t="shared" si="573"/>
        <v>1</v>
      </c>
      <c r="AW202" s="6">
        <f t="shared" si="657"/>
        <v>21</v>
      </c>
      <c r="AX202" s="6">
        <f t="shared" si="574"/>
        <v>-21</v>
      </c>
      <c r="AY202" s="7">
        <f t="shared" si="575"/>
        <v>1836</v>
      </c>
      <c r="AZ202" s="30"/>
      <c r="BA202" s="4"/>
      <c r="BB202" s="4"/>
      <c r="BC202" s="4"/>
      <c r="BD202" s="4"/>
      <c r="BE202" s="4"/>
      <c r="BI202" s="5">
        <f t="shared" si="539"/>
        <v>77</v>
      </c>
      <c r="BJ202" s="15">
        <v>18</v>
      </c>
      <c r="BK202" s="6" t="str">
        <f>IF(COUNTIF(BJ126:BJ201,BJ202)&gt;0,"R","")</f>
        <v>R</v>
      </c>
      <c r="BL202" s="6">
        <f t="shared" si="576"/>
        <v>2</v>
      </c>
      <c r="BM202" s="6">
        <f t="shared" si="658"/>
        <v>20</v>
      </c>
      <c r="BN202" s="6">
        <f t="shared" si="577"/>
        <v>-40</v>
      </c>
      <c r="BO202" s="7">
        <f t="shared" si="578"/>
        <v>1730</v>
      </c>
      <c r="BP202" s="30"/>
      <c r="BQ202" s="4"/>
      <c r="BR202" s="4"/>
      <c r="BS202" s="4"/>
      <c r="BT202" s="4"/>
      <c r="BU202" s="4"/>
      <c r="BW202" s="5">
        <f t="shared" si="540"/>
        <v>77</v>
      </c>
      <c r="BX202" s="15">
        <v>0</v>
      </c>
      <c r="BY202" s="6" t="str">
        <f>IF(COUNTIF(BX126:BX201,BX202)&gt;0,"R","")</f>
        <v>R</v>
      </c>
      <c r="BZ202" s="6">
        <f t="shared" si="579"/>
        <v>5</v>
      </c>
      <c r="CA202" s="6">
        <f t="shared" si="659"/>
        <v>27</v>
      </c>
      <c r="CB202" s="6">
        <f t="shared" si="580"/>
        <v>-135</v>
      </c>
      <c r="CC202" s="7">
        <f t="shared" si="581"/>
        <v>-767</v>
      </c>
      <c r="CD202" s="30"/>
      <c r="CE202" s="4"/>
      <c r="CF202" s="4"/>
      <c r="CJ202" s="18"/>
      <c r="CK202" s="5">
        <f t="shared" si="541"/>
        <v>77</v>
      </c>
      <c r="CL202" s="15">
        <v>11</v>
      </c>
      <c r="CM202" s="6" t="str">
        <f>IF(COUNTIF(CL126:CL201,CL202)&gt;0,"R","")</f>
        <v>R</v>
      </c>
      <c r="CN202" s="6">
        <f t="shared" si="582"/>
        <v>7</v>
      </c>
      <c r="CO202" s="6">
        <f t="shared" si="660"/>
        <v>26</v>
      </c>
      <c r="CP202" s="6">
        <f t="shared" si="583"/>
        <v>-182</v>
      </c>
      <c r="CQ202" s="7">
        <f t="shared" si="584"/>
        <v>-1583</v>
      </c>
      <c r="CR202" s="30"/>
      <c r="CS202" s="4"/>
      <c r="CT202" s="4"/>
      <c r="CW202" s="5">
        <f t="shared" si="542"/>
        <v>77</v>
      </c>
      <c r="CX202" s="15">
        <v>12</v>
      </c>
      <c r="CY202" s="6" t="str">
        <f>IF(COUNTIF(CX126:CX201,CX202)&gt;0,"R","")</f>
        <v>R</v>
      </c>
      <c r="CZ202" s="6">
        <f t="shared" si="585"/>
        <v>4</v>
      </c>
      <c r="DA202" s="6">
        <f t="shared" si="661"/>
        <v>25</v>
      </c>
      <c r="DB202" s="6">
        <f t="shared" si="586"/>
        <v>-100</v>
      </c>
      <c r="DC202" s="7">
        <f t="shared" si="587"/>
        <v>603</v>
      </c>
      <c r="DD202" s="30"/>
      <c r="DE202" s="4"/>
      <c r="DF202" s="4"/>
      <c r="DH202" s="5">
        <f t="shared" si="543"/>
        <v>77</v>
      </c>
      <c r="DI202" s="15">
        <v>21</v>
      </c>
      <c r="DJ202" s="6" t="str">
        <f>IF(COUNTIF(DI126:DI201,DI202)&gt;0,"R","")</f>
        <v/>
      </c>
      <c r="DK202" s="6">
        <f t="shared" si="588"/>
        <v>2</v>
      </c>
      <c r="DL202" s="6">
        <f t="shared" si="662"/>
        <v>21</v>
      </c>
      <c r="DM202" s="6">
        <f t="shared" si="589"/>
        <v>714</v>
      </c>
      <c r="DN202" s="7">
        <f t="shared" si="590"/>
        <v>2556</v>
      </c>
      <c r="DO202" s="30"/>
      <c r="DP202" s="4"/>
      <c r="DQ202" s="4"/>
      <c r="DS202" s="5">
        <f t="shared" si="544"/>
        <v>77</v>
      </c>
      <c r="DT202" s="15">
        <v>30</v>
      </c>
      <c r="DU202" s="6" t="str">
        <f>IF(COUNTIF(DT126:DT201,DT202)&gt;0,"R","")</f>
        <v>R</v>
      </c>
      <c r="DV202" s="6">
        <f t="shared" si="591"/>
        <v>7</v>
      </c>
      <c r="DW202" s="6">
        <f t="shared" si="663"/>
        <v>31</v>
      </c>
      <c r="DX202" s="6">
        <f t="shared" si="592"/>
        <v>-217</v>
      </c>
      <c r="DY202" s="7">
        <f t="shared" si="593"/>
        <v>-2602</v>
      </c>
      <c r="DZ202" s="30"/>
      <c r="EA202" s="4"/>
      <c r="EB202" s="4"/>
      <c r="ED202" s="5">
        <f t="shared" si="545"/>
        <v>77</v>
      </c>
      <c r="EE202" s="15">
        <v>14</v>
      </c>
      <c r="EF202" s="6" t="str">
        <f>IF(COUNTIF(EE126:EE201,EE202)&gt;0,"R","")</f>
        <v>R</v>
      </c>
      <c r="EG202" s="6">
        <f t="shared" si="594"/>
        <v>7</v>
      </c>
      <c r="EH202" s="6">
        <f t="shared" si="664"/>
        <v>31</v>
      </c>
      <c r="EI202" s="6">
        <f t="shared" si="595"/>
        <v>-217</v>
      </c>
      <c r="EJ202" s="7">
        <f t="shared" si="596"/>
        <v>-2647</v>
      </c>
      <c r="EK202" s="30"/>
      <c r="EL202" s="4"/>
      <c r="EM202" s="4"/>
      <c r="EO202" s="5">
        <f t="shared" si="546"/>
        <v>77</v>
      </c>
      <c r="EP202" s="15">
        <v>21</v>
      </c>
      <c r="EQ202" s="6" t="str">
        <f>IF(COUNTIF(EP126:EP201,EP202)&gt;0,"R","")</f>
        <v/>
      </c>
      <c r="ER202" s="6">
        <f t="shared" si="597"/>
        <v>6</v>
      </c>
      <c r="ES202" s="6">
        <f t="shared" si="665"/>
        <v>30</v>
      </c>
      <c r="ET202" s="6">
        <f t="shared" si="598"/>
        <v>900</v>
      </c>
      <c r="EU202" s="7">
        <f t="shared" si="599"/>
        <v>-766</v>
      </c>
      <c r="EV202" s="30"/>
      <c r="EW202" s="4"/>
      <c r="EX202" s="4"/>
      <c r="EZ202" s="5">
        <f t="shared" si="547"/>
        <v>77</v>
      </c>
      <c r="FA202" s="15">
        <v>15</v>
      </c>
      <c r="FB202" s="6" t="str">
        <f>IF(COUNTIF(FA126:FA201,FA202)&gt;0,"R","")</f>
        <v>R</v>
      </c>
      <c r="FC202" s="6">
        <f t="shared" si="600"/>
        <v>5</v>
      </c>
      <c r="FD202" s="6">
        <f t="shared" si="666"/>
        <v>25</v>
      </c>
      <c r="FE202" s="6">
        <f t="shared" si="601"/>
        <v>-125</v>
      </c>
      <c r="FF202" s="7">
        <f t="shared" si="602"/>
        <v>54</v>
      </c>
      <c r="FG202" s="30"/>
      <c r="FH202" s="4"/>
      <c r="FI202" s="4"/>
      <c r="FK202" s="5">
        <f t="shared" si="548"/>
        <v>77</v>
      </c>
      <c r="FL202" s="15">
        <v>17</v>
      </c>
      <c r="FM202" s="6" t="str">
        <f>IF(COUNTIF(FL126:FL201,FL202)&gt;0,"R","")</f>
        <v/>
      </c>
      <c r="FN202" s="6">
        <f t="shared" si="603"/>
        <v>10</v>
      </c>
      <c r="FO202" s="6">
        <f t="shared" si="667"/>
        <v>38</v>
      </c>
      <c r="FP202" s="6">
        <f t="shared" si="604"/>
        <v>988</v>
      </c>
      <c r="FQ202" s="7">
        <f t="shared" si="605"/>
        <v>-5617</v>
      </c>
      <c r="FR202" s="30"/>
      <c r="FS202" s="4"/>
      <c r="FT202" s="4"/>
      <c r="FV202" s="5">
        <f t="shared" si="549"/>
        <v>77</v>
      </c>
      <c r="FW202" s="15">
        <v>24</v>
      </c>
      <c r="FX202" s="6" t="str">
        <f>IF(COUNTIF(FW126:FW201,FW202)&gt;0,"R","")</f>
        <v>R</v>
      </c>
      <c r="FY202" s="6">
        <f t="shared" si="606"/>
        <v>4</v>
      </c>
      <c r="FZ202" s="6">
        <f t="shared" si="668"/>
        <v>25</v>
      </c>
      <c r="GA202" s="6">
        <f t="shared" si="607"/>
        <v>-100</v>
      </c>
      <c r="GB202" s="7">
        <f t="shared" si="608"/>
        <v>420</v>
      </c>
      <c r="GC202" s="30"/>
      <c r="GD202" s="4"/>
      <c r="GE202" s="4"/>
      <c r="GG202" s="5">
        <f t="shared" si="550"/>
        <v>77</v>
      </c>
      <c r="GH202" s="15">
        <v>4</v>
      </c>
      <c r="GI202" s="6" t="str">
        <f>IF(COUNTIF(GH126:GH201,GH202)&gt;0,"R","")</f>
        <v>R</v>
      </c>
      <c r="GJ202" s="6">
        <f t="shared" si="609"/>
        <v>5</v>
      </c>
      <c r="GK202" s="6">
        <f t="shared" si="669"/>
        <v>28</v>
      </c>
      <c r="GL202" s="6">
        <f t="shared" si="610"/>
        <v>-140</v>
      </c>
      <c r="GM202" s="7">
        <f t="shared" si="611"/>
        <v>-747</v>
      </c>
      <c r="GN202" s="30"/>
      <c r="GO202" s="4"/>
      <c r="GP202" s="4"/>
      <c r="GR202" s="5">
        <f t="shared" si="551"/>
        <v>77</v>
      </c>
      <c r="GS202" s="15">
        <v>16</v>
      </c>
      <c r="GT202" s="6" t="str">
        <f>IF(COUNTIF(GS126:GS201,GS202)&gt;0,"R","")</f>
        <v/>
      </c>
      <c r="GU202" s="6">
        <f t="shared" si="612"/>
        <v>5</v>
      </c>
      <c r="GV202" s="6">
        <f t="shared" si="670"/>
        <v>25</v>
      </c>
      <c r="GW202" s="6">
        <f t="shared" si="613"/>
        <v>775</v>
      </c>
      <c r="GX202" s="7">
        <f t="shared" si="614"/>
        <v>741</v>
      </c>
      <c r="GY202" s="30"/>
      <c r="GZ202" s="4"/>
      <c r="HA202" s="4"/>
      <c r="HC202" s="5">
        <f t="shared" si="552"/>
        <v>77</v>
      </c>
      <c r="HD202" s="15">
        <v>24</v>
      </c>
      <c r="HE202" s="6" t="str">
        <f>IF(COUNTIF(HD126:HD201,HD202)&gt;0,"R","")</f>
        <v>R</v>
      </c>
      <c r="HF202" s="6">
        <f t="shared" si="615"/>
        <v>2</v>
      </c>
      <c r="HG202" s="6">
        <f t="shared" si="671"/>
        <v>17</v>
      </c>
      <c r="HH202" s="6">
        <f t="shared" si="616"/>
        <v>-34</v>
      </c>
      <c r="HI202" s="7">
        <f t="shared" si="617"/>
        <v>1589</v>
      </c>
      <c r="HJ202" s="30"/>
      <c r="HK202" s="4"/>
      <c r="HL202" s="4"/>
      <c r="HN202" s="5">
        <f t="shared" si="553"/>
        <v>77</v>
      </c>
      <c r="HO202" s="15">
        <v>10</v>
      </c>
      <c r="HP202" s="6" t="str">
        <f>IF(COUNTIF(HO126:HO201,HO202)&gt;0,"R","")</f>
        <v>R</v>
      </c>
      <c r="HQ202" s="6">
        <f t="shared" si="618"/>
        <v>7</v>
      </c>
      <c r="HR202" s="6">
        <f t="shared" si="672"/>
        <v>31</v>
      </c>
      <c r="HS202" s="6">
        <f t="shared" si="619"/>
        <v>-217</v>
      </c>
      <c r="HT202" s="7">
        <f t="shared" si="620"/>
        <v>-2480</v>
      </c>
      <c r="HU202" s="30"/>
      <c r="HV202" s="4"/>
      <c r="HW202" s="4"/>
      <c r="HY202" s="5">
        <f t="shared" si="554"/>
        <v>77</v>
      </c>
      <c r="HZ202" s="15">
        <v>9</v>
      </c>
      <c r="IA202" s="6" t="str">
        <f>IF(COUNTIF(HZ126:HZ201,HZ202)&gt;0,"R","")</f>
        <v>R</v>
      </c>
      <c r="IB202" s="6">
        <f t="shared" si="621"/>
        <v>4</v>
      </c>
      <c r="IC202" s="6">
        <f t="shared" si="673"/>
        <v>26</v>
      </c>
      <c r="ID202" s="6">
        <f t="shared" si="622"/>
        <v>-104</v>
      </c>
      <c r="IE202" s="7">
        <f t="shared" si="623"/>
        <v>-406</v>
      </c>
      <c r="IF202" s="30"/>
      <c r="IG202" s="4"/>
      <c r="IH202" s="4"/>
      <c r="IJ202" s="5">
        <f t="shared" si="555"/>
        <v>77</v>
      </c>
      <c r="IK202" s="15">
        <v>22</v>
      </c>
      <c r="IL202" s="6" t="str">
        <f>IF(COUNTIF(IK126:IK201,IK202)&gt;0,"R","")</f>
        <v>R</v>
      </c>
      <c r="IM202" s="6">
        <f t="shared" si="624"/>
        <v>5</v>
      </c>
      <c r="IN202" s="6">
        <f t="shared" si="674"/>
        <v>25</v>
      </c>
      <c r="IO202" s="6">
        <f t="shared" si="625"/>
        <v>-125</v>
      </c>
      <c r="IP202" s="7">
        <f t="shared" si="626"/>
        <v>-58</v>
      </c>
      <c r="IQ202" s="30"/>
      <c r="IR202" s="4"/>
      <c r="IS202" s="4"/>
      <c r="IU202" s="5">
        <f t="shared" si="556"/>
        <v>77</v>
      </c>
      <c r="IV202" s="15">
        <v>19</v>
      </c>
      <c r="IW202" s="6" t="str">
        <f>IF(COUNTIF(IV126:IV201,IV202)&gt;0,"R","")</f>
        <v>R</v>
      </c>
      <c r="IX202" s="6">
        <f t="shared" si="627"/>
        <v>2</v>
      </c>
      <c r="IY202" s="6">
        <f t="shared" si="675"/>
        <v>17</v>
      </c>
      <c r="IZ202" s="6">
        <f t="shared" si="628"/>
        <v>-34</v>
      </c>
      <c r="JA202" s="7">
        <f t="shared" si="629"/>
        <v>951</v>
      </c>
      <c r="JB202" s="30"/>
      <c r="JC202" s="4"/>
      <c r="JD202" s="4"/>
      <c r="JF202" s="5">
        <f t="shared" si="557"/>
        <v>77</v>
      </c>
      <c r="JG202" s="15">
        <v>18</v>
      </c>
      <c r="JH202" s="6" t="str">
        <f>IF(COUNTIF(JG126:JG201,JG202)&gt;0,"R","")</f>
        <v>R</v>
      </c>
      <c r="JI202" s="6">
        <f t="shared" si="630"/>
        <v>5</v>
      </c>
      <c r="JJ202" s="6">
        <f t="shared" si="676"/>
        <v>23</v>
      </c>
      <c r="JK202" s="6">
        <f t="shared" si="631"/>
        <v>-115</v>
      </c>
      <c r="JL202" s="7">
        <f t="shared" si="632"/>
        <v>68</v>
      </c>
      <c r="JM202" s="30"/>
      <c r="JN202" s="4"/>
      <c r="JO202" s="4"/>
      <c r="JQ202" s="5">
        <f t="shared" si="558"/>
        <v>77</v>
      </c>
      <c r="JR202" s="15">
        <v>8</v>
      </c>
      <c r="JS202" s="6" t="str">
        <f>IF(COUNTIF(JR126:JR201,JR202)&gt;0,"R","")</f>
        <v>R</v>
      </c>
      <c r="JT202" s="6">
        <f t="shared" si="633"/>
        <v>5</v>
      </c>
      <c r="JU202" s="6">
        <f t="shared" si="677"/>
        <v>25</v>
      </c>
      <c r="JV202" s="6">
        <f t="shared" si="634"/>
        <v>-125</v>
      </c>
      <c r="JW202" s="7">
        <f t="shared" si="635"/>
        <v>-8</v>
      </c>
      <c r="JX202" s="30"/>
      <c r="JY202" s="4"/>
      <c r="JZ202" s="4"/>
      <c r="KC202" s="5">
        <f t="shared" si="559"/>
        <v>77</v>
      </c>
      <c r="KD202" s="15">
        <v>20</v>
      </c>
      <c r="KE202" s="6" t="str">
        <f>IF(COUNTIF(KD126:KD201,KD202)&gt;0,"R","")</f>
        <v>R</v>
      </c>
      <c r="KF202" s="6">
        <f t="shared" si="636"/>
        <v>6</v>
      </c>
      <c r="KG202" s="6">
        <f t="shared" si="678"/>
        <v>33</v>
      </c>
      <c r="KH202" s="6">
        <f t="shared" si="637"/>
        <v>-198</v>
      </c>
      <c r="KI202" s="7">
        <f t="shared" si="638"/>
        <v>-2268</v>
      </c>
      <c r="KJ202" s="30"/>
      <c r="KK202" s="4"/>
      <c r="KL202" s="4"/>
      <c r="KO202" s="5">
        <f t="shared" si="560"/>
        <v>77</v>
      </c>
      <c r="KP202" s="15">
        <v>14</v>
      </c>
      <c r="KQ202" s="6" t="str">
        <f>IF(COUNTIF(KP126:KP201,KP202)&gt;0,"R","")</f>
        <v>R</v>
      </c>
      <c r="KR202" s="6">
        <f t="shared" si="639"/>
        <v>5</v>
      </c>
      <c r="KS202" s="6">
        <f t="shared" si="679"/>
        <v>30</v>
      </c>
      <c r="KT202" s="6">
        <f t="shared" si="640"/>
        <v>-150</v>
      </c>
      <c r="KU202" s="7">
        <f t="shared" si="641"/>
        <v>-701</v>
      </c>
      <c r="KV202" s="30"/>
      <c r="KW202" s="4"/>
      <c r="KX202" s="4"/>
      <c r="KZ202" s="5">
        <f t="shared" si="561"/>
        <v>77</v>
      </c>
      <c r="LA202" s="15">
        <v>5</v>
      </c>
      <c r="LB202" s="6" t="str">
        <f>IF(COUNTIF(LA126:LA201,LA202)&gt;0,"R","")</f>
        <v>R</v>
      </c>
      <c r="LC202" s="6">
        <f t="shared" si="642"/>
        <v>7</v>
      </c>
      <c r="LD202" s="6">
        <f t="shared" si="680"/>
        <v>29</v>
      </c>
      <c r="LE202" s="6">
        <f t="shared" si="643"/>
        <v>-203</v>
      </c>
      <c r="LF202" s="7">
        <f t="shared" si="644"/>
        <v>-2089</v>
      </c>
      <c r="LG202" s="30"/>
      <c r="LH202" s="4"/>
      <c r="LI202" s="4"/>
      <c r="LL202" s="5">
        <f t="shared" si="562"/>
        <v>77</v>
      </c>
      <c r="LM202" s="15">
        <v>18</v>
      </c>
      <c r="LN202" s="6" t="str">
        <f>IF(COUNTIF(LM126:LM201,LM202)&gt;0,"R","")</f>
        <v>R</v>
      </c>
      <c r="LO202" s="6">
        <f t="shared" si="645"/>
        <v>5</v>
      </c>
      <c r="LP202" s="6">
        <f t="shared" si="681"/>
        <v>25</v>
      </c>
      <c r="LQ202" s="6">
        <f t="shared" si="646"/>
        <v>-125</v>
      </c>
      <c r="LR202" s="7">
        <f t="shared" si="647"/>
        <v>-356</v>
      </c>
      <c r="LS202" s="30"/>
      <c r="LT202" s="4"/>
      <c r="LU202" s="4"/>
      <c r="LW202" s="5">
        <f t="shared" si="563"/>
        <v>77</v>
      </c>
      <c r="LX202" s="15">
        <v>19</v>
      </c>
      <c r="LY202" s="6" t="str">
        <f>IF(COUNTIF(LX126:LX201,LX202)&gt;0,"R","")</f>
        <v>R</v>
      </c>
      <c r="LZ202" s="6">
        <f t="shared" si="648"/>
        <v>5</v>
      </c>
      <c r="MA202" s="6">
        <f t="shared" si="682"/>
        <v>28</v>
      </c>
      <c r="MB202" s="6">
        <f t="shared" si="649"/>
        <v>-140</v>
      </c>
      <c r="MC202" s="7">
        <f t="shared" si="650"/>
        <v>-485</v>
      </c>
      <c r="MD202" s="30"/>
      <c r="ME202" s="4"/>
      <c r="MF202" s="4"/>
      <c r="MH202" s="5">
        <f t="shared" si="564"/>
        <v>77</v>
      </c>
      <c r="MI202" s="15">
        <v>16</v>
      </c>
      <c r="MJ202" s="6" t="str">
        <f>IF(COUNTIF(MI126:MI201,MI202)&gt;0,"R","")</f>
        <v>R</v>
      </c>
      <c r="MK202" s="6">
        <f t="shared" si="535"/>
        <v>3</v>
      </c>
      <c r="ML202" s="6">
        <f t="shared" si="683"/>
        <v>27</v>
      </c>
      <c r="MM202" s="6">
        <f t="shared" si="651"/>
        <v>-81</v>
      </c>
      <c r="MN202" s="7">
        <f t="shared" si="652"/>
        <v>1056</v>
      </c>
      <c r="MO202" s="30"/>
      <c r="MP202" s="4"/>
      <c r="MQ202" s="4"/>
      <c r="MT202" s="5">
        <f t="shared" si="565"/>
        <v>77</v>
      </c>
      <c r="MU202" s="15">
        <v>29</v>
      </c>
      <c r="MV202" s="6" t="str">
        <f>IF(COUNTIF(MU126:MU201,MU202)&gt;0,"R","")</f>
        <v>R</v>
      </c>
      <c r="MW202" s="6">
        <f t="shared" si="536"/>
        <v>4</v>
      </c>
      <c r="MX202" s="6">
        <f t="shared" si="684"/>
        <v>21</v>
      </c>
      <c r="MY202" s="6">
        <f t="shared" si="653"/>
        <v>-84</v>
      </c>
      <c r="MZ202" s="7">
        <f t="shared" si="654"/>
        <v>641</v>
      </c>
      <c r="NA202" s="30"/>
      <c r="NB202" s="4"/>
      <c r="NC202" s="4"/>
    </row>
    <row r="203" spans="2:367" x14ac:dyDescent="0.25">
      <c r="B203" s="15"/>
      <c r="Q203" s="5">
        <f t="shared" si="566"/>
        <v>78</v>
      </c>
      <c r="R203" s="15">
        <v>21</v>
      </c>
      <c r="S203" s="6" t="str">
        <f>IF(COUNTIF(R126:R202,R203)&gt;0,"R","")</f>
        <v>R</v>
      </c>
      <c r="T203" s="6">
        <f t="shared" si="567"/>
        <v>6</v>
      </c>
      <c r="U203" s="6">
        <f t="shared" si="655"/>
        <v>27</v>
      </c>
      <c r="V203" s="6">
        <f t="shared" si="568"/>
        <v>-162</v>
      </c>
      <c r="W203" s="7">
        <f t="shared" si="569"/>
        <v>-1596</v>
      </c>
      <c r="X203" s="30"/>
      <c r="Y203" s="4"/>
      <c r="Z203" s="4"/>
      <c r="AA203" s="4"/>
      <c r="AB203" s="4"/>
      <c r="AC203" s="4"/>
      <c r="AG203" s="5">
        <f t="shared" si="537"/>
        <v>78</v>
      </c>
      <c r="AH203" s="15">
        <v>30</v>
      </c>
      <c r="AI203" s="6" t="str">
        <f>IF(COUNTIF(AH126:AH202,AH203)&gt;0,"R","")</f>
        <v>R</v>
      </c>
      <c r="AJ203" s="6">
        <f t="shared" si="570"/>
        <v>7</v>
      </c>
      <c r="AK203" s="6">
        <f t="shared" si="656"/>
        <v>29</v>
      </c>
      <c r="AL203" s="6">
        <f t="shared" si="571"/>
        <v>-203</v>
      </c>
      <c r="AM203" s="7">
        <f t="shared" si="572"/>
        <v>-2057</v>
      </c>
      <c r="AN203" s="30"/>
      <c r="AO203" s="4"/>
      <c r="AP203" s="4"/>
      <c r="AS203" s="5">
        <f t="shared" si="538"/>
        <v>78</v>
      </c>
      <c r="AT203" s="15">
        <v>0</v>
      </c>
      <c r="AU203" s="6" t="str">
        <f>IF(COUNTIF(AT126:AT202,AT203)&gt;0,"R","")</f>
        <v>R</v>
      </c>
      <c r="AV203" s="6">
        <f t="shared" si="573"/>
        <v>1</v>
      </c>
      <c r="AW203" s="6">
        <f t="shared" si="657"/>
        <v>22</v>
      </c>
      <c r="AX203" s="6">
        <f t="shared" si="574"/>
        <v>-22</v>
      </c>
      <c r="AY203" s="7">
        <f t="shared" si="575"/>
        <v>1814</v>
      </c>
      <c r="AZ203" s="30"/>
      <c r="BA203" s="4"/>
      <c r="BB203" s="4"/>
      <c r="BC203" s="4"/>
      <c r="BD203" s="4"/>
      <c r="BE203" s="4"/>
      <c r="BI203" s="5">
        <f t="shared" si="539"/>
        <v>78</v>
      </c>
      <c r="BJ203" s="15">
        <v>15</v>
      </c>
      <c r="BK203" s="6" t="str">
        <f>IF(COUNTIF(BJ126:BJ202,BJ203)&gt;0,"R","")</f>
        <v>R</v>
      </c>
      <c r="BL203" s="6">
        <f t="shared" si="576"/>
        <v>2</v>
      </c>
      <c r="BM203" s="6">
        <f t="shared" si="658"/>
        <v>21</v>
      </c>
      <c r="BN203" s="6">
        <f t="shared" si="577"/>
        <v>-42</v>
      </c>
      <c r="BO203" s="7">
        <f t="shared" si="578"/>
        <v>1688</v>
      </c>
      <c r="BP203" s="30"/>
      <c r="BQ203" s="4"/>
      <c r="BR203" s="4"/>
      <c r="BS203" s="4"/>
      <c r="BT203" s="4"/>
      <c r="BU203" s="4"/>
      <c r="BW203" s="5">
        <f t="shared" si="540"/>
        <v>78</v>
      </c>
      <c r="BX203" s="15">
        <v>9</v>
      </c>
      <c r="BY203" s="6" t="str">
        <f>IF(COUNTIF(BX126:BX202,BX203)&gt;0,"R","")</f>
        <v>R</v>
      </c>
      <c r="BZ203" s="6">
        <f t="shared" si="579"/>
        <v>5</v>
      </c>
      <c r="CA203" s="6">
        <f t="shared" si="659"/>
        <v>28</v>
      </c>
      <c r="CB203" s="6">
        <f t="shared" si="580"/>
        <v>-140</v>
      </c>
      <c r="CC203" s="7">
        <f t="shared" si="581"/>
        <v>-907</v>
      </c>
      <c r="CD203" s="30"/>
      <c r="CE203" s="4"/>
      <c r="CF203" s="4"/>
      <c r="CJ203" s="18"/>
      <c r="CK203" s="5">
        <f t="shared" si="541"/>
        <v>78</v>
      </c>
      <c r="CL203" s="15">
        <v>28</v>
      </c>
      <c r="CM203" s="6" t="str">
        <f>IF(COUNTIF(CL126:CL202,CL203)&gt;0,"R","")</f>
        <v/>
      </c>
      <c r="CN203" s="6">
        <f t="shared" si="582"/>
        <v>7</v>
      </c>
      <c r="CO203" s="6">
        <f t="shared" si="660"/>
        <v>27</v>
      </c>
      <c r="CP203" s="6">
        <f t="shared" si="583"/>
        <v>783</v>
      </c>
      <c r="CQ203" s="7">
        <f t="shared" si="584"/>
        <v>-800</v>
      </c>
      <c r="CR203" s="30"/>
      <c r="CS203" s="4"/>
      <c r="CT203" s="4"/>
      <c r="CW203" s="5">
        <f t="shared" si="542"/>
        <v>78</v>
      </c>
      <c r="CX203" s="15">
        <v>6</v>
      </c>
      <c r="CY203" s="6" t="str">
        <f>IF(COUNTIF(CX126:CX202,CX203)&gt;0,"R","")</f>
        <v>R</v>
      </c>
      <c r="CZ203" s="6">
        <f t="shared" si="585"/>
        <v>4</v>
      </c>
      <c r="DA203" s="6">
        <f t="shared" si="661"/>
        <v>26</v>
      </c>
      <c r="DB203" s="6">
        <f t="shared" si="586"/>
        <v>-104</v>
      </c>
      <c r="DC203" s="7">
        <f t="shared" si="587"/>
        <v>499</v>
      </c>
      <c r="DD203" s="30"/>
      <c r="DE203" s="4"/>
      <c r="DF203" s="4"/>
      <c r="DH203" s="5">
        <f t="shared" si="543"/>
        <v>78</v>
      </c>
      <c r="DI203" s="15">
        <v>29</v>
      </c>
      <c r="DJ203" s="6" t="str">
        <f>IF(COUNTIF(DI126:DI202,DI203)&gt;0,"R","")</f>
        <v>R</v>
      </c>
      <c r="DK203" s="6">
        <f t="shared" si="588"/>
        <v>1</v>
      </c>
      <c r="DL203" s="6">
        <f t="shared" si="662"/>
        <v>20</v>
      </c>
      <c r="DM203" s="6">
        <f t="shared" si="589"/>
        <v>-20</v>
      </c>
      <c r="DN203" s="7">
        <f t="shared" si="590"/>
        <v>2536</v>
      </c>
      <c r="DO203" s="30"/>
      <c r="DP203" s="4"/>
      <c r="DQ203" s="4"/>
      <c r="DS203" s="5">
        <f t="shared" si="544"/>
        <v>78</v>
      </c>
      <c r="DT203" s="15">
        <v>9</v>
      </c>
      <c r="DU203" s="6" t="str">
        <f>IF(COUNTIF(DT126:DT202,DT203)&gt;0,"R","")</f>
        <v>R</v>
      </c>
      <c r="DV203" s="6">
        <f t="shared" si="591"/>
        <v>7</v>
      </c>
      <c r="DW203" s="6">
        <f t="shared" si="663"/>
        <v>32</v>
      </c>
      <c r="DX203" s="6">
        <f t="shared" si="592"/>
        <v>-224</v>
      </c>
      <c r="DY203" s="7">
        <f t="shared" si="593"/>
        <v>-2826</v>
      </c>
      <c r="DZ203" s="30"/>
      <c r="EA203" s="4"/>
      <c r="EB203" s="4"/>
      <c r="ED203" s="5">
        <f t="shared" si="545"/>
        <v>78</v>
      </c>
      <c r="EE203" s="15">
        <v>29</v>
      </c>
      <c r="EF203" s="6" t="str">
        <f>IF(COUNTIF(EE126:EE202,EE203)&gt;0,"R","")</f>
        <v>R</v>
      </c>
      <c r="EG203" s="6">
        <f t="shared" si="594"/>
        <v>7</v>
      </c>
      <c r="EH203" s="6">
        <f t="shared" si="664"/>
        <v>32</v>
      </c>
      <c r="EI203" s="6">
        <f t="shared" si="595"/>
        <v>-224</v>
      </c>
      <c r="EJ203" s="7">
        <f t="shared" si="596"/>
        <v>-2871</v>
      </c>
      <c r="EK203" s="30"/>
      <c r="EL203" s="4"/>
      <c r="EM203" s="4"/>
      <c r="EO203" s="5">
        <f t="shared" si="546"/>
        <v>78</v>
      </c>
      <c r="EP203" s="15">
        <v>13</v>
      </c>
      <c r="EQ203" s="6" t="str">
        <f>IF(COUNTIF(EP126:EP202,EP203)&gt;0,"R","")</f>
        <v/>
      </c>
      <c r="ER203" s="6">
        <f t="shared" si="597"/>
        <v>5</v>
      </c>
      <c r="ES203" s="6">
        <f t="shared" si="665"/>
        <v>29</v>
      </c>
      <c r="ET203" s="6">
        <f t="shared" si="598"/>
        <v>899</v>
      </c>
      <c r="EU203" s="7">
        <f t="shared" si="599"/>
        <v>133</v>
      </c>
      <c r="EV203" s="30"/>
      <c r="EW203" s="4"/>
      <c r="EX203" s="4"/>
      <c r="EZ203" s="5">
        <f t="shared" si="547"/>
        <v>78</v>
      </c>
      <c r="FA203" s="15">
        <v>6</v>
      </c>
      <c r="FB203" s="6" t="str">
        <f>IF(COUNTIF(FA126:FA202,FA203)&gt;0,"R","")</f>
        <v>R</v>
      </c>
      <c r="FC203" s="6">
        <f t="shared" si="600"/>
        <v>5</v>
      </c>
      <c r="FD203" s="6">
        <f t="shared" si="666"/>
        <v>26</v>
      </c>
      <c r="FE203" s="6">
        <f t="shared" si="601"/>
        <v>-130</v>
      </c>
      <c r="FF203" s="7">
        <f t="shared" si="602"/>
        <v>-76</v>
      </c>
      <c r="FG203" s="30"/>
      <c r="FH203" s="4"/>
      <c r="FI203" s="4"/>
      <c r="FK203" s="5">
        <f t="shared" si="548"/>
        <v>78</v>
      </c>
      <c r="FL203" s="15">
        <v>13</v>
      </c>
      <c r="FM203" s="6" t="str">
        <f>IF(COUNTIF(FL126:FL202,FL203)&gt;0,"R","")</f>
        <v/>
      </c>
      <c r="FN203" s="6">
        <f t="shared" si="603"/>
        <v>9</v>
      </c>
      <c r="FO203" s="6">
        <f t="shared" si="667"/>
        <v>37</v>
      </c>
      <c r="FP203" s="6">
        <f t="shared" si="604"/>
        <v>999</v>
      </c>
      <c r="FQ203" s="7">
        <f t="shared" si="605"/>
        <v>-4618</v>
      </c>
      <c r="FR203" s="30"/>
      <c r="FS203" s="4"/>
      <c r="FT203" s="4"/>
      <c r="FV203" s="5">
        <f t="shared" si="549"/>
        <v>78</v>
      </c>
      <c r="FW203" s="15">
        <v>5</v>
      </c>
      <c r="FX203" s="6" t="str">
        <f>IF(COUNTIF(FW126:FW202,FW203)&gt;0,"R","")</f>
        <v>R</v>
      </c>
      <c r="FY203" s="6">
        <f t="shared" si="606"/>
        <v>4</v>
      </c>
      <c r="FZ203" s="6">
        <f t="shared" si="668"/>
        <v>26</v>
      </c>
      <c r="GA203" s="6">
        <f t="shared" si="607"/>
        <v>-104</v>
      </c>
      <c r="GB203" s="7">
        <f t="shared" si="608"/>
        <v>316</v>
      </c>
      <c r="GC203" s="30"/>
      <c r="GD203" s="4"/>
      <c r="GE203" s="4"/>
      <c r="GG203" s="5">
        <f t="shared" si="550"/>
        <v>78</v>
      </c>
      <c r="GH203" s="15">
        <v>28</v>
      </c>
      <c r="GI203" s="6" t="str">
        <f>IF(COUNTIF(GH126:GH202,GH203)&gt;0,"R","")</f>
        <v>R</v>
      </c>
      <c r="GJ203" s="6">
        <f t="shared" si="609"/>
        <v>5</v>
      </c>
      <c r="GK203" s="6">
        <f t="shared" si="669"/>
        <v>29</v>
      </c>
      <c r="GL203" s="6">
        <f t="shared" si="610"/>
        <v>-145</v>
      </c>
      <c r="GM203" s="7">
        <f t="shared" si="611"/>
        <v>-892</v>
      </c>
      <c r="GN203" s="30"/>
      <c r="GO203" s="4"/>
      <c r="GP203" s="4"/>
      <c r="GR203" s="5">
        <f t="shared" si="551"/>
        <v>78</v>
      </c>
      <c r="GS203" s="15">
        <v>15</v>
      </c>
      <c r="GT203" s="6" t="str">
        <f>IF(COUNTIF(GS126:GS202,GS203)&gt;0,"R","")</f>
        <v/>
      </c>
      <c r="GU203" s="6">
        <f t="shared" si="612"/>
        <v>4</v>
      </c>
      <c r="GV203" s="6">
        <f t="shared" si="670"/>
        <v>24</v>
      </c>
      <c r="GW203" s="6">
        <f t="shared" si="613"/>
        <v>768</v>
      </c>
      <c r="GX203" s="7">
        <f t="shared" si="614"/>
        <v>1509</v>
      </c>
      <c r="GY203" s="30"/>
      <c r="GZ203" s="4"/>
      <c r="HA203" s="4"/>
      <c r="HC203" s="5">
        <f t="shared" si="552"/>
        <v>78</v>
      </c>
      <c r="HD203" s="15">
        <v>8</v>
      </c>
      <c r="HE203" s="6" t="str">
        <f>IF(COUNTIF(HD126:HD202,HD203)&gt;0,"R","")</f>
        <v>R</v>
      </c>
      <c r="HF203" s="6">
        <f t="shared" si="615"/>
        <v>2</v>
      </c>
      <c r="HG203" s="6">
        <f t="shared" si="671"/>
        <v>18</v>
      </c>
      <c r="HH203" s="6">
        <f t="shared" si="616"/>
        <v>-36</v>
      </c>
      <c r="HI203" s="7">
        <f t="shared" si="617"/>
        <v>1553</v>
      </c>
      <c r="HJ203" s="30"/>
      <c r="HK203" s="4"/>
      <c r="HL203" s="4"/>
      <c r="HN203" s="5">
        <f t="shared" si="553"/>
        <v>78</v>
      </c>
      <c r="HO203" s="15">
        <v>36</v>
      </c>
      <c r="HP203" s="6" t="str">
        <f>IF(COUNTIF(HO126:HO202,HO203)&gt;0,"R","")</f>
        <v>R</v>
      </c>
      <c r="HQ203" s="6">
        <f t="shared" si="618"/>
        <v>7</v>
      </c>
      <c r="HR203" s="6">
        <f t="shared" si="672"/>
        <v>32</v>
      </c>
      <c r="HS203" s="6">
        <f t="shared" si="619"/>
        <v>-224</v>
      </c>
      <c r="HT203" s="7">
        <f t="shared" si="620"/>
        <v>-2704</v>
      </c>
      <c r="HU203" s="30"/>
      <c r="HV203" s="4"/>
      <c r="HW203" s="4"/>
      <c r="HY203" s="5">
        <f t="shared" si="554"/>
        <v>78</v>
      </c>
      <c r="HZ203" s="15">
        <v>24</v>
      </c>
      <c r="IA203" s="6" t="str">
        <f>IF(COUNTIF(HZ126:HZ202,HZ203)&gt;0,"R","")</f>
        <v/>
      </c>
      <c r="IB203" s="6">
        <f t="shared" si="621"/>
        <v>4</v>
      </c>
      <c r="IC203" s="6">
        <f t="shared" si="673"/>
        <v>27</v>
      </c>
      <c r="ID203" s="6">
        <f t="shared" si="622"/>
        <v>864</v>
      </c>
      <c r="IE203" s="7">
        <f t="shared" si="623"/>
        <v>458</v>
      </c>
      <c r="IF203" s="30"/>
      <c r="IG203" s="4"/>
      <c r="IH203" s="4"/>
      <c r="IJ203" s="5">
        <f t="shared" si="555"/>
        <v>78</v>
      </c>
      <c r="IK203" s="15">
        <v>13</v>
      </c>
      <c r="IL203" s="6" t="str">
        <f>IF(COUNTIF(IK126:IK202,IK203)&gt;0,"R","")</f>
        <v>R</v>
      </c>
      <c r="IM203" s="6">
        <f t="shared" si="624"/>
        <v>5</v>
      </c>
      <c r="IN203" s="6">
        <f t="shared" si="674"/>
        <v>26</v>
      </c>
      <c r="IO203" s="6">
        <f t="shared" si="625"/>
        <v>-130</v>
      </c>
      <c r="IP203" s="7">
        <f t="shared" si="626"/>
        <v>-188</v>
      </c>
      <c r="IQ203" s="30"/>
      <c r="IR203" s="4"/>
      <c r="IS203" s="4"/>
      <c r="IU203" s="5">
        <f t="shared" si="556"/>
        <v>78</v>
      </c>
      <c r="IV203" s="15">
        <v>17</v>
      </c>
      <c r="IW203" s="6" t="str">
        <f>IF(COUNTIF(IV126:IV202,IV203)&gt;0,"R","")</f>
        <v>R</v>
      </c>
      <c r="IX203" s="6">
        <f t="shared" si="627"/>
        <v>2</v>
      </c>
      <c r="IY203" s="6">
        <f t="shared" si="675"/>
        <v>18</v>
      </c>
      <c r="IZ203" s="6">
        <f t="shared" si="628"/>
        <v>-36</v>
      </c>
      <c r="JA203" s="7">
        <f t="shared" si="629"/>
        <v>915</v>
      </c>
      <c r="JB203" s="30"/>
      <c r="JC203" s="4"/>
      <c r="JD203" s="4"/>
      <c r="JF203" s="5">
        <f t="shared" si="557"/>
        <v>78</v>
      </c>
      <c r="JG203" s="15">
        <v>11</v>
      </c>
      <c r="JH203" s="6" t="str">
        <f>IF(COUNTIF(JG126:JG202,JG203)&gt;0,"R","")</f>
        <v/>
      </c>
      <c r="JI203" s="6">
        <f t="shared" si="630"/>
        <v>5</v>
      </c>
      <c r="JJ203" s="6">
        <f t="shared" si="676"/>
        <v>24</v>
      </c>
      <c r="JK203" s="6">
        <f t="shared" si="631"/>
        <v>744</v>
      </c>
      <c r="JL203" s="7">
        <f t="shared" si="632"/>
        <v>812</v>
      </c>
      <c r="JM203" s="30"/>
      <c r="JN203" s="4"/>
      <c r="JO203" s="4"/>
      <c r="JQ203" s="5">
        <f t="shared" si="558"/>
        <v>78</v>
      </c>
      <c r="JR203" s="15">
        <v>2</v>
      </c>
      <c r="JS203" s="6" t="str">
        <f>IF(COUNTIF(JR126:JR202,JR203)&gt;0,"R","")</f>
        <v/>
      </c>
      <c r="JT203" s="6">
        <f t="shared" si="633"/>
        <v>5</v>
      </c>
      <c r="JU203" s="6">
        <f t="shared" si="677"/>
        <v>26</v>
      </c>
      <c r="JV203" s="6">
        <f t="shared" si="634"/>
        <v>806</v>
      </c>
      <c r="JW203" s="7">
        <f t="shared" si="635"/>
        <v>798</v>
      </c>
      <c r="JX203" s="30"/>
      <c r="JY203" s="4"/>
      <c r="JZ203" s="4"/>
      <c r="KC203" s="5">
        <f t="shared" si="559"/>
        <v>78</v>
      </c>
      <c r="KD203" s="15">
        <v>12</v>
      </c>
      <c r="KE203" s="6" t="str">
        <f>IF(COUNTIF(KD126:KD202,KD203)&gt;0,"R","")</f>
        <v>R</v>
      </c>
      <c r="KF203" s="6">
        <f t="shared" si="636"/>
        <v>6</v>
      </c>
      <c r="KG203" s="6">
        <f t="shared" si="678"/>
        <v>34</v>
      </c>
      <c r="KH203" s="6">
        <f t="shared" si="637"/>
        <v>-204</v>
      </c>
      <c r="KI203" s="7">
        <f t="shared" si="638"/>
        <v>-2472</v>
      </c>
      <c r="KJ203" s="30"/>
      <c r="KK203" s="4"/>
      <c r="KL203" s="4"/>
      <c r="KO203" s="5">
        <f t="shared" si="560"/>
        <v>78</v>
      </c>
      <c r="KP203" s="15">
        <v>33</v>
      </c>
      <c r="KQ203" s="6" t="str">
        <f>IF(COUNTIF(KP126:KP202,KP203)&gt;0,"R","")</f>
        <v/>
      </c>
      <c r="KR203" s="6">
        <f t="shared" si="639"/>
        <v>5</v>
      </c>
      <c r="KS203" s="6">
        <f t="shared" si="679"/>
        <v>31</v>
      </c>
      <c r="KT203" s="6">
        <f t="shared" si="640"/>
        <v>961</v>
      </c>
      <c r="KU203" s="7">
        <f t="shared" si="641"/>
        <v>260</v>
      </c>
      <c r="KV203" s="30"/>
      <c r="KW203" s="4"/>
      <c r="KX203" s="4"/>
      <c r="KZ203" s="5">
        <f t="shared" si="561"/>
        <v>78</v>
      </c>
      <c r="LA203" s="15">
        <v>17</v>
      </c>
      <c r="LB203" s="6" t="str">
        <f>IF(COUNTIF(LA126:LA202,LA203)&gt;0,"R","")</f>
        <v>R</v>
      </c>
      <c r="LC203" s="6">
        <f t="shared" si="642"/>
        <v>7</v>
      </c>
      <c r="LD203" s="6">
        <f t="shared" si="680"/>
        <v>30</v>
      </c>
      <c r="LE203" s="6">
        <f t="shared" si="643"/>
        <v>-210</v>
      </c>
      <c r="LF203" s="7">
        <f t="shared" si="644"/>
        <v>-2299</v>
      </c>
      <c r="LG203" s="30"/>
      <c r="LH203" s="4"/>
      <c r="LI203" s="4"/>
      <c r="LL203" s="5">
        <f t="shared" si="562"/>
        <v>78</v>
      </c>
      <c r="LM203" s="15">
        <v>20</v>
      </c>
      <c r="LN203" s="6" t="str">
        <f>IF(COUNTIF(LM126:LM202,LM203)&gt;0,"R","")</f>
        <v>R</v>
      </c>
      <c r="LO203" s="6">
        <f t="shared" si="645"/>
        <v>5</v>
      </c>
      <c r="LP203" s="6">
        <f t="shared" si="681"/>
        <v>26</v>
      </c>
      <c r="LQ203" s="6">
        <f t="shared" si="646"/>
        <v>-130</v>
      </c>
      <c r="LR203" s="7">
        <f t="shared" si="647"/>
        <v>-486</v>
      </c>
      <c r="LS203" s="30"/>
      <c r="LT203" s="4"/>
      <c r="LU203" s="4"/>
      <c r="LW203" s="5">
        <f t="shared" si="563"/>
        <v>78</v>
      </c>
      <c r="LX203" s="15">
        <v>22</v>
      </c>
      <c r="LY203" s="6" t="str">
        <f>IF(COUNTIF(LX126:LX202,LX203)&gt;0,"R","")</f>
        <v/>
      </c>
      <c r="LZ203" s="6">
        <f t="shared" si="648"/>
        <v>5</v>
      </c>
      <c r="MA203" s="6">
        <f t="shared" si="682"/>
        <v>29</v>
      </c>
      <c r="MB203" s="6">
        <f t="shared" si="649"/>
        <v>899</v>
      </c>
      <c r="MC203" s="7">
        <f t="shared" si="650"/>
        <v>414</v>
      </c>
      <c r="MD203" s="30"/>
      <c r="ME203" s="4"/>
      <c r="MF203" s="4"/>
      <c r="MH203" s="5">
        <f t="shared" si="564"/>
        <v>78</v>
      </c>
      <c r="MI203" s="15">
        <v>0</v>
      </c>
      <c r="MJ203" s="6" t="str">
        <f>IF(COUNTIF(MI126:MI202,MI203)&gt;0,"R","")</f>
        <v>R</v>
      </c>
      <c r="MK203" s="6">
        <f t="shared" si="535"/>
        <v>3</v>
      </c>
      <c r="ML203" s="6">
        <f t="shared" si="683"/>
        <v>28</v>
      </c>
      <c r="MM203" s="6">
        <f t="shared" si="651"/>
        <v>-84</v>
      </c>
      <c r="MN203" s="7">
        <f t="shared" si="652"/>
        <v>972</v>
      </c>
      <c r="MO203" s="30"/>
      <c r="MP203" s="4"/>
      <c r="MQ203" s="4"/>
      <c r="MT203" s="5">
        <f t="shared" si="565"/>
        <v>78</v>
      </c>
      <c r="MU203" s="15">
        <v>30</v>
      </c>
      <c r="MV203" s="6" t="str">
        <f>IF(COUNTIF(MU126:MU202,MU203)&gt;0,"R","")</f>
        <v>R</v>
      </c>
      <c r="MW203" s="6">
        <f t="shared" si="536"/>
        <v>4</v>
      </c>
      <c r="MX203" s="6">
        <f t="shared" si="684"/>
        <v>22</v>
      </c>
      <c r="MY203" s="6">
        <f t="shared" si="653"/>
        <v>-88</v>
      </c>
      <c r="MZ203" s="7">
        <f t="shared" si="654"/>
        <v>553</v>
      </c>
      <c r="NA203" s="30"/>
      <c r="NB203" s="4"/>
      <c r="NC203" s="4"/>
    </row>
    <row r="204" spans="2:367" x14ac:dyDescent="0.25">
      <c r="B204" s="15"/>
      <c r="Q204" s="5">
        <f t="shared" si="566"/>
        <v>79</v>
      </c>
      <c r="R204" s="15">
        <v>27</v>
      </c>
      <c r="S204" s="6" t="str">
        <f>IF(COUNTIF(R126:R203,R204)&gt;0,"R","")</f>
        <v>R</v>
      </c>
      <c r="T204" s="6">
        <f t="shared" si="567"/>
        <v>6</v>
      </c>
      <c r="U204" s="6">
        <f t="shared" si="655"/>
        <v>28</v>
      </c>
      <c r="V204" s="6">
        <f t="shared" si="568"/>
        <v>-168</v>
      </c>
      <c r="W204" s="7">
        <f t="shared" si="569"/>
        <v>-1764</v>
      </c>
      <c r="X204" s="30"/>
      <c r="Y204" s="4"/>
      <c r="Z204" s="4"/>
      <c r="AA204" s="4"/>
      <c r="AB204" s="4"/>
      <c r="AC204" s="4"/>
      <c r="AG204" s="5">
        <f t="shared" si="537"/>
        <v>79</v>
      </c>
      <c r="AH204" s="15">
        <v>16</v>
      </c>
      <c r="AI204" s="6" t="str">
        <f>IF(COUNTIF(AH126:AH203,AH204)&gt;0,"R","")</f>
        <v>R</v>
      </c>
      <c r="AJ204" s="6">
        <f t="shared" si="570"/>
        <v>7</v>
      </c>
      <c r="AK204" s="6">
        <f t="shared" si="656"/>
        <v>30</v>
      </c>
      <c r="AL204" s="6">
        <f t="shared" si="571"/>
        <v>-210</v>
      </c>
      <c r="AM204" s="7">
        <f t="shared" si="572"/>
        <v>-2267</v>
      </c>
      <c r="AN204" s="30"/>
      <c r="AO204" s="4"/>
      <c r="AP204" s="4"/>
      <c r="AS204" s="5">
        <f t="shared" si="538"/>
        <v>79</v>
      </c>
      <c r="AT204" s="15">
        <v>1</v>
      </c>
      <c r="AU204" s="6" t="str">
        <f>IF(COUNTIF(AT126:AT203,AT204)&gt;0,"R","")</f>
        <v>R</v>
      </c>
      <c r="AV204" s="6">
        <f t="shared" si="573"/>
        <v>1</v>
      </c>
      <c r="AW204" s="6">
        <f t="shared" si="657"/>
        <v>23</v>
      </c>
      <c r="AX204" s="6">
        <f t="shared" si="574"/>
        <v>-23</v>
      </c>
      <c r="AY204" s="7">
        <f t="shared" si="575"/>
        <v>1791</v>
      </c>
      <c r="AZ204" s="30"/>
      <c r="BA204" s="4"/>
      <c r="BB204" s="4"/>
      <c r="BC204" s="4"/>
      <c r="BD204" s="4"/>
      <c r="BE204" s="4"/>
      <c r="BI204" s="5">
        <f t="shared" si="539"/>
        <v>79</v>
      </c>
      <c r="BJ204" s="15">
        <v>27</v>
      </c>
      <c r="BK204" s="6" t="str">
        <f>IF(COUNTIF(BJ126:BJ203,BJ204)&gt;0,"R","")</f>
        <v>R</v>
      </c>
      <c r="BL204" s="6">
        <f t="shared" si="576"/>
        <v>2</v>
      </c>
      <c r="BM204" s="6">
        <f t="shared" si="658"/>
        <v>22</v>
      </c>
      <c r="BN204" s="6">
        <f t="shared" si="577"/>
        <v>-44</v>
      </c>
      <c r="BO204" s="7">
        <f t="shared" si="578"/>
        <v>1644</v>
      </c>
      <c r="BP204" s="30"/>
      <c r="BQ204" s="4"/>
      <c r="BR204" s="4"/>
      <c r="BS204" s="4"/>
      <c r="BT204" s="4"/>
      <c r="BU204" s="4"/>
      <c r="BW204" s="5">
        <f t="shared" si="540"/>
        <v>79</v>
      </c>
      <c r="BX204" s="15">
        <v>31</v>
      </c>
      <c r="BY204" s="6" t="str">
        <f>IF(COUNTIF(BX126:BX203,BX204)&gt;0,"R","")</f>
        <v>R</v>
      </c>
      <c r="BZ204" s="6">
        <f t="shared" si="579"/>
        <v>5</v>
      </c>
      <c r="CA204" s="6">
        <f t="shared" si="659"/>
        <v>29</v>
      </c>
      <c r="CB204" s="6">
        <f t="shared" si="580"/>
        <v>-145</v>
      </c>
      <c r="CC204" s="7">
        <f t="shared" si="581"/>
        <v>-1052</v>
      </c>
      <c r="CD204" s="30"/>
      <c r="CE204" s="4"/>
      <c r="CF204" s="4"/>
      <c r="CJ204" s="18"/>
      <c r="CK204" s="5">
        <f t="shared" si="541"/>
        <v>79</v>
      </c>
      <c r="CL204" s="15">
        <v>28</v>
      </c>
      <c r="CM204" s="6" t="str">
        <f>IF(COUNTIF(CL126:CL203,CL204)&gt;0,"R","")</f>
        <v>R</v>
      </c>
      <c r="CN204" s="6">
        <f t="shared" si="582"/>
        <v>6</v>
      </c>
      <c r="CO204" s="6">
        <f t="shared" si="660"/>
        <v>26</v>
      </c>
      <c r="CP204" s="6">
        <f t="shared" si="583"/>
        <v>-156</v>
      </c>
      <c r="CQ204" s="7">
        <f t="shared" si="584"/>
        <v>-956</v>
      </c>
      <c r="CR204" s="30"/>
      <c r="CS204" s="4"/>
      <c r="CT204" s="4"/>
      <c r="CW204" s="5">
        <f t="shared" si="542"/>
        <v>79</v>
      </c>
      <c r="CX204" s="15">
        <v>10</v>
      </c>
      <c r="CY204" s="6" t="str">
        <f>IF(COUNTIF(CX126:CX203,CX204)&gt;0,"R","")</f>
        <v>R</v>
      </c>
      <c r="CZ204" s="6">
        <f t="shared" si="585"/>
        <v>4</v>
      </c>
      <c r="DA204" s="6">
        <f t="shared" si="661"/>
        <v>27</v>
      </c>
      <c r="DB204" s="6">
        <f t="shared" si="586"/>
        <v>-108</v>
      </c>
      <c r="DC204" s="7">
        <f t="shared" si="587"/>
        <v>391</v>
      </c>
      <c r="DD204" s="30"/>
      <c r="DE204" s="4"/>
      <c r="DF204" s="4"/>
      <c r="DH204" s="5">
        <f t="shared" si="543"/>
        <v>79</v>
      </c>
      <c r="DI204" s="15">
        <v>28</v>
      </c>
      <c r="DJ204" s="6" t="str">
        <f>IF(COUNTIF(DI126:DI203,DI204)&gt;0,"R","")</f>
        <v>R</v>
      </c>
      <c r="DK204" s="6">
        <f t="shared" si="588"/>
        <v>1</v>
      </c>
      <c r="DL204" s="6">
        <f t="shared" si="662"/>
        <v>21</v>
      </c>
      <c r="DM204" s="6">
        <f t="shared" si="589"/>
        <v>-21</v>
      </c>
      <c r="DN204" s="7">
        <f t="shared" si="590"/>
        <v>2515</v>
      </c>
      <c r="DO204" s="30"/>
      <c r="DP204" s="4"/>
      <c r="DQ204" s="4"/>
      <c r="DS204" s="5">
        <f t="shared" si="544"/>
        <v>79</v>
      </c>
      <c r="DT204" s="15">
        <v>13</v>
      </c>
      <c r="DU204" s="6" t="str">
        <f>IF(COUNTIF(DT126:DT203,DT204)&gt;0,"R","")</f>
        <v>R</v>
      </c>
      <c r="DV204" s="6">
        <f t="shared" si="591"/>
        <v>7</v>
      </c>
      <c r="DW204" s="6">
        <f t="shared" si="663"/>
        <v>33</v>
      </c>
      <c r="DX204" s="6">
        <f t="shared" si="592"/>
        <v>-231</v>
      </c>
      <c r="DY204" s="7">
        <f t="shared" si="593"/>
        <v>-3057</v>
      </c>
      <c r="DZ204" s="30"/>
      <c r="EA204" s="4"/>
      <c r="EB204" s="4"/>
      <c r="ED204" s="5">
        <f t="shared" si="545"/>
        <v>79</v>
      </c>
      <c r="EE204" s="15">
        <v>4</v>
      </c>
      <c r="EF204" s="6" t="str">
        <f>IF(COUNTIF(EE126:EE203,EE204)&gt;0,"R","")</f>
        <v>R</v>
      </c>
      <c r="EG204" s="6">
        <f t="shared" si="594"/>
        <v>7</v>
      </c>
      <c r="EH204" s="6">
        <f t="shared" si="664"/>
        <v>33</v>
      </c>
      <c r="EI204" s="6">
        <f t="shared" si="595"/>
        <v>-231</v>
      </c>
      <c r="EJ204" s="7">
        <f t="shared" si="596"/>
        <v>-3102</v>
      </c>
      <c r="EK204" s="30"/>
      <c r="EL204" s="4"/>
      <c r="EM204" s="4"/>
      <c r="EO204" s="5">
        <f t="shared" si="546"/>
        <v>79</v>
      </c>
      <c r="EP204" s="15">
        <v>25</v>
      </c>
      <c r="EQ204" s="6" t="str">
        <f>IF(COUNTIF(EP126:EP203,EP204)&gt;0,"R","")</f>
        <v>R</v>
      </c>
      <c r="ER204" s="6">
        <f t="shared" si="597"/>
        <v>4</v>
      </c>
      <c r="ES204" s="6">
        <f t="shared" si="665"/>
        <v>28</v>
      </c>
      <c r="ET204" s="6">
        <f t="shared" si="598"/>
        <v>-112</v>
      </c>
      <c r="EU204" s="7">
        <f t="shared" si="599"/>
        <v>21</v>
      </c>
      <c r="EV204" s="30"/>
      <c r="EW204" s="4"/>
      <c r="EX204" s="4"/>
      <c r="EZ204" s="5">
        <f t="shared" si="547"/>
        <v>79</v>
      </c>
      <c r="FA204" s="15">
        <v>29</v>
      </c>
      <c r="FB204" s="6" t="str">
        <f>IF(COUNTIF(FA126:FA203,FA204)&gt;0,"R","")</f>
        <v>R</v>
      </c>
      <c r="FC204" s="6">
        <f t="shared" si="600"/>
        <v>5</v>
      </c>
      <c r="FD204" s="6">
        <f t="shared" si="666"/>
        <v>27</v>
      </c>
      <c r="FE204" s="6">
        <f t="shared" si="601"/>
        <v>-135</v>
      </c>
      <c r="FF204" s="7">
        <f t="shared" si="602"/>
        <v>-211</v>
      </c>
      <c r="FG204" s="30"/>
      <c r="FH204" s="4"/>
      <c r="FI204" s="4"/>
      <c r="FK204" s="5">
        <f t="shared" si="548"/>
        <v>79</v>
      </c>
      <c r="FL204" s="15">
        <v>18</v>
      </c>
      <c r="FM204" s="6" t="str">
        <f>IF(COUNTIF(FL126:FL203,FL204)&gt;0,"R","")</f>
        <v>R</v>
      </c>
      <c r="FN204" s="6">
        <f t="shared" si="603"/>
        <v>8</v>
      </c>
      <c r="FO204" s="6">
        <f t="shared" si="667"/>
        <v>36</v>
      </c>
      <c r="FP204" s="6">
        <f t="shared" si="604"/>
        <v>-288</v>
      </c>
      <c r="FQ204" s="7">
        <f t="shared" si="605"/>
        <v>-4906</v>
      </c>
      <c r="FR204" s="30"/>
      <c r="FS204" s="4"/>
      <c r="FT204" s="4"/>
      <c r="FV204" s="5">
        <f t="shared" si="549"/>
        <v>79</v>
      </c>
      <c r="FW204" s="15">
        <v>13</v>
      </c>
      <c r="FX204" s="6" t="str">
        <f>IF(COUNTIF(FW126:FW203,FW204)&gt;0,"R","")</f>
        <v>R</v>
      </c>
      <c r="FY204" s="6">
        <f t="shared" si="606"/>
        <v>4</v>
      </c>
      <c r="FZ204" s="6">
        <f t="shared" si="668"/>
        <v>27</v>
      </c>
      <c r="GA204" s="6">
        <f t="shared" si="607"/>
        <v>-108</v>
      </c>
      <c r="GB204" s="7">
        <f t="shared" si="608"/>
        <v>208</v>
      </c>
      <c r="GC204" s="30"/>
      <c r="GD204" s="4"/>
      <c r="GE204" s="4"/>
      <c r="GG204" s="5">
        <f t="shared" si="550"/>
        <v>79</v>
      </c>
      <c r="GH204" s="15">
        <v>15</v>
      </c>
      <c r="GI204" s="6" t="str">
        <f>IF(COUNTIF(GH126:GH203,GH204)&gt;0,"R","")</f>
        <v>R</v>
      </c>
      <c r="GJ204" s="6">
        <f t="shared" si="609"/>
        <v>5</v>
      </c>
      <c r="GK204" s="6">
        <f t="shared" si="669"/>
        <v>30</v>
      </c>
      <c r="GL204" s="6">
        <f t="shared" si="610"/>
        <v>-150</v>
      </c>
      <c r="GM204" s="7">
        <f t="shared" si="611"/>
        <v>-1042</v>
      </c>
      <c r="GN204" s="30"/>
      <c r="GO204" s="4"/>
      <c r="GP204" s="4"/>
      <c r="GR204" s="5">
        <f t="shared" si="551"/>
        <v>79</v>
      </c>
      <c r="GS204" s="15">
        <v>32</v>
      </c>
      <c r="GT204" s="6" t="str">
        <f>IF(COUNTIF(GS126:GS203,GS204)&gt;0,"R","")</f>
        <v>R</v>
      </c>
      <c r="GU204" s="6">
        <f t="shared" si="612"/>
        <v>3</v>
      </c>
      <c r="GV204" s="6">
        <f t="shared" si="670"/>
        <v>23</v>
      </c>
      <c r="GW204" s="6">
        <f t="shared" si="613"/>
        <v>-69</v>
      </c>
      <c r="GX204" s="7">
        <f t="shared" si="614"/>
        <v>1440</v>
      </c>
      <c r="GY204" s="30"/>
      <c r="GZ204" s="4"/>
      <c r="HA204" s="4"/>
      <c r="HC204" s="5">
        <f t="shared" si="552"/>
        <v>79</v>
      </c>
      <c r="HD204" s="15">
        <v>5</v>
      </c>
      <c r="HE204" s="6" t="str">
        <f>IF(COUNTIF(HD126:HD203,HD204)&gt;0,"R","")</f>
        <v>R</v>
      </c>
      <c r="HF204" s="6">
        <f t="shared" si="615"/>
        <v>2</v>
      </c>
      <c r="HG204" s="6">
        <f t="shared" si="671"/>
        <v>19</v>
      </c>
      <c r="HH204" s="6">
        <f t="shared" si="616"/>
        <v>-38</v>
      </c>
      <c r="HI204" s="7">
        <f t="shared" si="617"/>
        <v>1515</v>
      </c>
      <c r="HJ204" s="30"/>
      <c r="HK204" s="4"/>
      <c r="HL204" s="4"/>
      <c r="HN204" s="5">
        <f t="shared" si="553"/>
        <v>79</v>
      </c>
      <c r="HO204" s="15">
        <v>10</v>
      </c>
      <c r="HP204" s="6" t="str">
        <f>IF(COUNTIF(HO126:HO203,HO204)&gt;0,"R","")</f>
        <v>R</v>
      </c>
      <c r="HQ204" s="6">
        <f t="shared" si="618"/>
        <v>7</v>
      </c>
      <c r="HR204" s="6">
        <f t="shared" si="672"/>
        <v>33</v>
      </c>
      <c r="HS204" s="6">
        <f t="shared" si="619"/>
        <v>-231</v>
      </c>
      <c r="HT204" s="7">
        <f t="shared" si="620"/>
        <v>-2935</v>
      </c>
      <c r="HU204" s="30"/>
      <c r="HV204" s="4"/>
      <c r="HW204" s="4"/>
      <c r="HY204" s="5">
        <f t="shared" si="554"/>
        <v>79</v>
      </c>
      <c r="HZ204" s="15">
        <v>16</v>
      </c>
      <c r="IA204" s="6" t="str">
        <f>IF(COUNTIF(HZ126:HZ203,HZ204)&gt;0,"R","")</f>
        <v>R</v>
      </c>
      <c r="IB204" s="6">
        <f t="shared" si="621"/>
        <v>3</v>
      </c>
      <c r="IC204" s="6">
        <f t="shared" si="673"/>
        <v>26</v>
      </c>
      <c r="ID204" s="6">
        <f t="shared" si="622"/>
        <v>-78</v>
      </c>
      <c r="IE204" s="7">
        <f t="shared" si="623"/>
        <v>380</v>
      </c>
      <c r="IF204" s="30"/>
      <c r="IG204" s="4"/>
      <c r="IH204" s="4"/>
      <c r="IJ204" s="5">
        <f t="shared" si="555"/>
        <v>79</v>
      </c>
      <c r="IK204" s="15">
        <v>29</v>
      </c>
      <c r="IL204" s="6" t="str">
        <f>IF(COUNTIF(IK126:IK203,IK204)&gt;0,"R","")</f>
        <v>R</v>
      </c>
      <c r="IM204" s="6">
        <f t="shared" si="624"/>
        <v>5</v>
      </c>
      <c r="IN204" s="6">
        <f t="shared" si="674"/>
        <v>27</v>
      </c>
      <c r="IO204" s="6">
        <f t="shared" si="625"/>
        <v>-135</v>
      </c>
      <c r="IP204" s="7">
        <f t="shared" si="626"/>
        <v>-323</v>
      </c>
      <c r="IQ204" s="30"/>
      <c r="IR204" s="4"/>
      <c r="IS204" s="4"/>
      <c r="IU204" s="5">
        <f t="shared" si="556"/>
        <v>79</v>
      </c>
      <c r="IV204" s="15">
        <v>7</v>
      </c>
      <c r="IW204" s="6" t="str">
        <f>IF(COUNTIF(IV126:IV203,IV204)&gt;0,"R","")</f>
        <v>R</v>
      </c>
      <c r="IX204" s="6">
        <f t="shared" si="627"/>
        <v>2</v>
      </c>
      <c r="IY204" s="6">
        <f t="shared" si="675"/>
        <v>19</v>
      </c>
      <c r="IZ204" s="6">
        <f t="shared" si="628"/>
        <v>-38</v>
      </c>
      <c r="JA204" s="7">
        <f t="shared" si="629"/>
        <v>877</v>
      </c>
      <c r="JB204" s="30"/>
      <c r="JC204" s="4"/>
      <c r="JD204" s="4"/>
      <c r="JF204" s="5">
        <f t="shared" si="557"/>
        <v>79</v>
      </c>
      <c r="JG204" s="15">
        <v>17</v>
      </c>
      <c r="JH204" s="6" t="str">
        <f>IF(COUNTIF(JG126:JG203,JG204)&gt;0,"R","")</f>
        <v>R</v>
      </c>
      <c r="JI204" s="6">
        <f t="shared" si="630"/>
        <v>4</v>
      </c>
      <c r="JJ204" s="6">
        <f t="shared" si="676"/>
        <v>23</v>
      </c>
      <c r="JK204" s="6">
        <f t="shared" si="631"/>
        <v>-92</v>
      </c>
      <c r="JL204" s="7">
        <f t="shared" si="632"/>
        <v>720</v>
      </c>
      <c r="JM204" s="30"/>
      <c r="JN204" s="4"/>
      <c r="JO204" s="4"/>
      <c r="JQ204" s="5">
        <f t="shared" si="558"/>
        <v>79</v>
      </c>
      <c r="JR204" s="15">
        <v>27</v>
      </c>
      <c r="JS204" s="6" t="str">
        <f>IF(COUNTIF(JR126:JR203,JR204)&gt;0,"R","")</f>
        <v>R</v>
      </c>
      <c r="JT204" s="6">
        <f t="shared" si="633"/>
        <v>4</v>
      </c>
      <c r="JU204" s="6">
        <f t="shared" si="677"/>
        <v>25</v>
      </c>
      <c r="JV204" s="6">
        <f t="shared" si="634"/>
        <v>-100</v>
      </c>
      <c r="JW204" s="7">
        <f t="shared" si="635"/>
        <v>698</v>
      </c>
      <c r="JX204" s="30"/>
      <c r="JY204" s="4"/>
      <c r="JZ204" s="4"/>
      <c r="KC204" s="5">
        <f t="shared" si="559"/>
        <v>79</v>
      </c>
      <c r="KD204" s="15">
        <v>2</v>
      </c>
      <c r="KE204" s="6" t="str">
        <f>IF(COUNTIF(KD126:KD203,KD204)&gt;0,"R","")</f>
        <v>R</v>
      </c>
      <c r="KF204" s="6">
        <f t="shared" si="636"/>
        <v>6</v>
      </c>
      <c r="KG204" s="6">
        <f t="shared" si="678"/>
        <v>35</v>
      </c>
      <c r="KH204" s="6">
        <f t="shared" si="637"/>
        <v>-210</v>
      </c>
      <c r="KI204" s="7">
        <f t="shared" si="638"/>
        <v>-2682</v>
      </c>
      <c r="KJ204" s="30"/>
      <c r="KK204" s="4"/>
      <c r="KL204" s="4"/>
      <c r="KO204" s="5">
        <f t="shared" si="560"/>
        <v>79</v>
      </c>
      <c r="KP204" s="15">
        <v>8</v>
      </c>
      <c r="KQ204" s="6" t="str">
        <f>IF(COUNTIF(KP126:KP203,KP204)&gt;0,"R","")</f>
        <v>R</v>
      </c>
      <c r="KR204" s="6">
        <f t="shared" si="639"/>
        <v>4</v>
      </c>
      <c r="KS204" s="6">
        <f t="shared" si="679"/>
        <v>30</v>
      </c>
      <c r="KT204" s="6">
        <f t="shared" si="640"/>
        <v>-120</v>
      </c>
      <c r="KU204" s="7">
        <f t="shared" si="641"/>
        <v>140</v>
      </c>
      <c r="KV204" s="30"/>
      <c r="KW204" s="4"/>
      <c r="KX204" s="4"/>
      <c r="KZ204" s="5">
        <f t="shared" si="561"/>
        <v>79</v>
      </c>
      <c r="LA204" s="15">
        <v>36</v>
      </c>
      <c r="LB204" s="6" t="str">
        <f>IF(COUNTIF(LA126:LA203,LA204)&gt;0,"R","")</f>
        <v>R</v>
      </c>
      <c r="LC204" s="6">
        <f t="shared" si="642"/>
        <v>7</v>
      </c>
      <c r="LD204" s="6">
        <f t="shared" si="680"/>
        <v>31</v>
      </c>
      <c r="LE204" s="6">
        <f t="shared" si="643"/>
        <v>-217</v>
      </c>
      <c r="LF204" s="7">
        <f t="shared" si="644"/>
        <v>-2516</v>
      </c>
      <c r="LG204" s="30"/>
      <c r="LH204" s="4"/>
      <c r="LI204" s="4"/>
      <c r="LL204" s="5">
        <f t="shared" si="562"/>
        <v>79</v>
      </c>
      <c r="LM204" s="15">
        <v>15</v>
      </c>
      <c r="LN204" s="6" t="str">
        <f>IF(COUNTIF(LM126:LM203,LM204)&gt;0,"R","")</f>
        <v/>
      </c>
      <c r="LO204" s="6">
        <f t="shared" si="645"/>
        <v>5</v>
      </c>
      <c r="LP204" s="6">
        <f t="shared" si="681"/>
        <v>27</v>
      </c>
      <c r="LQ204" s="6">
        <f t="shared" si="646"/>
        <v>837</v>
      </c>
      <c r="LR204" s="7">
        <f t="shared" si="647"/>
        <v>351</v>
      </c>
      <c r="LS204" s="30"/>
      <c r="LT204" s="4"/>
      <c r="LU204" s="4"/>
      <c r="LW204" s="5">
        <f t="shared" si="563"/>
        <v>79</v>
      </c>
      <c r="LX204" s="15">
        <v>0</v>
      </c>
      <c r="LY204" s="6" t="str">
        <f>IF(COUNTIF(LX126:LX203,LX204)&gt;0,"R","")</f>
        <v>R</v>
      </c>
      <c r="LZ204" s="6">
        <f t="shared" si="648"/>
        <v>4</v>
      </c>
      <c r="MA204" s="6">
        <f t="shared" si="682"/>
        <v>28</v>
      </c>
      <c r="MB204" s="6">
        <f t="shared" si="649"/>
        <v>-112</v>
      </c>
      <c r="MC204" s="7">
        <f t="shared" si="650"/>
        <v>302</v>
      </c>
      <c r="MD204" s="30"/>
      <c r="ME204" s="4"/>
      <c r="MF204" s="4"/>
      <c r="MH204" s="5">
        <f t="shared" si="564"/>
        <v>79</v>
      </c>
      <c r="MI204" s="15">
        <v>28</v>
      </c>
      <c r="MJ204" s="6" t="str">
        <f>IF(COUNTIF(MI126:MI203,MI204)&gt;0,"R","")</f>
        <v>R</v>
      </c>
      <c r="MK204" s="6">
        <f t="shared" si="535"/>
        <v>3</v>
      </c>
      <c r="ML204" s="6">
        <f t="shared" si="683"/>
        <v>29</v>
      </c>
      <c r="MM204" s="6">
        <f t="shared" si="651"/>
        <v>-87</v>
      </c>
      <c r="MN204" s="7">
        <f t="shared" si="652"/>
        <v>885</v>
      </c>
      <c r="MO204" s="30"/>
      <c r="MP204" s="4"/>
      <c r="MQ204" s="4"/>
      <c r="MT204" s="5">
        <f t="shared" si="565"/>
        <v>79</v>
      </c>
      <c r="MU204" s="15">
        <v>27</v>
      </c>
      <c r="MV204" s="6" t="str">
        <f>IF(COUNTIF(MU126:MU203,MU204)&gt;0,"R","")</f>
        <v>R</v>
      </c>
      <c r="MW204" s="6">
        <f t="shared" si="536"/>
        <v>4</v>
      </c>
      <c r="MX204" s="6">
        <f t="shared" si="684"/>
        <v>23</v>
      </c>
      <c r="MY204" s="6">
        <f t="shared" si="653"/>
        <v>-92</v>
      </c>
      <c r="MZ204" s="7">
        <f t="shared" si="654"/>
        <v>461</v>
      </c>
      <c r="NA204" s="30"/>
      <c r="NB204" s="4"/>
      <c r="NC204" s="4"/>
    </row>
    <row r="205" spans="2:367" x14ac:dyDescent="0.25">
      <c r="B205" s="15"/>
      <c r="Q205" s="5">
        <f t="shared" si="566"/>
        <v>80</v>
      </c>
      <c r="R205" s="15">
        <v>0</v>
      </c>
      <c r="S205" s="6" t="str">
        <f>IF(COUNTIF(R126:R204,R205)&gt;0,"R","")</f>
        <v/>
      </c>
      <c r="T205" s="6">
        <f t="shared" si="567"/>
        <v>6</v>
      </c>
      <c r="U205" s="6">
        <f t="shared" si="655"/>
        <v>29</v>
      </c>
      <c r="V205" s="6">
        <f t="shared" si="568"/>
        <v>870</v>
      </c>
      <c r="W205" s="7">
        <f t="shared" si="569"/>
        <v>-894</v>
      </c>
      <c r="X205" s="30"/>
      <c r="Y205" s="4"/>
      <c r="Z205" s="4"/>
      <c r="AA205" s="4"/>
      <c r="AB205" s="4"/>
      <c r="AC205" s="4"/>
      <c r="AG205" s="5">
        <f t="shared" si="537"/>
        <v>80</v>
      </c>
      <c r="AH205" s="15">
        <v>5</v>
      </c>
      <c r="AI205" s="6" t="str">
        <f>IF(COUNTIF(AH126:AH204,AH205)&gt;0,"R","")</f>
        <v>R</v>
      </c>
      <c r="AJ205" s="6">
        <f t="shared" si="570"/>
        <v>7</v>
      </c>
      <c r="AK205" s="6">
        <f t="shared" si="656"/>
        <v>31</v>
      </c>
      <c r="AL205" s="6">
        <f t="shared" si="571"/>
        <v>-217</v>
      </c>
      <c r="AM205" s="7">
        <f t="shared" si="572"/>
        <v>-2484</v>
      </c>
      <c r="AN205" s="30"/>
      <c r="AO205" s="4"/>
      <c r="AP205" s="4"/>
      <c r="AS205" s="5">
        <f t="shared" si="538"/>
        <v>80</v>
      </c>
      <c r="AT205" s="15">
        <v>16</v>
      </c>
      <c r="AU205" s="6" t="str">
        <f>IF(COUNTIF(AT126:AT204,AT205)&gt;0,"R","")</f>
        <v>R</v>
      </c>
      <c r="AV205" s="6">
        <f t="shared" si="573"/>
        <v>1</v>
      </c>
      <c r="AW205" s="6">
        <f t="shared" si="657"/>
        <v>24</v>
      </c>
      <c r="AX205" s="6">
        <f t="shared" si="574"/>
        <v>-24</v>
      </c>
      <c r="AY205" s="7">
        <f t="shared" si="575"/>
        <v>1767</v>
      </c>
      <c r="AZ205" s="30"/>
      <c r="BA205" s="4"/>
      <c r="BB205" s="4"/>
      <c r="BC205" s="4"/>
      <c r="BD205" s="4"/>
      <c r="BE205" s="4"/>
      <c r="BI205" s="5">
        <f t="shared" si="539"/>
        <v>80</v>
      </c>
      <c r="BJ205" s="15">
        <v>18</v>
      </c>
      <c r="BK205" s="6" t="str">
        <f>IF(COUNTIF(BJ126:BJ204,BJ205)&gt;0,"R","")</f>
        <v>R</v>
      </c>
      <c r="BL205" s="6">
        <f t="shared" si="576"/>
        <v>2</v>
      </c>
      <c r="BM205" s="6">
        <f t="shared" si="658"/>
        <v>23</v>
      </c>
      <c r="BN205" s="6">
        <f t="shared" si="577"/>
        <v>-46</v>
      </c>
      <c r="BO205" s="7">
        <f t="shared" si="578"/>
        <v>1598</v>
      </c>
      <c r="BP205" s="30"/>
      <c r="BQ205" s="4"/>
      <c r="BR205" s="4"/>
      <c r="BS205" s="4"/>
      <c r="BT205" s="4"/>
      <c r="BU205" s="4"/>
      <c r="BW205" s="5">
        <f t="shared" si="540"/>
        <v>80</v>
      </c>
      <c r="BX205" s="15">
        <v>16</v>
      </c>
      <c r="BY205" s="6" t="str">
        <f>IF(COUNTIF(BX126:BX204,BX205)&gt;0,"R","")</f>
        <v>R</v>
      </c>
      <c r="BZ205" s="6">
        <f t="shared" si="579"/>
        <v>5</v>
      </c>
      <c r="CA205" s="6">
        <f t="shared" si="659"/>
        <v>30</v>
      </c>
      <c r="CB205" s="6">
        <f t="shared" si="580"/>
        <v>-150</v>
      </c>
      <c r="CC205" s="7">
        <f t="shared" si="581"/>
        <v>-1202</v>
      </c>
      <c r="CD205" s="30"/>
      <c r="CE205" s="4"/>
      <c r="CF205" s="4"/>
      <c r="CJ205" s="18"/>
      <c r="CK205" s="5">
        <f t="shared" si="541"/>
        <v>80</v>
      </c>
      <c r="CL205" s="15">
        <v>29</v>
      </c>
      <c r="CM205" s="6" t="str">
        <f>IF(COUNTIF(CL126:CL204,CL205)&gt;0,"R","")</f>
        <v>R</v>
      </c>
      <c r="CN205" s="6">
        <f t="shared" si="582"/>
        <v>6</v>
      </c>
      <c r="CO205" s="6">
        <f t="shared" si="660"/>
        <v>27</v>
      </c>
      <c r="CP205" s="6">
        <f t="shared" si="583"/>
        <v>-162</v>
      </c>
      <c r="CQ205" s="7">
        <f t="shared" si="584"/>
        <v>-1118</v>
      </c>
      <c r="CR205" s="30"/>
      <c r="CS205" s="4"/>
      <c r="CT205" s="4"/>
      <c r="CW205" s="5">
        <f t="shared" si="542"/>
        <v>80</v>
      </c>
      <c r="CX205" s="15">
        <v>17</v>
      </c>
      <c r="CY205" s="6" t="str">
        <f>IF(COUNTIF(CX126:CX204,CX205)&gt;0,"R","")</f>
        <v>R</v>
      </c>
      <c r="CZ205" s="6">
        <f t="shared" si="585"/>
        <v>4</v>
      </c>
      <c r="DA205" s="6">
        <f t="shared" si="661"/>
        <v>28</v>
      </c>
      <c r="DB205" s="6">
        <f t="shared" si="586"/>
        <v>-112</v>
      </c>
      <c r="DC205" s="7">
        <f t="shared" si="587"/>
        <v>279</v>
      </c>
      <c r="DD205" s="30"/>
      <c r="DE205" s="4"/>
      <c r="DF205" s="4"/>
      <c r="DH205" s="5">
        <f t="shared" si="543"/>
        <v>80</v>
      </c>
      <c r="DI205" s="15">
        <v>23</v>
      </c>
      <c r="DJ205" s="6" t="str">
        <f>IF(COUNTIF(DI126:DI204,DI205)&gt;0,"R","")</f>
        <v>R</v>
      </c>
      <c r="DK205" s="6">
        <f t="shared" si="588"/>
        <v>1</v>
      </c>
      <c r="DL205" s="6">
        <f t="shared" si="662"/>
        <v>22</v>
      </c>
      <c r="DM205" s="6">
        <f t="shared" si="589"/>
        <v>-22</v>
      </c>
      <c r="DN205" s="7">
        <f t="shared" si="590"/>
        <v>2493</v>
      </c>
      <c r="DO205" s="30"/>
      <c r="DP205" s="4"/>
      <c r="DQ205" s="4"/>
      <c r="DS205" s="5">
        <f t="shared" si="544"/>
        <v>80</v>
      </c>
      <c r="DT205" s="15">
        <v>11</v>
      </c>
      <c r="DU205" s="6" t="str">
        <f>IF(COUNTIF(DT126:DT204,DT205)&gt;0,"R","")</f>
        <v>R</v>
      </c>
      <c r="DV205" s="6">
        <f t="shared" si="591"/>
        <v>7</v>
      </c>
      <c r="DW205" s="6">
        <f t="shared" si="663"/>
        <v>34</v>
      </c>
      <c r="DX205" s="6">
        <f t="shared" si="592"/>
        <v>-238</v>
      </c>
      <c r="DY205" s="7">
        <f t="shared" si="593"/>
        <v>-3295</v>
      </c>
      <c r="DZ205" s="30"/>
      <c r="EA205" s="4"/>
      <c r="EB205" s="4"/>
      <c r="ED205" s="5">
        <f t="shared" si="545"/>
        <v>80</v>
      </c>
      <c r="EE205" s="15">
        <v>1</v>
      </c>
      <c r="EF205" s="6" t="str">
        <f>IF(COUNTIF(EE126:EE204,EE205)&gt;0,"R","")</f>
        <v>R</v>
      </c>
      <c r="EG205" s="6">
        <f t="shared" si="594"/>
        <v>7</v>
      </c>
      <c r="EH205" s="6">
        <f t="shared" si="664"/>
        <v>34</v>
      </c>
      <c r="EI205" s="6">
        <f t="shared" si="595"/>
        <v>-238</v>
      </c>
      <c r="EJ205" s="7">
        <f t="shared" si="596"/>
        <v>-3340</v>
      </c>
      <c r="EK205" s="30"/>
      <c r="EL205" s="4"/>
      <c r="EM205" s="4"/>
      <c r="EO205" s="5">
        <f t="shared" si="546"/>
        <v>80</v>
      </c>
      <c r="EP205" s="15">
        <v>29</v>
      </c>
      <c r="EQ205" s="6" t="str">
        <f>IF(COUNTIF(EP126:EP204,EP205)&gt;0,"R","")</f>
        <v>R</v>
      </c>
      <c r="ER205" s="6">
        <f t="shared" si="597"/>
        <v>4</v>
      </c>
      <c r="ES205" s="6">
        <f t="shared" si="665"/>
        <v>29</v>
      </c>
      <c r="ET205" s="6">
        <f t="shared" si="598"/>
        <v>-116</v>
      </c>
      <c r="EU205" s="7">
        <f t="shared" si="599"/>
        <v>-95</v>
      </c>
      <c r="EV205" s="30"/>
      <c r="EW205" s="4"/>
      <c r="EX205" s="4"/>
      <c r="EZ205" s="5">
        <f t="shared" si="547"/>
        <v>80</v>
      </c>
      <c r="FA205" s="15">
        <v>35</v>
      </c>
      <c r="FB205" s="6" t="str">
        <f>IF(COUNTIF(FA126:FA204,FA205)&gt;0,"R","")</f>
        <v>R</v>
      </c>
      <c r="FC205" s="6">
        <f t="shared" si="600"/>
        <v>5</v>
      </c>
      <c r="FD205" s="6">
        <f t="shared" si="666"/>
        <v>28</v>
      </c>
      <c r="FE205" s="6">
        <f t="shared" si="601"/>
        <v>-140</v>
      </c>
      <c r="FF205" s="7">
        <f t="shared" si="602"/>
        <v>-351</v>
      </c>
      <c r="FG205" s="30"/>
      <c r="FH205" s="4"/>
      <c r="FI205" s="4"/>
      <c r="FK205" s="5">
        <f t="shared" si="548"/>
        <v>80</v>
      </c>
      <c r="FL205" s="15">
        <v>2</v>
      </c>
      <c r="FM205" s="6" t="str">
        <f>IF(COUNTIF(FL126:FL204,FL205)&gt;0,"R","")</f>
        <v>R</v>
      </c>
      <c r="FN205" s="6">
        <f t="shared" si="603"/>
        <v>8</v>
      </c>
      <c r="FO205" s="6">
        <f t="shared" si="667"/>
        <v>37</v>
      </c>
      <c r="FP205" s="6">
        <f t="shared" si="604"/>
        <v>-296</v>
      </c>
      <c r="FQ205" s="7">
        <f t="shared" si="605"/>
        <v>-5202</v>
      </c>
      <c r="FR205" s="30"/>
      <c r="FS205" s="4"/>
      <c r="FT205" s="4"/>
      <c r="FV205" s="5">
        <f t="shared" si="549"/>
        <v>80</v>
      </c>
      <c r="FW205" s="15">
        <v>31</v>
      </c>
      <c r="FX205" s="6" t="str">
        <f>IF(COUNTIF(FW126:FW204,FW205)&gt;0,"R","")</f>
        <v>R</v>
      </c>
      <c r="FY205" s="6">
        <f t="shared" si="606"/>
        <v>4</v>
      </c>
      <c r="FZ205" s="6">
        <f t="shared" si="668"/>
        <v>28</v>
      </c>
      <c r="GA205" s="6">
        <f t="shared" si="607"/>
        <v>-112</v>
      </c>
      <c r="GB205" s="7">
        <f t="shared" si="608"/>
        <v>96</v>
      </c>
      <c r="GC205" s="30"/>
      <c r="GD205" s="4"/>
      <c r="GE205" s="4"/>
      <c r="GG205" s="5">
        <f t="shared" si="550"/>
        <v>80</v>
      </c>
      <c r="GH205" s="15">
        <v>16</v>
      </c>
      <c r="GI205" s="6" t="str">
        <f>IF(COUNTIF(GH126:GH204,GH205)&gt;0,"R","")</f>
        <v>R</v>
      </c>
      <c r="GJ205" s="6">
        <f t="shared" si="609"/>
        <v>5</v>
      </c>
      <c r="GK205" s="6">
        <f t="shared" si="669"/>
        <v>31</v>
      </c>
      <c r="GL205" s="6">
        <f t="shared" si="610"/>
        <v>-155</v>
      </c>
      <c r="GM205" s="7">
        <f t="shared" si="611"/>
        <v>-1197</v>
      </c>
      <c r="GN205" s="30"/>
      <c r="GO205" s="4"/>
      <c r="GP205" s="4"/>
      <c r="GR205" s="5">
        <f t="shared" si="551"/>
        <v>80</v>
      </c>
      <c r="GS205" s="15">
        <v>4</v>
      </c>
      <c r="GT205" s="6" t="str">
        <f>IF(COUNTIF(GS126:GS204,GS205)&gt;0,"R","")</f>
        <v>R</v>
      </c>
      <c r="GU205" s="6">
        <f t="shared" si="612"/>
        <v>3</v>
      </c>
      <c r="GV205" s="6">
        <f t="shared" si="670"/>
        <v>24</v>
      </c>
      <c r="GW205" s="6">
        <f t="shared" si="613"/>
        <v>-72</v>
      </c>
      <c r="GX205" s="7">
        <f t="shared" si="614"/>
        <v>1368</v>
      </c>
      <c r="GY205" s="30"/>
      <c r="GZ205" s="4"/>
      <c r="HA205" s="4"/>
      <c r="HC205" s="5">
        <f t="shared" si="552"/>
        <v>80</v>
      </c>
      <c r="HD205" s="15">
        <v>2</v>
      </c>
      <c r="HE205" s="6" t="str">
        <f>IF(COUNTIF(HD126:HD204,HD205)&gt;0,"R","")</f>
        <v>R</v>
      </c>
      <c r="HF205" s="6">
        <f t="shared" si="615"/>
        <v>2</v>
      </c>
      <c r="HG205" s="6">
        <f t="shared" si="671"/>
        <v>20</v>
      </c>
      <c r="HH205" s="6">
        <f t="shared" si="616"/>
        <v>-40</v>
      </c>
      <c r="HI205" s="7">
        <f t="shared" si="617"/>
        <v>1475</v>
      </c>
      <c r="HJ205" s="30"/>
      <c r="HK205" s="4"/>
      <c r="HL205" s="4"/>
      <c r="HN205" s="5">
        <f t="shared" si="553"/>
        <v>80</v>
      </c>
      <c r="HO205" s="15">
        <v>3</v>
      </c>
      <c r="HP205" s="6" t="str">
        <f>IF(COUNTIF(HO126:HO204,HO205)&gt;0,"R","")</f>
        <v/>
      </c>
      <c r="HQ205" s="6">
        <f t="shared" si="618"/>
        <v>7</v>
      </c>
      <c r="HR205" s="6">
        <f t="shared" si="672"/>
        <v>34</v>
      </c>
      <c r="HS205" s="6">
        <f t="shared" si="619"/>
        <v>986</v>
      </c>
      <c r="HT205" s="7">
        <f t="shared" si="620"/>
        <v>-1949</v>
      </c>
      <c r="HU205" s="30"/>
      <c r="HV205" s="4"/>
      <c r="HW205" s="4"/>
      <c r="HY205" s="5">
        <f t="shared" si="554"/>
        <v>80</v>
      </c>
      <c r="HZ205" s="15">
        <v>30</v>
      </c>
      <c r="IA205" s="6" t="str">
        <f>IF(COUNTIF(HZ126:HZ204,HZ205)&gt;0,"R","")</f>
        <v>R</v>
      </c>
      <c r="IB205" s="6">
        <f t="shared" si="621"/>
        <v>3</v>
      </c>
      <c r="IC205" s="6">
        <f t="shared" si="673"/>
        <v>27</v>
      </c>
      <c r="ID205" s="6">
        <f t="shared" si="622"/>
        <v>-81</v>
      </c>
      <c r="IE205" s="7">
        <f t="shared" si="623"/>
        <v>299</v>
      </c>
      <c r="IF205" s="30"/>
      <c r="IG205" s="4"/>
      <c r="IH205" s="4"/>
      <c r="IJ205" s="5">
        <f t="shared" si="555"/>
        <v>80</v>
      </c>
      <c r="IK205" s="15">
        <v>22</v>
      </c>
      <c r="IL205" s="6" t="str">
        <f>IF(COUNTIF(IK126:IK204,IK205)&gt;0,"R","")</f>
        <v>R</v>
      </c>
      <c r="IM205" s="6">
        <f t="shared" si="624"/>
        <v>5</v>
      </c>
      <c r="IN205" s="6">
        <f t="shared" si="674"/>
        <v>28</v>
      </c>
      <c r="IO205" s="6">
        <f t="shared" si="625"/>
        <v>-140</v>
      </c>
      <c r="IP205" s="7">
        <f t="shared" si="626"/>
        <v>-463</v>
      </c>
      <c r="IQ205" s="30"/>
      <c r="IR205" s="4"/>
      <c r="IS205" s="4"/>
      <c r="IU205" s="5">
        <f t="shared" si="556"/>
        <v>80</v>
      </c>
      <c r="IV205" s="15">
        <v>17</v>
      </c>
      <c r="IW205" s="6" t="str">
        <f>IF(COUNTIF(IV126:IV204,IV205)&gt;0,"R","")</f>
        <v>R</v>
      </c>
      <c r="IX205" s="6">
        <f t="shared" si="627"/>
        <v>2</v>
      </c>
      <c r="IY205" s="6">
        <f t="shared" si="675"/>
        <v>20</v>
      </c>
      <c r="IZ205" s="6">
        <f t="shared" si="628"/>
        <v>-40</v>
      </c>
      <c r="JA205" s="7">
        <f t="shared" si="629"/>
        <v>837</v>
      </c>
      <c r="JB205" s="30"/>
      <c r="JC205" s="4"/>
      <c r="JD205" s="4"/>
      <c r="JF205" s="5">
        <f t="shared" si="557"/>
        <v>80</v>
      </c>
      <c r="JG205" s="15">
        <v>25</v>
      </c>
      <c r="JH205" s="6" t="str">
        <f>IF(COUNTIF(JG126:JG204,JG205)&gt;0,"R","")</f>
        <v>R</v>
      </c>
      <c r="JI205" s="6">
        <f t="shared" si="630"/>
        <v>4</v>
      </c>
      <c r="JJ205" s="6">
        <f t="shared" si="676"/>
        <v>24</v>
      </c>
      <c r="JK205" s="6">
        <f t="shared" si="631"/>
        <v>-96</v>
      </c>
      <c r="JL205" s="7">
        <f t="shared" si="632"/>
        <v>624</v>
      </c>
      <c r="JM205" s="30"/>
      <c r="JN205" s="4"/>
      <c r="JO205" s="4"/>
      <c r="JQ205" s="5">
        <f t="shared" si="558"/>
        <v>80</v>
      </c>
      <c r="JR205" s="15">
        <v>3</v>
      </c>
      <c r="JS205" s="6" t="str">
        <f>IF(COUNTIF(JR126:JR204,JR205)&gt;0,"R","")</f>
        <v/>
      </c>
      <c r="JT205" s="6">
        <f t="shared" si="633"/>
        <v>4</v>
      </c>
      <c r="JU205" s="6">
        <f t="shared" si="677"/>
        <v>26</v>
      </c>
      <c r="JV205" s="6">
        <f t="shared" si="634"/>
        <v>832</v>
      </c>
      <c r="JW205" s="7">
        <f t="shared" si="635"/>
        <v>1530</v>
      </c>
      <c r="JX205" s="30"/>
      <c r="JY205" s="4"/>
      <c r="JZ205" s="4"/>
      <c r="KC205" s="5">
        <f t="shared" si="559"/>
        <v>80</v>
      </c>
      <c r="KD205" s="15">
        <v>20</v>
      </c>
      <c r="KE205" s="6" t="str">
        <f>IF(COUNTIF(KD126:KD204,KD205)&gt;0,"R","")</f>
        <v>R</v>
      </c>
      <c r="KF205" s="6">
        <f t="shared" si="636"/>
        <v>6</v>
      </c>
      <c r="KG205" s="6">
        <f t="shared" si="678"/>
        <v>36</v>
      </c>
      <c r="KH205" s="6">
        <f t="shared" si="637"/>
        <v>-216</v>
      </c>
      <c r="KI205" s="7">
        <f t="shared" si="638"/>
        <v>-2898</v>
      </c>
      <c r="KJ205" s="30"/>
      <c r="KK205" s="4"/>
      <c r="KL205" s="4"/>
      <c r="KO205" s="5">
        <f t="shared" si="560"/>
        <v>80</v>
      </c>
      <c r="KP205" s="15">
        <v>1</v>
      </c>
      <c r="KQ205" s="6" t="str">
        <f>IF(COUNTIF(KP126:KP204,KP205)&gt;0,"R","")</f>
        <v>R</v>
      </c>
      <c r="KR205" s="6">
        <f t="shared" si="639"/>
        <v>4</v>
      </c>
      <c r="KS205" s="6">
        <f t="shared" si="679"/>
        <v>31</v>
      </c>
      <c r="KT205" s="6">
        <f t="shared" si="640"/>
        <v>-124</v>
      </c>
      <c r="KU205" s="7">
        <f t="shared" si="641"/>
        <v>16</v>
      </c>
      <c r="KV205" s="30"/>
      <c r="KW205" s="4"/>
      <c r="KX205" s="4"/>
      <c r="KZ205" s="5">
        <f t="shared" si="561"/>
        <v>80</v>
      </c>
      <c r="LA205" s="15">
        <v>21</v>
      </c>
      <c r="LB205" s="6" t="str">
        <f>IF(COUNTIF(LA126:LA204,LA205)&gt;0,"R","")</f>
        <v>R</v>
      </c>
      <c r="LC205" s="6">
        <f t="shared" si="642"/>
        <v>7</v>
      </c>
      <c r="LD205" s="6">
        <f t="shared" si="680"/>
        <v>32</v>
      </c>
      <c r="LE205" s="6">
        <f t="shared" si="643"/>
        <v>-224</v>
      </c>
      <c r="LF205" s="7">
        <f t="shared" si="644"/>
        <v>-2740</v>
      </c>
      <c r="LG205" s="30"/>
      <c r="LH205" s="4"/>
      <c r="LI205" s="4"/>
      <c r="LL205" s="5">
        <f t="shared" si="562"/>
        <v>80</v>
      </c>
      <c r="LM205" s="15">
        <v>9</v>
      </c>
      <c r="LN205" s="6" t="str">
        <f>IF(COUNTIF(LM126:LM204,LM205)&gt;0,"R","")</f>
        <v>R</v>
      </c>
      <c r="LO205" s="6">
        <f t="shared" si="645"/>
        <v>4</v>
      </c>
      <c r="LP205" s="6">
        <f t="shared" si="681"/>
        <v>26</v>
      </c>
      <c r="LQ205" s="6">
        <f t="shared" si="646"/>
        <v>-104</v>
      </c>
      <c r="LR205" s="7">
        <f t="shared" si="647"/>
        <v>247</v>
      </c>
      <c r="LS205" s="30"/>
      <c r="LT205" s="4"/>
      <c r="LU205" s="4"/>
      <c r="LW205" s="5">
        <f t="shared" si="563"/>
        <v>80</v>
      </c>
      <c r="LX205" s="15">
        <v>20</v>
      </c>
      <c r="LY205" s="6" t="str">
        <f>IF(COUNTIF(LX126:LX204,LX205)&gt;0,"R","")</f>
        <v>R</v>
      </c>
      <c r="LZ205" s="6">
        <f t="shared" si="648"/>
        <v>4</v>
      </c>
      <c r="MA205" s="6">
        <f t="shared" si="682"/>
        <v>29</v>
      </c>
      <c r="MB205" s="6">
        <f t="shared" si="649"/>
        <v>-116</v>
      </c>
      <c r="MC205" s="7">
        <f t="shared" si="650"/>
        <v>186</v>
      </c>
      <c r="MD205" s="30"/>
      <c r="ME205" s="4"/>
      <c r="MF205" s="4"/>
      <c r="MH205" s="5">
        <f t="shared" si="564"/>
        <v>80</v>
      </c>
      <c r="MI205" s="15">
        <v>0</v>
      </c>
      <c r="MJ205" s="6" t="str">
        <f>IF(COUNTIF(MI126:MI204,MI205)&gt;0,"R","")</f>
        <v>R</v>
      </c>
      <c r="MK205" s="6">
        <f t="shared" si="535"/>
        <v>3</v>
      </c>
      <c r="ML205" s="6">
        <f t="shared" si="683"/>
        <v>30</v>
      </c>
      <c r="MM205" s="6">
        <f t="shared" si="651"/>
        <v>-90</v>
      </c>
      <c r="MN205" s="7">
        <f t="shared" si="652"/>
        <v>795</v>
      </c>
      <c r="MO205" s="30"/>
      <c r="MP205" s="4"/>
      <c r="MQ205" s="4"/>
      <c r="MT205" s="5">
        <f t="shared" si="565"/>
        <v>80</v>
      </c>
      <c r="MU205" s="15">
        <v>8</v>
      </c>
      <c r="MV205" s="6" t="str">
        <f>IF(COUNTIF(MU126:MU204,MU205)&gt;0,"R","")</f>
        <v/>
      </c>
      <c r="MW205" s="6">
        <f t="shared" si="536"/>
        <v>4</v>
      </c>
      <c r="MX205" s="6">
        <f t="shared" si="684"/>
        <v>24</v>
      </c>
      <c r="MY205" s="6">
        <f t="shared" si="653"/>
        <v>768</v>
      </c>
      <c r="MZ205" s="7">
        <f t="shared" si="654"/>
        <v>1229</v>
      </c>
      <c r="NA205" s="30"/>
      <c r="NB205" s="4"/>
      <c r="NC205" s="4"/>
    </row>
    <row r="206" spans="2:367" x14ac:dyDescent="0.25">
      <c r="B206" s="15"/>
      <c r="Q206" s="5">
        <f t="shared" si="566"/>
        <v>81</v>
      </c>
      <c r="R206" s="15">
        <v>21</v>
      </c>
      <c r="S206" s="6" t="str">
        <f>IF(COUNTIF(R126:R205,R206)&gt;0,"R","")</f>
        <v>R</v>
      </c>
      <c r="T206" s="6">
        <f t="shared" si="567"/>
        <v>5</v>
      </c>
      <c r="U206" s="6">
        <f t="shared" si="655"/>
        <v>28</v>
      </c>
      <c r="V206" s="6">
        <f t="shared" si="568"/>
        <v>-140</v>
      </c>
      <c r="W206" s="7">
        <f t="shared" si="569"/>
        <v>-1034</v>
      </c>
      <c r="X206" s="30"/>
      <c r="Y206" s="4"/>
      <c r="Z206" s="4"/>
      <c r="AA206" s="4"/>
      <c r="AB206" s="4"/>
      <c r="AC206" s="4"/>
      <c r="AG206" s="5">
        <f t="shared" si="537"/>
        <v>81</v>
      </c>
      <c r="AH206" s="15">
        <v>0</v>
      </c>
      <c r="AI206" s="6" t="str">
        <f>IF(COUNTIF(AH126:AH205,AH206)&gt;0,"R","")</f>
        <v/>
      </c>
      <c r="AJ206" s="6">
        <f t="shared" si="570"/>
        <v>7</v>
      </c>
      <c r="AK206" s="6">
        <f t="shared" si="656"/>
        <v>32</v>
      </c>
      <c r="AL206" s="6">
        <f t="shared" si="571"/>
        <v>928</v>
      </c>
      <c r="AM206" s="7">
        <f t="shared" si="572"/>
        <v>-1556</v>
      </c>
      <c r="AN206" s="30"/>
      <c r="AO206" s="4"/>
      <c r="AP206" s="4"/>
      <c r="AS206" s="5">
        <f t="shared" si="538"/>
        <v>81</v>
      </c>
      <c r="AT206" s="15">
        <v>20</v>
      </c>
      <c r="AU206" s="6" t="str">
        <f>IF(COUNTIF(AT126:AT205,AT206)&gt;0,"R","")</f>
        <v>R</v>
      </c>
      <c r="AV206" s="6">
        <f t="shared" si="573"/>
        <v>1</v>
      </c>
      <c r="AW206" s="6">
        <f t="shared" si="657"/>
        <v>25</v>
      </c>
      <c r="AX206" s="6">
        <f t="shared" si="574"/>
        <v>-25</v>
      </c>
      <c r="AY206" s="7">
        <f t="shared" si="575"/>
        <v>1742</v>
      </c>
      <c r="AZ206" s="30"/>
      <c r="BA206" s="4"/>
      <c r="BB206" s="4"/>
      <c r="BC206" s="4"/>
      <c r="BD206" s="4"/>
      <c r="BE206" s="4"/>
      <c r="BI206" s="5">
        <f t="shared" si="539"/>
        <v>81</v>
      </c>
      <c r="BJ206" s="15">
        <v>36</v>
      </c>
      <c r="BK206" s="6" t="str">
        <f>IF(COUNTIF(BJ126:BJ205,BJ206)&gt;0,"R","")</f>
        <v/>
      </c>
      <c r="BL206" s="6">
        <f t="shared" si="576"/>
        <v>2</v>
      </c>
      <c r="BM206" s="6">
        <f t="shared" si="658"/>
        <v>24</v>
      </c>
      <c r="BN206" s="6">
        <f t="shared" si="577"/>
        <v>816</v>
      </c>
      <c r="BO206" s="7">
        <f t="shared" si="578"/>
        <v>2414</v>
      </c>
      <c r="BP206" s="30"/>
      <c r="BQ206" s="4"/>
      <c r="BR206" s="4"/>
      <c r="BS206" s="4"/>
      <c r="BT206" s="4"/>
      <c r="BU206" s="4"/>
      <c r="BW206" s="5">
        <f t="shared" si="540"/>
        <v>81</v>
      </c>
      <c r="BX206" s="15">
        <v>5</v>
      </c>
      <c r="BY206" s="6" t="str">
        <f>IF(COUNTIF(BX126:BX205,BX206)&gt;0,"R","")</f>
        <v>R</v>
      </c>
      <c r="BZ206" s="6">
        <f t="shared" si="579"/>
        <v>5</v>
      </c>
      <c r="CA206" s="6">
        <f t="shared" si="659"/>
        <v>31</v>
      </c>
      <c r="CB206" s="6">
        <f t="shared" si="580"/>
        <v>-155</v>
      </c>
      <c r="CC206" s="7">
        <f t="shared" si="581"/>
        <v>-1357</v>
      </c>
      <c r="CD206" s="30"/>
      <c r="CE206" s="4"/>
      <c r="CF206" s="4"/>
      <c r="CJ206" s="18"/>
      <c r="CK206" s="5">
        <f t="shared" si="541"/>
        <v>81</v>
      </c>
      <c r="CL206" s="15">
        <v>31</v>
      </c>
      <c r="CM206" s="6" t="str">
        <f>IF(COUNTIF(CL126:CL205,CL206)&gt;0,"R","")</f>
        <v>R</v>
      </c>
      <c r="CN206" s="6">
        <f t="shared" si="582"/>
        <v>6</v>
      </c>
      <c r="CO206" s="6">
        <f t="shared" si="660"/>
        <v>28</v>
      </c>
      <c r="CP206" s="6">
        <f t="shared" si="583"/>
        <v>-168</v>
      </c>
      <c r="CQ206" s="7">
        <f t="shared" si="584"/>
        <v>-1286</v>
      </c>
      <c r="CR206" s="30"/>
      <c r="CS206" s="4"/>
      <c r="CT206" s="4"/>
      <c r="CW206" s="5">
        <f t="shared" si="542"/>
        <v>81</v>
      </c>
      <c r="CX206" s="15">
        <v>26</v>
      </c>
      <c r="CY206" s="6" t="str">
        <f>IF(COUNTIF(CX126:CX205,CX206)&gt;0,"R","")</f>
        <v/>
      </c>
      <c r="CZ206" s="6">
        <f t="shared" si="585"/>
        <v>4</v>
      </c>
      <c r="DA206" s="6">
        <f t="shared" si="661"/>
        <v>29</v>
      </c>
      <c r="DB206" s="6">
        <f t="shared" si="586"/>
        <v>928</v>
      </c>
      <c r="DC206" s="7">
        <f t="shared" si="587"/>
        <v>1207</v>
      </c>
      <c r="DD206" s="30"/>
      <c r="DE206" s="4"/>
      <c r="DF206" s="4"/>
      <c r="DH206" s="5">
        <f t="shared" si="543"/>
        <v>81</v>
      </c>
      <c r="DI206" s="15">
        <v>31</v>
      </c>
      <c r="DJ206" s="6" t="str">
        <f>IF(COUNTIF(DI126:DI205,DI206)&gt;0,"R","")</f>
        <v>R</v>
      </c>
      <c r="DK206" s="6">
        <f t="shared" si="588"/>
        <v>1</v>
      </c>
      <c r="DL206" s="6">
        <f t="shared" si="662"/>
        <v>23</v>
      </c>
      <c r="DM206" s="6">
        <f t="shared" si="589"/>
        <v>-23</v>
      </c>
      <c r="DN206" s="7">
        <f t="shared" si="590"/>
        <v>2470</v>
      </c>
      <c r="DO206" s="30"/>
      <c r="DP206" s="4"/>
      <c r="DQ206" s="4"/>
      <c r="DS206" s="5">
        <f t="shared" si="544"/>
        <v>81</v>
      </c>
      <c r="DT206" s="15">
        <v>30</v>
      </c>
      <c r="DU206" s="6" t="str">
        <f>IF(COUNTIF(DT126:DT205,DT206)&gt;0,"R","")</f>
        <v>R</v>
      </c>
      <c r="DV206" s="6">
        <f t="shared" si="591"/>
        <v>7</v>
      </c>
      <c r="DW206" s="6">
        <f t="shared" si="663"/>
        <v>35</v>
      </c>
      <c r="DX206" s="6">
        <f t="shared" si="592"/>
        <v>-245</v>
      </c>
      <c r="DY206" s="7">
        <f t="shared" si="593"/>
        <v>-3540</v>
      </c>
      <c r="DZ206" s="30"/>
      <c r="EA206" s="4"/>
      <c r="EB206" s="4"/>
      <c r="ED206" s="5">
        <f t="shared" si="545"/>
        <v>81</v>
      </c>
      <c r="EE206" s="15">
        <v>33</v>
      </c>
      <c r="EF206" s="6" t="str">
        <f>IF(COUNTIF(EE126:EE205,EE206)&gt;0,"R","")</f>
        <v>R</v>
      </c>
      <c r="EG206" s="6">
        <f t="shared" si="594"/>
        <v>7</v>
      </c>
      <c r="EH206" s="6">
        <f t="shared" si="664"/>
        <v>35</v>
      </c>
      <c r="EI206" s="6">
        <f t="shared" si="595"/>
        <v>-245</v>
      </c>
      <c r="EJ206" s="7">
        <f t="shared" si="596"/>
        <v>-3585</v>
      </c>
      <c r="EK206" s="30"/>
      <c r="EL206" s="4"/>
      <c r="EM206" s="4"/>
      <c r="EO206" s="5">
        <f t="shared" si="546"/>
        <v>81</v>
      </c>
      <c r="EP206" s="15">
        <v>1</v>
      </c>
      <c r="EQ206" s="6" t="str">
        <f>IF(COUNTIF(EP126:EP205,EP206)&gt;0,"R","")</f>
        <v>R</v>
      </c>
      <c r="ER206" s="6">
        <f t="shared" si="597"/>
        <v>4</v>
      </c>
      <c r="ES206" s="6">
        <f t="shared" si="665"/>
        <v>30</v>
      </c>
      <c r="ET206" s="6">
        <f t="shared" si="598"/>
        <v>-120</v>
      </c>
      <c r="EU206" s="7">
        <f t="shared" si="599"/>
        <v>-215</v>
      </c>
      <c r="EV206" s="30"/>
      <c r="EW206" s="4"/>
      <c r="EX206" s="4"/>
      <c r="EZ206" s="5">
        <f t="shared" si="547"/>
        <v>81</v>
      </c>
      <c r="FA206" s="15">
        <v>0</v>
      </c>
      <c r="FB206" s="6" t="str">
        <f>IF(COUNTIF(FA126:FA205,FA206)&gt;0,"R","")</f>
        <v>R</v>
      </c>
      <c r="FC206" s="6">
        <f t="shared" si="600"/>
        <v>5</v>
      </c>
      <c r="FD206" s="6">
        <f t="shared" si="666"/>
        <v>29</v>
      </c>
      <c r="FE206" s="6">
        <f t="shared" si="601"/>
        <v>-145</v>
      </c>
      <c r="FF206" s="7">
        <f t="shared" si="602"/>
        <v>-496</v>
      </c>
      <c r="FG206" s="30"/>
      <c r="FH206" s="4"/>
      <c r="FI206" s="4"/>
      <c r="FK206" s="5">
        <f t="shared" si="548"/>
        <v>81</v>
      </c>
      <c r="FL206" s="15">
        <v>29</v>
      </c>
      <c r="FM206" s="6" t="str">
        <f>IF(COUNTIF(FL126:FL205,FL206)&gt;0,"R","")</f>
        <v/>
      </c>
      <c r="FN206" s="6">
        <f t="shared" si="603"/>
        <v>8</v>
      </c>
      <c r="FO206" s="6">
        <f t="shared" si="667"/>
        <v>38</v>
      </c>
      <c r="FP206" s="6">
        <f t="shared" si="604"/>
        <v>1064</v>
      </c>
      <c r="FQ206" s="7">
        <f t="shared" si="605"/>
        <v>-4138</v>
      </c>
      <c r="FR206" s="30"/>
      <c r="FS206" s="4"/>
      <c r="FT206" s="4"/>
      <c r="FV206" s="5">
        <f t="shared" si="549"/>
        <v>81</v>
      </c>
      <c r="FW206" s="15">
        <v>16</v>
      </c>
      <c r="FX206" s="6" t="str">
        <f>IF(COUNTIF(FW126:FW205,FW206)&gt;0,"R","")</f>
        <v>R</v>
      </c>
      <c r="FY206" s="6">
        <f t="shared" si="606"/>
        <v>4</v>
      </c>
      <c r="FZ206" s="6">
        <f t="shared" si="668"/>
        <v>29</v>
      </c>
      <c r="GA206" s="6">
        <f t="shared" si="607"/>
        <v>-116</v>
      </c>
      <c r="GB206" s="7">
        <f t="shared" si="608"/>
        <v>-20</v>
      </c>
      <c r="GC206" s="30"/>
      <c r="GD206" s="4"/>
      <c r="GE206" s="4"/>
      <c r="GG206" s="5">
        <f t="shared" si="550"/>
        <v>81</v>
      </c>
      <c r="GH206" s="15">
        <v>32</v>
      </c>
      <c r="GI206" s="6" t="str">
        <f>IF(COUNTIF(GH126:GH205,GH206)&gt;0,"R","")</f>
        <v/>
      </c>
      <c r="GJ206" s="6">
        <f t="shared" si="609"/>
        <v>5</v>
      </c>
      <c r="GK206" s="6">
        <f t="shared" si="669"/>
        <v>32</v>
      </c>
      <c r="GL206" s="6">
        <f t="shared" si="610"/>
        <v>992</v>
      </c>
      <c r="GM206" s="7">
        <f t="shared" si="611"/>
        <v>-205</v>
      </c>
      <c r="GN206" s="30"/>
      <c r="GO206" s="4"/>
      <c r="GP206" s="4"/>
      <c r="GR206" s="5">
        <f t="shared" si="551"/>
        <v>81</v>
      </c>
      <c r="GS206" s="15">
        <v>27</v>
      </c>
      <c r="GT206" s="6" t="str">
        <f>IF(COUNTIF(GS126:GS205,GS206)&gt;0,"R","")</f>
        <v/>
      </c>
      <c r="GU206" s="6">
        <f t="shared" si="612"/>
        <v>3</v>
      </c>
      <c r="GV206" s="6">
        <f t="shared" si="670"/>
        <v>25</v>
      </c>
      <c r="GW206" s="6">
        <f t="shared" si="613"/>
        <v>825</v>
      </c>
      <c r="GX206" s="7">
        <f t="shared" si="614"/>
        <v>2193</v>
      </c>
      <c r="GY206" s="30"/>
      <c r="GZ206" s="4"/>
      <c r="HA206" s="4"/>
      <c r="HC206" s="5">
        <f t="shared" si="552"/>
        <v>81</v>
      </c>
      <c r="HD206" s="15">
        <v>17</v>
      </c>
      <c r="HE206" s="6" t="str">
        <f>IF(COUNTIF(HD126:HD205,HD206)&gt;0,"R","")</f>
        <v>R</v>
      </c>
      <c r="HF206" s="6">
        <f t="shared" si="615"/>
        <v>2</v>
      </c>
      <c r="HG206" s="6">
        <f t="shared" si="671"/>
        <v>21</v>
      </c>
      <c r="HH206" s="6">
        <f t="shared" si="616"/>
        <v>-42</v>
      </c>
      <c r="HI206" s="7">
        <f t="shared" si="617"/>
        <v>1433</v>
      </c>
      <c r="HJ206" s="30"/>
      <c r="HK206" s="4"/>
      <c r="HL206" s="4"/>
      <c r="HN206" s="5">
        <f t="shared" si="553"/>
        <v>81</v>
      </c>
      <c r="HO206" s="15">
        <v>14</v>
      </c>
      <c r="HP206" s="6" t="str">
        <f>IF(COUNTIF(HO126:HO205,HO206)&gt;0,"R","")</f>
        <v>R</v>
      </c>
      <c r="HQ206" s="6">
        <f t="shared" si="618"/>
        <v>6</v>
      </c>
      <c r="HR206" s="6">
        <f t="shared" si="672"/>
        <v>33</v>
      </c>
      <c r="HS206" s="6">
        <f t="shared" si="619"/>
        <v>-198</v>
      </c>
      <c r="HT206" s="7">
        <f t="shared" si="620"/>
        <v>-2147</v>
      </c>
      <c r="HU206" s="30"/>
      <c r="HV206" s="4"/>
      <c r="HW206" s="4"/>
      <c r="HY206" s="5">
        <f t="shared" si="554"/>
        <v>81</v>
      </c>
      <c r="HZ206" s="15">
        <v>2</v>
      </c>
      <c r="IA206" s="6" t="str">
        <f>IF(COUNTIF(HZ126:HZ205,HZ206)&gt;0,"R","")</f>
        <v/>
      </c>
      <c r="IB206" s="6">
        <f t="shared" si="621"/>
        <v>3</v>
      </c>
      <c r="IC206" s="6">
        <f t="shared" si="673"/>
        <v>28</v>
      </c>
      <c r="ID206" s="6">
        <f t="shared" si="622"/>
        <v>924</v>
      </c>
      <c r="IE206" s="7">
        <f t="shared" si="623"/>
        <v>1223</v>
      </c>
      <c r="IF206" s="30"/>
      <c r="IG206" s="4"/>
      <c r="IH206" s="4"/>
      <c r="IJ206" s="5">
        <f t="shared" si="555"/>
        <v>81</v>
      </c>
      <c r="IK206" s="15">
        <v>10</v>
      </c>
      <c r="IL206" s="6" t="str">
        <f>IF(COUNTIF(IK126:IK205,IK206)&gt;0,"R","")</f>
        <v>R</v>
      </c>
      <c r="IM206" s="6">
        <f t="shared" si="624"/>
        <v>5</v>
      </c>
      <c r="IN206" s="6">
        <f t="shared" si="674"/>
        <v>29</v>
      </c>
      <c r="IO206" s="6">
        <f t="shared" si="625"/>
        <v>-145</v>
      </c>
      <c r="IP206" s="7">
        <f t="shared" si="626"/>
        <v>-608</v>
      </c>
      <c r="IQ206" s="30"/>
      <c r="IR206" s="4"/>
      <c r="IS206" s="4"/>
      <c r="IU206" s="5">
        <f t="shared" si="556"/>
        <v>81</v>
      </c>
      <c r="IV206" s="15">
        <v>0</v>
      </c>
      <c r="IW206" s="6" t="str">
        <f>IF(COUNTIF(IV126:IV205,IV206)&gt;0,"R","")</f>
        <v>R</v>
      </c>
      <c r="IX206" s="6">
        <f t="shared" si="627"/>
        <v>2</v>
      </c>
      <c r="IY206" s="6">
        <f t="shared" si="675"/>
        <v>21</v>
      </c>
      <c r="IZ206" s="6">
        <f t="shared" si="628"/>
        <v>-42</v>
      </c>
      <c r="JA206" s="7">
        <f t="shared" si="629"/>
        <v>795</v>
      </c>
      <c r="JB206" s="30"/>
      <c r="JC206" s="4"/>
      <c r="JD206" s="4"/>
      <c r="JF206" s="5">
        <f t="shared" si="557"/>
        <v>81</v>
      </c>
      <c r="JG206" s="15">
        <v>9</v>
      </c>
      <c r="JH206" s="6" t="str">
        <f>IF(COUNTIF(JG126:JG205,JG206)&gt;0,"R","")</f>
        <v>R</v>
      </c>
      <c r="JI206" s="6">
        <f t="shared" si="630"/>
        <v>4</v>
      </c>
      <c r="JJ206" s="6">
        <f t="shared" si="676"/>
        <v>25</v>
      </c>
      <c r="JK206" s="6">
        <f t="shared" si="631"/>
        <v>-100</v>
      </c>
      <c r="JL206" s="7">
        <f t="shared" si="632"/>
        <v>524</v>
      </c>
      <c r="JM206" s="30"/>
      <c r="JN206" s="4"/>
      <c r="JO206" s="4"/>
      <c r="JQ206" s="5">
        <f t="shared" si="558"/>
        <v>81</v>
      </c>
      <c r="JR206" s="15">
        <v>33</v>
      </c>
      <c r="JS206" s="6" t="str">
        <f>IF(COUNTIF(JR126:JR205,JR206)&gt;0,"R","")</f>
        <v>R</v>
      </c>
      <c r="JT206" s="6">
        <f t="shared" si="633"/>
        <v>3</v>
      </c>
      <c r="JU206" s="6">
        <f t="shared" si="677"/>
        <v>25</v>
      </c>
      <c r="JV206" s="6">
        <f t="shared" si="634"/>
        <v>-75</v>
      </c>
      <c r="JW206" s="7">
        <f t="shared" si="635"/>
        <v>1455</v>
      </c>
      <c r="JX206" s="30"/>
      <c r="JY206" s="4"/>
      <c r="JZ206" s="4"/>
      <c r="KC206" s="5">
        <f t="shared" si="559"/>
        <v>81</v>
      </c>
      <c r="KD206" s="15">
        <v>11</v>
      </c>
      <c r="KE206" s="6" t="str">
        <f>IF(COUNTIF(KD126:KD205,KD206)&gt;0,"R","")</f>
        <v>R</v>
      </c>
      <c r="KF206" s="6">
        <f t="shared" si="636"/>
        <v>6</v>
      </c>
      <c r="KG206" s="6">
        <f t="shared" si="678"/>
        <v>37</v>
      </c>
      <c r="KH206" s="6">
        <f t="shared" si="637"/>
        <v>-222</v>
      </c>
      <c r="KI206" s="7">
        <f t="shared" si="638"/>
        <v>-3120</v>
      </c>
      <c r="KJ206" s="30"/>
      <c r="KK206" s="4"/>
      <c r="KL206" s="4"/>
      <c r="KO206" s="5">
        <f t="shared" si="560"/>
        <v>81</v>
      </c>
      <c r="KP206" s="15">
        <v>2</v>
      </c>
      <c r="KQ206" s="6" t="str">
        <f>IF(COUNTIF(KP126:KP205,KP206)&gt;0,"R","")</f>
        <v>R</v>
      </c>
      <c r="KR206" s="6">
        <f t="shared" si="639"/>
        <v>4</v>
      </c>
      <c r="KS206" s="6">
        <f t="shared" si="679"/>
        <v>32</v>
      </c>
      <c r="KT206" s="6">
        <f t="shared" si="640"/>
        <v>-128</v>
      </c>
      <c r="KU206" s="7">
        <f t="shared" si="641"/>
        <v>-112</v>
      </c>
      <c r="KV206" s="30"/>
      <c r="KW206" s="4"/>
      <c r="KX206" s="4"/>
      <c r="KZ206" s="5">
        <f t="shared" si="561"/>
        <v>81</v>
      </c>
      <c r="LA206" s="15">
        <v>9</v>
      </c>
      <c r="LB206" s="6" t="str">
        <f>IF(COUNTIF(LA126:LA205,LA206)&gt;0,"R","")</f>
        <v/>
      </c>
      <c r="LC206" s="6">
        <f t="shared" si="642"/>
        <v>7</v>
      </c>
      <c r="LD206" s="6">
        <f t="shared" si="680"/>
        <v>33</v>
      </c>
      <c r="LE206" s="6">
        <f t="shared" si="643"/>
        <v>957</v>
      </c>
      <c r="LF206" s="7">
        <f t="shared" si="644"/>
        <v>-1783</v>
      </c>
      <c r="LG206" s="30"/>
      <c r="LH206" s="4"/>
      <c r="LI206" s="4"/>
      <c r="LL206" s="5">
        <f t="shared" si="562"/>
        <v>81</v>
      </c>
      <c r="LM206" s="15">
        <v>34</v>
      </c>
      <c r="LN206" s="6" t="str">
        <f>IF(COUNTIF(LM126:LM205,LM206)&gt;0,"R","")</f>
        <v>R</v>
      </c>
      <c r="LO206" s="6">
        <f t="shared" si="645"/>
        <v>4</v>
      </c>
      <c r="LP206" s="6">
        <f t="shared" si="681"/>
        <v>27</v>
      </c>
      <c r="LQ206" s="6">
        <f t="shared" si="646"/>
        <v>-108</v>
      </c>
      <c r="LR206" s="7">
        <f t="shared" si="647"/>
        <v>139</v>
      </c>
      <c r="LS206" s="30"/>
      <c r="LT206" s="4"/>
      <c r="LU206" s="4"/>
      <c r="LW206" s="5">
        <f t="shared" si="563"/>
        <v>81</v>
      </c>
      <c r="LX206" s="15">
        <v>30</v>
      </c>
      <c r="LY206" s="6" t="str">
        <f>IF(COUNTIF(LX126:LX205,LX206)&gt;0,"R","")</f>
        <v>R</v>
      </c>
      <c r="LZ206" s="6">
        <f t="shared" si="648"/>
        <v>4</v>
      </c>
      <c r="MA206" s="6">
        <f t="shared" si="682"/>
        <v>30</v>
      </c>
      <c r="MB206" s="6">
        <f t="shared" si="649"/>
        <v>-120</v>
      </c>
      <c r="MC206" s="7">
        <f t="shared" si="650"/>
        <v>66</v>
      </c>
      <c r="MD206" s="30"/>
      <c r="ME206" s="4"/>
      <c r="MF206" s="4"/>
      <c r="MH206" s="5">
        <f t="shared" si="564"/>
        <v>81</v>
      </c>
      <c r="MI206" s="15">
        <v>27</v>
      </c>
      <c r="MJ206" s="6" t="str">
        <f>IF(COUNTIF(MI126:MI205,MI206)&gt;0,"R","")</f>
        <v>R</v>
      </c>
      <c r="MK206" s="6">
        <f t="shared" si="535"/>
        <v>3</v>
      </c>
      <c r="ML206" s="6">
        <f t="shared" si="683"/>
        <v>31</v>
      </c>
      <c r="MM206" s="6">
        <f t="shared" si="651"/>
        <v>-93</v>
      </c>
      <c r="MN206" s="7">
        <f t="shared" si="652"/>
        <v>702</v>
      </c>
      <c r="MO206" s="30"/>
      <c r="MP206" s="4"/>
      <c r="MQ206" s="4"/>
      <c r="MT206" s="5">
        <f t="shared" si="565"/>
        <v>81</v>
      </c>
      <c r="MU206" s="15">
        <v>3</v>
      </c>
      <c r="MV206" s="6" t="str">
        <f>IF(COUNTIF(MU126:MU205,MU206)&gt;0,"R","")</f>
        <v>R</v>
      </c>
      <c r="MW206" s="6">
        <f t="shared" si="536"/>
        <v>3</v>
      </c>
      <c r="MX206" s="6">
        <f t="shared" si="684"/>
        <v>23</v>
      </c>
      <c r="MY206" s="6">
        <f t="shared" si="653"/>
        <v>-69</v>
      </c>
      <c r="MZ206" s="7">
        <f t="shared" si="654"/>
        <v>1160</v>
      </c>
      <c r="NA206" s="30"/>
      <c r="NB206" s="4"/>
      <c r="NC206" s="4"/>
    </row>
    <row r="207" spans="2:367" x14ac:dyDescent="0.25">
      <c r="B207" s="15"/>
      <c r="Q207" s="5">
        <f t="shared" si="566"/>
        <v>82</v>
      </c>
      <c r="R207" s="15">
        <v>1</v>
      </c>
      <c r="S207" s="6" t="str">
        <f>IF(COUNTIF(R126:R206,R207)&gt;0,"R","")</f>
        <v/>
      </c>
      <c r="T207" s="6">
        <f t="shared" si="567"/>
        <v>5</v>
      </c>
      <c r="U207" s="6">
        <f t="shared" si="655"/>
        <v>29</v>
      </c>
      <c r="V207" s="6">
        <f t="shared" si="568"/>
        <v>899</v>
      </c>
      <c r="W207" s="7">
        <f t="shared" si="569"/>
        <v>-135</v>
      </c>
      <c r="X207" s="30"/>
      <c r="Y207" s="4"/>
      <c r="Z207" s="4"/>
      <c r="AA207" s="4"/>
      <c r="AB207" s="4"/>
      <c r="AC207" s="4"/>
      <c r="AG207" s="5">
        <f t="shared" si="537"/>
        <v>82</v>
      </c>
      <c r="AH207" s="15">
        <v>13</v>
      </c>
      <c r="AI207" s="6" t="str">
        <f>IF(COUNTIF(AH126:AH206,AH207)&gt;0,"R","")</f>
        <v>R</v>
      </c>
      <c r="AJ207" s="6">
        <f t="shared" si="570"/>
        <v>6</v>
      </c>
      <c r="AK207" s="6">
        <f t="shared" si="656"/>
        <v>31</v>
      </c>
      <c r="AL207" s="6">
        <f t="shared" si="571"/>
        <v>-186</v>
      </c>
      <c r="AM207" s="7">
        <f t="shared" si="572"/>
        <v>-1742</v>
      </c>
      <c r="AN207" s="30"/>
      <c r="AO207" s="4"/>
      <c r="AP207" s="4"/>
      <c r="AS207" s="5">
        <f t="shared" si="538"/>
        <v>82</v>
      </c>
      <c r="AT207" s="15">
        <v>26</v>
      </c>
      <c r="AU207" s="6" t="str">
        <f>IF(COUNTIF(AT126:AT206,AT207)&gt;0,"R","")</f>
        <v>R</v>
      </c>
      <c r="AV207" s="6">
        <f t="shared" si="573"/>
        <v>1</v>
      </c>
      <c r="AW207" s="6">
        <f t="shared" si="657"/>
        <v>26</v>
      </c>
      <c r="AX207" s="6">
        <f t="shared" si="574"/>
        <v>-26</v>
      </c>
      <c r="AY207" s="7">
        <f t="shared" si="575"/>
        <v>1716</v>
      </c>
      <c r="AZ207" s="30"/>
      <c r="BA207" s="4"/>
      <c r="BB207" s="4"/>
      <c r="BC207" s="4"/>
      <c r="BD207" s="4"/>
      <c r="BE207" s="4"/>
      <c r="BI207" s="5">
        <f t="shared" si="539"/>
        <v>82</v>
      </c>
      <c r="BJ207" s="15">
        <v>32</v>
      </c>
      <c r="BK207" s="6" t="str">
        <f>IF(COUNTIF(BJ126:BJ206,BJ207)&gt;0,"R","")</f>
        <v>R</v>
      </c>
      <c r="BL207" s="6">
        <f t="shared" si="576"/>
        <v>1</v>
      </c>
      <c r="BM207" s="6">
        <f t="shared" si="658"/>
        <v>23</v>
      </c>
      <c r="BN207" s="6">
        <f t="shared" si="577"/>
        <v>-23</v>
      </c>
      <c r="BO207" s="7">
        <f t="shared" si="578"/>
        <v>2391</v>
      </c>
      <c r="BP207" s="30"/>
      <c r="BQ207" s="4"/>
      <c r="BR207" s="4"/>
      <c r="BS207" s="4"/>
      <c r="BT207" s="4"/>
      <c r="BU207" s="4"/>
      <c r="BW207" s="5">
        <f t="shared" si="540"/>
        <v>82</v>
      </c>
      <c r="BX207" s="15">
        <v>2</v>
      </c>
      <c r="BY207" s="6" t="str">
        <f>IF(COUNTIF(BX126:BX206,BX207)&gt;0,"R","")</f>
        <v>R</v>
      </c>
      <c r="BZ207" s="6">
        <f t="shared" si="579"/>
        <v>5</v>
      </c>
      <c r="CA207" s="6">
        <f t="shared" si="659"/>
        <v>32</v>
      </c>
      <c r="CB207" s="6">
        <f t="shared" si="580"/>
        <v>-160</v>
      </c>
      <c r="CC207" s="7">
        <f t="shared" si="581"/>
        <v>-1517</v>
      </c>
      <c r="CD207" s="30"/>
      <c r="CE207" s="4"/>
      <c r="CF207" s="4"/>
      <c r="CJ207" s="18"/>
      <c r="CK207" s="5">
        <f t="shared" si="541"/>
        <v>82</v>
      </c>
      <c r="CL207" s="15">
        <v>33</v>
      </c>
      <c r="CM207" s="6" t="str">
        <f>IF(COUNTIF(CL126:CL206,CL207)&gt;0,"R","")</f>
        <v>R</v>
      </c>
      <c r="CN207" s="6">
        <f t="shared" si="582"/>
        <v>6</v>
      </c>
      <c r="CO207" s="6">
        <f t="shared" si="660"/>
        <v>29</v>
      </c>
      <c r="CP207" s="6">
        <f t="shared" si="583"/>
        <v>-174</v>
      </c>
      <c r="CQ207" s="7">
        <f t="shared" si="584"/>
        <v>-1460</v>
      </c>
      <c r="CR207" s="30"/>
      <c r="CS207" s="4"/>
      <c r="CT207" s="4"/>
      <c r="CW207" s="5">
        <f t="shared" si="542"/>
        <v>82</v>
      </c>
      <c r="CX207" s="15">
        <v>6</v>
      </c>
      <c r="CY207" s="6" t="str">
        <f>IF(COUNTIF(CX126:CX206,CX207)&gt;0,"R","")</f>
        <v>R</v>
      </c>
      <c r="CZ207" s="6">
        <f t="shared" si="585"/>
        <v>3</v>
      </c>
      <c r="DA207" s="6">
        <f t="shared" si="661"/>
        <v>28</v>
      </c>
      <c r="DB207" s="6">
        <f t="shared" si="586"/>
        <v>-84</v>
      </c>
      <c r="DC207" s="7">
        <f t="shared" si="587"/>
        <v>1123</v>
      </c>
      <c r="DD207" s="30"/>
      <c r="DE207" s="4"/>
      <c r="DF207" s="4"/>
      <c r="DH207" s="5">
        <f t="shared" si="543"/>
        <v>82</v>
      </c>
      <c r="DI207" s="15">
        <v>34</v>
      </c>
      <c r="DJ207" s="6" t="str">
        <f>IF(COUNTIF(DI126:DI206,DI207)&gt;0,"R","")</f>
        <v>R</v>
      </c>
      <c r="DK207" s="6">
        <f t="shared" si="588"/>
        <v>1</v>
      </c>
      <c r="DL207" s="6">
        <f t="shared" si="662"/>
        <v>24</v>
      </c>
      <c r="DM207" s="6">
        <f t="shared" si="589"/>
        <v>-24</v>
      </c>
      <c r="DN207" s="7">
        <f t="shared" si="590"/>
        <v>2446</v>
      </c>
      <c r="DO207" s="30"/>
      <c r="DP207" s="4"/>
      <c r="DQ207" s="4"/>
      <c r="DS207" s="5">
        <f t="shared" si="544"/>
        <v>82</v>
      </c>
      <c r="DT207" s="15">
        <v>34</v>
      </c>
      <c r="DU207" s="6" t="str">
        <f>IF(COUNTIF(DT126:DT206,DT207)&gt;0,"R","")</f>
        <v>R</v>
      </c>
      <c r="DV207" s="6">
        <f t="shared" si="591"/>
        <v>7</v>
      </c>
      <c r="DW207" s="6">
        <f t="shared" si="663"/>
        <v>36</v>
      </c>
      <c r="DX207" s="6">
        <f t="shared" si="592"/>
        <v>-252</v>
      </c>
      <c r="DY207" s="7">
        <f t="shared" si="593"/>
        <v>-3792</v>
      </c>
      <c r="DZ207" s="30"/>
      <c r="EA207" s="4"/>
      <c r="EB207" s="4"/>
      <c r="ED207" s="5">
        <f t="shared" si="545"/>
        <v>82</v>
      </c>
      <c r="EE207" s="15">
        <v>15</v>
      </c>
      <c r="EF207" s="6" t="str">
        <f>IF(COUNTIF(EE126:EE206,EE207)&gt;0,"R","")</f>
        <v>R</v>
      </c>
      <c r="EG207" s="6">
        <f t="shared" si="594"/>
        <v>7</v>
      </c>
      <c r="EH207" s="6">
        <f t="shared" si="664"/>
        <v>36</v>
      </c>
      <c r="EI207" s="6">
        <f t="shared" si="595"/>
        <v>-252</v>
      </c>
      <c r="EJ207" s="7">
        <f t="shared" si="596"/>
        <v>-3837</v>
      </c>
      <c r="EK207" s="30"/>
      <c r="EL207" s="4"/>
      <c r="EM207" s="4"/>
      <c r="EO207" s="5">
        <f t="shared" si="546"/>
        <v>82</v>
      </c>
      <c r="EP207" s="15">
        <v>14</v>
      </c>
      <c r="EQ207" s="6" t="str">
        <f>IF(COUNTIF(EP126:EP206,EP207)&gt;0,"R","")</f>
        <v>R</v>
      </c>
      <c r="ER207" s="6">
        <f t="shared" si="597"/>
        <v>4</v>
      </c>
      <c r="ES207" s="6">
        <f t="shared" si="665"/>
        <v>31</v>
      </c>
      <c r="ET207" s="6">
        <f t="shared" si="598"/>
        <v>-124</v>
      </c>
      <c r="EU207" s="7">
        <f t="shared" si="599"/>
        <v>-339</v>
      </c>
      <c r="EV207" s="30"/>
      <c r="EW207" s="4"/>
      <c r="EX207" s="4"/>
      <c r="EZ207" s="5">
        <f t="shared" si="547"/>
        <v>82</v>
      </c>
      <c r="FA207" s="15">
        <v>22</v>
      </c>
      <c r="FB207" s="6" t="str">
        <f>IF(COUNTIF(FA126:FA206,FA207)&gt;0,"R","")</f>
        <v>R</v>
      </c>
      <c r="FC207" s="6">
        <f t="shared" si="600"/>
        <v>5</v>
      </c>
      <c r="FD207" s="6">
        <f t="shared" si="666"/>
        <v>30</v>
      </c>
      <c r="FE207" s="6">
        <f t="shared" si="601"/>
        <v>-150</v>
      </c>
      <c r="FF207" s="7">
        <f t="shared" si="602"/>
        <v>-646</v>
      </c>
      <c r="FG207" s="30"/>
      <c r="FH207" s="4"/>
      <c r="FI207" s="4"/>
      <c r="FK207" s="5">
        <f t="shared" si="548"/>
        <v>82</v>
      </c>
      <c r="FL207" s="15">
        <v>15</v>
      </c>
      <c r="FM207" s="6" t="str">
        <f>IF(COUNTIF(FL126:FL206,FL207)&gt;0,"R","")</f>
        <v>R</v>
      </c>
      <c r="FN207" s="6">
        <f t="shared" si="603"/>
        <v>7</v>
      </c>
      <c r="FO207" s="6">
        <f t="shared" si="667"/>
        <v>37</v>
      </c>
      <c r="FP207" s="6">
        <f t="shared" si="604"/>
        <v>-259</v>
      </c>
      <c r="FQ207" s="7">
        <f t="shared" si="605"/>
        <v>-4397</v>
      </c>
      <c r="FR207" s="30"/>
      <c r="FS207" s="4"/>
      <c r="FT207" s="4"/>
      <c r="FV207" s="5">
        <f t="shared" si="549"/>
        <v>82</v>
      </c>
      <c r="FW207" s="15">
        <v>9</v>
      </c>
      <c r="FX207" s="6" t="str">
        <f>IF(COUNTIF(FW126:FW206,FW207)&gt;0,"R","")</f>
        <v>R</v>
      </c>
      <c r="FY207" s="6">
        <f t="shared" si="606"/>
        <v>4</v>
      </c>
      <c r="FZ207" s="6">
        <f t="shared" si="668"/>
        <v>30</v>
      </c>
      <c r="GA207" s="6">
        <f t="shared" si="607"/>
        <v>-120</v>
      </c>
      <c r="GB207" s="7">
        <f t="shared" si="608"/>
        <v>-140</v>
      </c>
      <c r="GC207" s="30"/>
      <c r="GD207" s="4"/>
      <c r="GE207" s="4"/>
      <c r="GG207" s="5">
        <f t="shared" si="550"/>
        <v>82</v>
      </c>
      <c r="GH207" s="15">
        <v>9</v>
      </c>
      <c r="GI207" s="6" t="str">
        <f>IF(COUNTIF(GH126:GH206,GH207)&gt;0,"R","")</f>
        <v>R</v>
      </c>
      <c r="GJ207" s="6">
        <f t="shared" si="609"/>
        <v>4</v>
      </c>
      <c r="GK207" s="6">
        <f t="shared" si="669"/>
        <v>31</v>
      </c>
      <c r="GL207" s="6">
        <f t="shared" si="610"/>
        <v>-124</v>
      </c>
      <c r="GM207" s="7">
        <f t="shared" si="611"/>
        <v>-329</v>
      </c>
      <c r="GN207" s="30"/>
      <c r="GO207" s="4"/>
      <c r="GP207" s="4"/>
      <c r="GR207" s="5">
        <f t="shared" si="551"/>
        <v>82</v>
      </c>
      <c r="GS207" s="15">
        <v>31</v>
      </c>
      <c r="GT207" s="6" t="str">
        <f>IF(COUNTIF(GS126:GS206,GS207)&gt;0,"R","")</f>
        <v>R</v>
      </c>
      <c r="GU207" s="6">
        <f t="shared" si="612"/>
        <v>2</v>
      </c>
      <c r="GV207" s="6">
        <f t="shared" si="670"/>
        <v>24</v>
      </c>
      <c r="GW207" s="6">
        <f t="shared" si="613"/>
        <v>-48</v>
      </c>
      <c r="GX207" s="7">
        <f t="shared" si="614"/>
        <v>2145</v>
      </c>
      <c r="GY207" s="30"/>
      <c r="GZ207" s="4"/>
      <c r="HA207" s="4"/>
      <c r="HC207" s="5">
        <f t="shared" si="552"/>
        <v>82</v>
      </c>
      <c r="HD207" s="15">
        <v>11</v>
      </c>
      <c r="HE207" s="6" t="str">
        <f>IF(COUNTIF(HD126:HD206,HD207)&gt;0,"R","")</f>
        <v>R</v>
      </c>
      <c r="HF207" s="6">
        <f t="shared" si="615"/>
        <v>2</v>
      </c>
      <c r="HG207" s="6">
        <f t="shared" si="671"/>
        <v>22</v>
      </c>
      <c r="HH207" s="6">
        <f t="shared" si="616"/>
        <v>-44</v>
      </c>
      <c r="HI207" s="7">
        <f t="shared" si="617"/>
        <v>1389</v>
      </c>
      <c r="HJ207" s="30"/>
      <c r="HK207" s="4"/>
      <c r="HL207" s="4"/>
      <c r="HN207" s="5">
        <f t="shared" si="553"/>
        <v>82</v>
      </c>
      <c r="HO207" s="15">
        <v>1</v>
      </c>
      <c r="HP207" s="6" t="str">
        <f>IF(COUNTIF(HO126:HO206,HO207)&gt;0,"R","")</f>
        <v>R</v>
      </c>
      <c r="HQ207" s="6">
        <f t="shared" si="618"/>
        <v>6</v>
      </c>
      <c r="HR207" s="6">
        <f t="shared" si="672"/>
        <v>34</v>
      </c>
      <c r="HS207" s="6">
        <f t="shared" si="619"/>
        <v>-204</v>
      </c>
      <c r="HT207" s="7">
        <f t="shared" si="620"/>
        <v>-2351</v>
      </c>
      <c r="HU207" s="30"/>
      <c r="HV207" s="4"/>
      <c r="HW207" s="4"/>
      <c r="HY207" s="5">
        <f t="shared" si="554"/>
        <v>82</v>
      </c>
      <c r="HZ207" s="15">
        <v>36</v>
      </c>
      <c r="IA207" s="6" t="str">
        <f>IF(COUNTIF(HZ126:HZ206,HZ207)&gt;0,"R","")</f>
        <v>R</v>
      </c>
      <c r="IB207" s="6">
        <f t="shared" si="621"/>
        <v>2</v>
      </c>
      <c r="IC207" s="6">
        <f t="shared" si="673"/>
        <v>27</v>
      </c>
      <c r="ID207" s="6">
        <f t="shared" si="622"/>
        <v>-54</v>
      </c>
      <c r="IE207" s="7">
        <f t="shared" si="623"/>
        <v>1169</v>
      </c>
      <c r="IF207" s="30"/>
      <c r="IG207" s="4"/>
      <c r="IH207" s="4"/>
      <c r="IJ207" s="5">
        <f t="shared" si="555"/>
        <v>82</v>
      </c>
      <c r="IK207" s="15">
        <v>20</v>
      </c>
      <c r="IL207" s="6" t="str">
        <f>IF(COUNTIF(IK126:IK206,IK207)&gt;0,"R","")</f>
        <v>R</v>
      </c>
      <c r="IM207" s="6">
        <f t="shared" si="624"/>
        <v>5</v>
      </c>
      <c r="IN207" s="6">
        <f t="shared" si="674"/>
        <v>30</v>
      </c>
      <c r="IO207" s="6">
        <f t="shared" si="625"/>
        <v>-150</v>
      </c>
      <c r="IP207" s="7">
        <f t="shared" si="626"/>
        <v>-758</v>
      </c>
      <c r="IQ207" s="30"/>
      <c r="IR207" s="4"/>
      <c r="IS207" s="4"/>
      <c r="IU207" s="5">
        <f t="shared" si="556"/>
        <v>82</v>
      </c>
      <c r="IV207" s="15">
        <v>30</v>
      </c>
      <c r="IW207" s="6" t="str">
        <f>IF(COUNTIF(IV126:IV206,IV207)&gt;0,"R","")</f>
        <v>R</v>
      </c>
      <c r="IX207" s="6">
        <f t="shared" si="627"/>
        <v>2</v>
      </c>
      <c r="IY207" s="6">
        <f t="shared" si="675"/>
        <v>22</v>
      </c>
      <c r="IZ207" s="6">
        <f t="shared" si="628"/>
        <v>-44</v>
      </c>
      <c r="JA207" s="7">
        <f t="shared" si="629"/>
        <v>751</v>
      </c>
      <c r="JB207" s="30"/>
      <c r="JC207" s="4"/>
      <c r="JD207" s="4"/>
      <c r="JF207" s="5">
        <f t="shared" si="557"/>
        <v>82</v>
      </c>
      <c r="JG207" s="15">
        <v>8</v>
      </c>
      <c r="JH207" s="6" t="str">
        <f>IF(COUNTIF(JG126:JG206,JG207)&gt;0,"R","")</f>
        <v>R</v>
      </c>
      <c r="JI207" s="6">
        <f t="shared" si="630"/>
        <v>4</v>
      </c>
      <c r="JJ207" s="6">
        <f t="shared" si="676"/>
        <v>26</v>
      </c>
      <c r="JK207" s="6">
        <f t="shared" si="631"/>
        <v>-104</v>
      </c>
      <c r="JL207" s="7">
        <f t="shared" si="632"/>
        <v>420</v>
      </c>
      <c r="JM207" s="30"/>
      <c r="JN207" s="4"/>
      <c r="JO207" s="4"/>
      <c r="JQ207" s="5">
        <f t="shared" si="558"/>
        <v>82</v>
      </c>
      <c r="JR207" s="15">
        <v>25</v>
      </c>
      <c r="JS207" s="6" t="str">
        <f>IF(COUNTIF(JR126:JR206,JR207)&gt;0,"R","")</f>
        <v>R</v>
      </c>
      <c r="JT207" s="6">
        <f t="shared" si="633"/>
        <v>3</v>
      </c>
      <c r="JU207" s="6">
        <f t="shared" si="677"/>
        <v>26</v>
      </c>
      <c r="JV207" s="6">
        <f t="shared" si="634"/>
        <v>-78</v>
      </c>
      <c r="JW207" s="7">
        <f t="shared" si="635"/>
        <v>1377</v>
      </c>
      <c r="JX207" s="30"/>
      <c r="JY207" s="4"/>
      <c r="JZ207" s="4"/>
      <c r="KC207" s="5">
        <f t="shared" si="559"/>
        <v>82</v>
      </c>
      <c r="KD207" s="15">
        <v>15</v>
      </c>
      <c r="KE207" s="6" t="str">
        <f>IF(COUNTIF(KD126:KD206,KD207)&gt;0,"R","")</f>
        <v>R</v>
      </c>
      <c r="KF207" s="6">
        <f t="shared" si="636"/>
        <v>6</v>
      </c>
      <c r="KG207" s="6">
        <f t="shared" si="678"/>
        <v>38</v>
      </c>
      <c r="KH207" s="6">
        <f t="shared" si="637"/>
        <v>-228</v>
      </c>
      <c r="KI207" s="7">
        <f t="shared" si="638"/>
        <v>-3348</v>
      </c>
      <c r="KJ207" s="30"/>
      <c r="KK207" s="4"/>
      <c r="KL207" s="4"/>
      <c r="KO207" s="5">
        <f t="shared" si="560"/>
        <v>82</v>
      </c>
      <c r="KP207" s="15">
        <v>22</v>
      </c>
      <c r="KQ207" s="6" t="str">
        <f>IF(COUNTIF(KP126:KP206,KP207)&gt;0,"R","")</f>
        <v/>
      </c>
      <c r="KR207" s="6">
        <f t="shared" si="639"/>
        <v>4</v>
      </c>
      <c r="KS207" s="6">
        <f t="shared" si="679"/>
        <v>33</v>
      </c>
      <c r="KT207" s="6">
        <f t="shared" si="640"/>
        <v>1056</v>
      </c>
      <c r="KU207" s="7">
        <f t="shared" si="641"/>
        <v>944</v>
      </c>
      <c r="KV207" s="30"/>
      <c r="KW207" s="4"/>
      <c r="KX207" s="4"/>
      <c r="KZ207" s="5">
        <f t="shared" si="561"/>
        <v>82</v>
      </c>
      <c r="LA207" s="15">
        <v>21</v>
      </c>
      <c r="LB207" s="6" t="str">
        <f>IF(COUNTIF(LA126:LA206,LA207)&gt;0,"R","")</f>
        <v>R</v>
      </c>
      <c r="LC207" s="6">
        <f t="shared" si="642"/>
        <v>6</v>
      </c>
      <c r="LD207" s="6">
        <f t="shared" si="680"/>
        <v>32</v>
      </c>
      <c r="LE207" s="6">
        <f t="shared" si="643"/>
        <v>-192</v>
      </c>
      <c r="LF207" s="7">
        <f t="shared" si="644"/>
        <v>-1975</v>
      </c>
      <c r="LG207" s="30"/>
      <c r="LH207" s="4"/>
      <c r="LI207" s="4"/>
      <c r="LL207" s="5">
        <f t="shared" si="562"/>
        <v>82</v>
      </c>
      <c r="LM207" s="15">
        <v>14</v>
      </c>
      <c r="LN207" s="6" t="str">
        <f>IF(COUNTIF(LM126:LM206,LM207)&gt;0,"R","")</f>
        <v/>
      </c>
      <c r="LO207" s="6">
        <f t="shared" si="645"/>
        <v>4</v>
      </c>
      <c r="LP207" s="6">
        <f t="shared" si="681"/>
        <v>28</v>
      </c>
      <c r="LQ207" s="6">
        <f t="shared" si="646"/>
        <v>896</v>
      </c>
      <c r="LR207" s="7">
        <f t="shared" si="647"/>
        <v>1035</v>
      </c>
      <c r="LS207" s="30"/>
      <c r="LT207" s="4"/>
      <c r="LU207" s="4"/>
      <c r="LW207" s="5">
        <f t="shared" si="563"/>
        <v>82</v>
      </c>
      <c r="LX207" s="15">
        <v>24</v>
      </c>
      <c r="LY207" s="6" t="str">
        <f>IF(COUNTIF(LX126:LX206,LX207)&gt;0,"R","")</f>
        <v>R</v>
      </c>
      <c r="LZ207" s="6">
        <f t="shared" si="648"/>
        <v>4</v>
      </c>
      <c r="MA207" s="6">
        <f t="shared" si="682"/>
        <v>31</v>
      </c>
      <c r="MB207" s="6">
        <f t="shared" si="649"/>
        <v>-124</v>
      </c>
      <c r="MC207" s="7">
        <f t="shared" si="650"/>
        <v>-58</v>
      </c>
      <c r="MD207" s="30"/>
      <c r="ME207" s="4"/>
      <c r="MF207" s="4"/>
      <c r="MH207" s="5">
        <f t="shared" si="564"/>
        <v>82</v>
      </c>
      <c r="MI207" s="15">
        <v>7</v>
      </c>
      <c r="MJ207" s="6" t="str">
        <f>IF(COUNTIF(MI126:MI206,MI207)&gt;0,"R","")</f>
        <v>R</v>
      </c>
      <c r="MK207" s="6">
        <f t="shared" si="535"/>
        <v>3</v>
      </c>
      <c r="ML207" s="6">
        <f t="shared" si="683"/>
        <v>32</v>
      </c>
      <c r="MM207" s="6">
        <f t="shared" si="651"/>
        <v>-96</v>
      </c>
      <c r="MN207" s="7">
        <f t="shared" si="652"/>
        <v>606</v>
      </c>
      <c r="MO207" s="30"/>
      <c r="MP207" s="4"/>
      <c r="MQ207" s="4"/>
      <c r="MT207" s="5">
        <f t="shared" si="565"/>
        <v>82</v>
      </c>
      <c r="MU207" s="15">
        <v>26</v>
      </c>
      <c r="MV207" s="6" t="str">
        <f>IF(COUNTIF(MU126:MU206,MU207)&gt;0,"R","")</f>
        <v>R</v>
      </c>
      <c r="MW207" s="6">
        <f t="shared" si="536"/>
        <v>3</v>
      </c>
      <c r="MX207" s="6">
        <f t="shared" si="684"/>
        <v>24</v>
      </c>
      <c r="MY207" s="6">
        <f t="shared" si="653"/>
        <v>-72</v>
      </c>
      <c r="MZ207" s="7">
        <f t="shared" si="654"/>
        <v>1088</v>
      </c>
      <c r="NA207" s="30"/>
      <c r="NB207" s="4"/>
      <c r="NC207" s="4"/>
    </row>
    <row r="208" spans="2:367" x14ac:dyDescent="0.25">
      <c r="B208" s="15"/>
      <c r="Q208" s="5">
        <f t="shared" si="566"/>
        <v>83</v>
      </c>
      <c r="R208" s="15">
        <v>27</v>
      </c>
      <c r="S208" s="6" t="str">
        <f>IF(COUNTIF(R126:R207,R208)&gt;0,"R","")</f>
        <v>R</v>
      </c>
      <c r="T208" s="6">
        <f t="shared" si="567"/>
        <v>4</v>
      </c>
      <c r="U208" s="6">
        <f t="shared" si="655"/>
        <v>28</v>
      </c>
      <c r="V208" s="6">
        <f t="shared" si="568"/>
        <v>-112</v>
      </c>
      <c r="W208" s="7">
        <f t="shared" si="569"/>
        <v>-247</v>
      </c>
      <c r="X208" s="30"/>
      <c r="Y208" s="4"/>
      <c r="Z208" s="4"/>
      <c r="AA208" s="4"/>
      <c r="AB208" s="4"/>
      <c r="AC208" s="4"/>
      <c r="AG208" s="5">
        <f t="shared" si="537"/>
        <v>83</v>
      </c>
      <c r="AH208" s="15">
        <v>30</v>
      </c>
      <c r="AI208" s="6" t="str">
        <f>IF(COUNTIF(AH126:AH207,AH208)&gt;0,"R","")</f>
        <v>R</v>
      </c>
      <c r="AJ208" s="6">
        <f t="shared" si="570"/>
        <v>6</v>
      </c>
      <c r="AK208" s="6">
        <f t="shared" si="656"/>
        <v>32</v>
      </c>
      <c r="AL208" s="6">
        <f t="shared" si="571"/>
        <v>-192</v>
      </c>
      <c r="AM208" s="7">
        <f t="shared" si="572"/>
        <v>-1934</v>
      </c>
      <c r="AN208" s="30"/>
      <c r="AO208" s="4"/>
      <c r="AP208" s="4"/>
      <c r="AS208" s="5">
        <f t="shared" si="538"/>
        <v>83</v>
      </c>
      <c r="AT208" s="15">
        <v>5</v>
      </c>
      <c r="AU208" s="6" t="str">
        <f>IF(COUNTIF(AT126:AT207,AT208)&gt;0,"R","")</f>
        <v>R</v>
      </c>
      <c r="AV208" s="6">
        <f t="shared" si="573"/>
        <v>1</v>
      </c>
      <c r="AW208" s="6">
        <f t="shared" si="657"/>
        <v>27</v>
      </c>
      <c r="AX208" s="6">
        <f t="shared" si="574"/>
        <v>-27</v>
      </c>
      <c r="AY208" s="7">
        <f t="shared" si="575"/>
        <v>1689</v>
      </c>
      <c r="AZ208" s="30"/>
      <c r="BA208" s="4"/>
      <c r="BB208" s="4"/>
      <c r="BC208" s="4"/>
      <c r="BD208" s="4"/>
      <c r="BE208" s="4"/>
      <c r="BI208" s="5">
        <f t="shared" si="539"/>
        <v>83</v>
      </c>
      <c r="BJ208" s="15">
        <v>12</v>
      </c>
      <c r="BK208" s="6" t="str">
        <f>IF(COUNTIF(BJ126:BJ207,BJ208)&gt;0,"R","")</f>
        <v>R</v>
      </c>
      <c r="BL208" s="6">
        <f t="shared" si="576"/>
        <v>1</v>
      </c>
      <c r="BM208" s="6">
        <f t="shared" si="658"/>
        <v>24</v>
      </c>
      <c r="BN208" s="6">
        <f t="shared" si="577"/>
        <v>-24</v>
      </c>
      <c r="BO208" s="7">
        <f t="shared" si="578"/>
        <v>2367</v>
      </c>
      <c r="BP208" s="30"/>
      <c r="BQ208" s="4"/>
      <c r="BR208" s="4"/>
      <c r="BS208" s="4"/>
      <c r="BT208" s="4"/>
      <c r="BU208" s="4"/>
      <c r="BW208" s="5">
        <f t="shared" si="540"/>
        <v>83</v>
      </c>
      <c r="BX208" s="15">
        <v>1</v>
      </c>
      <c r="BY208" s="6" t="str">
        <f>IF(COUNTIF(BX126:BX207,BX208)&gt;0,"R","")</f>
        <v>R</v>
      </c>
      <c r="BZ208" s="6">
        <f t="shared" si="579"/>
        <v>5</v>
      </c>
      <c r="CA208" s="6">
        <f t="shared" si="659"/>
        <v>33</v>
      </c>
      <c r="CB208" s="6">
        <f t="shared" si="580"/>
        <v>-165</v>
      </c>
      <c r="CC208" s="7">
        <f t="shared" si="581"/>
        <v>-1682</v>
      </c>
      <c r="CD208" s="30"/>
      <c r="CE208" s="4"/>
      <c r="CF208" s="4"/>
      <c r="CJ208" s="18"/>
      <c r="CK208" s="5">
        <f t="shared" si="541"/>
        <v>83</v>
      </c>
      <c r="CL208" s="15">
        <v>5</v>
      </c>
      <c r="CM208" s="6" t="str">
        <f>IF(COUNTIF(CL126:CL207,CL208)&gt;0,"R","")</f>
        <v>R</v>
      </c>
      <c r="CN208" s="6">
        <f t="shared" si="582"/>
        <v>6</v>
      </c>
      <c r="CO208" s="6">
        <f t="shared" si="660"/>
        <v>30</v>
      </c>
      <c r="CP208" s="6">
        <f t="shared" si="583"/>
        <v>-180</v>
      </c>
      <c r="CQ208" s="7">
        <f t="shared" si="584"/>
        <v>-1640</v>
      </c>
      <c r="CR208" s="30"/>
      <c r="CS208" s="4"/>
      <c r="CT208" s="4"/>
      <c r="CW208" s="5">
        <f t="shared" si="542"/>
        <v>83</v>
      </c>
      <c r="CX208" s="15">
        <v>8</v>
      </c>
      <c r="CY208" s="6" t="str">
        <f>IF(COUNTIF(CX126:CX207,CX208)&gt;0,"R","")</f>
        <v>R</v>
      </c>
      <c r="CZ208" s="6">
        <f t="shared" si="585"/>
        <v>3</v>
      </c>
      <c r="DA208" s="6">
        <f t="shared" si="661"/>
        <v>29</v>
      </c>
      <c r="DB208" s="6">
        <f t="shared" si="586"/>
        <v>-87</v>
      </c>
      <c r="DC208" s="7">
        <f t="shared" si="587"/>
        <v>1036</v>
      </c>
      <c r="DD208" s="30"/>
      <c r="DE208" s="4"/>
      <c r="DF208" s="4"/>
      <c r="DH208" s="5">
        <f t="shared" si="543"/>
        <v>83</v>
      </c>
      <c r="DI208" s="15">
        <v>14</v>
      </c>
      <c r="DJ208" s="6" t="str">
        <f>IF(COUNTIF(DI126:DI207,DI208)&gt;0,"R","")</f>
        <v>R</v>
      </c>
      <c r="DK208" s="6">
        <f t="shared" si="588"/>
        <v>1</v>
      </c>
      <c r="DL208" s="6">
        <f t="shared" si="662"/>
        <v>25</v>
      </c>
      <c r="DM208" s="6">
        <f t="shared" si="589"/>
        <v>-25</v>
      </c>
      <c r="DN208" s="7">
        <f t="shared" si="590"/>
        <v>2421</v>
      </c>
      <c r="DO208" s="30"/>
      <c r="DP208" s="4"/>
      <c r="DQ208" s="4"/>
      <c r="DS208" s="5">
        <f t="shared" si="544"/>
        <v>83</v>
      </c>
      <c r="DT208" s="15">
        <v>22</v>
      </c>
      <c r="DU208" s="6" t="str">
        <f>IF(COUNTIF(DT126:DT207,DT208)&gt;0,"R","")</f>
        <v>R</v>
      </c>
      <c r="DV208" s="6">
        <f t="shared" si="591"/>
        <v>7</v>
      </c>
      <c r="DW208" s="6">
        <f t="shared" si="663"/>
        <v>37</v>
      </c>
      <c r="DX208" s="6">
        <f t="shared" si="592"/>
        <v>-259</v>
      </c>
      <c r="DY208" s="7">
        <f t="shared" si="593"/>
        <v>-4051</v>
      </c>
      <c r="DZ208" s="30"/>
      <c r="EA208" s="4"/>
      <c r="EB208" s="4"/>
      <c r="ED208" s="5">
        <f t="shared" si="545"/>
        <v>83</v>
      </c>
      <c r="EE208" s="15">
        <v>18</v>
      </c>
      <c r="EF208" s="6" t="str">
        <f>IF(COUNTIF(EE126:EE207,EE208)&gt;0,"R","")</f>
        <v/>
      </c>
      <c r="EG208" s="6">
        <f t="shared" si="594"/>
        <v>7</v>
      </c>
      <c r="EH208" s="6">
        <f t="shared" si="664"/>
        <v>37</v>
      </c>
      <c r="EI208" s="6">
        <f t="shared" si="595"/>
        <v>1073</v>
      </c>
      <c r="EJ208" s="7">
        <f t="shared" si="596"/>
        <v>-2764</v>
      </c>
      <c r="EK208" s="30"/>
      <c r="EL208" s="4"/>
      <c r="EM208" s="4"/>
      <c r="EO208" s="5">
        <f t="shared" si="546"/>
        <v>83</v>
      </c>
      <c r="EP208" s="15">
        <v>14</v>
      </c>
      <c r="EQ208" s="6" t="str">
        <f>IF(COUNTIF(EP126:EP207,EP208)&gt;0,"R","")</f>
        <v>R</v>
      </c>
      <c r="ER208" s="6">
        <f t="shared" si="597"/>
        <v>4</v>
      </c>
      <c r="ES208" s="6">
        <f t="shared" si="665"/>
        <v>32</v>
      </c>
      <c r="ET208" s="6">
        <f t="shared" si="598"/>
        <v>-128</v>
      </c>
      <c r="EU208" s="7">
        <f t="shared" si="599"/>
        <v>-467</v>
      </c>
      <c r="EV208" s="30"/>
      <c r="EW208" s="4"/>
      <c r="EX208" s="4"/>
      <c r="EZ208" s="5">
        <f t="shared" si="547"/>
        <v>83</v>
      </c>
      <c r="FA208" s="15">
        <v>22</v>
      </c>
      <c r="FB208" s="6" t="str">
        <f>IF(COUNTIF(FA126:FA207,FA208)&gt;0,"R","")</f>
        <v>R</v>
      </c>
      <c r="FC208" s="6">
        <f t="shared" si="600"/>
        <v>5</v>
      </c>
      <c r="FD208" s="6">
        <f t="shared" si="666"/>
        <v>31</v>
      </c>
      <c r="FE208" s="6">
        <f t="shared" si="601"/>
        <v>-155</v>
      </c>
      <c r="FF208" s="7">
        <f t="shared" si="602"/>
        <v>-801</v>
      </c>
      <c r="FG208" s="30"/>
      <c r="FH208" s="4"/>
      <c r="FI208" s="4"/>
      <c r="FK208" s="5">
        <f t="shared" si="548"/>
        <v>83</v>
      </c>
      <c r="FL208" s="15">
        <v>26</v>
      </c>
      <c r="FM208" s="6" t="str">
        <f>IF(COUNTIF(FL126:FL207,FL208)&gt;0,"R","")</f>
        <v/>
      </c>
      <c r="FN208" s="6">
        <f t="shared" si="603"/>
        <v>7</v>
      </c>
      <c r="FO208" s="6">
        <f t="shared" si="667"/>
        <v>38</v>
      </c>
      <c r="FP208" s="6">
        <f t="shared" si="604"/>
        <v>1102</v>
      </c>
      <c r="FQ208" s="7">
        <f t="shared" si="605"/>
        <v>-3295</v>
      </c>
      <c r="FR208" s="30"/>
      <c r="FS208" s="4"/>
      <c r="FT208" s="4"/>
      <c r="FV208" s="5">
        <f t="shared" si="549"/>
        <v>83</v>
      </c>
      <c r="FW208" s="15">
        <v>12</v>
      </c>
      <c r="FX208" s="6" t="str">
        <f>IF(COUNTIF(FW126:FW207,FW208)&gt;0,"R","")</f>
        <v>R</v>
      </c>
      <c r="FY208" s="6">
        <f t="shared" si="606"/>
        <v>4</v>
      </c>
      <c r="FZ208" s="6">
        <f t="shared" si="668"/>
        <v>31</v>
      </c>
      <c r="GA208" s="6">
        <f t="shared" si="607"/>
        <v>-124</v>
      </c>
      <c r="GB208" s="7">
        <f t="shared" si="608"/>
        <v>-264</v>
      </c>
      <c r="GC208" s="30"/>
      <c r="GD208" s="4"/>
      <c r="GE208" s="4"/>
      <c r="GG208" s="5">
        <f t="shared" si="550"/>
        <v>83</v>
      </c>
      <c r="GH208" s="15">
        <v>23</v>
      </c>
      <c r="GI208" s="6" t="str">
        <f>IF(COUNTIF(GH126:GH207,GH208)&gt;0,"R","")</f>
        <v>R</v>
      </c>
      <c r="GJ208" s="6">
        <f t="shared" si="609"/>
        <v>4</v>
      </c>
      <c r="GK208" s="6">
        <f t="shared" si="669"/>
        <v>32</v>
      </c>
      <c r="GL208" s="6">
        <f t="shared" si="610"/>
        <v>-128</v>
      </c>
      <c r="GM208" s="7">
        <f t="shared" si="611"/>
        <v>-457</v>
      </c>
      <c r="GN208" s="30"/>
      <c r="GO208" s="4"/>
      <c r="GP208" s="4"/>
      <c r="GR208" s="5">
        <f t="shared" si="551"/>
        <v>83</v>
      </c>
      <c r="GS208" s="15">
        <v>21</v>
      </c>
      <c r="GT208" s="6" t="str">
        <f>IF(COUNTIF(GS126:GS207,GS208)&gt;0,"R","")</f>
        <v>R</v>
      </c>
      <c r="GU208" s="6">
        <f t="shared" si="612"/>
        <v>2</v>
      </c>
      <c r="GV208" s="6">
        <f t="shared" si="670"/>
        <v>25</v>
      </c>
      <c r="GW208" s="6">
        <f t="shared" si="613"/>
        <v>-50</v>
      </c>
      <c r="GX208" s="7">
        <f t="shared" si="614"/>
        <v>2095</v>
      </c>
      <c r="GY208" s="30"/>
      <c r="GZ208" s="4"/>
      <c r="HA208" s="4"/>
      <c r="HC208" s="5">
        <f t="shared" si="552"/>
        <v>83</v>
      </c>
      <c r="HD208" s="15">
        <v>15</v>
      </c>
      <c r="HE208" s="6" t="str">
        <f>IF(COUNTIF(HD126:HD207,HD208)&gt;0,"R","")</f>
        <v>R</v>
      </c>
      <c r="HF208" s="6">
        <f t="shared" si="615"/>
        <v>2</v>
      </c>
      <c r="HG208" s="6">
        <f t="shared" si="671"/>
        <v>23</v>
      </c>
      <c r="HH208" s="6">
        <f t="shared" si="616"/>
        <v>-46</v>
      </c>
      <c r="HI208" s="7">
        <f t="shared" si="617"/>
        <v>1343</v>
      </c>
      <c r="HJ208" s="30"/>
      <c r="HK208" s="4"/>
      <c r="HL208" s="4"/>
      <c r="HN208" s="5">
        <f t="shared" si="553"/>
        <v>83</v>
      </c>
      <c r="HO208" s="15">
        <v>34</v>
      </c>
      <c r="HP208" s="6" t="str">
        <f>IF(COUNTIF(HO126:HO207,HO208)&gt;0,"R","")</f>
        <v/>
      </c>
      <c r="HQ208" s="6">
        <f t="shared" si="618"/>
        <v>6</v>
      </c>
      <c r="HR208" s="6">
        <f t="shared" si="672"/>
        <v>35</v>
      </c>
      <c r="HS208" s="6">
        <f t="shared" si="619"/>
        <v>1050</v>
      </c>
      <c r="HT208" s="7">
        <f t="shared" si="620"/>
        <v>-1301</v>
      </c>
      <c r="HU208" s="30"/>
      <c r="HV208" s="4"/>
      <c r="HW208" s="4"/>
      <c r="HY208" s="5">
        <f t="shared" si="554"/>
        <v>83</v>
      </c>
      <c r="HZ208" s="15">
        <v>14</v>
      </c>
      <c r="IA208" s="6" t="str">
        <f>IF(COUNTIF(HZ126:HZ207,HZ208)&gt;0,"R","")</f>
        <v>R</v>
      </c>
      <c r="IB208" s="6">
        <f t="shared" si="621"/>
        <v>2</v>
      </c>
      <c r="IC208" s="6">
        <f t="shared" si="673"/>
        <v>28</v>
      </c>
      <c r="ID208" s="6">
        <f t="shared" si="622"/>
        <v>-56</v>
      </c>
      <c r="IE208" s="7">
        <f t="shared" si="623"/>
        <v>1113</v>
      </c>
      <c r="IF208" s="30"/>
      <c r="IG208" s="4"/>
      <c r="IH208" s="4"/>
      <c r="IJ208" s="5">
        <f t="shared" si="555"/>
        <v>83</v>
      </c>
      <c r="IK208" s="15">
        <v>25</v>
      </c>
      <c r="IL208" s="6" t="str">
        <f>IF(COUNTIF(IK126:IK207,IK208)&gt;0,"R","")</f>
        <v>R</v>
      </c>
      <c r="IM208" s="6">
        <f t="shared" si="624"/>
        <v>5</v>
      </c>
      <c r="IN208" s="6">
        <f t="shared" si="674"/>
        <v>31</v>
      </c>
      <c r="IO208" s="6">
        <f t="shared" si="625"/>
        <v>-155</v>
      </c>
      <c r="IP208" s="7">
        <f t="shared" si="626"/>
        <v>-913</v>
      </c>
      <c r="IQ208" s="30"/>
      <c r="IR208" s="4"/>
      <c r="IS208" s="4"/>
      <c r="IU208" s="5">
        <f t="shared" si="556"/>
        <v>83</v>
      </c>
      <c r="IV208" s="15">
        <v>23</v>
      </c>
      <c r="IW208" s="6" t="str">
        <f>IF(COUNTIF(IV126:IV207,IV208)&gt;0,"R","")</f>
        <v>R</v>
      </c>
      <c r="IX208" s="6">
        <f t="shared" si="627"/>
        <v>2</v>
      </c>
      <c r="IY208" s="6">
        <f t="shared" si="675"/>
        <v>23</v>
      </c>
      <c r="IZ208" s="6">
        <f t="shared" si="628"/>
        <v>-46</v>
      </c>
      <c r="JA208" s="7">
        <f t="shared" si="629"/>
        <v>705</v>
      </c>
      <c r="JB208" s="30"/>
      <c r="JC208" s="4"/>
      <c r="JD208" s="4"/>
      <c r="JF208" s="5">
        <f t="shared" si="557"/>
        <v>83</v>
      </c>
      <c r="JG208" s="15">
        <v>0</v>
      </c>
      <c r="JH208" s="6" t="str">
        <f>IF(COUNTIF(JG126:JG207,JG208)&gt;0,"R","")</f>
        <v>R</v>
      </c>
      <c r="JI208" s="6">
        <f t="shared" si="630"/>
        <v>4</v>
      </c>
      <c r="JJ208" s="6">
        <f t="shared" si="676"/>
        <v>27</v>
      </c>
      <c r="JK208" s="6">
        <f t="shared" si="631"/>
        <v>-108</v>
      </c>
      <c r="JL208" s="7">
        <f t="shared" si="632"/>
        <v>312</v>
      </c>
      <c r="JM208" s="30"/>
      <c r="JN208" s="4"/>
      <c r="JO208" s="4"/>
      <c r="JQ208" s="5">
        <f t="shared" si="558"/>
        <v>83</v>
      </c>
      <c r="JR208" s="15">
        <v>0</v>
      </c>
      <c r="JS208" s="6" t="str">
        <f>IF(COUNTIF(JR126:JR207,JR208)&gt;0,"R","")</f>
        <v>R</v>
      </c>
      <c r="JT208" s="6">
        <f t="shared" si="633"/>
        <v>3</v>
      </c>
      <c r="JU208" s="6">
        <f t="shared" si="677"/>
        <v>27</v>
      </c>
      <c r="JV208" s="6">
        <f t="shared" si="634"/>
        <v>-81</v>
      </c>
      <c r="JW208" s="7">
        <f t="shared" si="635"/>
        <v>1296</v>
      </c>
      <c r="JX208" s="30"/>
      <c r="JY208" s="4"/>
      <c r="JZ208" s="4"/>
      <c r="KC208" s="5">
        <f t="shared" si="559"/>
        <v>83</v>
      </c>
      <c r="KD208" s="15">
        <v>26</v>
      </c>
      <c r="KE208" s="6" t="str">
        <f>IF(COUNTIF(KD126:KD207,KD208)&gt;0,"R","")</f>
        <v>R</v>
      </c>
      <c r="KF208" s="6">
        <f t="shared" si="636"/>
        <v>6</v>
      </c>
      <c r="KG208" s="6">
        <f t="shared" si="678"/>
        <v>39</v>
      </c>
      <c r="KH208" s="6">
        <f t="shared" si="637"/>
        <v>-234</v>
      </c>
      <c r="KI208" s="7">
        <f t="shared" si="638"/>
        <v>-3582</v>
      </c>
      <c r="KJ208" s="30"/>
      <c r="KK208" s="4"/>
      <c r="KL208" s="4"/>
      <c r="KO208" s="5">
        <f t="shared" si="560"/>
        <v>83</v>
      </c>
      <c r="KP208" s="15">
        <v>31</v>
      </c>
      <c r="KQ208" s="6" t="str">
        <f>IF(COUNTIF(KP126:KP207,KP208)&gt;0,"R","")</f>
        <v>R</v>
      </c>
      <c r="KR208" s="6">
        <f t="shared" si="639"/>
        <v>3</v>
      </c>
      <c r="KS208" s="6">
        <f t="shared" si="679"/>
        <v>32</v>
      </c>
      <c r="KT208" s="6">
        <f t="shared" si="640"/>
        <v>-96</v>
      </c>
      <c r="KU208" s="7">
        <f t="shared" si="641"/>
        <v>848</v>
      </c>
      <c r="KV208" s="30"/>
      <c r="KW208" s="4"/>
      <c r="KX208" s="4"/>
      <c r="KZ208" s="5">
        <f t="shared" si="561"/>
        <v>83</v>
      </c>
      <c r="LA208" s="15">
        <v>23</v>
      </c>
      <c r="LB208" s="6" t="str">
        <f>IF(COUNTIF(LA126:LA207,LA208)&gt;0,"R","")</f>
        <v>R</v>
      </c>
      <c r="LC208" s="6">
        <f t="shared" si="642"/>
        <v>6</v>
      </c>
      <c r="LD208" s="6">
        <f t="shared" si="680"/>
        <v>33</v>
      </c>
      <c r="LE208" s="6">
        <f t="shared" si="643"/>
        <v>-198</v>
      </c>
      <c r="LF208" s="7">
        <f t="shared" si="644"/>
        <v>-2173</v>
      </c>
      <c r="LG208" s="30"/>
      <c r="LH208" s="4"/>
      <c r="LI208" s="4"/>
      <c r="LL208" s="5">
        <f t="shared" si="562"/>
        <v>83</v>
      </c>
      <c r="LM208" s="15">
        <v>5</v>
      </c>
      <c r="LN208" s="6" t="str">
        <f>IF(COUNTIF(LM126:LM207,LM208)&gt;0,"R","")</f>
        <v>R</v>
      </c>
      <c r="LO208" s="6">
        <f t="shared" si="645"/>
        <v>3</v>
      </c>
      <c r="LP208" s="6">
        <f t="shared" si="681"/>
        <v>27</v>
      </c>
      <c r="LQ208" s="6">
        <f t="shared" si="646"/>
        <v>-81</v>
      </c>
      <c r="LR208" s="7">
        <f t="shared" si="647"/>
        <v>954</v>
      </c>
      <c r="LS208" s="30"/>
      <c r="LT208" s="4"/>
      <c r="LU208" s="4"/>
      <c r="LW208" s="5">
        <f t="shared" si="563"/>
        <v>83</v>
      </c>
      <c r="LX208" s="15">
        <v>0</v>
      </c>
      <c r="LY208" s="6" t="str">
        <f>IF(COUNTIF(LX126:LX207,LX208)&gt;0,"R","")</f>
        <v>R</v>
      </c>
      <c r="LZ208" s="6">
        <f t="shared" si="648"/>
        <v>4</v>
      </c>
      <c r="MA208" s="6">
        <f t="shared" si="682"/>
        <v>32</v>
      </c>
      <c r="MB208" s="6">
        <f t="shared" si="649"/>
        <v>-128</v>
      </c>
      <c r="MC208" s="7">
        <f t="shared" si="650"/>
        <v>-186</v>
      </c>
      <c r="MD208" s="30"/>
      <c r="ME208" s="4"/>
      <c r="MF208" s="4"/>
      <c r="MH208" s="5">
        <f t="shared" si="564"/>
        <v>83</v>
      </c>
      <c r="MI208" s="15">
        <v>4</v>
      </c>
      <c r="MJ208" s="6" t="str">
        <f>IF(COUNTIF(MI126:MI207,MI208)&gt;0,"R","")</f>
        <v>R</v>
      </c>
      <c r="MK208" s="6">
        <f t="shared" si="535"/>
        <v>3</v>
      </c>
      <c r="ML208" s="6">
        <f t="shared" si="683"/>
        <v>33</v>
      </c>
      <c r="MM208" s="6">
        <f t="shared" si="651"/>
        <v>-99</v>
      </c>
      <c r="MN208" s="7">
        <f t="shared" si="652"/>
        <v>507</v>
      </c>
      <c r="MO208" s="30"/>
      <c r="MP208" s="4"/>
      <c r="MQ208" s="4"/>
      <c r="MT208" s="5">
        <f t="shared" si="565"/>
        <v>83</v>
      </c>
      <c r="MU208" s="15">
        <v>34</v>
      </c>
      <c r="MV208" s="6" t="str">
        <f>IF(COUNTIF(MU126:MU207,MU208)&gt;0,"R","")</f>
        <v>R</v>
      </c>
      <c r="MW208" s="6">
        <f t="shared" si="536"/>
        <v>3</v>
      </c>
      <c r="MX208" s="6">
        <f t="shared" si="684"/>
        <v>25</v>
      </c>
      <c r="MY208" s="6">
        <f t="shared" si="653"/>
        <v>-75</v>
      </c>
      <c r="MZ208" s="7">
        <f t="shared" si="654"/>
        <v>1013</v>
      </c>
      <c r="NA208" s="30"/>
      <c r="NB208" s="4"/>
      <c r="NC208" s="4"/>
    </row>
    <row r="209" spans="2:367" x14ac:dyDescent="0.25">
      <c r="B209" s="15"/>
      <c r="Q209" s="5">
        <f t="shared" si="566"/>
        <v>84</v>
      </c>
      <c r="R209" s="15">
        <v>27</v>
      </c>
      <c r="S209" s="6" t="str">
        <f>IF(COUNTIF(R126:R208,R209)&gt;0,"R","")</f>
        <v>R</v>
      </c>
      <c r="T209" s="6">
        <f t="shared" si="567"/>
        <v>4</v>
      </c>
      <c r="U209" s="6">
        <f t="shared" si="655"/>
        <v>29</v>
      </c>
      <c r="V209" s="6">
        <f t="shared" si="568"/>
        <v>-116</v>
      </c>
      <c r="W209" s="7">
        <f t="shared" si="569"/>
        <v>-363</v>
      </c>
      <c r="X209" s="30"/>
      <c r="Y209" s="4"/>
      <c r="Z209" s="4"/>
      <c r="AA209" s="4"/>
      <c r="AB209" s="4"/>
      <c r="AC209" s="4"/>
      <c r="AG209" s="5">
        <f t="shared" si="537"/>
        <v>84</v>
      </c>
      <c r="AH209" s="15">
        <v>27</v>
      </c>
      <c r="AI209" s="6" t="str">
        <f>IF(COUNTIF(AH126:AH208,AH209)&gt;0,"R","")</f>
        <v>R</v>
      </c>
      <c r="AJ209" s="6">
        <f t="shared" si="570"/>
        <v>6</v>
      </c>
      <c r="AK209" s="6">
        <f t="shared" si="656"/>
        <v>33</v>
      </c>
      <c r="AL209" s="6">
        <f t="shared" si="571"/>
        <v>-198</v>
      </c>
      <c r="AM209" s="7">
        <f t="shared" si="572"/>
        <v>-2132</v>
      </c>
      <c r="AN209" s="30"/>
      <c r="AO209" s="4"/>
      <c r="AP209" s="4"/>
      <c r="AS209" s="5">
        <f t="shared" si="538"/>
        <v>84</v>
      </c>
      <c r="AT209" s="15">
        <v>0</v>
      </c>
      <c r="AU209" s="6" t="str">
        <f>IF(COUNTIF(AT126:AT208,AT209)&gt;0,"R","")</f>
        <v>R</v>
      </c>
      <c r="AV209" s="6">
        <f t="shared" si="573"/>
        <v>1</v>
      </c>
      <c r="AW209" s="6">
        <f t="shared" si="657"/>
        <v>28</v>
      </c>
      <c r="AX209" s="6">
        <f t="shared" si="574"/>
        <v>-28</v>
      </c>
      <c r="AY209" s="7">
        <f t="shared" si="575"/>
        <v>1661</v>
      </c>
      <c r="AZ209" s="30"/>
      <c r="BA209" s="4"/>
      <c r="BB209" s="4"/>
      <c r="BC209" s="4"/>
      <c r="BD209" s="4"/>
      <c r="BE209" s="4"/>
      <c r="BI209" s="5">
        <f t="shared" si="539"/>
        <v>84</v>
      </c>
      <c r="BJ209" s="15">
        <v>14</v>
      </c>
      <c r="BK209" s="6" t="str">
        <f>IF(COUNTIF(BJ126:BJ208,BJ209)&gt;0,"R","")</f>
        <v>R</v>
      </c>
      <c r="BL209" s="6">
        <f t="shared" si="576"/>
        <v>1</v>
      </c>
      <c r="BM209" s="6">
        <f t="shared" si="658"/>
        <v>25</v>
      </c>
      <c r="BN209" s="6">
        <f t="shared" si="577"/>
        <v>-25</v>
      </c>
      <c r="BO209" s="7">
        <f t="shared" si="578"/>
        <v>2342</v>
      </c>
      <c r="BP209" s="30"/>
      <c r="BQ209" s="4"/>
      <c r="BR209" s="4"/>
      <c r="BS209" s="4"/>
      <c r="BT209" s="4"/>
      <c r="BU209" s="4"/>
      <c r="BW209" s="5">
        <f t="shared" si="540"/>
        <v>84</v>
      </c>
      <c r="BX209" s="15">
        <v>32</v>
      </c>
      <c r="BY209" s="6" t="str">
        <f>IF(COUNTIF(BX126:BX208,BX209)&gt;0,"R","")</f>
        <v/>
      </c>
      <c r="BZ209" s="6">
        <f t="shared" si="579"/>
        <v>5</v>
      </c>
      <c r="CA209" s="6">
        <f t="shared" si="659"/>
        <v>34</v>
      </c>
      <c r="CB209" s="6">
        <f t="shared" si="580"/>
        <v>1054</v>
      </c>
      <c r="CC209" s="7">
        <f t="shared" si="581"/>
        <v>-628</v>
      </c>
      <c r="CD209" s="30"/>
      <c r="CE209" s="4"/>
      <c r="CF209" s="4"/>
      <c r="CJ209" s="18"/>
      <c r="CK209" s="5">
        <f t="shared" si="541"/>
        <v>84</v>
      </c>
      <c r="CL209" s="15">
        <v>29</v>
      </c>
      <c r="CM209" s="6" t="str">
        <f>IF(COUNTIF(CL126:CL208,CL209)&gt;0,"R","")</f>
        <v>R</v>
      </c>
      <c r="CN209" s="6">
        <f t="shared" si="582"/>
        <v>6</v>
      </c>
      <c r="CO209" s="6">
        <f t="shared" si="660"/>
        <v>31</v>
      </c>
      <c r="CP209" s="6">
        <f t="shared" si="583"/>
        <v>-186</v>
      </c>
      <c r="CQ209" s="7">
        <f t="shared" si="584"/>
        <v>-1826</v>
      </c>
      <c r="CR209" s="30"/>
      <c r="CS209" s="4"/>
      <c r="CT209" s="4"/>
      <c r="CW209" s="5">
        <f t="shared" si="542"/>
        <v>84</v>
      </c>
      <c r="CX209" s="15">
        <v>7</v>
      </c>
      <c r="CY209" s="6" t="str">
        <f>IF(COUNTIF(CX126:CX208,CX209)&gt;0,"R","")</f>
        <v>R</v>
      </c>
      <c r="CZ209" s="6">
        <f t="shared" si="585"/>
        <v>3</v>
      </c>
      <c r="DA209" s="6">
        <f t="shared" si="661"/>
        <v>30</v>
      </c>
      <c r="DB209" s="6">
        <f t="shared" si="586"/>
        <v>-90</v>
      </c>
      <c r="DC209" s="7">
        <f t="shared" si="587"/>
        <v>946</v>
      </c>
      <c r="DD209" s="30"/>
      <c r="DE209" s="4"/>
      <c r="DF209" s="4"/>
      <c r="DH209" s="5">
        <f t="shared" si="543"/>
        <v>84</v>
      </c>
      <c r="DI209" s="15">
        <v>32</v>
      </c>
      <c r="DJ209" s="6" t="str">
        <f>IF(COUNTIF(DI126:DI208,DI209)&gt;0,"R","")</f>
        <v>R</v>
      </c>
      <c r="DK209" s="6">
        <f t="shared" si="588"/>
        <v>1</v>
      </c>
      <c r="DL209" s="6">
        <f t="shared" si="662"/>
        <v>26</v>
      </c>
      <c r="DM209" s="6">
        <f t="shared" si="589"/>
        <v>-26</v>
      </c>
      <c r="DN209" s="7">
        <f t="shared" si="590"/>
        <v>2395</v>
      </c>
      <c r="DO209" s="30"/>
      <c r="DP209" s="4"/>
      <c r="DQ209" s="4"/>
      <c r="DS209" s="5">
        <f t="shared" si="544"/>
        <v>84</v>
      </c>
      <c r="DT209" s="15">
        <v>30</v>
      </c>
      <c r="DU209" s="6" t="str">
        <f>IF(COUNTIF(DT126:DT208,DT209)&gt;0,"R","")</f>
        <v>R</v>
      </c>
      <c r="DV209" s="6">
        <f t="shared" si="591"/>
        <v>7</v>
      </c>
      <c r="DW209" s="6">
        <f t="shared" si="663"/>
        <v>38</v>
      </c>
      <c r="DX209" s="6">
        <f t="shared" si="592"/>
        <v>-266</v>
      </c>
      <c r="DY209" s="7">
        <f t="shared" si="593"/>
        <v>-4317</v>
      </c>
      <c r="DZ209" s="30"/>
      <c r="EA209" s="4"/>
      <c r="EB209" s="4"/>
      <c r="ED209" s="5">
        <f t="shared" si="545"/>
        <v>84</v>
      </c>
      <c r="EE209" s="15">
        <v>19</v>
      </c>
      <c r="EF209" s="6" t="str">
        <f>IF(COUNTIF(EE126:EE208,EE209)&gt;0,"R","")</f>
        <v>R</v>
      </c>
      <c r="EG209" s="6">
        <f t="shared" si="594"/>
        <v>6</v>
      </c>
      <c r="EH209" s="6">
        <f t="shared" si="664"/>
        <v>36</v>
      </c>
      <c r="EI209" s="6">
        <f t="shared" si="595"/>
        <v>-216</v>
      </c>
      <c r="EJ209" s="7">
        <f t="shared" si="596"/>
        <v>-2980</v>
      </c>
      <c r="EK209" s="30"/>
      <c r="EL209" s="4"/>
      <c r="EM209" s="4"/>
      <c r="EO209" s="5">
        <f t="shared" si="546"/>
        <v>84</v>
      </c>
      <c r="EP209" s="15">
        <v>18</v>
      </c>
      <c r="EQ209" s="6" t="str">
        <f>IF(COUNTIF(EP126:EP208,EP209)&gt;0,"R","")</f>
        <v>R</v>
      </c>
      <c r="ER209" s="6">
        <f t="shared" si="597"/>
        <v>4</v>
      </c>
      <c r="ES209" s="6">
        <f t="shared" si="665"/>
        <v>33</v>
      </c>
      <c r="ET209" s="6">
        <f t="shared" si="598"/>
        <v>-132</v>
      </c>
      <c r="EU209" s="7">
        <f t="shared" si="599"/>
        <v>-599</v>
      </c>
      <c r="EV209" s="30"/>
      <c r="EW209" s="4"/>
      <c r="EX209" s="4"/>
      <c r="EZ209" s="5">
        <f t="shared" si="547"/>
        <v>84</v>
      </c>
      <c r="FA209" s="15">
        <v>20</v>
      </c>
      <c r="FB209" s="6" t="str">
        <f>IF(COUNTIF(FA126:FA208,FA209)&gt;0,"R","")</f>
        <v>R</v>
      </c>
      <c r="FC209" s="6">
        <f t="shared" si="600"/>
        <v>5</v>
      </c>
      <c r="FD209" s="6">
        <f t="shared" si="666"/>
        <v>32</v>
      </c>
      <c r="FE209" s="6">
        <f t="shared" si="601"/>
        <v>-160</v>
      </c>
      <c r="FF209" s="7">
        <f t="shared" si="602"/>
        <v>-961</v>
      </c>
      <c r="FG209" s="30"/>
      <c r="FH209" s="4"/>
      <c r="FI209" s="4"/>
      <c r="FK209" s="5">
        <f t="shared" si="548"/>
        <v>84</v>
      </c>
      <c r="FL209" s="15">
        <v>10</v>
      </c>
      <c r="FM209" s="6" t="str">
        <f>IF(COUNTIF(FL126:FL208,FL209)&gt;0,"R","")</f>
        <v>R</v>
      </c>
      <c r="FN209" s="6">
        <f t="shared" si="603"/>
        <v>6</v>
      </c>
      <c r="FO209" s="6">
        <f t="shared" si="667"/>
        <v>37</v>
      </c>
      <c r="FP209" s="6">
        <f t="shared" si="604"/>
        <v>-222</v>
      </c>
      <c r="FQ209" s="7">
        <f t="shared" si="605"/>
        <v>-3517</v>
      </c>
      <c r="FR209" s="30"/>
      <c r="FS209" s="4"/>
      <c r="FT209" s="4"/>
      <c r="FV209" s="5">
        <f t="shared" si="549"/>
        <v>84</v>
      </c>
      <c r="FW209" s="15">
        <v>33</v>
      </c>
      <c r="FX209" s="6" t="str">
        <f>IF(COUNTIF(FW126:FW208,FW209)&gt;0,"R","")</f>
        <v/>
      </c>
      <c r="FY209" s="6">
        <f t="shared" si="606"/>
        <v>4</v>
      </c>
      <c r="FZ209" s="6">
        <f t="shared" si="668"/>
        <v>32</v>
      </c>
      <c r="GA209" s="6">
        <f t="shared" si="607"/>
        <v>1024</v>
      </c>
      <c r="GB209" s="7">
        <f t="shared" si="608"/>
        <v>760</v>
      </c>
      <c r="GC209" s="30"/>
      <c r="GD209" s="4"/>
      <c r="GE209" s="4"/>
      <c r="GG209" s="5">
        <f t="shared" si="550"/>
        <v>84</v>
      </c>
      <c r="GH209" s="15">
        <v>0</v>
      </c>
      <c r="GI209" s="6" t="str">
        <f>IF(COUNTIF(GH126:GH208,GH209)&gt;0,"R","")</f>
        <v>R</v>
      </c>
      <c r="GJ209" s="6">
        <f t="shared" si="609"/>
        <v>4</v>
      </c>
      <c r="GK209" s="6">
        <f t="shared" si="669"/>
        <v>33</v>
      </c>
      <c r="GL209" s="6">
        <f t="shared" si="610"/>
        <v>-132</v>
      </c>
      <c r="GM209" s="7">
        <f t="shared" si="611"/>
        <v>-589</v>
      </c>
      <c r="GN209" s="30"/>
      <c r="GO209" s="4"/>
      <c r="GP209" s="4"/>
      <c r="GR209" s="5">
        <f t="shared" si="551"/>
        <v>84</v>
      </c>
      <c r="GS209" s="15">
        <v>7</v>
      </c>
      <c r="GT209" s="6" t="str">
        <f>IF(COUNTIF(GS126:GS208,GS209)&gt;0,"R","")</f>
        <v>R</v>
      </c>
      <c r="GU209" s="6">
        <f t="shared" si="612"/>
        <v>2</v>
      </c>
      <c r="GV209" s="6">
        <f t="shared" si="670"/>
        <v>26</v>
      </c>
      <c r="GW209" s="6">
        <f t="shared" si="613"/>
        <v>-52</v>
      </c>
      <c r="GX209" s="7">
        <f t="shared" si="614"/>
        <v>2043</v>
      </c>
      <c r="GY209" s="30"/>
      <c r="GZ209" s="4"/>
      <c r="HA209" s="4"/>
      <c r="HC209" s="5">
        <f t="shared" si="552"/>
        <v>84</v>
      </c>
      <c r="HD209" s="15">
        <v>32</v>
      </c>
      <c r="HE209" s="6" t="str">
        <f>IF(COUNTIF(HD126:HD208,HD209)&gt;0,"R","")</f>
        <v>R</v>
      </c>
      <c r="HF209" s="6">
        <f t="shared" si="615"/>
        <v>2</v>
      </c>
      <c r="HG209" s="6">
        <f t="shared" si="671"/>
        <v>24</v>
      </c>
      <c r="HH209" s="6">
        <f t="shared" si="616"/>
        <v>-48</v>
      </c>
      <c r="HI209" s="7">
        <f t="shared" si="617"/>
        <v>1295</v>
      </c>
      <c r="HJ209" s="30"/>
      <c r="HK209" s="4"/>
      <c r="HL209" s="4"/>
      <c r="HN209" s="5">
        <f t="shared" si="553"/>
        <v>84</v>
      </c>
      <c r="HO209" s="15">
        <v>12</v>
      </c>
      <c r="HP209" s="6" t="str">
        <f>IF(COUNTIF(HO126:HO208,HO209)&gt;0,"R","")</f>
        <v>R</v>
      </c>
      <c r="HQ209" s="6">
        <f t="shared" si="618"/>
        <v>5</v>
      </c>
      <c r="HR209" s="6">
        <f t="shared" si="672"/>
        <v>34</v>
      </c>
      <c r="HS209" s="6">
        <f t="shared" si="619"/>
        <v>-170</v>
      </c>
      <c r="HT209" s="7">
        <f t="shared" si="620"/>
        <v>-1471</v>
      </c>
      <c r="HU209" s="30"/>
      <c r="HV209" s="4"/>
      <c r="HW209" s="4"/>
      <c r="HY209" s="5">
        <f t="shared" si="554"/>
        <v>84</v>
      </c>
      <c r="HZ209" s="15">
        <v>1</v>
      </c>
      <c r="IA209" s="6" t="str">
        <f>IF(COUNTIF(HZ126:HZ208,HZ209)&gt;0,"R","")</f>
        <v>R</v>
      </c>
      <c r="IB209" s="6">
        <f t="shared" si="621"/>
        <v>2</v>
      </c>
      <c r="IC209" s="6">
        <f t="shared" si="673"/>
        <v>29</v>
      </c>
      <c r="ID209" s="6">
        <f t="shared" si="622"/>
        <v>-58</v>
      </c>
      <c r="IE209" s="7">
        <f t="shared" si="623"/>
        <v>1055</v>
      </c>
      <c r="IF209" s="30"/>
      <c r="IG209" s="4"/>
      <c r="IH209" s="4"/>
      <c r="IJ209" s="5">
        <f t="shared" si="555"/>
        <v>84</v>
      </c>
      <c r="IK209" s="15">
        <v>26</v>
      </c>
      <c r="IL209" s="6" t="str">
        <f>IF(COUNTIF(IK126:IK208,IK209)&gt;0,"R","")</f>
        <v>R</v>
      </c>
      <c r="IM209" s="6">
        <f t="shared" si="624"/>
        <v>5</v>
      </c>
      <c r="IN209" s="6">
        <f t="shared" si="674"/>
        <v>32</v>
      </c>
      <c r="IO209" s="6">
        <f t="shared" si="625"/>
        <v>-160</v>
      </c>
      <c r="IP209" s="7">
        <f t="shared" si="626"/>
        <v>-1073</v>
      </c>
      <c r="IQ209" s="30"/>
      <c r="IR209" s="4"/>
      <c r="IS209" s="4"/>
      <c r="IU209" s="5">
        <f t="shared" si="556"/>
        <v>84</v>
      </c>
      <c r="IV209" s="15">
        <v>0</v>
      </c>
      <c r="IW209" s="6" t="str">
        <f>IF(COUNTIF(IV126:IV208,IV209)&gt;0,"R","")</f>
        <v>R</v>
      </c>
      <c r="IX209" s="6">
        <f t="shared" si="627"/>
        <v>2</v>
      </c>
      <c r="IY209" s="6">
        <f t="shared" si="675"/>
        <v>24</v>
      </c>
      <c r="IZ209" s="6">
        <f t="shared" si="628"/>
        <v>-48</v>
      </c>
      <c r="JA209" s="7">
        <f t="shared" si="629"/>
        <v>657</v>
      </c>
      <c r="JB209" s="30"/>
      <c r="JC209" s="4"/>
      <c r="JD209" s="4"/>
      <c r="JF209" s="5">
        <f t="shared" si="557"/>
        <v>84</v>
      </c>
      <c r="JG209" s="15">
        <v>22</v>
      </c>
      <c r="JH209" s="6" t="str">
        <f>IF(COUNTIF(JG126:JG208,JG209)&gt;0,"R","")</f>
        <v>R</v>
      </c>
      <c r="JI209" s="6">
        <f t="shared" si="630"/>
        <v>4</v>
      </c>
      <c r="JJ209" s="6">
        <f t="shared" si="676"/>
        <v>28</v>
      </c>
      <c r="JK209" s="6">
        <f t="shared" si="631"/>
        <v>-112</v>
      </c>
      <c r="JL209" s="7">
        <f t="shared" si="632"/>
        <v>200</v>
      </c>
      <c r="JM209" s="30"/>
      <c r="JN209" s="4"/>
      <c r="JO209" s="4"/>
      <c r="JQ209" s="5">
        <f t="shared" si="558"/>
        <v>84</v>
      </c>
      <c r="JR209" s="15">
        <v>26</v>
      </c>
      <c r="JS209" s="6" t="str">
        <f>IF(COUNTIF(JR126:JR208,JR209)&gt;0,"R","")</f>
        <v/>
      </c>
      <c r="JT209" s="6">
        <f t="shared" si="633"/>
        <v>3</v>
      </c>
      <c r="JU209" s="6">
        <f t="shared" si="677"/>
        <v>28</v>
      </c>
      <c r="JV209" s="6">
        <f t="shared" si="634"/>
        <v>924</v>
      </c>
      <c r="JW209" s="7">
        <f t="shared" si="635"/>
        <v>2220</v>
      </c>
      <c r="JX209" s="30"/>
      <c r="JY209" s="4"/>
      <c r="JZ209" s="4"/>
      <c r="KC209" s="5">
        <f t="shared" si="559"/>
        <v>84</v>
      </c>
      <c r="KD209" s="15">
        <v>36</v>
      </c>
      <c r="KE209" s="6" t="str">
        <f>IF(COUNTIF(KD126:KD208,KD209)&gt;0,"R","")</f>
        <v>R</v>
      </c>
      <c r="KF209" s="6">
        <f t="shared" si="636"/>
        <v>6</v>
      </c>
      <c r="KG209" s="6">
        <f t="shared" si="678"/>
        <v>40</v>
      </c>
      <c r="KH209" s="6">
        <f t="shared" si="637"/>
        <v>-240</v>
      </c>
      <c r="KI209" s="7">
        <f t="shared" si="638"/>
        <v>-3822</v>
      </c>
      <c r="KJ209" s="30"/>
      <c r="KK209" s="4"/>
      <c r="KL209" s="4"/>
      <c r="KO209" s="5">
        <f t="shared" si="560"/>
        <v>84</v>
      </c>
      <c r="KP209" s="15">
        <v>22</v>
      </c>
      <c r="KQ209" s="6" t="str">
        <f>IF(COUNTIF(KP126:KP208,KP209)&gt;0,"R","")</f>
        <v>R</v>
      </c>
      <c r="KR209" s="6">
        <f t="shared" si="639"/>
        <v>3</v>
      </c>
      <c r="KS209" s="6">
        <f t="shared" si="679"/>
        <v>33</v>
      </c>
      <c r="KT209" s="6">
        <f t="shared" si="640"/>
        <v>-99</v>
      </c>
      <c r="KU209" s="7">
        <f t="shared" si="641"/>
        <v>749</v>
      </c>
      <c r="KV209" s="30"/>
      <c r="KW209" s="4"/>
      <c r="KX209" s="4"/>
      <c r="KZ209" s="5">
        <f t="shared" si="561"/>
        <v>84</v>
      </c>
      <c r="LA209" s="15">
        <v>26</v>
      </c>
      <c r="LB209" s="6" t="str">
        <f>IF(COUNTIF(LA126:LA208,LA209)&gt;0,"R","")</f>
        <v/>
      </c>
      <c r="LC209" s="6">
        <f t="shared" si="642"/>
        <v>6</v>
      </c>
      <c r="LD209" s="6">
        <f t="shared" si="680"/>
        <v>34</v>
      </c>
      <c r="LE209" s="6">
        <f t="shared" si="643"/>
        <v>1020</v>
      </c>
      <c r="LF209" s="7">
        <f t="shared" si="644"/>
        <v>-1153</v>
      </c>
      <c r="LG209" s="30"/>
      <c r="LH209" s="4"/>
      <c r="LI209" s="4"/>
      <c r="LL209" s="5">
        <f t="shared" si="562"/>
        <v>84</v>
      </c>
      <c r="LM209" s="15">
        <v>22</v>
      </c>
      <c r="LN209" s="6" t="str">
        <f>IF(COUNTIF(LM126:LM208,LM209)&gt;0,"R","")</f>
        <v>R</v>
      </c>
      <c r="LO209" s="6">
        <f t="shared" si="645"/>
        <v>3</v>
      </c>
      <c r="LP209" s="6">
        <f t="shared" si="681"/>
        <v>28</v>
      </c>
      <c r="LQ209" s="6">
        <f t="shared" si="646"/>
        <v>-84</v>
      </c>
      <c r="LR209" s="7">
        <f t="shared" si="647"/>
        <v>870</v>
      </c>
      <c r="LS209" s="30"/>
      <c r="LT209" s="4"/>
      <c r="LU209" s="4"/>
      <c r="LW209" s="5">
        <f t="shared" si="563"/>
        <v>84</v>
      </c>
      <c r="LX209" s="15">
        <v>18</v>
      </c>
      <c r="LY209" s="6" t="str">
        <f>IF(COUNTIF(LX126:LX208,LX209)&gt;0,"R","")</f>
        <v>R</v>
      </c>
      <c r="LZ209" s="6">
        <f t="shared" si="648"/>
        <v>4</v>
      </c>
      <c r="MA209" s="6">
        <f t="shared" si="682"/>
        <v>33</v>
      </c>
      <c r="MB209" s="6">
        <f t="shared" si="649"/>
        <v>-132</v>
      </c>
      <c r="MC209" s="7">
        <f t="shared" si="650"/>
        <v>-318</v>
      </c>
      <c r="MD209" s="30"/>
      <c r="ME209" s="4"/>
      <c r="MF209" s="4"/>
      <c r="MH209" s="5">
        <f t="shared" si="564"/>
        <v>84</v>
      </c>
      <c r="MI209" s="15">
        <v>11</v>
      </c>
      <c r="MJ209" s="6" t="str">
        <f>IF(COUNTIF(MI126:MI208,MI209)&gt;0,"R","")</f>
        <v>R</v>
      </c>
      <c r="MK209" s="6">
        <f t="shared" si="535"/>
        <v>3</v>
      </c>
      <c r="ML209" s="6">
        <f t="shared" si="683"/>
        <v>34</v>
      </c>
      <c r="MM209" s="6">
        <f t="shared" si="651"/>
        <v>-102</v>
      </c>
      <c r="MN209" s="7">
        <f t="shared" si="652"/>
        <v>405</v>
      </c>
      <c r="MO209" s="30"/>
      <c r="MP209" s="4"/>
      <c r="MQ209" s="4"/>
      <c r="MT209" s="5">
        <f t="shared" si="565"/>
        <v>84</v>
      </c>
      <c r="MU209" s="15">
        <v>3</v>
      </c>
      <c r="MV209" s="6" t="str">
        <f>IF(COUNTIF(MU126:MU208,MU209)&gt;0,"R","")</f>
        <v>R</v>
      </c>
      <c r="MW209" s="6">
        <f t="shared" si="536"/>
        <v>3</v>
      </c>
      <c r="MX209" s="6">
        <f t="shared" si="684"/>
        <v>26</v>
      </c>
      <c r="MY209" s="6">
        <f t="shared" si="653"/>
        <v>-78</v>
      </c>
      <c r="MZ209" s="7">
        <f t="shared" si="654"/>
        <v>935</v>
      </c>
      <c r="NA209" s="30"/>
      <c r="NB209" s="4"/>
      <c r="NC209" s="4"/>
    </row>
    <row r="210" spans="2:367" x14ac:dyDescent="0.25">
      <c r="B210" s="15"/>
      <c r="Q210" s="5">
        <f t="shared" si="566"/>
        <v>85</v>
      </c>
      <c r="R210" s="15">
        <v>6</v>
      </c>
      <c r="S210" s="6" t="str">
        <f>IF(COUNTIF(R126:R209,R210)&gt;0,"R","")</f>
        <v>R</v>
      </c>
      <c r="T210" s="6">
        <f t="shared" si="567"/>
        <v>4</v>
      </c>
      <c r="U210" s="6">
        <f t="shared" si="655"/>
        <v>30</v>
      </c>
      <c r="V210" s="6">
        <f t="shared" si="568"/>
        <v>-120</v>
      </c>
      <c r="W210" s="7">
        <f t="shared" si="569"/>
        <v>-483</v>
      </c>
      <c r="X210" s="30"/>
      <c r="Y210" s="4"/>
      <c r="Z210" s="4"/>
      <c r="AA210" s="4"/>
      <c r="AB210" s="4"/>
      <c r="AC210" s="4"/>
      <c r="AG210" s="5">
        <f t="shared" si="537"/>
        <v>85</v>
      </c>
      <c r="AH210" s="15">
        <v>24</v>
      </c>
      <c r="AI210" s="6" t="str">
        <f>IF(COUNTIF(AH126:AH209,AH210)&gt;0,"R","")</f>
        <v>R</v>
      </c>
      <c r="AJ210" s="6">
        <f t="shared" si="570"/>
        <v>6</v>
      </c>
      <c r="AK210" s="6">
        <f t="shared" si="656"/>
        <v>34</v>
      </c>
      <c r="AL210" s="6">
        <f t="shared" si="571"/>
        <v>-204</v>
      </c>
      <c r="AM210" s="7">
        <f t="shared" si="572"/>
        <v>-2336</v>
      </c>
      <c r="AN210" s="30"/>
      <c r="AO210" s="4"/>
      <c r="AP210" s="4"/>
      <c r="AS210" s="5">
        <f t="shared" si="538"/>
        <v>85</v>
      </c>
      <c r="AT210" s="15">
        <v>17</v>
      </c>
      <c r="AU210" s="6" t="str">
        <f>IF(COUNTIF(AT126:AT209,AT210)&gt;0,"R","")</f>
        <v>R</v>
      </c>
      <c r="AV210" s="6">
        <f t="shared" si="573"/>
        <v>1</v>
      </c>
      <c r="AW210" s="6">
        <f t="shared" si="657"/>
        <v>29</v>
      </c>
      <c r="AX210" s="6">
        <f t="shared" si="574"/>
        <v>-29</v>
      </c>
      <c r="AY210" s="7">
        <f t="shared" si="575"/>
        <v>1632</v>
      </c>
      <c r="AZ210" s="30"/>
      <c r="BA210" s="4"/>
      <c r="BB210" s="4"/>
      <c r="BC210" s="4"/>
      <c r="BD210" s="4"/>
      <c r="BE210" s="4"/>
      <c r="BI210" s="5">
        <f t="shared" si="539"/>
        <v>85</v>
      </c>
      <c r="BJ210" s="15">
        <v>35</v>
      </c>
      <c r="BK210" s="6" t="str">
        <f>IF(COUNTIF(BJ126:BJ209,BJ210)&gt;0,"R","")</f>
        <v>R</v>
      </c>
      <c r="BL210" s="6">
        <f t="shared" si="576"/>
        <v>1</v>
      </c>
      <c r="BM210" s="6">
        <f t="shared" si="658"/>
        <v>26</v>
      </c>
      <c r="BN210" s="6">
        <f t="shared" si="577"/>
        <v>-26</v>
      </c>
      <c r="BO210" s="7">
        <f t="shared" si="578"/>
        <v>2316</v>
      </c>
      <c r="BP210" s="30"/>
      <c r="BQ210" s="4"/>
      <c r="BR210" s="4"/>
      <c r="BS210" s="4"/>
      <c r="BT210" s="4"/>
      <c r="BU210" s="4"/>
      <c r="BW210" s="5">
        <f t="shared" si="540"/>
        <v>85</v>
      </c>
      <c r="BX210" s="15">
        <v>1</v>
      </c>
      <c r="BY210" s="6" t="str">
        <f>IF(COUNTIF(BX126:BX209,BX210)&gt;0,"R","")</f>
        <v>R</v>
      </c>
      <c r="BZ210" s="6">
        <f t="shared" si="579"/>
        <v>4</v>
      </c>
      <c r="CA210" s="6">
        <f t="shared" si="659"/>
        <v>33</v>
      </c>
      <c r="CB210" s="6">
        <f t="shared" si="580"/>
        <v>-132</v>
      </c>
      <c r="CC210" s="7">
        <f t="shared" si="581"/>
        <v>-760</v>
      </c>
      <c r="CD210" s="30"/>
      <c r="CE210" s="4"/>
      <c r="CF210" s="4"/>
      <c r="CJ210" s="18"/>
      <c r="CK210" s="5">
        <f t="shared" si="541"/>
        <v>85</v>
      </c>
      <c r="CL210" s="15">
        <v>5</v>
      </c>
      <c r="CM210" s="6" t="str">
        <f>IF(COUNTIF(CL126:CL209,CL210)&gt;0,"R","")</f>
        <v>R</v>
      </c>
      <c r="CN210" s="6">
        <f t="shared" si="582"/>
        <v>6</v>
      </c>
      <c r="CO210" s="6">
        <f t="shared" si="660"/>
        <v>32</v>
      </c>
      <c r="CP210" s="6">
        <f t="shared" si="583"/>
        <v>-192</v>
      </c>
      <c r="CQ210" s="7">
        <f t="shared" si="584"/>
        <v>-2018</v>
      </c>
      <c r="CR210" s="30"/>
      <c r="CS210" s="4"/>
      <c r="CT210" s="4"/>
      <c r="CW210" s="5">
        <f t="shared" si="542"/>
        <v>85</v>
      </c>
      <c r="CX210" s="15">
        <v>16</v>
      </c>
      <c r="CY210" s="6" t="str">
        <f>IF(COUNTIF(CX126:CX209,CX210)&gt;0,"R","")</f>
        <v/>
      </c>
      <c r="CZ210" s="6">
        <f t="shared" si="585"/>
        <v>3</v>
      </c>
      <c r="DA210" s="6">
        <f t="shared" si="661"/>
        <v>31</v>
      </c>
      <c r="DB210" s="6">
        <f t="shared" si="586"/>
        <v>1023</v>
      </c>
      <c r="DC210" s="7">
        <f t="shared" si="587"/>
        <v>1969</v>
      </c>
      <c r="DD210" s="30"/>
      <c r="DE210" s="4"/>
      <c r="DF210" s="4"/>
      <c r="DH210" s="5">
        <f t="shared" si="543"/>
        <v>85</v>
      </c>
      <c r="DI210" s="15">
        <v>15</v>
      </c>
      <c r="DJ210" s="6" t="str">
        <f>IF(COUNTIF(DI126:DI209,DI210)&gt;0,"R","")</f>
        <v>R</v>
      </c>
      <c r="DK210" s="6">
        <f t="shared" si="588"/>
        <v>1</v>
      </c>
      <c r="DL210" s="6">
        <f t="shared" si="662"/>
        <v>27</v>
      </c>
      <c r="DM210" s="6">
        <f t="shared" si="589"/>
        <v>-27</v>
      </c>
      <c r="DN210" s="7">
        <f t="shared" si="590"/>
        <v>2368</v>
      </c>
      <c r="DO210" s="30"/>
      <c r="DP210" s="4"/>
      <c r="DQ210" s="4"/>
      <c r="DS210" s="5">
        <f t="shared" si="544"/>
        <v>85</v>
      </c>
      <c r="DT210" s="15">
        <v>14</v>
      </c>
      <c r="DU210" s="6" t="str">
        <f>IF(COUNTIF(DT126:DT209,DT210)&gt;0,"R","")</f>
        <v>R</v>
      </c>
      <c r="DV210" s="6">
        <f t="shared" si="591"/>
        <v>7</v>
      </c>
      <c r="DW210" s="6">
        <f t="shared" si="663"/>
        <v>39</v>
      </c>
      <c r="DX210" s="6">
        <f t="shared" si="592"/>
        <v>-273</v>
      </c>
      <c r="DY210" s="7">
        <f t="shared" si="593"/>
        <v>-4590</v>
      </c>
      <c r="DZ210" s="30"/>
      <c r="EA210" s="4"/>
      <c r="EB210" s="4"/>
      <c r="ED210" s="5">
        <f t="shared" si="545"/>
        <v>85</v>
      </c>
      <c r="EE210" s="15">
        <v>6</v>
      </c>
      <c r="EF210" s="6" t="str">
        <f>IF(COUNTIF(EE126:EE209,EE210)&gt;0,"R","")</f>
        <v>R</v>
      </c>
      <c r="EG210" s="6">
        <f t="shared" si="594"/>
        <v>6</v>
      </c>
      <c r="EH210" s="6">
        <f t="shared" si="664"/>
        <v>37</v>
      </c>
      <c r="EI210" s="6">
        <f t="shared" si="595"/>
        <v>-222</v>
      </c>
      <c r="EJ210" s="7">
        <f t="shared" si="596"/>
        <v>-3202</v>
      </c>
      <c r="EK210" s="30"/>
      <c r="EL210" s="4"/>
      <c r="EM210" s="4"/>
      <c r="EO210" s="5">
        <f t="shared" si="546"/>
        <v>85</v>
      </c>
      <c r="EP210" s="15">
        <v>8</v>
      </c>
      <c r="EQ210" s="6" t="str">
        <f>IF(COUNTIF(EP126:EP209,EP210)&gt;0,"R","")</f>
        <v>R</v>
      </c>
      <c r="ER210" s="6">
        <f t="shared" si="597"/>
        <v>4</v>
      </c>
      <c r="ES210" s="6">
        <f t="shared" si="665"/>
        <v>34</v>
      </c>
      <c r="ET210" s="6">
        <f t="shared" si="598"/>
        <v>-136</v>
      </c>
      <c r="EU210" s="7">
        <f t="shared" si="599"/>
        <v>-735</v>
      </c>
      <c r="EV210" s="30"/>
      <c r="EW210" s="4"/>
      <c r="EX210" s="4"/>
      <c r="EZ210" s="5">
        <f t="shared" si="547"/>
        <v>85</v>
      </c>
      <c r="FA210" s="15">
        <v>8</v>
      </c>
      <c r="FB210" s="6" t="str">
        <f>IF(COUNTIF(FA126:FA209,FA210)&gt;0,"R","")</f>
        <v>R</v>
      </c>
      <c r="FC210" s="6">
        <f t="shared" si="600"/>
        <v>5</v>
      </c>
      <c r="FD210" s="6">
        <f t="shared" si="666"/>
        <v>33</v>
      </c>
      <c r="FE210" s="6">
        <f t="shared" si="601"/>
        <v>-165</v>
      </c>
      <c r="FF210" s="7">
        <f t="shared" si="602"/>
        <v>-1126</v>
      </c>
      <c r="FG210" s="30"/>
      <c r="FH210" s="4"/>
      <c r="FI210" s="4"/>
      <c r="FK210" s="5">
        <f t="shared" si="548"/>
        <v>85</v>
      </c>
      <c r="FL210" s="15">
        <v>20</v>
      </c>
      <c r="FM210" s="6" t="str">
        <f>IF(COUNTIF(FL126:FL209,FL210)&gt;0,"R","")</f>
        <v>R</v>
      </c>
      <c r="FN210" s="6">
        <f t="shared" si="603"/>
        <v>6</v>
      </c>
      <c r="FO210" s="6">
        <f t="shared" si="667"/>
        <v>38</v>
      </c>
      <c r="FP210" s="6">
        <f t="shared" si="604"/>
        <v>-228</v>
      </c>
      <c r="FQ210" s="7">
        <f t="shared" si="605"/>
        <v>-3745</v>
      </c>
      <c r="FR210" s="30"/>
      <c r="FS210" s="4"/>
      <c r="FT210" s="4"/>
      <c r="FV210" s="5">
        <f t="shared" si="549"/>
        <v>85</v>
      </c>
      <c r="FW210" s="15">
        <v>15</v>
      </c>
      <c r="FX210" s="6" t="str">
        <f>IF(COUNTIF(FW126:FW209,FW210)&gt;0,"R","")</f>
        <v>R</v>
      </c>
      <c r="FY210" s="6">
        <f t="shared" si="606"/>
        <v>3</v>
      </c>
      <c r="FZ210" s="6">
        <f t="shared" si="668"/>
        <v>31</v>
      </c>
      <c r="GA210" s="6">
        <f t="shared" si="607"/>
        <v>-93</v>
      </c>
      <c r="GB210" s="7">
        <f t="shared" si="608"/>
        <v>667</v>
      </c>
      <c r="GC210" s="30"/>
      <c r="GD210" s="4"/>
      <c r="GE210" s="4"/>
      <c r="GG210" s="5">
        <f t="shared" si="550"/>
        <v>85</v>
      </c>
      <c r="GH210" s="15">
        <v>2</v>
      </c>
      <c r="GI210" s="6" t="str">
        <f>IF(COUNTIF(GH126:GH209,GH210)&gt;0,"R","")</f>
        <v>R</v>
      </c>
      <c r="GJ210" s="6">
        <f t="shared" si="609"/>
        <v>4</v>
      </c>
      <c r="GK210" s="6">
        <f t="shared" si="669"/>
        <v>34</v>
      </c>
      <c r="GL210" s="6">
        <f t="shared" si="610"/>
        <v>-136</v>
      </c>
      <c r="GM210" s="7">
        <f t="shared" si="611"/>
        <v>-725</v>
      </c>
      <c r="GN210" s="30"/>
      <c r="GO210" s="4"/>
      <c r="GP210" s="4"/>
      <c r="GR210" s="5">
        <f t="shared" si="551"/>
        <v>85</v>
      </c>
      <c r="GS210" s="15">
        <v>34</v>
      </c>
      <c r="GT210" s="6" t="str">
        <f>IF(COUNTIF(GS126:GS209,GS210)&gt;0,"R","")</f>
        <v/>
      </c>
      <c r="GU210" s="6">
        <f t="shared" si="612"/>
        <v>2</v>
      </c>
      <c r="GV210" s="6">
        <f t="shared" si="670"/>
        <v>27</v>
      </c>
      <c r="GW210" s="6">
        <f t="shared" si="613"/>
        <v>918</v>
      </c>
      <c r="GX210" s="7">
        <f t="shared" si="614"/>
        <v>2961</v>
      </c>
      <c r="GY210" s="30"/>
      <c r="GZ210" s="4"/>
      <c r="HA210" s="4"/>
      <c r="HC210" s="5">
        <f t="shared" si="552"/>
        <v>85</v>
      </c>
      <c r="HD210" s="15">
        <v>0</v>
      </c>
      <c r="HE210" s="6" t="str">
        <f>IF(COUNTIF(HD126:HD209,HD210)&gt;0,"R","")</f>
        <v>R</v>
      </c>
      <c r="HF210" s="6">
        <f t="shared" si="615"/>
        <v>2</v>
      </c>
      <c r="HG210" s="6">
        <f t="shared" si="671"/>
        <v>25</v>
      </c>
      <c r="HH210" s="6">
        <f t="shared" si="616"/>
        <v>-50</v>
      </c>
      <c r="HI210" s="7">
        <f t="shared" si="617"/>
        <v>1245</v>
      </c>
      <c r="HJ210" s="30"/>
      <c r="HK210" s="4"/>
      <c r="HL210" s="4"/>
      <c r="HN210" s="5">
        <f t="shared" si="553"/>
        <v>85</v>
      </c>
      <c r="HO210" s="15">
        <v>15</v>
      </c>
      <c r="HP210" s="6" t="str">
        <f>IF(COUNTIF(HO126:HO209,HO210)&gt;0,"R","")</f>
        <v>R</v>
      </c>
      <c r="HQ210" s="6">
        <f t="shared" si="618"/>
        <v>5</v>
      </c>
      <c r="HR210" s="6">
        <f t="shared" si="672"/>
        <v>35</v>
      </c>
      <c r="HS210" s="6">
        <f t="shared" si="619"/>
        <v>-175</v>
      </c>
      <c r="HT210" s="7">
        <f t="shared" si="620"/>
        <v>-1646</v>
      </c>
      <c r="HU210" s="30"/>
      <c r="HV210" s="4"/>
      <c r="HW210" s="4"/>
      <c r="HY210" s="5">
        <f t="shared" si="554"/>
        <v>85</v>
      </c>
      <c r="HZ210" s="15">
        <v>23</v>
      </c>
      <c r="IA210" s="6" t="str">
        <f>IF(COUNTIF(HZ126:HZ209,HZ210)&gt;0,"R","")</f>
        <v>R</v>
      </c>
      <c r="IB210" s="6">
        <f t="shared" si="621"/>
        <v>2</v>
      </c>
      <c r="IC210" s="6">
        <f t="shared" si="673"/>
        <v>30</v>
      </c>
      <c r="ID210" s="6">
        <f t="shared" si="622"/>
        <v>-60</v>
      </c>
      <c r="IE210" s="7">
        <f t="shared" si="623"/>
        <v>995</v>
      </c>
      <c r="IF210" s="30"/>
      <c r="IG210" s="4"/>
      <c r="IH210" s="4"/>
      <c r="IJ210" s="5">
        <f t="shared" si="555"/>
        <v>85</v>
      </c>
      <c r="IK210" s="15">
        <v>5</v>
      </c>
      <c r="IL210" s="6" t="str">
        <f>IF(COUNTIF(IK126:IK209,IK210)&gt;0,"R","")</f>
        <v>R</v>
      </c>
      <c r="IM210" s="6">
        <f t="shared" si="624"/>
        <v>5</v>
      </c>
      <c r="IN210" s="6">
        <f t="shared" si="674"/>
        <v>33</v>
      </c>
      <c r="IO210" s="6">
        <f t="shared" si="625"/>
        <v>-165</v>
      </c>
      <c r="IP210" s="7">
        <f t="shared" si="626"/>
        <v>-1238</v>
      </c>
      <c r="IQ210" s="30"/>
      <c r="IR210" s="4"/>
      <c r="IS210" s="4"/>
      <c r="IU210" s="5">
        <f t="shared" si="556"/>
        <v>85</v>
      </c>
      <c r="IV210" s="15">
        <v>28</v>
      </c>
      <c r="IW210" s="6" t="str">
        <f>IF(COUNTIF(IV126:IV209,IV210)&gt;0,"R","")</f>
        <v/>
      </c>
      <c r="IX210" s="6">
        <f t="shared" si="627"/>
        <v>2</v>
      </c>
      <c r="IY210" s="6">
        <f t="shared" si="675"/>
        <v>25</v>
      </c>
      <c r="IZ210" s="6">
        <f t="shared" si="628"/>
        <v>850</v>
      </c>
      <c r="JA210" s="7">
        <f t="shared" si="629"/>
        <v>1507</v>
      </c>
      <c r="JB210" s="30"/>
      <c r="JC210" s="4"/>
      <c r="JD210" s="4"/>
      <c r="JF210" s="5">
        <f t="shared" si="557"/>
        <v>85</v>
      </c>
      <c r="JG210" s="15">
        <v>36</v>
      </c>
      <c r="JH210" s="6" t="str">
        <f>IF(COUNTIF(JG126:JG209,JG210)&gt;0,"R","")</f>
        <v>R</v>
      </c>
      <c r="JI210" s="6">
        <f t="shared" si="630"/>
        <v>4</v>
      </c>
      <c r="JJ210" s="6">
        <f t="shared" si="676"/>
        <v>29</v>
      </c>
      <c r="JK210" s="6">
        <f t="shared" si="631"/>
        <v>-116</v>
      </c>
      <c r="JL210" s="7">
        <f t="shared" si="632"/>
        <v>84</v>
      </c>
      <c r="JM210" s="30"/>
      <c r="JN210" s="4"/>
      <c r="JO210" s="4"/>
      <c r="JQ210" s="5">
        <f t="shared" si="558"/>
        <v>85</v>
      </c>
      <c r="JR210" s="15">
        <v>13</v>
      </c>
      <c r="JS210" s="6" t="str">
        <f>IF(COUNTIF(JR126:JR209,JR210)&gt;0,"R","")</f>
        <v>R</v>
      </c>
      <c r="JT210" s="6">
        <f t="shared" si="633"/>
        <v>2</v>
      </c>
      <c r="JU210" s="6">
        <f t="shared" si="677"/>
        <v>27</v>
      </c>
      <c r="JV210" s="6">
        <f t="shared" si="634"/>
        <v>-54</v>
      </c>
      <c r="JW210" s="7">
        <f t="shared" si="635"/>
        <v>2166</v>
      </c>
      <c r="JX210" s="30"/>
      <c r="JY210" s="4"/>
      <c r="JZ210" s="4"/>
      <c r="KC210" s="5">
        <f t="shared" si="559"/>
        <v>85</v>
      </c>
      <c r="KD210" s="15">
        <v>23</v>
      </c>
      <c r="KE210" s="6" t="str">
        <f>IF(COUNTIF(KD126:KD209,KD210)&gt;0,"R","")</f>
        <v>R</v>
      </c>
      <c r="KF210" s="6">
        <f t="shared" si="636"/>
        <v>6</v>
      </c>
      <c r="KG210" s="6">
        <f t="shared" si="678"/>
        <v>41</v>
      </c>
      <c r="KH210" s="6">
        <f t="shared" si="637"/>
        <v>-246</v>
      </c>
      <c r="KI210" s="7">
        <f t="shared" si="638"/>
        <v>-4068</v>
      </c>
      <c r="KJ210" s="30"/>
      <c r="KK210" s="4"/>
      <c r="KL210" s="4"/>
      <c r="KO210" s="5">
        <f t="shared" si="560"/>
        <v>85</v>
      </c>
      <c r="KP210" s="15">
        <v>36</v>
      </c>
      <c r="KQ210" s="6" t="str">
        <f>IF(COUNTIF(KP126:KP209,KP210)&gt;0,"R","")</f>
        <v>R</v>
      </c>
      <c r="KR210" s="6">
        <f t="shared" si="639"/>
        <v>3</v>
      </c>
      <c r="KS210" s="6">
        <f t="shared" si="679"/>
        <v>34</v>
      </c>
      <c r="KT210" s="6">
        <f t="shared" si="640"/>
        <v>-102</v>
      </c>
      <c r="KU210" s="7">
        <f t="shared" si="641"/>
        <v>647</v>
      </c>
      <c r="KV210" s="30"/>
      <c r="KW210" s="4"/>
      <c r="KX210" s="4"/>
      <c r="KZ210" s="5">
        <f t="shared" si="561"/>
        <v>85</v>
      </c>
      <c r="LA210" s="15">
        <v>5</v>
      </c>
      <c r="LB210" s="6" t="str">
        <f>IF(COUNTIF(LA126:LA209,LA210)&gt;0,"R","")</f>
        <v>R</v>
      </c>
      <c r="LC210" s="6">
        <f t="shared" si="642"/>
        <v>5</v>
      </c>
      <c r="LD210" s="6">
        <f t="shared" si="680"/>
        <v>33</v>
      </c>
      <c r="LE210" s="6">
        <f t="shared" si="643"/>
        <v>-165</v>
      </c>
      <c r="LF210" s="7">
        <f t="shared" si="644"/>
        <v>-1318</v>
      </c>
      <c r="LG210" s="30"/>
      <c r="LH210" s="4"/>
      <c r="LI210" s="4"/>
      <c r="LL210" s="5">
        <f t="shared" si="562"/>
        <v>85</v>
      </c>
      <c r="LM210" s="15">
        <v>36</v>
      </c>
      <c r="LN210" s="6" t="str">
        <f>IF(COUNTIF(LM126:LM209,LM210)&gt;0,"R","")</f>
        <v>R</v>
      </c>
      <c r="LO210" s="6">
        <f t="shared" si="645"/>
        <v>3</v>
      </c>
      <c r="LP210" s="6">
        <f t="shared" si="681"/>
        <v>29</v>
      </c>
      <c r="LQ210" s="6">
        <f t="shared" si="646"/>
        <v>-87</v>
      </c>
      <c r="LR210" s="7">
        <f t="shared" si="647"/>
        <v>783</v>
      </c>
      <c r="LS210" s="30"/>
      <c r="LT210" s="4"/>
      <c r="LU210" s="4"/>
      <c r="LW210" s="5">
        <f t="shared" si="563"/>
        <v>85</v>
      </c>
      <c r="LX210" s="15">
        <v>19</v>
      </c>
      <c r="LY210" s="6" t="str">
        <f>IF(COUNTIF(LX126:LX209,LX210)&gt;0,"R","")</f>
        <v>R</v>
      </c>
      <c r="LZ210" s="6">
        <f t="shared" si="648"/>
        <v>4</v>
      </c>
      <c r="MA210" s="6">
        <f t="shared" si="682"/>
        <v>34</v>
      </c>
      <c r="MB210" s="6">
        <f t="shared" si="649"/>
        <v>-136</v>
      </c>
      <c r="MC210" s="7">
        <f t="shared" si="650"/>
        <v>-454</v>
      </c>
      <c r="MD210" s="30"/>
      <c r="ME210" s="4"/>
      <c r="MF210" s="4"/>
      <c r="MH210" s="5">
        <f t="shared" si="564"/>
        <v>85</v>
      </c>
      <c r="MI210" s="15">
        <v>9</v>
      </c>
      <c r="MJ210" s="6" t="str">
        <f>IF(COUNTIF(MI126:MI209,MI210)&gt;0,"R","")</f>
        <v>R</v>
      </c>
      <c r="MK210" s="6">
        <f t="shared" si="535"/>
        <v>3</v>
      </c>
      <c r="ML210" s="6">
        <f t="shared" si="683"/>
        <v>35</v>
      </c>
      <c r="MM210" s="6">
        <f t="shared" si="651"/>
        <v>-105</v>
      </c>
      <c r="MN210" s="7">
        <f t="shared" si="652"/>
        <v>300</v>
      </c>
      <c r="MO210" s="30"/>
      <c r="MP210" s="4"/>
      <c r="MQ210" s="4"/>
      <c r="MT210" s="5">
        <f t="shared" si="565"/>
        <v>85</v>
      </c>
      <c r="MU210" s="15">
        <v>34</v>
      </c>
      <c r="MV210" s="6" t="str">
        <f>IF(COUNTIF(MU126:MU209,MU210)&gt;0,"R","")</f>
        <v>R</v>
      </c>
      <c r="MW210" s="6">
        <f t="shared" si="536"/>
        <v>3</v>
      </c>
      <c r="MX210" s="6">
        <f t="shared" si="684"/>
        <v>27</v>
      </c>
      <c r="MY210" s="6">
        <f t="shared" si="653"/>
        <v>-81</v>
      </c>
      <c r="MZ210" s="7">
        <f t="shared" si="654"/>
        <v>854</v>
      </c>
      <c r="NA210" s="30"/>
      <c r="NB210" s="4"/>
      <c r="NC210" s="4"/>
    </row>
    <row r="211" spans="2:367" x14ac:dyDescent="0.25">
      <c r="B211" s="15"/>
      <c r="Q211" s="5">
        <f t="shared" si="566"/>
        <v>86</v>
      </c>
      <c r="R211" s="15">
        <v>10</v>
      </c>
      <c r="S211" s="6" t="str">
        <f>IF(COUNTIF(R126:R210,R211)&gt;0,"R","")</f>
        <v>R</v>
      </c>
      <c r="T211" s="6">
        <f t="shared" si="567"/>
        <v>4</v>
      </c>
      <c r="U211" s="6">
        <f t="shared" si="655"/>
        <v>31</v>
      </c>
      <c r="V211" s="6">
        <f t="shared" si="568"/>
        <v>-124</v>
      </c>
      <c r="W211" s="7">
        <f t="shared" si="569"/>
        <v>-607</v>
      </c>
      <c r="X211" s="30"/>
      <c r="Y211" s="4"/>
      <c r="Z211" s="4"/>
      <c r="AA211" s="4"/>
      <c r="AB211" s="4"/>
      <c r="AC211" s="4"/>
      <c r="AG211" s="5">
        <f t="shared" si="537"/>
        <v>86</v>
      </c>
      <c r="AH211" s="15">
        <v>32</v>
      </c>
      <c r="AI211" s="6" t="str">
        <f>IF(COUNTIF(AH126:AH210,AH211)&gt;0,"R","")</f>
        <v>R</v>
      </c>
      <c r="AJ211" s="6">
        <f t="shared" si="570"/>
        <v>6</v>
      </c>
      <c r="AK211" s="6">
        <f t="shared" si="656"/>
        <v>35</v>
      </c>
      <c r="AL211" s="6">
        <f t="shared" si="571"/>
        <v>-210</v>
      </c>
      <c r="AM211" s="7">
        <f t="shared" si="572"/>
        <v>-2546</v>
      </c>
      <c r="AN211" s="30"/>
      <c r="AO211" s="4"/>
      <c r="AP211" s="4"/>
      <c r="AS211" s="5">
        <f t="shared" si="538"/>
        <v>86</v>
      </c>
      <c r="AT211" s="15">
        <v>17</v>
      </c>
      <c r="AU211" s="6" t="str">
        <f>IF(COUNTIF(AT126:AT210,AT211)&gt;0,"R","")</f>
        <v>R</v>
      </c>
      <c r="AV211" s="6">
        <f t="shared" si="573"/>
        <v>1</v>
      </c>
      <c r="AW211" s="6">
        <f t="shared" si="657"/>
        <v>30</v>
      </c>
      <c r="AX211" s="6">
        <f t="shared" si="574"/>
        <v>-30</v>
      </c>
      <c r="AY211" s="7">
        <f t="shared" si="575"/>
        <v>1602</v>
      </c>
      <c r="AZ211" s="30"/>
      <c r="BA211" s="4"/>
      <c r="BB211" s="4"/>
      <c r="BC211" s="4"/>
      <c r="BD211" s="4"/>
      <c r="BE211" s="4"/>
      <c r="BI211" s="5">
        <f t="shared" si="539"/>
        <v>86</v>
      </c>
      <c r="BJ211" s="15">
        <v>19</v>
      </c>
      <c r="BK211" s="6" t="str">
        <f>IF(COUNTIF(BJ126:BJ210,BJ211)&gt;0,"R","")</f>
        <v>R</v>
      </c>
      <c r="BL211" s="6">
        <f t="shared" si="576"/>
        <v>1</v>
      </c>
      <c r="BM211" s="6">
        <f t="shared" si="658"/>
        <v>27</v>
      </c>
      <c r="BN211" s="6">
        <f t="shared" si="577"/>
        <v>-27</v>
      </c>
      <c r="BO211" s="7">
        <f t="shared" si="578"/>
        <v>2289</v>
      </c>
      <c r="BP211" s="30"/>
      <c r="BQ211" s="4"/>
      <c r="BR211" s="4"/>
      <c r="BS211" s="4"/>
      <c r="BT211" s="4"/>
      <c r="BU211" s="4"/>
      <c r="BW211" s="5">
        <f t="shared" si="540"/>
        <v>86</v>
      </c>
      <c r="BX211" s="15">
        <v>15</v>
      </c>
      <c r="BY211" s="6" t="str">
        <f>IF(COUNTIF(BX126:BX210,BX211)&gt;0,"R","")</f>
        <v>R</v>
      </c>
      <c r="BZ211" s="6">
        <f t="shared" si="579"/>
        <v>4</v>
      </c>
      <c r="CA211" s="6">
        <f t="shared" si="659"/>
        <v>34</v>
      </c>
      <c r="CB211" s="6">
        <f t="shared" si="580"/>
        <v>-136</v>
      </c>
      <c r="CC211" s="7">
        <f t="shared" si="581"/>
        <v>-896</v>
      </c>
      <c r="CD211" s="30"/>
      <c r="CE211" s="4"/>
      <c r="CF211" s="4"/>
      <c r="CJ211" s="18"/>
      <c r="CK211" s="5">
        <f t="shared" si="541"/>
        <v>86</v>
      </c>
      <c r="CL211" s="15">
        <v>33</v>
      </c>
      <c r="CM211" s="6" t="str">
        <f>IF(COUNTIF(CL126:CL210,CL211)&gt;0,"R","")</f>
        <v>R</v>
      </c>
      <c r="CN211" s="6">
        <f t="shared" si="582"/>
        <v>6</v>
      </c>
      <c r="CO211" s="6">
        <f t="shared" si="660"/>
        <v>33</v>
      </c>
      <c r="CP211" s="6">
        <f t="shared" si="583"/>
        <v>-198</v>
      </c>
      <c r="CQ211" s="7">
        <f t="shared" si="584"/>
        <v>-2216</v>
      </c>
      <c r="CR211" s="30"/>
      <c r="CS211" s="4"/>
      <c r="CT211" s="4"/>
      <c r="CW211" s="5">
        <f t="shared" si="542"/>
        <v>86</v>
      </c>
      <c r="CX211" s="15">
        <v>4</v>
      </c>
      <c r="CY211" s="6" t="str">
        <f>IF(COUNTIF(CX126:CX210,CX211)&gt;0,"R","")</f>
        <v>R</v>
      </c>
      <c r="CZ211" s="6">
        <f t="shared" si="585"/>
        <v>2</v>
      </c>
      <c r="DA211" s="6">
        <f t="shared" si="661"/>
        <v>30</v>
      </c>
      <c r="DB211" s="6">
        <f t="shared" si="586"/>
        <v>-60</v>
      </c>
      <c r="DC211" s="7">
        <f t="shared" si="587"/>
        <v>1909</v>
      </c>
      <c r="DD211" s="30"/>
      <c r="DE211" s="4"/>
      <c r="DF211" s="4"/>
      <c r="DH211" s="5">
        <f t="shared" si="543"/>
        <v>86</v>
      </c>
      <c r="DI211" s="15">
        <v>20</v>
      </c>
      <c r="DJ211" s="6" t="str">
        <f>IF(COUNTIF(DI126:DI210,DI211)&gt;0,"R","")</f>
        <v>R</v>
      </c>
      <c r="DK211" s="6">
        <f t="shared" si="588"/>
        <v>1</v>
      </c>
      <c r="DL211" s="6">
        <f t="shared" si="662"/>
        <v>28</v>
      </c>
      <c r="DM211" s="6">
        <f t="shared" si="589"/>
        <v>-28</v>
      </c>
      <c r="DN211" s="7">
        <f t="shared" si="590"/>
        <v>2340</v>
      </c>
      <c r="DO211" s="30"/>
      <c r="DP211" s="4"/>
      <c r="DQ211" s="4"/>
      <c r="DS211" s="5">
        <f t="shared" si="544"/>
        <v>86</v>
      </c>
      <c r="DT211" s="15">
        <v>18</v>
      </c>
      <c r="DU211" s="6" t="str">
        <f>IF(COUNTIF(DT126:DT210,DT211)&gt;0,"R","")</f>
        <v>R</v>
      </c>
      <c r="DV211" s="6">
        <f t="shared" si="591"/>
        <v>7</v>
      </c>
      <c r="DW211" s="6">
        <f t="shared" si="663"/>
        <v>40</v>
      </c>
      <c r="DX211" s="6">
        <f t="shared" si="592"/>
        <v>-280</v>
      </c>
      <c r="DY211" s="7">
        <f t="shared" si="593"/>
        <v>-4870</v>
      </c>
      <c r="DZ211" s="30"/>
      <c r="EA211" s="4"/>
      <c r="EB211" s="4"/>
      <c r="ED211" s="5">
        <f t="shared" si="545"/>
        <v>86</v>
      </c>
      <c r="EE211" s="15">
        <v>25</v>
      </c>
      <c r="EF211" s="6" t="str">
        <f>IF(COUNTIF(EE126:EE210,EE211)&gt;0,"R","")</f>
        <v>R</v>
      </c>
      <c r="EG211" s="6">
        <f t="shared" si="594"/>
        <v>6</v>
      </c>
      <c r="EH211" s="6">
        <f t="shared" si="664"/>
        <v>38</v>
      </c>
      <c r="EI211" s="6">
        <f t="shared" si="595"/>
        <v>-228</v>
      </c>
      <c r="EJ211" s="7">
        <f t="shared" si="596"/>
        <v>-3430</v>
      </c>
      <c r="EK211" s="30"/>
      <c r="EL211" s="4"/>
      <c r="EM211" s="4"/>
      <c r="EO211" s="5">
        <f t="shared" si="546"/>
        <v>86</v>
      </c>
      <c r="EP211" s="15">
        <v>6</v>
      </c>
      <c r="EQ211" s="6" t="str">
        <f>IF(COUNTIF(EP126:EP210,EP211)&gt;0,"R","")</f>
        <v>R</v>
      </c>
      <c r="ER211" s="6">
        <f t="shared" si="597"/>
        <v>4</v>
      </c>
      <c r="ES211" s="6">
        <f t="shared" si="665"/>
        <v>35</v>
      </c>
      <c r="ET211" s="6">
        <f t="shared" si="598"/>
        <v>-140</v>
      </c>
      <c r="EU211" s="7">
        <f t="shared" si="599"/>
        <v>-875</v>
      </c>
      <c r="EV211" s="30"/>
      <c r="EW211" s="4"/>
      <c r="EX211" s="4"/>
      <c r="EZ211" s="5">
        <f t="shared" si="547"/>
        <v>86</v>
      </c>
      <c r="FA211" s="15">
        <v>24</v>
      </c>
      <c r="FB211" s="6" t="str">
        <f>IF(COUNTIF(FA126:FA210,FA211)&gt;0,"R","")</f>
        <v>R</v>
      </c>
      <c r="FC211" s="6">
        <f t="shared" si="600"/>
        <v>5</v>
      </c>
      <c r="FD211" s="6">
        <f t="shared" si="666"/>
        <v>34</v>
      </c>
      <c r="FE211" s="6">
        <f t="shared" si="601"/>
        <v>-170</v>
      </c>
      <c r="FF211" s="7">
        <f t="shared" si="602"/>
        <v>-1296</v>
      </c>
      <c r="FG211" s="30"/>
      <c r="FH211" s="4"/>
      <c r="FI211" s="4"/>
      <c r="FK211" s="5">
        <f t="shared" si="548"/>
        <v>86</v>
      </c>
      <c r="FL211" s="15">
        <v>6</v>
      </c>
      <c r="FM211" s="6" t="str">
        <f>IF(COUNTIF(FL126:FL210,FL211)&gt;0,"R","")</f>
        <v>R</v>
      </c>
      <c r="FN211" s="6">
        <f t="shared" si="603"/>
        <v>6</v>
      </c>
      <c r="FO211" s="6">
        <f t="shared" si="667"/>
        <v>39</v>
      </c>
      <c r="FP211" s="6">
        <f t="shared" si="604"/>
        <v>-234</v>
      </c>
      <c r="FQ211" s="7">
        <f t="shared" si="605"/>
        <v>-3979</v>
      </c>
      <c r="FR211" s="30"/>
      <c r="FS211" s="4"/>
      <c r="FT211" s="4"/>
      <c r="FV211" s="5">
        <f t="shared" si="549"/>
        <v>86</v>
      </c>
      <c r="FW211" s="15">
        <v>22</v>
      </c>
      <c r="FX211" s="6" t="str">
        <f>IF(COUNTIF(FW126:FW210,FW211)&gt;0,"R","")</f>
        <v>R</v>
      </c>
      <c r="FY211" s="6">
        <f t="shared" si="606"/>
        <v>3</v>
      </c>
      <c r="FZ211" s="6">
        <f t="shared" si="668"/>
        <v>32</v>
      </c>
      <c r="GA211" s="6">
        <f t="shared" si="607"/>
        <v>-96</v>
      </c>
      <c r="GB211" s="7">
        <f t="shared" si="608"/>
        <v>571</v>
      </c>
      <c r="GC211" s="30"/>
      <c r="GD211" s="4"/>
      <c r="GE211" s="4"/>
      <c r="GG211" s="5">
        <f t="shared" si="550"/>
        <v>86</v>
      </c>
      <c r="GH211" s="15">
        <v>15</v>
      </c>
      <c r="GI211" s="6" t="str">
        <f>IF(COUNTIF(GH126:GH210,GH211)&gt;0,"R","")</f>
        <v>R</v>
      </c>
      <c r="GJ211" s="6">
        <f t="shared" si="609"/>
        <v>4</v>
      </c>
      <c r="GK211" s="6">
        <f t="shared" si="669"/>
        <v>35</v>
      </c>
      <c r="GL211" s="6">
        <f t="shared" si="610"/>
        <v>-140</v>
      </c>
      <c r="GM211" s="7">
        <f t="shared" si="611"/>
        <v>-865</v>
      </c>
      <c r="GN211" s="30"/>
      <c r="GO211" s="4"/>
      <c r="GP211" s="4"/>
      <c r="GR211" s="5">
        <f t="shared" si="551"/>
        <v>86</v>
      </c>
      <c r="GS211" s="15">
        <v>12</v>
      </c>
      <c r="GT211" s="6" t="str">
        <f>IF(COUNTIF(GS126:GS210,GS211)&gt;0,"R","")</f>
        <v>R</v>
      </c>
      <c r="GU211" s="6">
        <f t="shared" si="612"/>
        <v>1</v>
      </c>
      <c r="GV211" s="6">
        <f t="shared" si="670"/>
        <v>26</v>
      </c>
      <c r="GW211" s="6">
        <f t="shared" si="613"/>
        <v>-26</v>
      </c>
      <c r="GX211" s="7">
        <f t="shared" si="614"/>
        <v>2935</v>
      </c>
      <c r="GY211" s="30"/>
      <c r="GZ211" s="4"/>
      <c r="HA211" s="4"/>
      <c r="HC211" s="5">
        <f t="shared" si="552"/>
        <v>86</v>
      </c>
      <c r="HD211" s="15">
        <v>28</v>
      </c>
      <c r="HE211" s="6" t="str">
        <f>IF(COUNTIF(HD126:HD210,HD211)&gt;0,"R","")</f>
        <v>R</v>
      </c>
      <c r="HF211" s="6">
        <f t="shared" si="615"/>
        <v>2</v>
      </c>
      <c r="HG211" s="6">
        <f t="shared" si="671"/>
        <v>26</v>
      </c>
      <c r="HH211" s="6">
        <f t="shared" si="616"/>
        <v>-52</v>
      </c>
      <c r="HI211" s="7">
        <f t="shared" si="617"/>
        <v>1193</v>
      </c>
      <c r="HJ211" s="30"/>
      <c r="HK211" s="4"/>
      <c r="HL211" s="4"/>
      <c r="HN211" s="5">
        <f t="shared" si="553"/>
        <v>86</v>
      </c>
      <c r="HO211" s="15">
        <v>14</v>
      </c>
      <c r="HP211" s="6" t="str">
        <f>IF(COUNTIF(HO126:HO210,HO211)&gt;0,"R","")</f>
        <v>R</v>
      </c>
      <c r="HQ211" s="6">
        <f t="shared" si="618"/>
        <v>5</v>
      </c>
      <c r="HR211" s="6">
        <f t="shared" si="672"/>
        <v>36</v>
      </c>
      <c r="HS211" s="6">
        <f t="shared" si="619"/>
        <v>-180</v>
      </c>
      <c r="HT211" s="7">
        <f t="shared" si="620"/>
        <v>-1826</v>
      </c>
      <c r="HU211" s="30"/>
      <c r="HV211" s="4"/>
      <c r="HW211" s="4"/>
      <c r="HY211" s="5">
        <f t="shared" si="554"/>
        <v>86</v>
      </c>
      <c r="HZ211" s="15">
        <v>31</v>
      </c>
      <c r="IA211" s="6" t="str">
        <f>IF(COUNTIF(HZ126:HZ210,HZ211)&gt;0,"R","")</f>
        <v>R</v>
      </c>
      <c r="IB211" s="6">
        <f t="shared" si="621"/>
        <v>2</v>
      </c>
      <c r="IC211" s="6">
        <f t="shared" si="673"/>
        <v>31</v>
      </c>
      <c r="ID211" s="6">
        <f t="shared" si="622"/>
        <v>-62</v>
      </c>
      <c r="IE211" s="7">
        <f t="shared" si="623"/>
        <v>933</v>
      </c>
      <c r="IF211" s="30"/>
      <c r="IG211" s="4"/>
      <c r="IH211" s="4"/>
      <c r="IJ211" s="5">
        <f t="shared" si="555"/>
        <v>86</v>
      </c>
      <c r="IK211" s="15">
        <v>10</v>
      </c>
      <c r="IL211" s="6" t="str">
        <f>IF(COUNTIF(IK126:IK210,IK211)&gt;0,"R","")</f>
        <v>R</v>
      </c>
      <c r="IM211" s="6">
        <f t="shared" si="624"/>
        <v>5</v>
      </c>
      <c r="IN211" s="6">
        <f t="shared" si="674"/>
        <v>34</v>
      </c>
      <c r="IO211" s="6">
        <f t="shared" si="625"/>
        <v>-170</v>
      </c>
      <c r="IP211" s="7">
        <f t="shared" si="626"/>
        <v>-1408</v>
      </c>
      <c r="IQ211" s="30"/>
      <c r="IR211" s="4"/>
      <c r="IS211" s="4"/>
      <c r="IU211" s="5">
        <f t="shared" si="556"/>
        <v>86</v>
      </c>
      <c r="IV211" s="15">
        <v>20</v>
      </c>
      <c r="IW211" s="6" t="str">
        <f>IF(COUNTIF(IV126:IV210,IV211)&gt;0,"R","")</f>
        <v>R</v>
      </c>
      <c r="IX211" s="6">
        <f t="shared" si="627"/>
        <v>1</v>
      </c>
      <c r="IY211" s="6">
        <f t="shared" si="675"/>
        <v>24</v>
      </c>
      <c r="IZ211" s="6">
        <f t="shared" si="628"/>
        <v>-24</v>
      </c>
      <c r="JA211" s="7">
        <f t="shared" si="629"/>
        <v>1483</v>
      </c>
      <c r="JB211" s="30"/>
      <c r="JC211" s="4"/>
      <c r="JD211" s="4"/>
      <c r="JF211" s="5">
        <f t="shared" si="557"/>
        <v>86</v>
      </c>
      <c r="JG211" s="15">
        <v>17</v>
      </c>
      <c r="JH211" s="6" t="str">
        <f>IF(COUNTIF(JG126:JG210,JG211)&gt;0,"R","")</f>
        <v>R</v>
      </c>
      <c r="JI211" s="6">
        <f t="shared" si="630"/>
        <v>4</v>
      </c>
      <c r="JJ211" s="6">
        <f t="shared" si="676"/>
        <v>30</v>
      </c>
      <c r="JK211" s="6">
        <f t="shared" si="631"/>
        <v>-120</v>
      </c>
      <c r="JL211" s="7">
        <f t="shared" si="632"/>
        <v>-36</v>
      </c>
      <c r="JM211" s="30"/>
      <c r="JN211" s="4"/>
      <c r="JO211" s="4"/>
      <c r="JQ211" s="5">
        <f t="shared" si="558"/>
        <v>86</v>
      </c>
      <c r="JR211" s="15">
        <v>36</v>
      </c>
      <c r="JS211" s="6" t="str">
        <f>IF(COUNTIF(JR126:JR210,JR211)&gt;0,"R","")</f>
        <v>R</v>
      </c>
      <c r="JT211" s="6">
        <f t="shared" si="633"/>
        <v>2</v>
      </c>
      <c r="JU211" s="6">
        <f t="shared" si="677"/>
        <v>28</v>
      </c>
      <c r="JV211" s="6">
        <f t="shared" si="634"/>
        <v>-56</v>
      </c>
      <c r="JW211" s="7">
        <f t="shared" si="635"/>
        <v>2110</v>
      </c>
      <c r="JX211" s="30"/>
      <c r="JY211" s="4"/>
      <c r="JZ211" s="4"/>
      <c r="KC211" s="5">
        <f t="shared" si="559"/>
        <v>86</v>
      </c>
      <c r="KD211" s="15">
        <v>17</v>
      </c>
      <c r="KE211" s="6" t="str">
        <f>IF(COUNTIF(KD126:KD210,KD211)&gt;0,"R","")</f>
        <v/>
      </c>
      <c r="KF211" s="6">
        <f t="shared" si="636"/>
        <v>6</v>
      </c>
      <c r="KG211" s="6">
        <f t="shared" si="678"/>
        <v>42</v>
      </c>
      <c r="KH211" s="6">
        <f t="shared" si="637"/>
        <v>1260</v>
      </c>
      <c r="KI211" s="7">
        <f t="shared" si="638"/>
        <v>-2808</v>
      </c>
      <c r="KJ211" s="30"/>
      <c r="KK211" s="4"/>
      <c r="KL211" s="4"/>
      <c r="KO211" s="5">
        <f t="shared" si="560"/>
        <v>86</v>
      </c>
      <c r="KP211" s="15">
        <v>26</v>
      </c>
      <c r="KQ211" s="6" t="str">
        <f>IF(COUNTIF(KP126:KP210,KP211)&gt;0,"R","")</f>
        <v>R</v>
      </c>
      <c r="KR211" s="6">
        <f t="shared" si="639"/>
        <v>3</v>
      </c>
      <c r="KS211" s="6">
        <f t="shared" si="679"/>
        <v>35</v>
      </c>
      <c r="KT211" s="6">
        <f t="shared" si="640"/>
        <v>-105</v>
      </c>
      <c r="KU211" s="7">
        <f t="shared" si="641"/>
        <v>542</v>
      </c>
      <c r="KV211" s="30"/>
      <c r="KW211" s="4"/>
      <c r="KX211" s="4"/>
      <c r="KZ211" s="5">
        <f t="shared" si="561"/>
        <v>86</v>
      </c>
      <c r="LA211" s="15">
        <v>11</v>
      </c>
      <c r="LB211" s="6" t="str">
        <f>IF(COUNTIF(LA126:LA210,LA211)&gt;0,"R","")</f>
        <v>R</v>
      </c>
      <c r="LC211" s="6">
        <f t="shared" si="642"/>
        <v>5</v>
      </c>
      <c r="LD211" s="6">
        <f t="shared" si="680"/>
        <v>34</v>
      </c>
      <c r="LE211" s="6">
        <f t="shared" si="643"/>
        <v>-170</v>
      </c>
      <c r="LF211" s="7">
        <f t="shared" si="644"/>
        <v>-1488</v>
      </c>
      <c r="LG211" s="30"/>
      <c r="LH211" s="4"/>
      <c r="LI211" s="4"/>
      <c r="LL211" s="5">
        <f t="shared" si="562"/>
        <v>86</v>
      </c>
      <c r="LM211" s="15">
        <v>13</v>
      </c>
      <c r="LN211" s="6" t="str">
        <f>IF(COUNTIF(LM126:LM210,LM211)&gt;0,"R","")</f>
        <v>R</v>
      </c>
      <c r="LO211" s="6">
        <f t="shared" si="645"/>
        <v>3</v>
      </c>
      <c r="LP211" s="6">
        <f t="shared" si="681"/>
        <v>30</v>
      </c>
      <c r="LQ211" s="6">
        <f t="shared" si="646"/>
        <v>-90</v>
      </c>
      <c r="LR211" s="7">
        <f t="shared" si="647"/>
        <v>693</v>
      </c>
      <c r="LS211" s="30"/>
      <c r="LT211" s="4"/>
      <c r="LU211" s="4"/>
      <c r="LW211" s="5">
        <f t="shared" si="563"/>
        <v>86</v>
      </c>
      <c r="LX211" s="15">
        <v>32</v>
      </c>
      <c r="LY211" s="6" t="str">
        <f>IF(COUNTIF(LX126:LX210,LX211)&gt;0,"R","")</f>
        <v>R</v>
      </c>
      <c r="LZ211" s="6">
        <f t="shared" si="648"/>
        <v>4</v>
      </c>
      <c r="MA211" s="6">
        <f t="shared" si="682"/>
        <v>35</v>
      </c>
      <c r="MB211" s="6">
        <f t="shared" si="649"/>
        <v>-140</v>
      </c>
      <c r="MC211" s="7">
        <f t="shared" si="650"/>
        <v>-594</v>
      </c>
      <c r="MD211" s="30"/>
      <c r="ME211" s="4"/>
      <c r="MF211" s="4"/>
      <c r="MH211" s="5">
        <f t="shared" si="564"/>
        <v>86</v>
      </c>
      <c r="MI211" s="15">
        <v>23</v>
      </c>
      <c r="MJ211" s="6" t="str">
        <f>IF(COUNTIF(MI126:MI210,MI211)&gt;0,"R","")</f>
        <v/>
      </c>
      <c r="MK211" s="6">
        <f t="shared" ref="MK211:MK236" si="685">IF(MI211="","",IF(MJ210="R",MK210,MK210-1))</f>
        <v>3</v>
      </c>
      <c r="ML211" s="6">
        <f t="shared" si="683"/>
        <v>36</v>
      </c>
      <c r="MM211" s="6">
        <f t="shared" si="651"/>
        <v>1188</v>
      </c>
      <c r="MN211" s="7">
        <f t="shared" si="652"/>
        <v>1488</v>
      </c>
      <c r="MO211" s="30"/>
      <c r="MP211" s="4"/>
      <c r="MQ211" s="4"/>
      <c r="MT211" s="5">
        <f t="shared" si="565"/>
        <v>86</v>
      </c>
      <c r="MU211" s="15">
        <v>21</v>
      </c>
      <c r="MV211" s="6" t="str">
        <f>IF(COUNTIF(MU126:MU210,MU211)&gt;0,"R","")</f>
        <v>R</v>
      </c>
      <c r="MW211" s="6">
        <f t="shared" ref="MW211:MW236" si="686">IF(MU211="","",IF(MV210="R",MW210,MW210-1))</f>
        <v>3</v>
      </c>
      <c r="MX211" s="6">
        <f t="shared" si="684"/>
        <v>28</v>
      </c>
      <c r="MY211" s="6">
        <f t="shared" si="653"/>
        <v>-84</v>
      </c>
      <c r="MZ211" s="7">
        <f t="shared" si="654"/>
        <v>770</v>
      </c>
      <c r="NA211" s="30"/>
      <c r="NB211" s="4"/>
      <c r="NC211" s="4"/>
    </row>
    <row r="212" spans="2:367" x14ac:dyDescent="0.25">
      <c r="B212" s="15"/>
      <c r="Q212" s="5">
        <f t="shared" si="566"/>
        <v>87</v>
      </c>
      <c r="R212" s="15">
        <v>22</v>
      </c>
      <c r="S212" s="6" t="str">
        <f>IF(COUNTIF(R126:R211,R212)&gt;0,"R","")</f>
        <v>R</v>
      </c>
      <c r="T212" s="6">
        <f t="shared" si="567"/>
        <v>4</v>
      </c>
      <c r="U212" s="6">
        <f t="shared" si="655"/>
        <v>32</v>
      </c>
      <c r="V212" s="6">
        <f t="shared" si="568"/>
        <v>-128</v>
      </c>
      <c r="W212" s="7">
        <f t="shared" si="569"/>
        <v>-735</v>
      </c>
      <c r="X212" s="30"/>
      <c r="Y212" s="4"/>
      <c r="Z212" s="4"/>
      <c r="AA212" s="4"/>
      <c r="AB212" s="4"/>
      <c r="AC212" s="4"/>
      <c r="AG212" s="5">
        <f t="shared" si="537"/>
        <v>87</v>
      </c>
      <c r="AH212" s="15">
        <v>24</v>
      </c>
      <c r="AI212" s="6" t="str">
        <f>IF(COUNTIF(AH126:AH211,AH212)&gt;0,"R","")</f>
        <v>R</v>
      </c>
      <c r="AJ212" s="6">
        <f t="shared" si="570"/>
        <v>6</v>
      </c>
      <c r="AK212" s="6">
        <f t="shared" si="656"/>
        <v>36</v>
      </c>
      <c r="AL212" s="6">
        <f t="shared" si="571"/>
        <v>-216</v>
      </c>
      <c r="AM212" s="7">
        <f t="shared" si="572"/>
        <v>-2762</v>
      </c>
      <c r="AN212" s="30"/>
      <c r="AO212" s="4"/>
      <c r="AP212" s="4"/>
      <c r="AS212" s="5">
        <f t="shared" si="538"/>
        <v>87</v>
      </c>
      <c r="AT212" s="15">
        <v>9</v>
      </c>
      <c r="AU212" s="6" t="str">
        <f>IF(COUNTIF(AT126:AT211,AT212)&gt;0,"R","")</f>
        <v>R</v>
      </c>
      <c r="AV212" s="6">
        <f t="shared" si="573"/>
        <v>1</v>
      </c>
      <c r="AW212" s="6">
        <f t="shared" si="657"/>
        <v>31</v>
      </c>
      <c r="AX212" s="6">
        <f t="shared" si="574"/>
        <v>-31</v>
      </c>
      <c r="AY212" s="7">
        <f t="shared" si="575"/>
        <v>1571</v>
      </c>
      <c r="AZ212" s="30"/>
      <c r="BA212" s="4"/>
      <c r="BB212" s="4"/>
      <c r="BC212" s="4"/>
      <c r="BD212" s="4"/>
      <c r="BE212" s="4"/>
      <c r="BI212" s="5">
        <f t="shared" si="539"/>
        <v>87</v>
      </c>
      <c r="BJ212" s="15">
        <v>34</v>
      </c>
      <c r="BK212" s="6" t="str">
        <f>IF(COUNTIF(BJ126:BJ211,BJ212)&gt;0,"R","")</f>
        <v>R</v>
      </c>
      <c r="BL212" s="6">
        <f t="shared" si="576"/>
        <v>1</v>
      </c>
      <c r="BM212" s="6">
        <f t="shared" si="658"/>
        <v>28</v>
      </c>
      <c r="BN212" s="6">
        <f t="shared" si="577"/>
        <v>-28</v>
      </c>
      <c r="BO212" s="7">
        <f t="shared" si="578"/>
        <v>2261</v>
      </c>
      <c r="BP212" s="30"/>
      <c r="BQ212" s="4"/>
      <c r="BR212" s="4"/>
      <c r="BS212" s="4"/>
      <c r="BT212" s="4"/>
      <c r="BU212" s="4"/>
      <c r="BW212" s="5">
        <f t="shared" si="540"/>
        <v>87</v>
      </c>
      <c r="BX212" s="15">
        <v>3</v>
      </c>
      <c r="BY212" s="6" t="str">
        <f>IF(COUNTIF(BX126:BX211,BX212)&gt;0,"R","")</f>
        <v>R</v>
      </c>
      <c r="BZ212" s="6">
        <f t="shared" si="579"/>
        <v>4</v>
      </c>
      <c r="CA212" s="6">
        <f t="shared" si="659"/>
        <v>35</v>
      </c>
      <c r="CB212" s="6">
        <f t="shared" si="580"/>
        <v>-140</v>
      </c>
      <c r="CC212" s="7">
        <f t="shared" si="581"/>
        <v>-1036</v>
      </c>
      <c r="CD212" s="30"/>
      <c r="CE212" s="4"/>
      <c r="CF212" s="4"/>
      <c r="CJ212" s="18"/>
      <c r="CK212" s="5">
        <f t="shared" si="541"/>
        <v>87</v>
      </c>
      <c r="CL212" s="15">
        <v>2</v>
      </c>
      <c r="CM212" s="6" t="str">
        <f>IF(COUNTIF(CL126:CL211,CL212)&gt;0,"R","")</f>
        <v/>
      </c>
      <c r="CN212" s="6">
        <f t="shared" si="582"/>
        <v>6</v>
      </c>
      <c r="CO212" s="6">
        <f t="shared" si="660"/>
        <v>34</v>
      </c>
      <c r="CP212" s="6">
        <f t="shared" si="583"/>
        <v>1020</v>
      </c>
      <c r="CQ212" s="7">
        <f t="shared" si="584"/>
        <v>-1196</v>
      </c>
      <c r="CR212" s="30"/>
      <c r="CS212" s="4"/>
      <c r="CT212" s="4"/>
      <c r="CW212" s="5">
        <f t="shared" si="542"/>
        <v>87</v>
      </c>
      <c r="CX212" s="15">
        <v>4</v>
      </c>
      <c r="CY212" s="6" t="str">
        <f>IF(COUNTIF(CX126:CX211,CX212)&gt;0,"R","")</f>
        <v>R</v>
      </c>
      <c r="CZ212" s="6">
        <f t="shared" si="585"/>
        <v>2</v>
      </c>
      <c r="DA212" s="6">
        <f t="shared" si="661"/>
        <v>31</v>
      </c>
      <c r="DB212" s="6">
        <f t="shared" si="586"/>
        <v>-62</v>
      </c>
      <c r="DC212" s="7">
        <f t="shared" si="587"/>
        <v>1847</v>
      </c>
      <c r="DD212" s="30"/>
      <c r="DE212" s="4"/>
      <c r="DF212" s="4"/>
      <c r="DH212" s="5">
        <f t="shared" si="543"/>
        <v>87</v>
      </c>
      <c r="DI212" s="15">
        <v>12</v>
      </c>
      <c r="DJ212" s="6" t="str">
        <f>IF(COUNTIF(DI126:DI211,DI212)&gt;0,"R","")</f>
        <v>R</v>
      </c>
      <c r="DK212" s="6">
        <f t="shared" si="588"/>
        <v>1</v>
      </c>
      <c r="DL212" s="6">
        <f t="shared" si="662"/>
        <v>29</v>
      </c>
      <c r="DM212" s="6">
        <f t="shared" si="589"/>
        <v>-29</v>
      </c>
      <c r="DN212" s="7">
        <f t="shared" si="590"/>
        <v>2311</v>
      </c>
      <c r="DO212" s="30"/>
      <c r="DP212" s="4"/>
      <c r="DQ212" s="4"/>
      <c r="DS212" s="5">
        <f t="shared" si="544"/>
        <v>87</v>
      </c>
      <c r="DT212" s="15">
        <v>30</v>
      </c>
      <c r="DU212" s="6" t="str">
        <f>IF(COUNTIF(DT126:DT211,DT212)&gt;0,"R","")</f>
        <v>R</v>
      </c>
      <c r="DV212" s="6">
        <f t="shared" si="591"/>
        <v>7</v>
      </c>
      <c r="DW212" s="6">
        <f t="shared" si="663"/>
        <v>41</v>
      </c>
      <c r="DX212" s="6">
        <f t="shared" si="592"/>
        <v>-287</v>
      </c>
      <c r="DY212" s="7">
        <f t="shared" si="593"/>
        <v>-5157</v>
      </c>
      <c r="DZ212" s="30"/>
      <c r="EA212" s="4"/>
      <c r="EB212" s="4"/>
      <c r="ED212" s="5">
        <f t="shared" si="545"/>
        <v>87</v>
      </c>
      <c r="EE212" s="15">
        <v>26</v>
      </c>
      <c r="EF212" s="6" t="str">
        <f>IF(COUNTIF(EE126:EE211,EE212)&gt;0,"R","")</f>
        <v>R</v>
      </c>
      <c r="EG212" s="6">
        <f t="shared" si="594"/>
        <v>6</v>
      </c>
      <c r="EH212" s="6">
        <f t="shared" si="664"/>
        <v>39</v>
      </c>
      <c r="EI212" s="6">
        <f t="shared" si="595"/>
        <v>-234</v>
      </c>
      <c r="EJ212" s="7">
        <f t="shared" si="596"/>
        <v>-3664</v>
      </c>
      <c r="EK212" s="30"/>
      <c r="EL212" s="4"/>
      <c r="EM212" s="4"/>
      <c r="EO212" s="5">
        <f t="shared" si="546"/>
        <v>87</v>
      </c>
      <c r="EP212" s="15">
        <v>28</v>
      </c>
      <c r="EQ212" s="6" t="str">
        <f>IF(COUNTIF(EP126:EP211,EP212)&gt;0,"R","")</f>
        <v>R</v>
      </c>
      <c r="ER212" s="6">
        <f t="shared" si="597"/>
        <v>4</v>
      </c>
      <c r="ES212" s="6">
        <f t="shared" si="665"/>
        <v>36</v>
      </c>
      <c r="ET212" s="6">
        <f t="shared" si="598"/>
        <v>-144</v>
      </c>
      <c r="EU212" s="7">
        <f t="shared" si="599"/>
        <v>-1019</v>
      </c>
      <c r="EV212" s="30"/>
      <c r="EW212" s="4"/>
      <c r="EX212" s="4"/>
      <c r="EZ212" s="5">
        <f t="shared" si="547"/>
        <v>87</v>
      </c>
      <c r="FA212" s="15">
        <v>22</v>
      </c>
      <c r="FB212" s="6" t="str">
        <f>IF(COUNTIF(FA126:FA211,FA212)&gt;0,"R","")</f>
        <v>R</v>
      </c>
      <c r="FC212" s="6">
        <f t="shared" si="600"/>
        <v>5</v>
      </c>
      <c r="FD212" s="6">
        <f t="shared" si="666"/>
        <v>35</v>
      </c>
      <c r="FE212" s="6">
        <f t="shared" si="601"/>
        <v>-175</v>
      </c>
      <c r="FF212" s="7">
        <f t="shared" si="602"/>
        <v>-1471</v>
      </c>
      <c r="FG212" s="30"/>
      <c r="FH212" s="4"/>
      <c r="FI212" s="4"/>
      <c r="FK212" s="5">
        <f t="shared" si="548"/>
        <v>87</v>
      </c>
      <c r="FL212" s="15">
        <v>14</v>
      </c>
      <c r="FM212" s="6" t="str">
        <f>IF(COUNTIF(FL126:FL211,FL212)&gt;0,"R","")</f>
        <v/>
      </c>
      <c r="FN212" s="6">
        <f t="shared" si="603"/>
        <v>6</v>
      </c>
      <c r="FO212" s="6">
        <f t="shared" si="667"/>
        <v>40</v>
      </c>
      <c r="FP212" s="6">
        <f t="shared" si="604"/>
        <v>1200</v>
      </c>
      <c r="FQ212" s="7">
        <f t="shared" si="605"/>
        <v>-2779</v>
      </c>
      <c r="FR212" s="30"/>
      <c r="FS212" s="4"/>
      <c r="FT212" s="4"/>
      <c r="FV212" s="5">
        <f t="shared" si="549"/>
        <v>87</v>
      </c>
      <c r="FW212" s="15">
        <v>34</v>
      </c>
      <c r="FX212" s="6" t="str">
        <f>IF(COUNTIF(FW126:FW211,FW212)&gt;0,"R","")</f>
        <v>R</v>
      </c>
      <c r="FY212" s="6">
        <f t="shared" si="606"/>
        <v>3</v>
      </c>
      <c r="FZ212" s="6">
        <f t="shared" si="668"/>
        <v>33</v>
      </c>
      <c r="GA212" s="6">
        <f t="shared" si="607"/>
        <v>-99</v>
      </c>
      <c r="GB212" s="7">
        <f t="shared" si="608"/>
        <v>472</v>
      </c>
      <c r="GC212" s="30"/>
      <c r="GD212" s="4"/>
      <c r="GE212" s="4"/>
      <c r="GG212" s="5">
        <f t="shared" si="550"/>
        <v>87</v>
      </c>
      <c r="GH212" s="15">
        <v>10</v>
      </c>
      <c r="GI212" s="6" t="str">
        <f>IF(COUNTIF(GH126:GH211,GH212)&gt;0,"R","")</f>
        <v/>
      </c>
      <c r="GJ212" s="6">
        <f t="shared" si="609"/>
        <v>4</v>
      </c>
      <c r="GK212" s="6">
        <f t="shared" si="669"/>
        <v>36</v>
      </c>
      <c r="GL212" s="6">
        <f t="shared" si="610"/>
        <v>1152</v>
      </c>
      <c r="GM212" s="7">
        <f t="shared" si="611"/>
        <v>287</v>
      </c>
      <c r="GN212" s="30"/>
      <c r="GO212" s="4"/>
      <c r="GP212" s="4"/>
      <c r="GR212" s="5">
        <f t="shared" si="551"/>
        <v>87</v>
      </c>
      <c r="GS212" s="15">
        <v>21</v>
      </c>
      <c r="GT212" s="6" t="str">
        <f>IF(COUNTIF(GS126:GS211,GS212)&gt;0,"R","")</f>
        <v>R</v>
      </c>
      <c r="GU212" s="6">
        <f t="shared" si="612"/>
        <v>1</v>
      </c>
      <c r="GV212" s="6">
        <f t="shared" si="670"/>
        <v>27</v>
      </c>
      <c r="GW212" s="6">
        <f t="shared" si="613"/>
        <v>-27</v>
      </c>
      <c r="GX212" s="7">
        <f t="shared" si="614"/>
        <v>2908</v>
      </c>
      <c r="GY212" s="30"/>
      <c r="GZ212" s="4"/>
      <c r="HA212" s="4"/>
      <c r="HC212" s="5">
        <f t="shared" si="552"/>
        <v>87</v>
      </c>
      <c r="HD212" s="15">
        <v>1</v>
      </c>
      <c r="HE212" s="6" t="str">
        <f>IF(COUNTIF(HD126:HD211,HD212)&gt;0,"R","")</f>
        <v>R</v>
      </c>
      <c r="HF212" s="6">
        <f t="shared" si="615"/>
        <v>2</v>
      </c>
      <c r="HG212" s="6">
        <f t="shared" si="671"/>
        <v>27</v>
      </c>
      <c r="HH212" s="6">
        <f t="shared" si="616"/>
        <v>-54</v>
      </c>
      <c r="HI212" s="7">
        <f t="shared" si="617"/>
        <v>1139</v>
      </c>
      <c r="HJ212" s="30"/>
      <c r="HK212" s="4"/>
      <c r="HL212" s="4"/>
      <c r="HN212" s="5">
        <f t="shared" si="553"/>
        <v>87</v>
      </c>
      <c r="HO212" s="15">
        <v>0</v>
      </c>
      <c r="HP212" s="6" t="str">
        <f>IF(COUNTIF(HO126:HO211,HO212)&gt;0,"R","")</f>
        <v>R</v>
      </c>
      <c r="HQ212" s="6">
        <f t="shared" si="618"/>
        <v>5</v>
      </c>
      <c r="HR212" s="6">
        <f t="shared" si="672"/>
        <v>37</v>
      </c>
      <c r="HS212" s="6">
        <f t="shared" si="619"/>
        <v>-185</v>
      </c>
      <c r="HT212" s="7">
        <f t="shared" si="620"/>
        <v>-2011</v>
      </c>
      <c r="HU212" s="30"/>
      <c r="HV212" s="4"/>
      <c r="HW212" s="4"/>
      <c r="HY212" s="5">
        <f t="shared" si="554"/>
        <v>87</v>
      </c>
      <c r="HZ212" s="15">
        <v>0</v>
      </c>
      <c r="IA212" s="6" t="str">
        <f>IF(COUNTIF(HZ126:HZ211,HZ212)&gt;0,"R","")</f>
        <v>R</v>
      </c>
      <c r="IB212" s="6">
        <f t="shared" si="621"/>
        <v>2</v>
      </c>
      <c r="IC212" s="6">
        <f t="shared" si="673"/>
        <v>32</v>
      </c>
      <c r="ID212" s="6">
        <f t="shared" si="622"/>
        <v>-64</v>
      </c>
      <c r="IE212" s="7">
        <f t="shared" si="623"/>
        <v>869</v>
      </c>
      <c r="IF212" s="30"/>
      <c r="IG212" s="4"/>
      <c r="IH212" s="4"/>
      <c r="IJ212" s="5">
        <f t="shared" si="555"/>
        <v>87</v>
      </c>
      <c r="IK212" s="15">
        <v>8</v>
      </c>
      <c r="IL212" s="6" t="str">
        <f>IF(COUNTIF(IK126:IK211,IK212)&gt;0,"R","")</f>
        <v>R</v>
      </c>
      <c r="IM212" s="6">
        <f t="shared" si="624"/>
        <v>5</v>
      </c>
      <c r="IN212" s="6">
        <f t="shared" si="674"/>
        <v>35</v>
      </c>
      <c r="IO212" s="6">
        <f t="shared" si="625"/>
        <v>-175</v>
      </c>
      <c r="IP212" s="7">
        <f t="shared" si="626"/>
        <v>-1583</v>
      </c>
      <c r="IQ212" s="30"/>
      <c r="IR212" s="4"/>
      <c r="IS212" s="4"/>
      <c r="IU212" s="5">
        <f t="shared" si="556"/>
        <v>87</v>
      </c>
      <c r="IV212" s="15">
        <v>7</v>
      </c>
      <c r="IW212" s="6" t="str">
        <f>IF(COUNTIF(IV126:IV211,IV212)&gt;0,"R","")</f>
        <v>R</v>
      </c>
      <c r="IX212" s="6">
        <f t="shared" si="627"/>
        <v>1</v>
      </c>
      <c r="IY212" s="6">
        <f t="shared" si="675"/>
        <v>25</v>
      </c>
      <c r="IZ212" s="6">
        <f t="shared" si="628"/>
        <v>-25</v>
      </c>
      <c r="JA212" s="7">
        <f t="shared" si="629"/>
        <v>1458</v>
      </c>
      <c r="JB212" s="30"/>
      <c r="JC212" s="4"/>
      <c r="JD212" s="4"/>
      <c r="JF212" s="5">
        <f t="shared" si="557"/>
        <v>87</v>
      </c>
      <c r="JG212" s="15">
        <v>16</v>
      </c>
      <c r="JH212" s="6" t="str">
        <f>IF(COUNTIF(JG126:JG211,JG212)&gt;0,"R","")</f>
        <v>R</v>
      </c>
      <c r="JI212" s="6">
        <f t="shared" si="630"/>
        <v>4</v>
      </c>
      <c r="JJ212" s="6">
        <f t="shared" si="676"/>
        <v>31</v>
      </c>
      <c r="JK212" s="6">
        <f t="shared" si="631"/>
        <v>-124</v>
      </c>
      <c r="JL212" s="7">
        <f t="shared" si="632"/>
        <v>-160</v>
      </c>
      <c r="JM212" s="30"/>
      <c r="JN212" s="4"/>
      <c r="JO212" s="4"/>
      <c r="JQ212" s="5">
        <f t="shared" si="558"/>
        <v>87</v>
      </c>
      <c r="JR212" s="15">
        <v>16</v>
      </c>
      <c r="JS212" s="6" t="str">
        <f>IF(COUNTIF(JR126:JR211,JR212)&gt;0,"R","")</f>
        <v>R</v>
      </c>
      <c r="JT212" s="6">
        <f t="shared" si="633"/>
        <v>2</v>
      </c>
      <c r="JU212" s="6">
        <f t="shared" si="677"/>
        <v>29</v>
      </c>
      <c r="JV212" s="6">
        <f t="shared" si="634"/>
        <v>-58</v>
      </c>
      <c r="JW212" s="7">
        <f t="shared" si="635"/>
        <v>2052</v>
      </c>
      <c r="JX212" s="30"/>
      <c r="JY212" s="4"/>
      <c r="JZ212" s="4"/>
      <c r="KC212" s="5">
        <f t="shared" si="559"/>
        <v>87</v>
      </c>
      <c r="KD212" s="15">
        <v>28</v>
      </c>
      <c r="KE212" s="6" t="str">
        <f>IF(COUNTIF(KD126:KD211,KD212)&gt;0,"R","")</f>
        <v/>
      </c>
      <c r="KF212" s="6">
        <f t="shared" si="636"/>
        <v>5</v>
      </c>
      <c r="KG212" s="6">
        <f t="shared" si="678"/>
        <v>41</v>
      </c>
      <c r="KH212" s="6">
        <f t="shared" si="637"/>
        <v>1271</v>
      </c>
      <c r="KI212" s="7">
        <f t="shared" si="638"/>
        <v>-1537</v>
      </c>
      <c r="KJ212" s="30"/>
      <c r="KK212" s="4"/>
      <c r="KL212" s="4"/>
      <c r="KO212" s="5">
        <f t="shared" si="560"/>
        <v>87</v>
      </c>
      <c r="KP212" s="15">
        <v>14</v>
      </c>
      <c r="KQ212" s="6" t="str">
        <f>IF(COUNTIF(KP126:KP211,KP212)&gt;0,"R","")</f>
        <v>R</v>
      </c>
      <c r="KR212" s="6">
        <f t="shared" si="639"/>
        <v>3</v>
      </c>
      <c r="KS212" s="6">
        <f t="shared" si="679"/>
        <v>36</v>
      </c>
      <c r="KT212" s="6">
        <f t="shared" si="640"/>
        <v>-108</v>
      </c>
      <c r="KU212" s="7">
        <f t="shared" si="641"/>
        <v>434</v>
      </c>
      <c r="KV212" s="30"/>
      <c r="KW212" s="4"/>
      <c r="KX212" s="4"/>
      <c r="KZ212" s="5">
        <f t="shared" si="561"/>
        <v>87</v>
      </c>
      <c r="LA212" s="15">
        <v>14</v>
      </c>
      <c r="LB212" s="6" t="str">
        <f>IF(COUNTIF(LA126:LA211,LA212)&gt;0,"R","")</f>
        <v>R</v>
      </c>
      <c r="LC212" s="6">
        <f t="shared" si="642"/>
        <v>5</v>
      </c>
      <c r="LD212" s="6">
        <f t="shared" si="680"/>
        <v>35</v>
      </c>
      <c r="LE212" s="6">
        <f t="shared" si="643"/>
        <v>-175</v>
      </c>
      <c r="LF212" s="7">
        <f t="shared" si="644"/>
        <v>-1663</v>
      </c>
      <c r="LG212" s="30"/>
      <c r="LH212" s="4"/>
      <c r="LI212" s="4"/>
      <c r="LL212" s="5">
        <f t="shared" si="562"/>
        <v>87</v>
      </c>
      <c r="LM212" s="15">
        <v>31</v>
      </c>
      <c r="LN212" s="6" t="str">
        <f>IF(COUNTIF(LM126:LM211,LM212)&gt;0,"R","")</f>
        <v>R</v>
      </c>
      <c r="LO212" s="6">
        <f t="shared" si="645"/>
        <v>3</v>
      </c>
      <c r="LP212" s="6">
        <f t="shared" si="681"/>
        <v>31</v>
      </c>
      <c r="LQ212" s="6">
        <f t="shared" si="646"/>
        <v>-93</v>
      </c>
      <c r="LR212" s="7">
        <f t="shared" si="647"/>
        <v>600</v>
      </c>
      <c r="LS212" s="30"/>
      <c r="LT212" s="4"/>
      <c r="LU212" s="4"/>
      <c r="LW212" s="5">
        <f t="shared" si="563"/>
        <v>87</v>
      </c>
      <c r="LX212" s="15">
        <v>10</v>
      </c>
      <c r="LY212" s="6" t="str">
        <f>IF(COUNTIF(LX126:LX211,LX212)&gt;0,"R","")</f>
        <v>R</v>
      </c>
      <c r="LZ212" s="6">
        <f t="shared" si="648"/>
        <v>4</v>
      </c>
      <c r="MA212" s="6">
        <f t="shared" si="682"/>
        <v>36</v>
      </c>
      <c r="MB212" s="6">
        <f t="shared" si="649"/>
        <v>-144</v>
      </c>
      <c r="MC212" s="7">
        <f t="shared" si="650"/>
        <v>-738</v>
      </c>
      <c r="MD212" s="30"/>
      <c r="ME212" s="4"/>
      <c r="MF212" s="4"/>
      <c r="MH212" s="5">
        <f t="shared" si="564"/>
        <v>87</v>
      </c>
      <c r="MI212" s="15">
        <v>33</v>
      </c>
      <c r="MJ212" s="6" t="str">
        <f>IF(COUNTIF(MI126:MI211,MI212)&gt;0,"R","")</f>
        <v>R</v>
      </c>
      <c r="MK212" s="6">
        <f t="shared" si="685"/>
        <v>2</v>
      </c>
      <c r="ML212" s="6">
        <f t="shared" si="683"/>
        <v>35</v>
      </c>
      <c r="MM212" s="6">
        <f t="shared" si="651"/>
        <v>-70</v>
      </c>
      <c r="MN212" s="7">
        <f t="shared" si="652"/>
        <v>1418</v>
      </c>
      <c r="MO212" s="30"/>
      <c r="MP212" s="4"/>
      <c r="MQ212" s="4"/>
      <c r="MT212" s="5">
        <f t="shared" si="565"/>
        <v>87</v>
      </c>
      <c r="MU212" s="15">
        <v>11</v>
      </c>
      <c r="MV212" s="6" t="str">
        <f>IF(COUNTIF(MU126:MU211,MU212)&gt;0,"R","")</f>
        <v>R</v>
      </c>
      <c r="MW212" s="6">
        <f t="shared" si="686"/>
        <v>3</v>
      </c>
      <c r="MX212" s="6">
        <f t="shared" si="684"/>
        <v>29</v>
      </c>
      <c r="MY212" s="6">
        <f t="shared" si="653"/>
        <v>-87</v>
      </c>
      <c r="MZ212" s="7">
        <f t="shared" si="654"/>
        <v>683</v>
      </c>
      <c r="NA212" s="30"/>
      <c r="NB212" s="4"/>
      <c r="NC212" s="4"/>
    </row>
    <row r="213" spans="2:367" x14ac:dyDescent="0.25">
      <c r="Q213" s="5">
        <f t="shared" si="566"/>
        <v>88</v>
      </c>
      <c r="R213" s="15">
        <v>12</v>
      </c>
      <c r="S213" s="6" t="str">
        <f>IF(COUNTIF(R126:R212,R213)&gt;0,"R","")</f>
        <v>R</v>
      </c>
      <c r="T213" s="6">
        <f t="shared" si="567"/>
        <v>4</v>
      </c>
      <c r="U213" s="6">
        <f t="shared" si="655"/>
        <v>33</v>
      </c>
      <c r="V213" s="6">
        <f t="shared" si="568"/>
        <v>-132</v>
      </c>
      <c r="W213" s="7">
        <f t="shared" si="569"/>
        <v>-867</v>
      </c>
      <c r="X213" s="30"/>
      <c r="Y213" s="4"/>
      <c r="Z213" s="4"/>
      <c r="AA213" s="4"/>
      <c r="AB213" s="4"/>
      <c r="AC213" s="4"/>
      <c r="AG213" s="5">
        <f t="shared" si="537"/>
        <v>88</v>
      </c>
      <c r="AH213" s="15">
        <v>23</v>
      </c>
      <c r="AI213" s="6" t="str">
        <f>IF(COUNTIF(AH126:AH212,AH213)&gt;0,"R","")</f>
        <v>R</v>
      </c>
      <c r="AJ213" s="6">
        <f t="shared" si="570"/>
        <v>6</v>
      </c>
      <c r="AK213" s="6">
        <f t="shared" si="656"/>
        <v>37</v>
      </c>
      <c r="AL213" s="6">
        <f t="shared" si="571"/>
        <v>-222</v>
      </c>
      <c r="AM213" s="7">
        <f t="shared" si="572"/>
        <v>-2984</v>
      </c>
      <c r="AN213" s="30"/>
      <c r="AO213" s="4"/>
      <c r="AP213" s="4"/>
      <c r="AS213" s="5">
        <f t="shared" si="538"/>
        <v>88</v>
      </c>
      <c r="AT213" s="15">
        <v>19</v>
      </c>
      <c r="AU213" s="6" t="str">
        <f>IF(COUNTIF(AT126:AT212,AT213)&gt;0,"R","")</f>
        <v>R</v>
      </c>
      <c r="AV213" s="6">
        <f t="shared" si="573"/>
        <v>1</v>
      </c>
      <c r="AW213" s="6">
        <f t="shared" si="657"/>
        <v>32</v>
      </c>
      <c r="AX213" s="6">
        <f t="shared" si="574"/>
        <v>-32</v>
      </c>
      <c r="AY213" s="7">
        <f t="shared" si="575"/>
        <v>1539</v>
      </c>
      <c r="AZ213" s="30"/>
      <c r="BA213" s="4"/>
      <c r="BB213" s="4"/>
      <c r="BC213" s="4"/>
      <c r="BD213" s="4"/>
      <c r="BE213" s="4"/>
      <c r="BI213" s="5">
        <f t="shared" si="539"/>
        <v>88</v>
      </c>
      <c r="BJ213" s="15">
        <v>12</v>
      </c>
      <c r="BK213" s="6" t="str">
        <f>IF(COUNTIF(BJ126:BJ212,BJ213)&gt;0,"R","")</f>
        <v>R</v>
      </c>
      <c r="BL213" s="6">
        <f t="shared" si="576"/>
        <v>1</v>
      </c>
      <c r="BM213" s="6">
        <f t="shared" si="658"/>
        <v>29</v>
      </c>
      <c r="BN213" s="6">
        <f t="shared" si="577"/>
        <v>-29</v>
      </c>
      <c r="BO213" s="7">
        <f t="shared" si="578"/>
        <v>2232</v>
      </c>
      <c r="BP213" s="30"/>
      <c r="BQ213" s="4"/>
      <c r="BR213" s="4"/>
      <c r="BS213" s="4"/>
      <c r="BT213" s="4"/>
      <c r="BU213" s="4"/>
      <c r="BW213" s="5">
        <f t="shared" si="540"/>
        <v>88</v>
      </c>
      <c r="BX213" s="15">
        <v>35</v>
      </c>
      <c r="BY213" s="6" t="str">
        <f>IF(COUNTIF(BX126:BX212,BX213)&gt;0,"R","")</f>
        <v>R</v>
      </c>
      <c r="BZ213" s="6">
        <f t="shared" si="579"/>
        <v>4</v>
      </c>
      <c r="CA213" s="6">
        <f t="shared" si="659"/>
        <v>36</v>
      </c>
      <c r="CB213" s="6">
        <f t="shared" si="580"/>
        <v>-144</v>
      </c>
      <c r="CC213" s="7">
        <f t="shared" si="581"/>
        <v>-1180</v>
      </c>
      <c r="CD213" s="30"/>
      <c r="CE213" s="4"/>
      <c r="CF213" s="4"/>
      <c r="CJ213" s="18"/>
      <c r="CK213" s="5">
        <f t="shared" si="541"/>
        <v>88</v>
      </c>
      <c r="CL213" s="15">
        <v>2</v>
      </c>
      <c r="CM213" s="6" t="str">
        <f>IF(COUNTIF(CL126:CL212,CL213)&gt;0,"R","")</f>
        <v>R</v>
      </c>
      <c r="CN213" s="6">
        <f t="shared" si="582"/>
        <v>5</v>
      </c>
      <c r="CO213" s="6">
        <f t="shared" si="660"/>
        <v>33</v>
      </c>
      <c r="CP213" s="6">
        <f t="shared" si="583"/>
        <v>-165</v>
      </c>
      <c r="CQ213" s="7">
        <f t="shared" si="584"/>
        <v>-1361</v>
      </c>
      <c r="CR213" s="30"/>
      <c r="CS213" s="4"/>
      <c r="CT213" s="4"/>
      <c r="CW213" s="5">
        <f t="shared" si="542"/>
        <v>88</v>
      </c>
      <c r="CX213" s="15">
        <v>8</v>
      </c>
      <c r="CY213" s="6" t="str">
        <f>IF(COUNTIF(CX126:CX212,CX213)&gt;0,"R","")</f>
        <v>R</v>
      </c>
      <c r="CZ213" s="6">
        <f t="shared" si="585"/>
        <v>2</v>
      </c>
      <c r="DA213" s="6">
        <f t="shared" si="661"/>
        <v>32</v>
      </c>
      <c r="DB213" s="6">
        <f t="shared" si="586"/>
        <v>-64</v>
      </c>
      <c r="DC213" s="7">
        <f t="shared" si="587"/>
        <v>1783</v>
      </c>
      <c r="DD213" s="30"/>
      <c r="DE213" s="4"/>
      <c r="DF213" s="4"/>
      <c r="DH213" s="5">
        <f t="shared" si="543"/>
        <v>88</v>
      </c>
      <c r="DI213" s="15">
        <v>30</v>
      </c>
      <c r="DJ213" s="6" t="str">
        <f>IF(COUNTIF(DI126:DI212,DI213)&gt;0,"R","")</f>
        <v>R</v>
      </c>
      <c r="DK213" s="6">
        <f t="shared" si="588"/>
        <v>1</v>
      </c>
      <c r="DL213" s="6">
        <f t="shared" si="662"/>
        <v>30</v>
      </c>
      <c r="DM213" s="6">
        <f t="shared" si="589"/>
        <v>-30</v>
      </c>
      <c r="DN213" s="7">
        <f t="shared" si="590"/>
        <v>2281</v>
      </c>
      <c r="DO213" s="30"/>
      <c r="DP213" s="4"/>
      <c r="DQ213" s="4"/>
      <c r="DS213" s="5">
        <f t="shared" si="544"/>
        <v>88</v>
      </c>
      <c r="DT213" s="15">
        <v>6</v>
      </c>
      <c r="DU213" s="6" t="str">
        <f>IF(COUNTIF(DT126:DT212,DT213)&gt;0,"R","")</f>
        <v/>
      </c>
      <c r="DV213" s="6">
        <f t="shared" si="591"/>
        <v>7</v>
      </c>
      <c r="DW213" s="6">
        <f t="shared" si="663"/>
        <v>42</v>
      </c>
      <c r="DX213" s="6">
        <f t="shared" si="592"/>
        <v>1218</v>
      </c>
      <c r="DY213" s="7">
        <f t="shared" si="593"/>
        <v>-3939</v>
      </c>
      <c r="DZ213" s="30"/>
      <c r="EA213" s="4"/>
      <c r="EB213" s="4"/>
      <c r="ED213" s="5">
        <f t="shared" si="545"/>
        <v>88</v>
      </c>
      <c r="EE213" s="15">
        <v>11</v>
      </c>
      <c r="EF213" s="6" t="str">
        <f>IF(COUNTIF(EE126:EE212,EE213)&gt;0,"R","")</f>
        <v>R</v>
      </c>
      <c r="EG213" s="6">
        <f t="shared" si="594"/>
        <v>6</v>
      </c>
      <c r="EH213" s="6">
        <f t="shared" si="664"/>
        <v>40</v>
      </c>
      <c r="EI213" s="6">
        <f t="shared" si="595"/>
        <v>-240</v>
      </c>
      <c r="EJ213" s="7">
        <f t="shared" si="596"/>
        <v>-3904</v>
      </c>
      <c r="EK213" s="30"/>
      <c r="EL213" s="4"/>
      <c r="EM213" s="4"/>
      <c r="EO213" s="5">
        <f t="shared" si="546"/>
        <v>88</v>
      </c>
      <c r="EP213" s="15">
        <v>36</v>
      </c>
      <c r="EQ213" s="6" t="str">
        <f>IF(COUNTIF(EP126:EP212,EP213)&gt;0,"R","")</f>
        <v>R</v>
      </c>
      <c r="ER213" s="6">
        <f t="shared" si="597"/>
        <v>4</v>
      </c>
      <c r="ES213" s="6">
        <f t="shared" si="665"/>
        <v>37</v>
      </c>
      <c r="ET213" s="6">
        <f t="shared" si="598"/>
        <v>-148</v>
      </c>
      <c r="EU213" s="7">
        <f t="shared" si="599"/>
        <v>-1167</v>
      </c>
      <c r="EV213" s="30"/>
      <c r="EW213" s="4"/>
      <c r="EX213" s="4"/>
      <c r="EZ213" s="5">
        <f t="shared" si="547"/>
        <v>88</v>
      </c>
      <c r="FA213" s="15">
        <v>0</v>
      </c>
      <c r="FB213" s="6" t="str">
        <f>IF(COUNTIF(FA126:FA212,FA213)&gt;0,"R","")</f>
        <v>R</v>
      </c>
      <c r="FC213" s="6">
        <f t="shared" si="600"/>
        <v>5</v>
      </c>
      <c r="FD213" s="6">
        <f t="shared" si="666"/>
        <v>36</v>
      </c>
      <c r="FE213" s="6">
        <f t="shared" si="601"/>
        <v>-180</v>
      </c>
      <c r="FF213" s="7">
        <f t="shared" si="602"/>
        <v>-1651</v>
      </c>
      <c r="FG213" s="30"/>
      <c r="FH213" s="4"/>
      <c r="FI213" s="4"/>
      <c r="FK213" s="5">
        <f t="shared" si="548"/>
        <v>88</v>
      </c>
      <c r="FL213" s="15">
        <v>8</v>
      </c>
      <c r="FM213" s="6" t="str">
        <f>IF(COUNTIF(FL126:FL212,FL213)&gt;0,"R","")</f>
        <v>R</v>
      </c>
      <c r="FN213" s="6">
        <f t="shared" si="603"/>
        <v>5</v>
      </c>
      <c r="FO213" s="6">
        <f t="shared" si="667"/>
        <v>39</v>
      </c>
      <c r="FP213" s="6">
        <f t="shared" si="604"/>
        <v>-195</v>
      </c>
      <c r="FQ213" s="7">
        <f t="shared" si="605"/>
        <v>-2974</v>
      </c>
      <c r="FR213" s="30"/>
      <c r="FS213" s="4"/>
      <c r="FT213" s="4"/>
      <c r="FV213" s="5">
        <f t="shared" si="549"/>
        <v>88</v>
      </c>
      <c r="FW213" s="15">
        <v>20</v>
      </c>
      <c r="FX213" s="6" t="str">
        <f>IF(COUNTIF(FW126:FW212,FW213)&gt;0,"R","")</f>
        <v>R</v>
      </c>
      <c r="FY213" s="6">
        <f t="shared" si="606"/>
        <v>3</v>
      </c>
      <c r="FZ213" s="6">
        <f t="shared" si="668"/>
        <v>34</v>
      </c>
      <c r="GA213" s="6">
        <f t="shared" si="607"/>
        <v>-102</v>
      </c>
      <c r="GB213" s="7">
        <f t="shared" si="608"/>
        <v>370</v>
      </c>
      <c r="GC213" s="30"/>
      <c r="GD213" s="4"/>
      <c r="GE213" s="4"/>
      <c r="GG213" s="5">
        <f t="shared" si="550"/>
        <v>88</v>
      </c>
      <c r="GH213" s="15">
        <v>32</v>
      </c>
      <c r="GI213" s="6" t="str">
        <f>IF(COUNTIF(GH126:GH212,GH213)&gt;0,"R","")</f>
        <v>R</v>
      </c>
      <c r="GJ213" s="6">
        <f t="shared" si="609"/>
        <v>3</v>
      </c>
      <c r="GK213" s="6">
        <f t="shared" si="669"/>
        <v>35</v>
      </c>
      <c r="GL213" s="6">
        <f t="shared" si="610"/>
        <v>-105</v>
      </c>
      <c r="GM213" s="7">
        <f t="shared" si="611"/>
        <v>182</v>
      </c>
      <c r="GN213" s="30"/>
      <c r="GO213" s="4"/>
      <c r="GP213" s="4"/>
      <c r="GR213" s="5">
        <f t="shared" si="551"/>
        <v>88</v>
      </c>
      <c r="GS213" s="15">
        <v>17</v>
      </c>
      <c r="GT213" s="6" t="str">
        <f>IF(COUNTIF(GS126:GS212,GS213)&gt;0,"R","")</f>
        <v>R</v>
      </c>
      <c r="GU213" s="6">
        <f t="shared" si="612"/>
        <v>1</v>
      </c>
      <c r="GV213" s="6">
        <f t="shared" si="670"/>
        <v>28</v>
      </c>
      <c r="GW213" s="6">
        <f t="shared" si="613"/>
        <v>-28</v>
      </c>
      <c r="GX213" s="7">
        <f t="shared" si="614"/>
        <v>2880</v>
      </c>
      <c r="GY213" s="30"/>
      <c r="GZ213" s="4"/>
      <c r="HA213" s="4"/>
      <c r="HC213" s="5">
        <f t="shared" si="552"/>
        <v>88</v>
      </c>
      <c r="HD213" s="15">
        <v>29</v>
      </c>
      <c r="HE213" s="6" t="str">
        <f>IF(COUNTIF(HD126:HD212,HD213)&gt;0,"R","")</f>
        <v>R</v>
      </c>
      <c r="HF213" s="6">
        <f t="shared" si="615"/>
        <v>2</v>
      </c>
      <c r="HG213" s="6">
        <f t="shared" si="671"/>
        <v>28</v>
      </c>
      <c r="HH213" s="6">
        <f t="shared" si="616"/>
        <v>-56</v>
      </c>
      <c r="HI213" s="7">
        <f t="shared" si="617"/>
        <v>1083</v>
      </c>
      <c r="HJ213" s="30"/>
      <c r="HK213" s="4"/>
      <c r="HL213" s="4"/>
      <c r="HN213" s="5">
        <f t="shared" si="553"/>
        <v>88</v>
      </c>
      <c r="HO213" s="15">
        <v>13</v>
      </c>
      <c r="HP213" s="6" t="str">
        <f>IF(COUNTIF(HO126:HO212,HO213)&gt;0,"R","")</f>
        <v>R</v>
      </c>
      <c r="HQ213" s="6">
        <f t="shared" si="618"/>
        <v>5</v>
      </c>
      <c r="HR213" s="6">
        <f t="shared" si="672"/>
        <v>38</v>
      </c>
      <c r="HS213" s="6">
        <f t="shared" si="619"/>
        <v>-190</v>
      </c>
      <c r="HT213" s="7">
        <f t="shared" si="620"/>
        <v>-2201</v>
      </c>
      <c r="HU213" s="30"/>
      <c r="HV213" s="4"/>
      <c r="HW213" s="4"/>
      <c r="HY213" s="5">
        <f t="shared" si="554"/>
        <v>88</v>
      </c>
      <c r="HZ213" s="15">
        <v>20</v>
      </c>
      <c r="IA213" s="6" t="str">
        <f>IF(COUNTIF(HZ126:HZ212,HZ213)&gt;0,"R","")</f>
        <v>R</v>
      </c>
      <c r="IB213" s="6">
        <f t="shared" si="621"/>
        <v>2</v>
      </c>
      <c r="IC213" s="6">
        <f t="shared" si="673"/>
        <v>33</v>
      </c>
      <c r="ID213" s="6">
        <f t="shared" si="622"/>
        <v>-66</v>
      </c>
      <c r="IE213" s="7">
        <f t="shared" si="623"/>
        <v>803</v>
      </c>
      <c r="IF213" s="30"/>
      <c r="IG213" s="4"/>
      <c r="IH213" s="4"/>
      <c r="IJ213" s="5">
        <f t="shared" si="555"/>
        <v>88</v>
      </c>
      <c r="IK213" s="15">
        <v>4</v>
      </c>
      <c r="IL213" s="6" t="str">
        <f>IF(COUNTIF(IK126:IK212,IK213)&gt;0,"R","")</f>
        <v/>
      </c>
      <c r="IM213" s="6">
        <f t="shared" si="624"/>
        <v>5</v>
      </c>
      <c r="IN213" s="6">
        <f t="shared" si="674"/>
        <v>36</v>
      </c>
      <c r="IO213" s="6">
        <f t="shared" si="625"/>
        <v>1116</v>
      </c>
      <c r="IP213" s="7">
        <f t="shared" si="626"/>
        <v>-467</v>
      </c>
      <c r="IQ213" s="30"/>
      <c r="IR213" s="4"/>
      <c r="IS213" s="4"/>
      <c r="IU213" s="5">
        <f t="shared" si="556"/>
        <v>88</v>
      </c>
      <c r="IV213" s="15">
        <v>20</v>
      </c>
      <c r="IW213" s="6" t="str">
        <f>IF(COUNTIF(IV126:IV212,IV213)&gt;0,"R","")</f>
        <v>R</v>
      </c>
      <c r="IX213" s="6">
        <f t="shared" si="627"/>
        <v>1</v>
      </c>
      <c r="IY213" s="6">
        <f t="shared" si="675"/>
        <v>26</v>
      </c>
      <c r="IZ213" s="6">
        <f t="shared" si="628"/>
        <v>-26</v>
      </c>
      <c r="JA213" s="7">
        <f t="shared" si="629"/>
        <v>1432</v>
      </c>
      <c r="JB213" s="30"/>
      <c r="JC213" s="4"/>
      <c r="JD213" s="4"/>
      <c r="JF213" s="5">
        <f t="shared" si="557"/>
        <v>88</v>
      </c>
      <c r="JG213" s="15">
        <v>9</v>
      </c>
      <c r="JH213" s="6" t="str">
        <f>IF(COUNTIF(JG126:JG212,JG213)&gt;0,"R","")</f>
        <v>R</v>
      </c>
      <c r="JI213" s="6">
        <f t="shared" si="630"/>
        <v>4</v>
      </c>
      <c r="JJ213" s="6">
        <f t="shared" si="676"/>
        <v>32</v>
      </c>
      <c r="JK213" s="6">
        <f t="shared" si="631"/>
        <v>-128</v>
      </c>
      <c r="JL213" s="7">
        <f t="shared" si="632"/>
        <v>-288</v>
      </c>
      <c r="JM213" s="30"/>
      <c r="JN213" s="4"/>
      <c r="JO213" s="4"/>
      <c r="JQ213" s="5">
        <f t="shared" si="558"/>
        <v>88</v>
      </c>
      <c r="JR213" s="15">
        <v>17</v>
      </c>
      <c r="JS213" s="6" t="str">
        <f>IF(COUNTIF(JR126:JR212,JR213)&gt;0,"R","")</f>
        <v>R</v>
      </c>
      <c r="JT213" s="6">
        <f t="shared" si="633"/>
        <v>2</v>
      </c>
      <c r="JU213" s="6">
        <f t="shared" si="677"/>
        <v>30</v>
      </c>
      <c r="JV213" s="6">
        <f t="shared" si="634"/>
        <v>-60</v>
      </c>
      <c r="JW213" s="7">
        <f t="shared" si="635"/>
        <v>1992</v>
      </c>
      <c r="JX213" s="30"/>
      <c r="JY213" s="4"/>
      <c r="JZ213" s="4"/>
      <c r="KC213" s="5">
        <f t="shared" si="559"/>
        <v>88</v>
      </c>
      <c r="KD213" s="15">
        <v>27</v>
      </c>
      <c r="KE213" s="6" t="str">
        <f>IF(COUNTIF(KD126:KD212,KD213)&gt;0,"R","")</f>
        <v>R</v>
      </c>
      <c r="KF213" s="6">
        <f t="shared" si="636"/>
        <v>4</v>
      </c>
      <c r="KG213" s="6">
        <f t="shared" si="678"/>
        <v>40</v>
      </c>
      <c r="KH213" s="6">
        <f t="shared" si="637"/>
        <v>-160</v>
      </c>
      <c r="KI213" s="7">
        <f t="shared" si="638"/>
        <v>-1697</v>
      </c>
      <c r="KJ213" s="30"/>
      <c r="KK213" s="4"/>
      <c r="KL213" s="4"/>
      <c r="KO213" s="5">
        <f t="shared" si="560"/>
        <v>88</v>
      </c>
      <c r="KP213" s="15">
        <v>33</v>
      </c>
      <c r="KQ213" s="6" t="str">
        <f>IF(COUNTIF(KP126:KP212,KP213)&gt;0,"R","")</f>
        <v>R</v>
      </c>
      <c r="KR213" s="6">
        <f t="shared" si="639"/>
        <v>3</v>
      </c>
      <c r="KS213" s="6">
        <f t="shared" si="679"/>
        <v>37</v>
      </c>
      <c r="KT213" s="6">
        <f t="shared" si="640"/>
        <v>-111</v>
      </c>
      <c r="KU213" s="7">
        <f t="shared" si="641"/>
        <v>323</v>
      </c>
      <c r="KV213" s="30"/>
      <c r="KW213" s="4"/>
      <c r="KX213" s="4"/>
      <c r="KZ213" s="5">
        <f t="shared" si="561"/>
        <v>88</v>
      </c>
      <c r="LA213" s="15">
        <v>15</v>
      </c>
      <c r="LB213" s="6" t="str">
        <f>IF(COUNTIF(LA126:LA212,LA213)&gt;0,"R","")</f>
        <v>R</v>
      </c>
      <c r="LC213" s="6">
        <f t="shared" si="642"/>
        <v>5</v>
      </c>
      <c r="LD213" s="6">
        <f t="shared" si="680"/>
        <v>36</v>
      </c>
      <c r="LE213" s="6">
        <f t="shared" si="643"/>
        <v>-180</v>
      </c>
      <c r="LF213" s="7">
        <f t="shared" si="644"/>
        <v>-1843</v>
      </c>
      <c r="LG213" s="30"/>
      <c r="LH213" s="4"/>
      <c r="LI213" s="4"/>
      <c r="LL213" s="5">
        <f t="shared" si="562"/>
        <v>88</v>
      </c>
      <c r="LM213" s="15">
        <v>12</v>
      </c>
      <c r="LN213" s="6" t="str">
        <f>IF(COUNTIF(LM126:LM212,LM213)&gt;0,"R","")</f>
        <v>R</v>
      </c>
      <c r="LO213" s="6">
        <f t="shared" si="645"/>
        <v>3</v>
      </c>
      <c r="LP213" s="6">
        <f t="shared" si="681"/>
        <v>32</v>
      </c>
      <c r="LQ213" s="6">
        <f t="shared" si="646"/>
        <v>-96</v>
      </c>
      <c r="LR213" s="7">
        <f t="shared" si="647"/>
        <v>504</v>
      </c>
      <c r="LS213" s="30"/>
      <c r="LT213" s="4"/>
      <c r="LU213" s="4"/>
      <c r="LW213" s="5">
        <f t="shared" si="563"/>
        <v>88</v>
      </c>
      <c r="LX213" s="15">
        <v>4</v>
      </c>
      <c r="LY213" s="6" t="str">
        <f>IF(COUNTIF(LX126:LX212,LX213)&gt;0,"R","")</f>
        <v>R</v>
      </c>
      <c r="LZ213" s="6">
        <f t="shared" si="648"/>
        <v>4</v>
      </c>
      <c r="MA213" s="6">
        <f t="shared" si="682"/>
        <v>37</v>
      </c>
      <c r="MB213" s="6">
        <f t="shared" si="649"/>
        <v>-148</v>
      </c>
      <c r="MC213" s="7">
        <f t="shared" si="650"/>
        <v>-886</v>
      </c>
      <c r="MD213" s="30"/>
      <c r="ME213" s="4"/>
      <c r="MF213" s="4"/>
      <c r="MH213" s="5">
        <f t="shared" si="564"/>
        <v>88</v>
      </c>
      <c r="MI213" s="15">
        <v>20</v>
      </c>
      <c r="MJ213" s="6" t="str">
        <f>IF(COUNTIF(MI126:MI212,MI213)&gt;0,"R","")</f>
        <v>R</v>
      </c>
      <c r="MK213" s="6">
        <f t="shared" si="685"/>
        <v>2</v>
      </c>
      <c r="ML213" s="6">
        <f t="shared" si="683"/>
        <v>36</v>
      </c>
      <c r="MM213" s="6">
        <f t="shared" si="651"/>
        <v>-72</v>
      </c>
      <c r="MN213" s="7">
        <f t="shared" si="652"/>
        <v>1346</v>
      </c>
      <c r="MO213" s="30"/>
      <c r="MP213" s="4"/>
      <c r="MQ213" s="4"/>
      <c r="MT213" s="5">
        <f t="shared" si="565"/>
        <v>88</v>
      </c>
      <c r="MU213" s="15">
        <v>33</v>
      </c>
      <c r="MV213" s="6" t="str">
        <f>IF(COUNTIF(MU126:MU212,MU213)&gt;0,"R","")</f>
        <v>R</v>
      </c>
      <c r="MW213" s="6">
        <f t="shared" si="686"/>
        <v>3</v>
      </c>
      <c r="MX213" s="6">
        <f t="shared" si="684"/>
        <v>30</v>
      </c>
      <c r="MY213" s="6">
        <f t="shared" si="653"/>
        <v>-90</v>
      </c>
      <c r="MZ213" s="7">
        <f t="shared" si="654"/>
        <v>593</v>
      </c>
      <c r="NA213" s="30"/>
      <c r="NB213" s="4"/>
      <c r="NC213" s="4"/>
    </row>
    <row r="214" spans="2:367" x14ac:dyDescent="0.25">
      <c r="Q214" s="5">
        <f t="shared" si="566"/>
        <v>89</v>
      </c>
      <c r="R214" s="15">
        <v>1</v>
      </c>
      <c r="S214" s="6" t="str">
        <f>IF(COUNTIF(R126:R213,R214)&gt;0,"R","")</f>
        <v>R</v>
      </c>
      <c r="T214" s="6">
        <f t="shared" si="567"/>
        <v>4</v>
      </c>
      <c r="U214" s="6">
        <f t="shared" si="655"/>
        <v>34</v>
      </c>
      <c r="V214" s="6">
        <f t="shared" si="568"/>
        <v>-136</v>
      </c>
      <c r="W214" s="7">
        <f t="shared" si="569"/>
        <v>-1003</v>
      </c>
      <c r="X214" s="30"/>
      <c r="Y214" s="4"/>
      <c r="Z214" s="4"/>
      <c r="AA214" s="4"/>
      <c r="AB214" s="4"/>
      <c r="AC214" s="4"/>
      <c r="AG214" s="5">
        <f t="shared" si="537"/>
        <v>89</v>
      </c>
      <c r="AH214" s="15">
        <v>25</v>
      </c>
      <c r="AI214" s="6" t="str">
        <f>IF(COUNTIF(AH126:AH213,AH214)&gt;0,"R","")</f>
        <v>R</v>
      </c>
      <c r="AJ214" s="6">
        <f t="shared" si="570"/>
        <v>6</v>
      </c>
      <c r="AK214" s="6">
        <f t="shared" si="656"/>
        <v>38</v>
      </c>
      <c r="AL214" s="6">
        <f t="shared" si="571"/>
        <v>-228</v>
      </c>
      <c r="AM214" s="7">
        <f t="shared" si="572"/>
        <v>-3212</v>
      </c>
      <c r="AN214" s="30"/>
      <c r="AO214" s="4"/>
      <c r="AP214" s="4"/>
      <c r="AS214" s="5">
        <f t="shared" si="538"/>
        <v>89</v>
      </c>
      <c r="AT214" s="15">
        <v>23</v>
      </c>
      <c r="AU214" s="6" t="str">
        <f>IF(COUNTIF(AT126:AT213,AT214)&gt;0,"R","")</f>
        <v>R</v>
      </c>
      <c r="AV214" s="6">
        <f t="shared" si="573"/>
        <v>1</v>
      </c>
      <c r="AW214" s="6">
        <f t="shared" si="657"/>
        <v>33</v>
      </c>
      <c r="AX214" s="6">
        <f t="shared" si="574"/>
        <v>-33</v>
      </c>
      <c r="AY214" s="7">
        <f t="shared" si="575"/>
        <v>1506</v>
      </c>
      <c r="AZ214" s="30"/>
      <c r="BA214" s="4"/>
      <c r="BB214" s="4"/>
      <c r="BC214" s="4"/>
      <c r="BD214" s="4"/>
      <c r="BE214" s="4"/>
      <c r="BI214" s="5">
        <f t="shared" si="539"/>
        <v>89</v>
      </c>
      <c r="BJ214" s="15">
        <v>28</v>
      </c>
      <c r="BK214" s="6" t="str">
        <f>IF(COUNTIF(BJ126:BJ213,BJ214)&gt;0,"R","")</f>
        <v>R</v>
      </c>
      <c r="BL214" s="6">
        <f t="shared" si="576"/>
        <v>1</v>
      </c>
      <c r="BM214" s="6">
        <f t="shared" si="658"/>
        <v>30</v>
      </c>
      <c r="BN214" s="6">
        <f t="shared" si="577"/>
        <v>-30</v>
      </c>
      <c r="BO214" s="7">
        <f t="shared" si="578"/>
        <v>2202</v>
      </c>
      <c r="BP214" s="30"/>
      <c r="BQ214" s="4"/>
      <c r="BR214" s="4"/>
      <c r="BS214" s="4"/>
      <c r="BT214" s="4"/>
      <c r="BU214" s="4"/>
      <c r="BW214" s="5">
        <f t="shared" si="540"/>
        <v>89</v>
      </c>
      <c r="BX214" s="15">
        <v>34</v>
      </c>
      <c r="BY214" s="6" t="str">
        <f>IF(COUNTIF(BX126:BX213,BX214)&gt;0,"R","")</f>
        <v>R</v>
      </c>
      <c r="BZ214" s="6">
        <f t="shared" si="579"/>
        <v>4</v>
      </c>
      <c r="CA214" s="6">
        <f t="shared" si="659"/>
        <v>37</v>
      </c>
      <c r="CB214" s="6">
        <f t="shared" si="580"/>
        <v>-148</v>
      </c>
      <c r="CC214" s="7">
        <f t="shared" si="581"/>
        <v>-1328</v>
      </c>
      <c r="CD214" s="30"/>
      <c r="CE214" s="4"/>
      <c r="CF214" s="4"/>
      <c r="CJ214" s="18"/>
      <c r="CK214" s="5">
        <f t="shared" si="541"/>
        <v>89</v>
      </c>
      <c r="CL214" s="15">
        <v>35</v>
      </c>
      <c r="CM214" s="6" t="str">
        <f>IF(COUNTIF(CL126:CL213,CL214)&gt;0,"R","")</f>
        <v>R</v>
      </c>
      <c r="CN214" s="6">
        <f t="shared" si="582"/>
        <v>5</v>
      </c>
      <c r="CO214" s="6">
        <f t="shared" si="660"/>
        <v>34</v>
      </c>
      <c r="CP214" s="6">
        <f t="shared" si="583"/>
        <v>-170</v>
      </c>
      <c r="CQ214" s="7">
        <f t="shared" si="584"/>
        <v>-1531</v>
      </c>
      <c r="CR214" s="30"/>
      <c r="CS214" s="4"/>
      <c r="CT214" s="4"/>
      <c r="CW214" s="5">
        <f t="shared" si="542"/>
        <v>89</v>
      </c>
      <c r="CX214" s="15">
        <v>17</v>
      </c>
      <c r="CY214" s="6" t="str">
        <f>IF(COUNTIF(CX126:CX213,CX214)&gt;0,"R","")</f>
        <v>R</v>
      </c>
      <c r="CZ214" s="6">
        <f t="shared" si="585"/>
        <v>2</v>
      </c>
      <c r="DA214" s="6">
        <f t="shared" si="661"/>
        <v>33</v>
      </c>
      <c r="DB214" s="6">
        <f t="shared" si="586"/>
        <v>-66</v>
      </c>
      <c r="DC214" s="7">
        <f t="shared" si="587"/>
        <v>1717</v>
      </c>
      <c r="DD214" s="30"/>
      <c r="DE214" s="4"/>
      <c r="DF214" s="4"/>
      <c r="DH214" s="5">
        <f t="shared" si="543"/>
        <v>89</v>
      </c>
      <c r="DI214" s="15">
        <v>8</v>
      </c>
      <c r="DJ214" s="6" t="str">
        <f>IF(COUNTIF(DI126:DI213,DI214)&gt;0,"R","")</f>
        <v>R</v>
      </c>
      <c r="DK214" s="6">
        <f t="shared" si="588"/>
        <v>1</v>
      </c>
      <c r="DL214" s="6">
        <f t="shared" si="662"/>
        <v>31</v>
      </c>
      <c r="DM214" s="6">
        <f t="shared" si="589"/>
        <v>-31</v>
      </c>
      <c r="DN214" s="7">
        <f t="shared" si="590"/>
        <v>2250</v>
      </c>
      <c r="DO214" s="30"/>
      <c r="DP214" s="4"/>
      <c r="DQ214" s="4"/>
      <c r="DS214" s="5">
        <f t="shared" si="544"/>
        <v>89</v>
      </c>
      <c r="DT214" s="15">
        <v>34</v>
      </c>
      <c r="DU214" s="6" t="str">
        <f>IF(COUNTIF(DT126:DT213,DT214)&gt;0,"R","")</f>
        <v>R</v>
      </c>
      <c r="DV214" s="6">
        <f t="shared" si="591"/>
        <v>6</v>
      </c>
      <c r="DW214" s="6">
        <f t="shared" si="663"/>
        <v>41</v>
      </c>
      <c r="DX214" s="6">
        <f t="shared" si="592"/>
        <v>-246</v>
      </c>
      <c r="DY214" s="7">
        <f t="shared" si="593"/>
        <v>-4185</v>
      </c>
      <c r="DZ214" s="30"/>
      <c r="EA214" s="4"/>
      <c r="EB214" s="4"/>
      <c r="ED214" s="5">
        <f t="shared" si="545"/>
        <v>89</v>
      </c>
      <c r="EE214" s="15">
        <v>29</v>
      </c>
      <c r="EF214" s="6" t="str">
        <f>IF(COUNTIF(EE126:EE213,EE214)&gt;0,"R","")</f>
        <v>R</v>
      </c>
      <c r="EG214" s="6">
        <f t="shared" si="594"/>
        <v>6</v>
      </c>
      <c r="EH214" s="6">
        <f t="shared" si="664"/>
        <v>41</v>
      </c>
      <c r="EI214" s="6">
        <f t="shared" si="595"/>
        <v>-246</v>
      </c>
      <c r="EJ214" s="7">
        <f t="shared" si="596"/>
        <v>-4150</v>
      </c>
      <c r="EK214" s="30"/>
      <c r="EL214" s="4"/>
      <c r="EM214" s="4"/>
      <c r="EO214" s="5">
        <f t="shared" si="546"/>
        <v>89</v>
      </c>
      <c r="EP214" s="15">
        <v>35</v>
      </c>
      <c r="EQ214" s="6" t="str">
        <f>IF(COUNTIF(EP126:EP213,EP214)&gt;0,"R","")</f>
        <v>R</v>
      </c>
      <c r="ER214" s="6">
        <f t="shared" si="597"/>
        <v>4</v>
      </c>
      <c r="ES214" s="6">
        <f t="shared" si="665"/>
        <v>38</v>
      </c>
      <c r="ET214" s="6">
        <f t="shared" si="598"/>
        <v>-152</v>
      </c>
      <c r="EU214" s="7">
        <f t="shared" si="599"/>
        <v>-1319</v>
      </c>
      <c r="EV214" s="30"/>
      <c r="EW214" s="4"/>
      <c r="EX214" s="4"/>
      <c r="EZ214" s="5">
        <f t="shared" si="547"/>
        <v>89</v>
      </c>
      <c r="FA214" s="15">
        <v>33</v>
      </c>
      <c r="FB214" s="6" t="str">
        <f>IF(COUNTIF(FA126:FA213,FA214)&gt;0,"R","")</f>
        <v/>
      </c>
      <c r="FC214" s="6">
        <f t="shared" si="600"/>
        <v>5</v>
      </c>
      <c r="FD214" s="6">
        <f t="shared" si="666"/>
        <v>37</v>
      </c>
      <c r="FE214" s="6">
        <f t="shared" si="601"/>
        <v>1147</v>
      </c>
      <c r="FF214" s="7">
        <f t="shared" si="602"/>
        <v>-504</v>
      </c>
      <c r="FG214" s="30"/>
      <c r="FH214" s="4"/>
      <c r="FI214" s="4"/>
      <c r="FK214" s="5">
        <f t="shared" si="548"/>
        <v>89</v>
      </c>
      <c r="FL214" s="15">
        <v>4</v>
      </c>
      <c r="FM214" s="6" t="str">
        <f>IF(COUNTIF(FL126:FL213,FL214)&gt;0,"R","")</f>
        <v>R</v>
      </c>
      <c r="FN214" s="6">
        <f t="shared" si="603"/>
        <v>5</v>
      </c>
      <c r="FO214" s="6">
        <f t="shared" si="667"/>
        <v>40</v>
      </c>
      <c r="FP214" s="6">
        <f t="shared" si="604"/>
        <v>-200</v>
      </c>
      <c r="FQ214" s="7">
        <f t="shared" si="605"/>
        <v>-3174</v>
      </c>
      <c r="FR214" s="30"/>
      <c r="FS214" s="4"/>
      <c r="FT214" s="4"/>
      <c r="FV214" s="5">
        <f t="shared" si="549"/>
        <v>89</v>
      </c>
      <c r="FW214" s="15">
        <v>33</v>
      </c>
      <c r="FX214" s="6" t="str">
        <f>IF(COUNTIF(FW126:FW213,FW214)&gt;0,"R","")</f>
        <v>R</v>
      </c>
      <c r="FY214" s="6">
        <f t="shared" si="606"/>
        <v>3</v>
      </c>
      <c r="FZ214" s="6">
        <f t="shared" si="668"/>
        <v>35</v>
      </c>
      <c r="GA214" s="6">
        <f t="shared" si="607"/>
        <v>-105</v>
      </c>
      <c r="GB214" s="7">
        <f t="shared" si="608"/>
        <v>265</v>
      </c>
      <c r="GC214" s="30"/>
      <c r="GD214" s="4"/>
      <c r="GE214" s="4"/>
      <c r="GG214" s="5">
        <f t="shared" si="550"/>
        <v>89</v>
      </c>
      <c r="GH214" s="15">
        <v>19</v>
      </c>
      <c r="GI214" s="6" t="str">
        <f>IF(COUNTIF(GH126:GH213,GH214)&gt;0,"R","")</f>
        <v>R</v>
      </c>
      <c r="GJ214" s="6">
        <f t="shared" si="609"/>
        <v>3</v>
      </c>
      <c r="GK214" s="6">
        <f t="shared" si="669"/>
        <v>36</v>
      </c>
      <c r="GL214" s="6">
        <f t="shared" si="610"/>
        <v>-108</v>
      </c>
      <c r="GM214" s="7">
        <f t="shared" si="611"/>
        <v>74</v>
      </c>
      <c r="GN214" s="30"/>
      <c r="GO214" s="4"/>
      <c r="GP214" s="4"/>
      <c r="GR214" s="5">
        <f t="shared" si="551"/>
        <v>89</v>
      </c>
      <c r="GS214" s="15">
        <v>16</v>
      </c>
      <c r="GT214" s="6" t="str">
        <f>IF(COUNTIF(GS126:GS213,GS214)&gt;0,"R","")</f>
        <v>R</v>
      </c>
      <c r="GU214" s="6">
        <f t="shared" si="612"/>
        <v>1</v>
      </c>
      <c r="GV214" s="6">
        <f t="shared" si="670"/>
        <v>29</v>
      </c>
      <c r="GW214" s="6">
        <f t="shared" si="613"/>
        <v>-29</v>
      </c>
      <c r="GX214" s="7">
        <f t="shared" si="614"/>
        <v>2851</v>
      </c>
      <c r="GY214" s="30"/>
      <c r="GZ214" s="4"/>
      <c r="HA214" s="4"/>
      <c r="HC214" s="5">
        <f t="shared" si="552"/>
        <v>89</v>
      </c>
      <c r="HD214" s="15">
        <v>1</v>
      </c>
      <c r="HE214" s="6" t="str">
        <f>IF(COUNTIF(HD126:HD213,HD214)&gt;0,"R","")</f>
        <v>R</v>
      </c>
      <c r="HF214" s="6">
        <f t="shared" si="615"/>
        <v>2</v>
      </c>
      <c r="HG214" s="6">
        <f t="shared" si="671"/>
        <v>29</v>
      </c>
      <c r="HH214" s="6">
        <f t="shared" si="616"/>
        <v>-58</v>
      </c>
      <c r="HI214" s="7">
        <f t="shared" si="617"/>
        <v>1025</v>
      </c>
      <c r="HJ214" s="30"/>
      <c r="HK214" s="4"/>
      <c r="HL214" s="4"/>
      <c r="HN214" s="5">
        <f t="shared" si="553"/>
        <v>89</v>
      </c>
      <c r="HO214" s="15">
        <v>20</v>
      </c>
      <c r="HP214" s="6" t="str">
        <f>IF(COUNTIF(HO126:HO213,HO214)&gt;0,"R","")</f>
        <v>R</v>
      </c>
      <c r="HQ214" s="6">
        <f t="shared" si="618"/>
        <v>5</v>
      </c>
      <c r="HR214" s="6">
        <f t="shared" si="672"/>
        <v>39</v>
      </c>
      <c r="HS214" s="6">
        <f t="shared" si="619"/>
        <v>-195</v>
      </c>
      <c r="HT214" s="7">
        <f t="shared" si="620"/>
        <v>-2396</v>
      </c>
      <c r="HU214" s="30"/>
      <c r="HV214" s="4"/>
      <c r="HW214" s="4"/>
      <c r="HY214" s="5">
        <f t="shared" si="554"/>
        <v>89</v>
      </c>
      <c r="HZ214" s="15">
        <v>28</v>
      </c>
      <c r="IA214" s="6" t="str">
        <f>IF(COUNTIF(HZ126:HZ213,HZ214)&gt;0,"R","")</f>
        <v>R</v>
      </c>
      <c r="IB214" s="6">
        <f t="shared" si="621"/>
        <v>2</v>
      </c>
      <c r="IC214" s="6">
        <f t="shared" si="673"/>
        <v>34</v>
      </c>
      <c r="ID214" s="6">
        <f t="shared" si="622"/>
        <v>-68</v>
      </c>
      <c r="IE214" s="7">
        <f t="shared" si="623"/>
        <v>735</v>
      </c>
      <c r="IF214" s="30"/>
      <c r="IG214" s="4"/>
      <c r="IH214" s="4"/>
      <c r="IJ214" s="5">
        <f t="shared" si="555"/>
        <v>89</v>
      </c>
      <c r="IK214" s="15">
        <v>33</v>
      </c>
      <c r="IL214" s="6" t="str">
        <f>IF(COUNTIF(IK126:IK213,IK214)&gt;0,"R","")</f>
        <v>R</v>
      </c>
      <c r="IM214" s="6">
        <f t="shared" si="624"/>
        <v>4</v>
      </c>
      <c r="IN214" s="6">
        <f t="shared" si="674"/>
        <v>35</v>
      </c>
      <c r="IO214" s="6">
        <f t="shared" si="625"/>
        <v>-140</v>
      </c>
      <c r="IP214" s="7">
        <f t="shared" si="626"/>
        <v>-607</v>
      </c>
      <c r="IQ214" s="30"/>
      <c r="IR214" s="4"/>
      <c r="IS214" s="4"/>
      <c r="IU214" s="5">
        <f t="shared" si="556"/>
        <v>89</v>
      </c>
      <c r="IV214" s="15">
        <v>26</v>
      </c>
      <c r="IW214" s="6" t="str">
        <f>IF(COUNTIF(IV126:IV213,IV214)&gt;0,"R","")</f>
        <v>R</v>
      </c>
      <c r="IX214" s="6">
        <f t="shared" si="627"/>
        <v>1</v>
      </c>
      <c r="IY214" s="6">
        <f t="shared" si="675"/>
        <v>27</v>
      </c>
      <c r="IZ214" s="6">
        <f t="shared" si="628"/>
        <v>-27</v>
      </c>
      <c r="JA214" s="7">
        <f t="shared" si="629"/>
        <v>1405</v>
      </c>
      <c r="JB214" s="30"/>
      <c r="JC214" s="4"/>
      <c r="JD214" s="4"/>
      <c r="JF214" s="5">
        <f t="shared" si="557"/>
        <v>89</v>
      </c>
      <c r="JG214" s="15">
        <v>2</v>
      </c>
      <c r="JH214" s="6" t="str">
        <f>IF(COUNTIF(JG126:JG213,JG214)&gt;0,"R","")</f>
        <v>R</v>
      </c>
      <c r="JI214" s="6">
        <f t="shared" si="630"/>
        <v>4</v>
      </c>
      <c r="JJ214" s="6">
        <f t="shared" si="676"/>
        <v>33</v>
      </c>
      <c r="JK214" s="6">
        <f t="shared" si="631"/>
        <v>-132</v>
      </c>
      <c r="JL214" s="7">
        <f t="shared" si="632"/>
        <v>-420</v>
      </c>
      <c r="JM214" s="30"/>
      <c r="JN214" s="4"/>
      <c r="JO214" s="4"/>
      <c r="JQ214" s="5">
        <f t="shared" si="558"/>
        <v>89</v>
      </c>
      <c r="JR214" s="15">
        <v>35</v>
      </c>
      <c r="JS214" s="6" t="str">
        <f>IF(COUNTIF(JR126:JR213,JR214)&gt;0,"R","")</f>
        <v>R</v>
      </c>
      <c r="JT214" s="6">
        <f t="shared" si="633"/>
        <v>2</v>
      </c>
      <c r="JU214" s="6">
        <f t="shared" si="677"/>
        <v>31</v>
      </c>
      <c r="JV214" s="6">
        <f t="shared" si="634"/>
        <v>-62</v>
      </c>
      <c r="JW214" s="7">
        <f t="shared" si="635"/>
        <v>1930</v>
      </c>
      <c r="JX214" s="30"/>
      <c r="JY214" s="4"/>
      <c r="JZ214" s="4"/>
      <c r="KC214" s="5">
        <f t="shared" si="559"/>
        <v>89</v>
      </c>
      <c r="KD214" s="15">
        <v>27</v>
      </c>
      <c r="KE214" s="6" t="str">
        <f>IF(COUNTIF(KD126:KD213,KD214)&gt;0,"R","")</f>
        <v>R</v>
      </c>
      <c r="KF214" s="6">
        <f t="shared" si="636"/>
        <v>4</v>
      </c>
      <c r="KG214" s="6">
        <f t="shared" si="678"/>
        <v>41</v>
      </c>
      <c r="KH214" s="6">
        <f t="shared" si="637"/>
        <v>-164</v>
      </c>
      <c r="KI214" s="7">
        <f t="shared" si="638"/>
        <v>-1861</v>
      </c>
      <c r="KJ214" s="30"/>
      <c r="KK214" s="4"/>
      <c r="KL214" s="4"/>
      <c r="KO214" s="5">
        <f t="shared" si="560"/>
        <v>89</v>
      </c>
      <c r="KP214" s="15">
        <v>24</v>
      </c>
      <c r="KQ214" s="6" t="str">
        <f>IF(COUNTIF(KP126:KP213,KP214)&gt;0,"R","")</f>
        <v>R</v>
      </c>
      <c r="KR214" s="6">
        <f t="shared" si="639"/>
        <v>3</v>
      </c>
      <c r="KS214" s="6">
        <f t="shared" si="679"/>
        <v>38</v>
      </c>
      <c r="KT214" s="6">
        <f t="shared" si="640"/>
        <v>-114</v>
      </c>
      <c r="KU214" s="7">
        <f t="shared" si="641"/>
        <v>209</v>
      </c>
      <c r="KV214" s="30"/>
      <c r="KW214" s="4"/>
      <c r="KX214" s="4"/>
      <c r="KZ214" s="5">
        <f t="shared" si="561"/>
        <v>89</v>
      </c>
      <c r="LA214" s="15">
        <v>28</v>
      </c>
      <c r="LB214" s="6" t="str">
        <f>IF(COUNTIF(LA126:LA213,LA214)&gt;0,"R","")</f>
        <v>R</v>
      </c>
      <c r="LC214" s="6">
        <f t="shared" si="642"/>
        <v>5</v>
      </c>
      <c r="LD214" s="6">
        <f t="shared" si="680"/>
        <v>37</v>
      </c>
      <c r="LE214" s="6">
        <f t="shared" si="643"/>
        <v>-185</v>
      </c>
      <c r="LF214" s="7">
        <f t="shared" si="644"/>
        <v>-2028</v>
      </c>
      <c r="LG214" s="30"/>
      <c r="LH214" s="4"/>
      <c r="LI214" s="4"/>
      <c r="LL214" s="5">
        <f t="shared" si="562"/>
        <v>89</v>
      </c>
      <c r="LM214" s="15">
        <v>0</v>
      </c>
      <c r="LN214" s="6" t="str">
        <f>IF(COUNTIF(LM126:LM213,LM214)&gt;0,"R","")</f>
        <v>R</v>
      </c>
      <c r="LO214" s="6">
        <f t="shared" si="645"/>
        <v>3</v>
      </c>
      <c r="LP214" s="6">
        <f t="shared" si="681"/>
        <v>33</v>
      </c>
      <c r="LQ214" s="6">
        <f t="shared" si="646"/>
        <v>-99</v>
      </c>
      <c r="LR214" s="7">
        <f t="shared" si="647"/>
        <v>405</v>
      </c>
      <c r="LS214" s="30"/>
      <c r="LT214" s="4"/>
      <c r="LU214" s="4"/>
      <c r="LW214" s="5">
        <f t="shared" si="563"/>
        <v>89</v>
      </c>
      <c r="LX214" s="15">
        <v>25</v>
      </c>
      <c r="LY214" s="6" t="str">
        <f>IF(COUNTIF(LX126:LX213,LX214)&gt;0,"R","")</f>
        <v>R</v>
      </c>
      <c r="LZ214" s="6">
        <f t="shared" si="648"/>
        <v>4</v>
      </c>
      <c r="MA214" s="6">
        <f t="shared" si="682"/>
        <v>38</v>
      </c>
      <c r="MB214" s="6">
        <f t="shared" si="649"/>
        <v>-152</v>
      </c>
      <c r="MC214" s="7">
        <f t="shared" si="650"/>
        <v>-1038</v>
      </c>
      <c r="MD214" s="30"/>
      <c r="ME214" s="4"/>
      <c r="MF214" s="4"/>
      <c r="MH214" s="5">
        <f t="shared" si="564"/>
        <v>89</v>
      </c>
      <c r="MI214" s="15">
        <v>4</v>
      </c>
      <c r="MJ214" s="6" t="str">
        <f>IF(COUNTIF(MI126:MI213,MI214)&gt;0,"R","")</f>
        <v>R</v>
      </c>
      <c r="MK214" s="6">
        <f t="shared" si="685"/>
        <v>2</v>
      </c>
      <c r="ML214" s="6">
        <f t="shared" si="683"/>
        <v>37</v>
      </c>
      <c r="MM214" s="6">
        <f t="shared" si="651"/>
        <v>-74</v>
      </c>
      <c r="MN214" s="7">
        <f t="shared" si="652"/>
        <v>1272</v>
      </c>
      <c r="MO214" s="30"/>
      <c r="MP214" s="4"/>
      <c r="MQ214" s="4"/>
      <c r="MT214" s="5">
        <f t="shared" si="565"/>
        <v>89</v>
      </c>
      <c r="MU214" s="15">
        <v>28</v>
      </c>
      <c r="MV214" s="6" t="str">
        <f>IF(COUNTIF(MU126:MU213,MU214)&gt;0,"R","")</f>
        <v>R</v>
      </c>
      <c r="MW214" s="6">
        <f t="shared" si="686"/>
        <v>3</v>
      </c>
      <c r="MX214" s="6">
        <f t="shared" si="684"/>
        <v>31</v>
      </c>
      <c r="MY214" s="6">
        <f t="shared" si="653"/>
        <v>-93</v>
      </c>
      <c r="MZ214" s="7">
        <f t="shared" si="654"/>
        <v>500</v>
      </c>
      <c r="NA214" s="30"/>
      <c r="NB214" s="4"/>
      <c r="NC214" s="4"/>
    </row>
    <row r="215" spans="2:367" x14ac:dyDescent="0.25">
      <c r="Q215" s="5">
        <f t="shared" si="566"/>
        <v>90</v>
      </c>
      <c r="R215" s="15">
        <v>18</v>
      </c>
      <c r="S215" s="6" t="str">
        <f>IF(COUNTIF(R126:R214,R215)&gt;0,"R","")</f>
        <v/>
      </c>
      <c r="T215" s="6">
        <f t="shared" si="567"/>
        <v>4</v>
      </c>
      <c r="U215" s="6">
        <f t="shared" si="655"/>
        <v>35</v>
      </c>
      <c r="V215" s="6">
        <f t="shared" si="568"/>
        <v>1120</v>
      </c>
      <c r="W215" s="7">
        <f t="shared" si="569"/>
        <v>117</v>
      </c>
      <c r="X215" s="30"/>
      <c r="Y215" s="4"/>
      <c r="Z215" s="4"/>
      <c r="AA215" s="4"/>
      <c r="AB215" s="4"/>
      <c r="AC215" s="4"/>
      <c r="AG215" s="5">
        <f t="shared" si="537"/>
        <v>90</v>
      </c>
      <c r="AH215" s="15">
        <v>12</v>
      </c>
      <c r="AI215" s="6" t="str">
        <f>IF(COUNTIF(AH126:AH214,AH215)&gt;0,"R","")</f>
        <v>R</v>
      </c>
      <c r="AJ215" s="6">
        <f t="shared" si="570"/>
        <v>6</v>
      </c>
      <c r="AK215" s="6">
        <f t="shared" si="656"/>
        <v>39</v>
      </c>
      <c r="AL215" s="6">
        <f t="shared" si="571"/>
        <v>-234</v>
      </c>
      <c r="AM215" s="7">
        <f t="shared" si="572"/>
        <v>-3446</v>
      </c>
      <c r="AN215" s="30"/>
      <c r="AO215" s="4"/>
      <c r="AP215" s="4"/>
      <c r="AS215" s="5">
        <f t="shared" si="538"/>
        <v>90</v>
      </c>
      <c r="AT215" s="15">
        <v>13</v>
      </c>
      <c r="AU215" s="6" t="str">
        <f>IF(COUNTIF(AT126:AT214,AT215)&gt;0,"R","")</f>
        <v>R</v>
      </c>
      <c r="AV215" s="6">
        <f t="shared" si="573"/>
        <v>1</v>
      </c>
      <c r="AW215" s="6">
        <f t="shared" si="657"/>
        <v>34</v>
      </c>
      <c r="AX215" s="6">
        <f t="shared" si="574"/>
        <v>-34</v>
      </c>
      <c r="AY215" s="7">
        <f t="shared" si="575"/>
        <v>1472</v>
      </c>
      <c r="AZ215" s="30"/>
      <c r="BA215" s="4"/>
      <c r="BB215" s="4"/>
      <c r="BC215" s="4"/>
      <c r="BD215" s="4"/>
      <c r="BE215" s="4"/>
      <c r="BI215" s="5">
        <f t="shared" si="539"/>
        <v>90</v>
      </c>
      <c r="BJ215" s="15">
        <v>21</v>
      </c>
      <c r="BK215" s="6" t="str">
        <f>IF(COUNTIF(BJ126:BJ214,BJ215)&gt;0,"R","")</f>
        <v>R</v>
      </c>
      <c r="BL215" s="6">
        <f t="shared" si="576"/>
        <v>1</v>
      </c>
      <c r="BM215" s="6">
        <f t="shared" si="658"/>
        <v>31</v>
      </c>
      <c r="BN215" s="6">
        <f t="shared" si="577"/>
        <v>-31</v>
      </c>
      <c r="BO215" s="7">
        <f t="shared" si="578"/>
        <v>2171</v>
      </c>
      <c r="BP215" s="30"/>
      <c r="BQ215" s="4"/>
      <c r="BR215" s="4"/>
      <c r="BS215" s="4"/>
      <c r="BT215" s="4"/>
      <c r="BU215" s="4"/>
      <c r="BW215" s="5">
        <f t="shared" si="540"/>
        <v>90</v>
      </c>
      <c r="BX215" s="15"/>
      <c r="BY215" s="6" t="str">
        <f>IF(COUNTIF(BX126:BX214,BX215)&gt;0,"R","")</f>
        <v>R</v>
      </c>
      <c r="BZ215" s="6" t="str">
        <f t="shared" si="579"/>
        <v/>
      </c>
      <c r="CA215" s="6" t="str">
        <f t="shared" si="659"/>
        <v/>
      </c>
      <c r="CB215" s="6" t="str">
        <f t="shared" si="580"/>
        <v/>
      </c>
      <c r="CC215" s="7" t="str">
        <f t="shared" si="581"/>
        <v/>
      </c>
      <c r="CD215" s="30"/>
      <c r="CE215" s="4"/>
      <c r="CF215" s="4"/>
      <c r="CJ215" s="18"/>
      <c r="CK215" s="5">
        <f t="shared" si="541"/>
        <v>90</v>
      </c>
      <c r="CL215" s="15">
        <v>32</v>
      </c>
      <c r="CM215" s="6" t="str">
        <f>IF(COUNTIF(CL126:CL214,CL215)&gt;0,"R","")</f>
        <v/>
      </c>
      <c r="CN215" s="6">
        <f t="shared" si="582"/>
        <v>5</v>
      </c>
      <c r="CO215" s="6">
        <f t="shared" si="660"/>
        <v>35</v>
      </c>
      <c r="CP215" s="6">
        <f t="shared" si="583"/>
        <v>1085</v>
      </c>
      <c r="CQ215" s="7">
        <f t="shared" si="584"/>
        <v>-446</v>
      </c>
      <c r="CR215" s="30"/>
      <c r="CS215" s="4"/>
      <c r="CT215" s="4"/>
      <c r="CW215" s="5">
        <f t="shared" si="542"/>
        <v>90</v>
      </c>
      <c r="CX215" s="15">
        <v>8</v>
      </c>
      <c r="CY215" s="6" t="str">
        <f>IF(COUNTIF(CX126:CX214,CX215)&gt;0,"R","")</f>
        <v>R</v>
      </c>
      <c r="CZ215" s="6">
        <f t="shared" si="585"/>
        <v>2</v>
      </c>
      <c r="DA215" s="6">
        <f t="shared" si="661"/>
        <v>34</v>
      </c>
      <c r="DB215" s="6">
        <f t="shared" si="586"/>
        <v>-68</v>
      </c>
      <c r="DC215" s="7">
        <f t="shared" si="587"/>
        <v>1649</v>
      </c>
      <c r="DD215" s="30"/>
      <c r="DE215" s="4"/>
      <c r="DF215" s="4"/>
      <c r="DH215" s="5">
        <f t="shared" si="543"/>
        <v>90</v>
      </c>
      <c r="DI215" s="15">
        <v>36</v>
      </c>
      <c r="DJ215" s="6" t="str">
        <f>IF(COUNTIF(DI126:DI214,DI215)&gt;0,"R","")</f>
        <v>R</v>
      </c>
      <c r="DK215" s="6">
        <f t="shared" si="588"/>
        <v>1</v>
      </c>
      <c r="DL215" s="6">
        <f t="shared" si="662"/>
        <v>32</v>
      </c>
      <c r="DM215" s="6">
        <f t="shared" si="589"/>
        <v>-32</v>
      </c>
      <c r="DN215" s="7">
        <f t="shared" si="590"/>
        <v>2218</v>
      </c>
      <c r="DO215" s="30"/>
      <c r="DP215" s="4"/>
      <c r="DQ215" s="4"/>
      <c r="DS215" s="5">
        <f t="shared" si="544"/>
        <v>90</v>
      </c>
      <c r="DT215" s="15">
        <v>1</v>
      </c>
      <c r="DU215" s="6" t="str">
        <f>IF(COUNTIF(DT126:DT214,DT215)&gt;0,"R","")</f>
        <v/>
      </c>
      <c r="DV215" s="6">
        <f t="shared" si="591"/>
        <v>6</v>
      </c>
      <c r="DW215" s="6">
        <f t="shared" si="663"/>
        <v>42</v>
      </c>
      <c r="DX215" s="6">
        <f t="shared" si="592"/>
        <v>1260</v>
      </c>
      <c r="DY215" s="7">
        <f t="shared" si="593"/>
        <v>-2925</v>
      </c>
      <c r="DZ215" s="30"/>
      <c r="EA215" s="4"/>
      <c r="EB215" s="4"/>
      <c r="ED215" s="5">
        <f t="shared" si="545"/>
        <v>90</v>
      </c>
      <c r="EE215" s="15">
        <v>24</v>
      </c>
      <c r="EF215" s="6" t="str">
        <f>IF(COUNTIF(EE126:EE214,EE215)&gt;0,"R","")</f>
        <v>R</v>
      </c>
      <c r="EG215" s="6">
        <f t="shared" si="594"/>
        <v>6</v>
      </c>
      <c r="EH215" s="6">
        <f t="shared" si="664"/>
        <v>42</v>
      </c>
      <c r="EI215" s="6">
        <f t="shared" si="595"/>
        <v>-252</v>
      </c>
      <c r="EJ215" s="7">
        <f t="shared" si="596"/>
        <v>-4402</v>
      </c>
      <c r="EK215" s="30"/>
      <c r="EL215" s="4"/>
      <c r="EM215" s="4"/>
      <c r="EO215" s="5">
        <f t="shared" si="546"/>
        <v>90</v>
      </c>
      <c r="EP215" s="15">
        <v>12</v>
      </c>
      <c r="EQ215" s="6" t="str">
        <f>IF(COUNTIF(EP126:EP214,EP215)&gt;0,"R","")</f>
        <v>R</v>
      </c>
      <c r="ER215" s="6">
        <f t="shared" si="597"/>
        <v>4</v>
      </c>
      <c r="ES215" s="6">
        <f t="shared" si="665"/>
        <v>39</v>
      </c>
      <c r="ET215" s="6">
        <f t="shared" si="598"/>
        <v>-156</v>
      </c>
      <c r="EU215" s="7">
        <f t="shared" si="599"/>
        <v>-1475</v>
      </c>
      <c r="EV215" s="30"/>
      <c r="EW215" s="4"/>
      <c r="EX215" s="4"/>
      <c r="EZ215" s="5">
        <f t="shared" si="547"/>
        <v>90</v>
      </c>
      <c r="FA215" s="15">
        <v>0</v>
      </c>
      <c r="FB215" s="6" t="str">
        <f>IF(COUNTIF(FA126:FA214,FA215)&gt;0,"R","")</f>
        <v>R</v>
      </c>
      <c r="FC215" s="6">
        <f t="shared" si="600"/>
        <v>4</v>
      </c>
      <c r="FD215" s="6">
        <f t="shared" si="666"/>
        <v>36</v>
      </c>
      <c r="FE215" s="6">
        <f t="shared" si="601"/>
        <v>-144</v>
      </c>
      <c r="FF215" s="7">
        <f t="shared" si="602"/>
        <v>-648</v>
      </c>
      <c r="FG215" s="30"/>
      <c r="FH215" s="4"/>
      <c r="FI215" s="4"/>
      <c r="FK215" s="5">
        <f t="shared" si="548"/>
        <v>90</v>
      </c>
      <c r="FL215" s="15">
        <v>28</v>
      </c>
      <c r="FM215" s="6" t="str">
        <f>IF(COUNTIF(FL126:FL214,FL215)&gt;0,"R","")</f>
        <v>R</v>
      </c>
      <c r="FN215" s="6">
        <f t="shared" si="603"/>
        <v>5</v>
      </c>
      <c r="FO215" s="6">
        <f t="shared" si="667"/>
        <v>41</v>
      </c>
      <c r="FP215" s="6">
        <f t="shared" si="604"/>
        <v>-205</v>
      </c>
      <c r="FQ215" s="7">
        <f t="shared" si="605"/>
        <v>-3379</v>
      </c>
      <c r="FR215" s="30"/>
      <c r="FS215" s="4"/>
      <c r="FT215" s="4"/>
      <c r="FV215" s="5">
        <f t="shared" si="549"/>
        <v>90</v>
      </c>
      <c r="FW215" s="15">
        <v>10</v>
      </c>
      <c r="FX215" s="6" t="str">
        <f>IF(COUNTIF(FW126:FW214,FW215)&gt;0,"R","")</f>
        <v>R</v>
      </c>
      <c r="FY215" s="6">
        <f t="shared" si="606"/>
        <v>3</v>
      </c>
      <c r="FZ215" s="6">
        <f t="shared" si="668"/>
        <v>36</v>
      </c>
      <c r="GA215" s="6">
        <f t="shared" si="607"/>
        <v>-108</v>
      </c>
      <c r="GB215" s="7">
        <f t="shared" si="608"/>
        <v>157</v>
      </c>
      <c r="GC215" s="30"/>
      <c r="GD215" s="4"/>
      <c r="GE215" s="4"/>
      <c r="GG215" s="5">
        <f t="shared" si="550"/>
        <v>90</v>
      </c>
      <c r="GH215" s="15">
        <v>5</v>
      </c>
      <c r="GI215" s="6" t="str">
        <f>IF(COUNTIF(GH126:GH214,GH215)&gt;0,"R","")</f>
        <v>R</v>
      </c>
      <c r="GJ215" s="6">
        <f t="shared" si="609"/>
        <v>3</v>
      </c>
      <c r="GK215" s="6">
        <f t="shared" si="669"/>
        <v>37</v>
      </c>
      <c r="GL215" s="6">
        <f t="shared" si="610"/>
        <v>-111</v>
      </c>
      <c r="GM215" s="7">
        <f t="shared" si="611"/>
        <v>-37</v>
      </c>
      <c r="GN215" s="30"/>
      <c r="GO215" s="4"/>
      <c r="GP215" s="4"/>
      <c r="GR215" s="5">
        <f t="shared" si="551"/>
        <v>90</v>
      </c>
      <c r="GS215" s="15">
        <v>17</v>
      </c>
      <c r="GT215" s="6" t="str">
        <f>IF(COUNTIF(GS126:GS214,GS215)&gt;0,"R","")</f>
        <v>R</v>
      </c>
      <c r="GU215" s="6">
        <f t="shared" si="612"/>
        <v>1</v>
      </c>
      <c r="GV215" s="6">
        <f t="shared" si="670"/>
        <v>30</v>
      </c>
      <c r="GW215" s="6">
        <f t="shared" si="613"/>
        <v>-30</v>
      </c>
      <c r="GX215" s="7">
        <f t="shared" si="614"/>
        <v>2821</v>
      </c>
      <c r="GY215" s="30"/>
      <c r="GZ215" s="4"/>
      <c r="HA215" s="4"/>
      <c r="HC215" s="5">
        <f t="shared" si="552"/>
        <v>90</v>
      </c>
      <c r="HD215" s="15">
        <v>29</v>
      </c>
      <c r="HE215" s="6" t="str">
        <f>IF(COUNTIF(HD126:HD214,HD215)&gt;0,"R","")</f>
        <v>R</v>
      </c>
      <c r="HF215" s="6">
        <f t="shared" si="615"/>
        <v>2</v>
      </c>
      <c r="HG215" s="6">
        <f t="shared" si="671"/>
        <v>30</v>
      </c>
      <c r="HH215" s="6">
        <f t="shared" si="616"/>
        <v>-60</v>
      </c>
      <c r="HI215" s="7">
        <f t="shared" si="617"/>
        <v>965</v>
      </c>
      <c r="HJ215" s="30"/>
      <c r="HK215" s="4"/>
      <c r="HL215" s="4"/>
      <c r="HN215" s="5">
        <f t="shared" si="553"/>
        <v>90</v>
      </c>
      <c r="HO215" s="15">
        <v>12</v>
      </c>
      <c r="HP215" s="6" t="str">
        <f>IF(COUNTIF(HO126:HO214,HO215)&gt;0,"R","")</f>
        <v>R</v>
      </c>
      <c r="HQ215" s="6">
        <f t="shared" si="618"/>
        <v>5</v>
      </c>
      <c r="HR215" s="6">
        <f t="shared" si="672"/>
        <v>40</v>
      </c>
      <c r="HS215" s="6">
        <f t="shared" si="619"/>
        <v>-200</v>
      </c>
      <c r="HT215" s="7">
        <f t="shared" si="620"/>
        <v>-2596</v>
      </c>
      <c r="HU215" s="30"/>
      <c r="HV215" s="4"/>
      <c r="HW215" s="4"/>
      <c r="HY215" s="5">
        <f t="shared" si="554"/>
        <v>90</v>
      </c>
      <c r="HZ215" s="15">
        <v>1</v>
      </c>
      <c r="IA215" s="6" t="str">
        <f>IF(COUNTIF(HZ126:HZ214,HZ215)&gt;0,"R","")</f>
        <v>R</v>
      </c>
      <c r="IB215" s="6">
        <f t="shared" si="621"/>
        <v>2</v>
      </c>
      <c r="IC215" s="6">
        <f t="shared" si="673"/>
        <v>35</v>
      </c>
      <c r="ID215" s="6">
        <f t="shared" si="622"/>
        <v>-70</v>
      </c>
      <c r="IE215" s="7">
        <f t="shared" si="623"/>
        <v>665</v>
      </c>
      <c r="IF215" s="30"/>
      <c r="IG215" s="4"/>
      <c r="IH215" s="4"/>
      <c r="IJ215" s="5">
        <f t="shared" si="555"/>
        <v>90</v>
      </c>
      <c r="IK215" s="15">
        <v>6</v>
      </c>
      <c r="IL215" s="6" t="str">
        <f>IF(COUNTIF(IK126:IK214,IK215)&gt;0,"R","")</f>
        <v/>
      </c>
      <c r="IM215" s="6">
        <f t="shared" si="624"/>
        <v>4</v>
      </c>
      <c r="IN215" s="6">
        <f t="shared" si="674"/>
        <v>36</v>
      </c>
      <c r="IO215" s="6">
        <f t="shared" si="625"/>
        <v>1152</v>
      </c>
      <c r="IP215" s="7">
        <f t="shared" si="626"/>
        <v>545</v>
      </c>
      <c r="IQ215" s="30"/>
      <c r="IR215" s="4"/>
      <c r="IS215" s="4"/>
      <c r="IU215" s="5">
        <f t="shared" si="556"/>
        <v>90</v>
      </c>
      <c r="IV215" s="15">
        <v>22</v>
      </c>
      <c r="IW215" s="6" t="str">
        <f>IF(COUNTIF(IV126:IV214,IV215)&gt;0,"R","")</f>
        <v>R</v>
      </c>
      <c r="IX215" s="6">
        <f t="shared" si="627"/>
        <v>1</v>
      </c>
      <c r="IY215" s="6">
        <f t="shared" si="675"/>
        <v>28</v>
      </c>
      <c r="IZ215" s="6">
        <f t="shared" si="628"/>
        <v>-28</v>
      </c>
      <c r="JA215" s="7">
        <f t="shared" si="629"/>
        <v>1377</v>
      </c>
      <c r="JB215" s="30"/>
      <c r="JC215" s="4"/>
      <c r="JD215" s="4"/>
      <c r="JF215" s="5">
        <f t="shared" si="557"/>
        <v>90</v>
      </c>
      <c r="JG215" s="15">
        <v>1</v>
      </c>
      <c r="JH215" s="6" t="str">
        <f>IF(COUNTIF(JG126:JG214,JG215)&gt;0,"R","")</f>
        <v>R</v>
      </c>
      <c r="JI215" s="6">
        <f t="shared" si="630"/>
        <v>4</v>
      </c>
      <c r="JJ215" s="6">
        <f t="shared" si="676"/>
        <v>34</v>
      </c>
      <c r="JK215" s="6">
        <f t="shared" si="631"/>
        <v>-136</v>
      </c>
      <c r="JL215" s="7">
        <f t="shared" si="632"/>
        <v>-556</v>
      </c>
      <c r="JM215" s="30"/>
      <c r="JN215" s="4"/>
      <c r="JO215" s="4"/>
      <c r="JQ215" s="5">
        <f t="shared" si="558"/>
        <v>90</v>
      </c>
      <c r="JR215" s="15">
        <v>28</v>
      </c>
      <c r="JS215" s="6" t="str">
        <f>IF(COUNTIF(JR126:JR214,JR215)&gt;0,"R","")</f>
        <v>R</v>
      </c>
      <c r="JT215" s="6">
        <f t="shared" si="633"/>
        <v>2</v>
      </c>
      <c r="JU215" s="6">
        <f t="shared" si="677"/>
        <v>32</v>
      </c>
      <c r="JV215" s="6">
        <f t="shared" si="634"/>
        <v>-64</v>
      </c>
      <c r="JW215" s="7">
        <f t="shared" si="635"/>
        <v>1866</v>
      </c>
      <c r="JX215" s="30"/>
      <c r="JY215" s="4"/>
      <c r="JZ215" s="4"/>
      <c r="KC215" s="5">
        <f t="shared" si="559"/>
        <v>90</v>
      </c>
      <c r="KD215" s="15">
        <v>5</v>
      </c>
      <c r="KE215" s="6" t="str">
        <f>IF(COUNTIF(KD126:KD214,KD215)&gt;0,"R","")</f>
        <v>R</v>
      </c>
      <c r="KF215" s="6">
        <f t="shared" si="636"/>
        <v>4</v>
      </c>
      <c r="KG215" s="6">
        <f t="shared" si="678"/>
        <v>42</v>
      </c>
      <c r="KH215" s="6">
        <f t="shared" si="637"/>
        <v>-168</v>
      </c>
      <c r="KI215" s="7">
        <f t="shared" si="638"/>
        <v>-2029</v>
      </c>
      <c r="KJ215" s="30"/>
      <c r="KK215" s="4"/>
      <c r="KL215" s="4"/>
      <c r="KO215" s="5">
        <f t="shared" si="560"/>
        <v>90</v>
      </c>
      <c r="KP215" s="15">
        <v>4</v>
      </c>
      <c r="KQ215" s="6" t="str">
        <f>IF(COUNTIF(KP126:KP214,KP215)&gt;0,"R","")</f>
        <v>R</v>
      </c>
      <c r="KR215" s="6">
        <f t="shared" si="639"/>
        <v>3</v>
      </c>
      <c r="KS215" s="6">
        <f t="shared" si="679"/>
        <v>39</v>
      </c>
      <c r="KT215" s="6">
        <f t="shared" si="640"/>
        <v>-117</v>
      </c>
      <c r="KU215" s="7">
        <f t="shared" si="641"/>
        <v>92</v>
      </c>
      <c r="KV215" s="30"/>
      <c r="KW215" s="4"/>
      <c r="KX215" s="4"/>
      <c r="KZ215" s="5">
        <f t="shared" si="561"/>
        <v>90</v>
      </c>
      <c r="LA215" s="15">
        <v>13</v>
      </c>
      <c r="LB215" s="6" t="str">
        <f>IF(COUNTIF(LA126:LA214,LA215)&gt;0,"R","")</f>
        <v>R</v>
      </c>
      <c r="LC215" s="6">
        <f t="shared" si="642"/>
        <v>5</v>
      </c>
      <c r="LD215" s="6">
        <f t="shared" si="680"/>
        <v>38</v>
      </c>
      <c r="LE215" s="6">
        <f t="shared" si="643"/>
        <v>-190</v>
      </c>
      <c r="LF215" s="7">
        <f t="shared" si="644"/>
        <v>-2218</v>
      </c>
      <c r="LG215" s="30"/>
      <c r="LH215" s="4"/>
      <c r="LI215" s="4"/>
      <c r="LL215" s="5">
        <f t="shared" si="562"/>
        <v>90</v>
      </c>
      <c r="LM215" s="15">
        <v>15</v>
      </c>
      <c r="LN215" s="6" t="str">
        <f>IF(COUNTIF(LM126:LM214,LM215)&gt;0,"R","")</f>
        <v>R</v>
      </c>
      <c r="LO215" s="6">
        <f t="shared" si="645"/>
        <v>3</v>
      </c>
      <c r="LP215" s="6">
        <f t="shared" si="681"/>
        <v>34</v>
      </c>
      <c r="LQ215" s="6">
        <f t="shared" si="646"/>
        <v>-102</v>
      </c>
      <c r="LR215" s="7">
        <f t="shared" si="647"/>
        <v>303</v>
      </c>
      <c r="LS215" s="30"/>
      <c r="LT215" s="4"/>
      <c r="LU215" s="4"/>
      <c r="LW215" s="5">
        <f t="shared" si="563"/>
        <v>90</v>
      </c>
      <c r="LX215" s="15">
        <v>19</v>
      </c>
      <c r="LY215" s="6" t="str">
        <f>IF(COUNTIF(LX126:LX214,LX215)&gt;0,"R","")</f>
        <v>R</v>
      </c>
      <c r="LZ215" s="6">
        <f t="shared" si="648"/>
        <v>4</v>
      </c>
      <c r="MA215" s="6">
        <f t="shared" si="682"/>
        <v>39</v>
      </c>
      <c r="MB215" s="6">
        <f t="shared" si="649"/>
        <v>-156</v>
      </c>
      <c r="MC215" s="7">
        <f t="shared" si="650"/>
        <v>-1194</v>
      </c>
      <c r="MD215" s="30"/>
      <c r="ME215" s="4"/>
      <c r="MF215" s="4"/>
      <c r="MH215" s="5">
        <f t="shared" si="564"/>
        <v>90</v>
      </c>
      <c r="MI215" s="15">
        <v>26</v>
      </c>
      <c r="MJ215" s="6" t="str">
        <f>IF(COUNTIF(MI126:MI214,MI215)&gt;0,"R","")</f>
        <v>R</v>
      </c>
      <c r="MK215" s="6">
        <f t="shared" si="685"/>
        <v>2</v>
      </c>
      <c r="ML215" s="6">
        <f t="shared" si="683"/>
        <v>38</v>
      </c>
      <c r="MM215" s="6">
        <f t="shared" si="651"/>
        <v>-76</v>
      </c>
      <c r="MN215" s="7">
        <f t="shared" si="652"/>
        <v>1196</v>
      </c>
      <c r="MO215" s="30"/>
      <c r="MP215" s="4"/>
      <c r="MQ215" s="4"/>
      <c r="MT215" s="5">
        <f t="shared" si="565"/>
        <v>90</v>
      </c>
      <c r="MU215" s="15">
        <v>14</v>
      </c>
      <c r="MV215" s="6" t="str">
        <f>IF(COUNTIF(MU126:MU214,MU215)&gt;0,"R","")</f>
        <v>R</v>
      </c>
      <c r="MW215" s="6">
        <f t="shared" si="686"/>
        <v>3</v>
      </c>
      <c r="MX215" s="6">
        <f t="shared" si="684"/>
        <v>32</v>
      </c>
      <c r="MY215" s="6">
        <f t="shared" si="653"/>
        <v>-96</v>
      </c>
      <c r="MZ215" s="7">
        <f t="shared" si="654"/>
        <v>404</v>
      </c>
      <c r="NA215" s="30"/>
      <c r="NB215" s="4"/>
      <c r="NC215" s="4"/>
    </row>
    <row r="216" spans="2:367" x14ac:dyDescent="0.25">
      <c r="Q216" s="5">
        <f t="shared" si="566"/>
        <v>91</v>
      </c>
      <c r="R216" s="15">
        <v>32</v>
      </c>
      <c r="S216" s="6" t="str">
        <f>IF(COUNTIF(R126:R215,R216)&gt;0,"R","")</f>
        <v>R</v>
      </c>
      <c r="T216" s="6">
        <f t="shared" si="567"/>
        <v>3</v>
      </c>
      <c r="U216" s="6">
        <f t="shared" si="655"/>
        <v>34</v>
      </c>
      <c r="V216" s="6">
        <f t="shared" si="568"/>
        <v>-102</v>
      </c>
      <c r="W216" s="7">
        <f t="shared" si="569"/>
        <v>15</v>
      </c>
      <c r="X216" s="30"/>
      <c r="Y216" s="4"/>
      <c r="Z216" s="4"/>
      <c r="AA216" s="4"/>
      <c r="AB216" s="4"/>
      <c r="AC216" s="4"/>
      <c r="AG216" s="5">
        <f t="shared" si="537"/>
        <v>91</v>
      </c>
      <c r="AH216" s="15">
        <v>13</v>
      </c>
      <c r="AI216" s="6" t="str">
        <f>IF(COUNTIF(AH126:AH215,AH216)&gt;0,"R","")</f>
        <v>R</v>
      </c>
      <c r="AJ216" s="6">
        <f t="shared" si="570"/>
        <v>6</v>
      </c>
      <c r="AK216" s="6">
        <f t="shared" si="656"/>
        <v>40</v>
      </c>
      <c r="AL216" s="6">
        <f t="shared" si="571"/>
        <v>-240</v>
      </c>
      <c r="AM216" s="7">
        <f t="shared" si="572"/>
        <v>-3686</v>
      </c>
      <c r="AN216" s="30"/>
      <c r="AO216" s="4"/>
      <c r="AP216" s="4"/>
      <c r="AS216" s="5">
        <f t="shared" si="538"/>
        <v>91</v>
      </c>
      <c r="AT216" s="15">
        <v>6</v>
      </c>
      <c r="AU216" s="6" t="str">
        <f>IF(COUNTIF(AT126:AT215,AT216)&gt;0,"R","")</f>
        <v>R</v>
      </c>
      <c r="AV216" s="6">
        <f t="shared" si="573"/>
        <v>1</v>
      </c>
      <c r="AW216" s="6">
        <f t="shared" si="657"/>
        <v>35</v>
      </c>
      <c r="AX216" s="6">
        <f t="shared" si="574"/>
        <v>-35</v>
      </c>
      <c r="AY216" s="7">
        <f t="shared" si="575"/>
        <v>1437</v>
      </c>
      <c r="AZ216" s="30"/>
      <c r="BA216" s="4"/>
      <c r="BB216" s="4"/>
      <c r="BC216" s="4"/>
      <c r="BD216" s="4"/>
      <c r="BE216" s="4"/>
      <c r="BI216" s="5">
        <f t="shared" si="539"/>
        <v>91</v>
      </c>
      <c r="BJ216" s="15">
        <v>13</v>
      </c>
      <c r="BK216" s="6" t="str">
        <f>IF(COUNTIF(BJ126:BJ215,BJ216)&gt;0,"R","")</f>
        <v>R</v>
      </c>
      <c r="BL216" s="6">
        <f t="shared" si="576"/>
        <v>1</v>
      </c>
      <c r="BM216" s="6">
        <f t="shared" si="658"/>
        <v>32</v>
      </c>
      <c r="BN216" s="6">
        <f t="shared" si="577"/>
        <v>-32</v>
      </c>
      <c r="BO216" s="7">
        <f t="shared" si="578"/>
        <v>2139</v>
      </c>
      <c r="BP216" s="30"/>
      <c r="BQ216" s="4"/>
      <c r="BR216" s="4"/>
      <c r="BS216" s="4"/>
      <c r="BT216" s="4"/>
      <c r="BU216" s="4"/>
      <c r="BW216" s="5">
        <f t="shared" si="540"/>
        <v>91</v>
      </c>
      <c r="BX216" s="15"/>
      <c r="BY216" s="6" t="str">
        <f>IF(COUNTIF(BX126:BX215,BX216)&gt;0,"R","")</f>
        <v>R</v>
      </c>
      <c r="BZ216" s="6" t="str">
        <f t="shared" si="579"/>
        <v/>
      </c>
      <c r="CA216" s="6" t="str">
        <f t="shared" si="659"/>
        <v/>
      </c>
      <c r="CB216" s="6" t="str">
        <f t="shared" si="580"/>
        <v/>
      </c>
      <c r="CC216" s="7" t="str">
        <f t="shared" si="581"/>
        <v/>
      </c>
      <c r="CD216" s="30"/>
      <c r="CE216" s="4"/>
      <c r="CF216" s="4"/>
      <c r="CJ216" s="18"/>
      <c r="CK216" s="5">
        <f t="shared" si="541"/>
        <v>91</v>
      </c>
      <c r="CL216" s="15">
        <v>22</v>
      </c>
      <c r="CM216" s="6" t="str">
        <f>IF(COUNTIF(CL126:CL215,CL216)&gt;0,"R","")</f>
        <v>R</v>
      </c>
      <c r="CN216" s="6">
        <f t="shared" si="582"/>
        <v>4</v>
      </c>
      <c r="CO216" s="6">
        <f t="shared" si="660"/>
        <v>34</v>
      </c>
      <c r="CP216" s="6">
        <f t="shared" si="583"/>
        <v>-136</v>
      </c>
      <c r="CQ216" s="7">
        <f t="shared" si="584"/>
        <v>-582</v>
      </c>
      <c r="CR216" s="30"/>
      <c r="CS216" s="4"/>
      <c r="CT216" s="4"/>
      <c r="CW216" s="5">
        <f t="shared" si="542"/>
        <v>91</v>
      </c>
      <c r="CX216" s="15">
        <v>35</v>
      </c>
      <c r="CY216" s="6" t="str">
        <f>IF(COUNTIF(CX126:CX215,CX216)&gt;0,"R","")</f>
        <v>R</v>
      </c>
      <c r="CZ216" s="6">
        <f t="shared" si="585"/>
        <v>2</v>
      </c>
      <c r="DA216" s="6">
        <f t="shared" si="661"/>
        <v>35</v>
      </c>
      <c r="DB216" s="6">
        <f t="shared" si="586"/>
        <v>-70</v>
      </c>
      <c r="DC216" s="7">
        <f t="shared" si="587"/>
        <v>1579</v>
      </c>
      <c r="DD216" s="30"/>
      <c r="DE216" s="4"/>
      <c r="DF216" s="4"/>
      <c r="DH216" s="5">
        <f t="shared" si="543"/>
        <v>91</v>
      </c>
      <c r="DI216" s="15">
        <v>21</v>
      </c>
      <c r="DJ216" s="6" t="str">
        <f>IF(COUNTIF(DI126:DI215,DI216)&gt;0,"R","")</f>
        <v>R</v>
      </c>
      <c r="DK216" s="6">
        <f t="shared" si="588"/>
        <v>1</v>
      </c>
      <c r="DL216" s="6">
        <f t="shared" si="662"/>
        <v>33</v>
      </c>
      <c r="DM216" s="6">
        <f t="shared" si="589"/>
        <v>-33</v>
      </c>
      <c r="DN216" s="7">
        <f t="shared" si="590"/>
        <v>2185</v>
      </c>
      <c r="DO216" s="30"/>
      <c r="DP216" s="4"/>
      <c r="DQ216" s="4"/>
      <c r="DS216" s="5">
        <f t="shared" si="544"/>
        <v>91</v>
      </c>
      <c r="DT216" s="15">
        <v>21</v>
      </c>
      <c r="DU216" s="6" t="str">
        <f>IF(COUNTIF(DT126:DT215,DT216)&gt;0,"R","")</f>
        <v>R</v>
      </c>
      <c r="DV216" s="6">
        <f t="shared" si="591"/>
        <v>5</v>
      </c>
      <c r="DW216" s="6">
        <f t="shared" si="663"/>
        <v>41</v>
      </c>
      <c r="DX216" s="6">
        <f t="shared" si="592"/>
        <v>-205</v>
      </c>
      <c r="DY216" s="7">
        <f t="shared" si="593"/>
        <v>-3130</v>
      </c>
      <c r="DZ216" s="30"/>
      <c r="EA216" s="4"/>
      <c r="EB216" s="4"/>
      <c r="ED216" s="5">
        <f t="shared" si="545"/>
        <v>91</v>
      </c>
      <c r="EE216" s="15">
        <v>20</v>
      </c>
      <c r="EF216" s="6" t="str">
        <f>IF(COUNTIF(EE126:EE215,EE216)&gt;0,"R","")</f>
        <v/>
      </c>
      <c r="EG216" s="6">
        <f t="shared" si="594"/>
        <v>6</v>
      </c>
      <c r="EH216" s="6">
        <f t="shared" si="664"/>
        <v>43</v>
      </c>
      <c r="EI216" s="6">
        <f t="shared" si="595"/>
        <v>1290</v>
      </c>
      <c r="EJ216" s="7">
        <f t="shared" si="596"/>
        <v>-3112</v>
      </c>
      <c r="EK216" s="30"/>
      <c r="EL216" s="4"/>
      <c r="EM216" s="4"/>
      <c r="EO216" s="5">
        <f t="shared" si="546"/>
        <v>91</v>
      </c>
      <c r="EP216" s="15">
        <v>27</v>
      </c>
      <c r="EQ216" s="6" t="str">
        <f>IF(COUNTIF(EP126:EP215,EP216)&gt;0,"R","")</f>
        <v>R</v>
      </c>
      <c r="ER216" s="6">
        <f t="shared" si="597"/>
        <v>4</v>
      </c>
      <c r="ES216" s="6">
        <f t="shared" si="665"/>
        <v>40</v>
      </c>
      <c r="ET216" s="6">
        <f t="shared" si="598"/>
        <v>-160</v>
      </c>
      <c r="EU216" s="7">
        <f t="shared" si="599"/>
        <v>-1635</v>
      </c>
      <c r="EV216" s="30"/>
      <c r="EW216" s="4"/>
      <c r="EX216" s="4"/>
      <c r="EZ216" s="5">
        <f t="shared" si="547"/>
        <v>91</v>
      </c>
      <c r="FA216" s="15">
        <v>28</v>
      </c>
      <c r="FB216" s="6" t="str">
        <f>IF(COUNTIF(FA126:FA215,FA216)&gt;0,"R","")</f>
        <v>R</v>
      </c>
      <c r="FC216" s="6">
        <f t="shared" si="600"/>
        <v>4</v>
      </c>
      <c r="FD216" s="6">
        <f t="shared" si="666"/>
        <v>37</v>
      </c>
      <c r="FE216" s="6">
        <f t="shared" si="601"/>
        <v>-148</v>
      </c>
      <c r="FF216" s="7">
        <f t="shared" si="602"/>
        <v>-796</v>
      </c>
      <c r="FG216" s="30"/>
      <c r="FH216" s="4"/>
      <c r="FI216" s="4"/>
      <c r="FK216" s="5">
        <f t="shared" si="548"/>
        <v>91</v>
      </c>
      <c r="FL216" s="15">
        <v>30</v>
      </c>
      <c r="FM216" s="6" t="str">
        <f>IF(COUNTIF(FL126:FL215,FL216)&gt;0,"R","")</f>
        <v>R</v>
      </c>
      <c r="FN216" s="6">
        <f t="shared" si="603"/>
        <v>5</v>
      </c>
      <c r="FO216" s="6">
        <f t="shared" si="667"/>
        <v>42</v>
      </c>
      <c r="FP216" s="6">
        <f t="shared" si="604"/>
        <v>-210</v>
      </c>
      <c r="FQ216" s="7">
        <f t="shared" si="605"/>
        <v>-3589</v>
      </c>
      <c r="FR216" s="30"/>
      <c r="FS216" s="4"/>
      <c r="FT216" s="4"/>
      <c r="FV216" s="5">
        <f t="shared" si="549"/>
        <v>91</v>
      </c>
      <c r="FW216" s="15">
        <v>14</v>
      </c>
      <c r="FX216" s="6" t="str">
        <f>IF(COUNTIF(FW126:FW215,FW216)&gt;0,"R","")</f>
        <v/>
      </c>
      <c r="FY216" s="6">
        <f t="shared" si="606"/>
        <v>3</v>
      </c>
      <c r="FZ216" s="6">
        <f t="shared" si="668"/>
        <v>37</v>
      </c>
      <c r="GA216" s="6">
        <f t="shared" si="607"/>
        <v>1221</v>
      </c>
      <c r="GB216" s="7">
        <f t="shared" si="608"/>
        <v>1378</v>
      </c>
      <c r="GC216" s="30"/>
      <c r="GD216" s="4"/>
      <c r="GE216" s="4"/>
      <c r="GG216" s="5">
        <f t="shared" si="550"/>
        <v>91</v>
      </c>
      <c r="GH216" s="15">
        <v>1</v>
      </c>
      <c r="GI216" s="6" t="str">
        <f>IF(COUNTIF(GH126:GH215,GH216)&gt;0,"R","")</f>
        <v>R</v>
      </c>
      <c r="GJ216" s="6">
        <f t="shared" si="609"/>
        <v>3</v>
      </c>
      <c r="GK216" s="6">
        <f t="shared" si="669"/>
        <v>38</v>
      </c>
      <c r="GL216" s="6">
        <f t="shared" si="610"/>
        <v>-114</v>
      </c>
      <c r="GM216" s="7">
        <f t="shared" si="611"/>
        <v>-151</v>
      </c>
      <c r="GN216" s="30"/>
      <c r="GO216" s="4"/>
      <c r="GP216" s="4"/>
      <c r="GR216" s="5">
        <f t="shared" si="551"/>
        <v>91</v>
      </c>
      <c r="GS216" s="15">
        <v>18</v>
      </c>
      <c r="GT216" s="6" t="str">
        <f>IF(COUNTIF(GS126:GS215,GS216)&gt;0,"R","")</f>
        <v>R</v>
      </c>
      <c r="GU216" s="6">
        <f t="shared" si="612"/>
        <v>1</v>
      </c>
      <c r="GV216" s="6">
        <f t="shared" si="670"/>
        <v>31</v>
      </c>
      <c r="GW216" s="6">
        <f t="shared" si="613"/>
        <v>-31</v>
      </c>
      <c r="GX216" s="7">
        <f t="shared" si="614"/>
        <v>2790</v>
      </c>
      <c r="GY216" s="30"/>
      <c r="GZ216" s="4"/>
      <c r="HA216" s="4"/>
      <c r="HC216" s="5">
        <f t="shared" si="552"/>
        <v>91</v>
      </c>
      <c r="HD216" s="15">
        <v>15</v>
      </c>
      <c r="HE216" s="6" t="str">
        <f>IF(COUNTIF(HD126:HD215,HD216)&gt;0,"R","")</f>
        <v>R</v>
      </c>
      <c r="HF216" s="6">
        <f t="shared" si="615"/>
        <v>2</v>
      </c>
      <c r="HG216" s="6">
        <f t="shared" si="671"/>
        <v>31</v>
      </c>
      <c r="HH216" s="6">
        <f t="shared" si="616"/>
        <v>-62</v>
      </c>
      <c r="HI216" s="7">
        <f t="shared" si="617"/>
        <v>903</v>
      </c>
      <c r="HJ216" s="30"/>
      <c r="HK216" s="4"/>
      <c r="HL216" s="4"/>
      <c r="HN216" s="5">
        <f t="shared" si="553"/>
        <v>91</v>
      </c>
      <c r="HO216" s="15">
        <v>13</v>
      </c>
      <c r="HP216" s="6" t="str">
        <f>IF(COUNTIF(HO126:HO215,HO216)&gt;0,"R","")</f>
        <v>R</v>
      </c>
      <c r="HQ216" s="6">
        <f t="shared" si="618"/>
        <v>5</v>
      </c>
      <c r="HR216" s="6">
        <f t="shared" si="672"/>
        <v>41</v>
      </c>
      <c r="HS216" s="6">
        <f t="shared" si="619"/>
        <v>-205</v>
      </c>
      <c r="HT216" s="7">
        <f t="shared" si="620"/>
        <v>-2801</v>
      </c>
      <c r="HU216" s="30"/>
      <c r="HV216" s="4"/>
      <c r="HW216" s="4"/>
      <c r="HY216" s="5">
        <f t="shared" si="554"/>
        <v>91</v>
      </c>
      <c r="HZ216" s="15">
        <v>15</v>
      </c>
      <c r="IA216" s="6" t="str">
        <f>IF(COUNTIF(HZ126:HZ215,HZ216)&gt;0,"R","")</f>
        <v>R</v>
      </c>
      <c r="IB216" s="6">
        <f t="shared" si="621"/>
        <v>2</v>
      </c>
      <c r="IC216" s="6">
        <f t="shared" si="673"/>
        <v>36</v>
      </c>
      <c r="ID216" s="6">
        <f t="shared" si="622"/>
        <v>-72</v>
      </c>
      <c r="IE216" s="7">
        <f t="shared" si="623"/>
        <v>593</v>
      </c>
      <c r="IF216" s="30"/>
      <c r="IG216" s="4"/>
      <c r="IH216" s="4"/>
      <c r="IJ216" s="5">
        <f t="shared" si="555"/>
        <v>91</v>
      </c>
      <c r="IK216" s="15">
        <v>8</v>
      </c>
      <c r="IL216" s="6" t="str">
        <f>IF(COUNTIF(IK126:IK215,IK216)&gt;0,"R","")</f>
        <v>R</v>
      </c>
      <c r="IM216" s="6">
        <f t="shared" si="624"/>
        <v>3</v>
      </c>
      <c r="IN216" s="6">
        <f t="shared" si="674"/>
        <v>35</v>
      </c>
      <c r="IO216" s="6">
        <f t="shared" si="625"/>
        <v>-105</v>
      </c>
      <c r="IP216" s="7">
        <f t="shared" si="626"/>
        <v>440</v>
      </c>
      <c r="IQ216" s="30"/>
      <c r="IR216" s="4"/>
      <c r="IS216" s="4"/>
      <c r="IU216" s="5">
        <f t="shared" si="556"/>
        <v>91</v>
      </c>
      <c r="IV216" s="15">
        <v>23</v>
      </c>
      <c r="IW216" s="6" t="str">
        <f>IF(COUNTIF(IV126:IV215,IV216)&gt;0,"R","")</f>
        <v>R</v>
      </c>
      <c r="IX216" s="6">
        <f t="shared" si="627"/>
        <v>1</v>
      </c>
      <c r="IY216" s="6">
        <f t="shared" si="675"/>
        <v>29</v>
      </c>
      <c r="IZ216" s="6">
        <f t="shared" si="628"/>
        <v>-29</v>
      </c>
      <c r="JA216" s="7">
        <f t="shared" si="629"/>
        <v>1348</v>
      </c>
      <c r="JB216" s="30"/>
      <c r="JC216" s="4"/>
      <c r="JD216" s="4"/>
      <c r="JF216" s="5">
        <f t="shared" si="557"/>
        <v>91</v>
      </c>
      <c r="JG216" s="15">
        <v>13</v>
      </c>
      <c r="JH216" s="6" t="str">
        <f>IF(COUNTIF(JG126:JG215,JG216)&gt;0,"R","")</f>
        <v>R</v>
      </c>
      <c r="JI216" s="6">
        <f t="shared" si="630"/>
        <v>4</v>
      </c>
      <c r="JJ216" s="6">
        <f t="shared" si="676"/>
        <v>35</v>
      </c>
      <c r="JK216" s="6">
        <f t="shared" si="631"/>
        <v>-140</v>
      </c>
      <c r="JL216" s="7">
        <f t="shared" si="632"/>
        <v>-696</v>
      </c>
      <c r="JM216" s="30"/>
      <c r="JN216" s="4"/>
      <c r="JO216" s="4"/>
      <c r="JQ216" s="5">
        <f t="shared" si="558"/>
        <v>91</v>
      </c>
      <c r="JR216" s="15">
        <v>29</v>
      </c>
      <c r="JS216" s="6" t="str">
        <f>IF(COUNTIF(JR126:JR215,JR216)&gt;0,"R","")</f>
        <v>R</v>
      </c>
      <c r="JT216" s="6">
        <f t="shared" si="633"/>
        <v>2</v>
      </c>
      <c r="JU216" s="6">
        <f t="shared" si="677"/>
        <v>33</v>
      </c>
      <c r="JV216" s="6">
        <f t="shared" si="634"/>
        <v>-66</v>
      </c>
      <c r="JW216" s="7">
        <f t="shared" si="635"/>
        <v>1800</v>
      </c>
      <c r="JX216" s="30"/>
      <c r="JY216" s="4"/>
      <c r="JZ216" s="4"/>
      <c r="KC216" s="5">
        <f t="shared" si="559"/>
        <v>91</v>
      </c>
      <c r="KD216" s="15">
        <v>4</v>
      </c>
      <c r="KE216" s="6" t="str">
        <f>IF(COUNTIF(KD126:KD215,KD216)&gt;0,"R","")</f>
        <v>R</v>
      </c>
      <c r="KF216" s="6">
        <f t="shared" si="636"/>
        <v>4</v>
      </c>
      <c r="KG216" s="6">
        <f t="shared" si="678"/>
        <v>43</v>
      </c>
      <c r="KH216" s="6">
        <f t="shared" si="637"/>
        <v>-172</v>
      </c>
      <c r="KI216" s="7">
        <f t="shared" si="638"/>
        <v>-2201</v>
      </c>
      <c r="KJ216" s="30"/>
      <c r="KK216" s="4"/>
      <c r="KL216" s="4"/>
      <c r="KO216" s="5">
        <f t="shared" si="560"/>
        <v>91</v>
      </c>
      <c r="KP216" s="15">
        <v>17</v>
      </c>
      <c r="KQ216" s="6" t="str">
        <f>IF(COUNTIF(KP126:KP215,KP216)&gt;0,"R","")</f>
        <v>R</v>
      </c>
      <c r="KR216" s="6">
        <f t="shared" si="639"/>
        <v>3</v>
      </c>
      <c r="KS216" s="6">
        <f t="shared" si="679"/>
        <v>40</v>
      </c>
      <c r="KT216" s="6">
        <f t="shared" si="640"/>
        <v>-120</v>
      </c>
      <c r="KU216" s="7">
        <f t="shared" si="641"/>
        <v>-28</v>
      </c>
      <c r="KV216" s="30"/>
      <c r="KW216" s="4"/>
      <c r="KX216" s="4"/>
      <c r="KZ216" s="5">
        <f t="shared" si="561"/>
        <v>91</v>
      </c>
      <c r="LA216" s="15">
        <v>28</v>
      </c>
      <c r="LB216" s="6" t="str">
        <f>IF(COUNTIF(LA126:LA215,LA216)&gt;0,"R","")</f>
        <v>R</v>
      </c>
      <c r="LC216" s="6">
        <f t="shared" si="642"/>
        <v>5</v>
      </c>
      <c r="LD216" s="6">
        <f t="shared" si="680"/>
        <v>39</v>
      </c>
      <c r="LE216" s="6">
        <f t="shared" si="643"/>
        <v>-195</v>
      </c>
      <c r="LF216" s="7">
        <f t="shared" si="644"/>
        <v>-2413</v>
      </c>
      <c r="LG216" s="30"/>
      <c r="LH216" s="4"/>
      <c r="LI216" s="4"/>
      <c r="LL216" s="5">
        <f t="shared" si="562"/>
        <v>91</v>
      </c>
      <c r="LM216" s="15">
        <v>9</v>
      </c>
      <c r="LN216" s="6" t="str">
        <f>IF(COUNTIF(LM126:LM215,LM216)&gt;0,"R","")</f>
        <v>R</v>
      </c>
      <c r="LO216" s="6">
        <f t="shared" si="645"/>
        <v>3</v>
      </c>
      <c r="LP216" s="6">
        <f t="shared" si="681"/>
        <v>35</v>
      </c>
      <c r="LQ216" s="6">
        <f t="shared" si="646"/>
        <v>-105</v>
      </c>
      <c r="LR216" s="7">
        <f t="shared" si="647"/>
        <v>198</v>
      </c>
      <c r="LS216" s="30"/>
      <c r="LT216" s="4"/>
      <c r="LU216" s="4"/>
      <c r="LW216" s="5">
        <f t="shared" si="563"/>
        <v>91</v>
      </c>
      <c r="LX216" s="15">
        <v>26</v>
      </c>
      <c r="LY216" s="6" t="str">
        <f>IF(COUNTIF(LX126:LX215,LX216)&gt;0,"R","")</f>
        <v>R</v>
      </c>
      <c r="LZ216" s="6">
        <f t="shared" si="648"/>
        <v>4</v>
      </c>
      <c r="MA216" s="6">
        <f t="shared" si="682"/>
        <v>40</v>
      </c>
      <c r="MB216" s="6">
        <f t="shared" si="649"/>
        <v>-160</v>
      </c>
      <c r="MC216" s="7">
        <f t="shared" si="650"/>
        <v>-1354</v>
      </c>
      <c r="MD216" s="30"/>
      <c r="ME216" s="4"/>
      <c r="MF216" s="4"/>
      <c r="MH216" s="5">
        <f t="shared" si="564"/>
        <v>91</v>
      </c>
      <c r="MI216" s="15">
        <v>36</v>
      </c>
      <c r="MJ216" s="6" t="str">
        <f>IF(COUNTIF(MI126:MI215,MI216)&gt;0,"R","")</f>
        <v>R</v>
      </c>
      <c r="MK216" s="6">
        <f t="shared" si="685"/>
        <v>2</v>
      </c>
      <c r="ML216" s="6">
        <f t="shared" si="683"/>
        <v>39</v>
      </c>
      <c r="MM216" s="6">
        <f t="shared" si="651"/>
        <v>-78</v>
      </c>
      <c r="MN216" s="7">
        <f t="shared" si="652"/>
        <v>1118</v>
      </c>
      <c r="MO216" s="30"/>
      <c r="MP216" s="4"/>
      <c r="MQ216" s="4"/>
      <c r="MT216" s="5">
        <f t="shared" si="565"/>
        <v>91</v>
      </c>
      <c r="MU216" s="15">
        <v>19</v>
      </c>
      <c r="MV216" s="6" t="str">
        <f>IF(COUNTIF(MU126:MU215,MU216)&gt;0,"R","")</f>
        <v>R</v>
      </c>
      <c r="MW216" s="6">
        <f t="shared" si="686"/>
        <v>3</v>
      </c>
      <c r="MX216" s="6">
        <f t="shared" si="684"/>
        <v>33</v>
      </c>
      <c r="MY216" s="6">
        <f t="shared" si="653"/>
        <v>-99</v>
      </c>
      <c r="MZ216" s="7">
        <f t="shared" si="654"/>
        <v>305</v>
      </c>
      <c r="NA216" s="30"/>
      <c r="NB216" s="4"/>
      <c r="NC216" s="4"/>
    </row>
    <row r="217" spans="2:367" x14ac:dyDescent="0.25">
      <c r="Q217" s="5">
        <f t="shared" si="566"/>
        <v>92</v>
      </c>
      <c r="R217" s="15">
        <v>10</v>
      </c>
      <c r="S217" s="6" t="str">
        <f>IF(COUNTIF(R126:R216,R217)&gt;0,"R","")</f>
        <v>R</v>
      </c>
      <c r="T217" s="6">
        <f t="shared" si="567"/>
        <v>3</v>
      </c>
      <c r="U217" s="6">
        <f t="shared" si="655"/>
        <v>35</v>
      </c>
      <c r="V217" s="6">
        <f t="shared" si="568"/>
        <v>-105</v>
      </c>
      <c r="W217" s="7">
        <f t="shared" si="569"/>
        <v>-90</v>
      </c>
      <c r="X217" s="30"/>
      <c r="Y217" s="4"/>
      <c r="Z217" s="4"/>
      <c r="AA217" s="4"/>
      <c r="AB217" s="4"/>
      <c r="AC217" s="4"/>
      <c r="AG217" s="5">
        <f t="shared" si="537"/>
        <v>92</v>
      </c>
      <c r="AH217" s="15">
        <v>16</v>
      </c>
      <c r="AI217" s="6" t="str">
        <f>IF(COUNTIF(AH126:AH216,AH217)&gt;0,"R","")</f>
        <v>R</v>
      </c>
      <c r="AJ217" s="6">
        <f t="shared" si="570"/>
        <v>6</v>
      </c>
      <c r="AK217" s="6">
        <f t="shared" si="656"/>
        <v>41</v>
      </c>
      <c r="AL217" s="6">
        <f t="shared" si="571"/>
        <v>-246</v>
      </c>
      <c r="AM217" s="7">
        <f t="shared" si="572"/>
        <v>-3932</v>
      </c>
      <c r="AN217" s="30"/>
      <c r="AO217" s="4"/>
      <c r="AP217" s="4"/>
      <c r="AS217" s="5">
        <f t="shared" si="538"/>
        <v>92</v>
      </c>
      <c r="AT217" s="15">
        <v>1</v>
      </c>
      <c r="AU217" s="6" t="str">
        <f>IF(COUNTIF(AT126:AT216,AT217)&gt;0,"R","")</f>
        <v>R</v>
      </c>
      <c r="AV217" s="6">
        <f t="shared" si="573"/>
        <v>1</v>
      </c>
      <c r="AW217" s="6">
        <f t="shared" si="657"/>
        <v>36</v>
      </c>
      <c r="AX217" s="6">
        <f t="shared" si="574"/>
        <v>-36</v>
      </c>
      <c r="AY217" s="7">
        <f t="shared" si="575"/>
        <v>1401</v>
      </c>
      <c r="AZ217" s="30"/>
      <c r="BA217" s="4"/>
      <c r="BB217" s="4"/>
      <c r="BC217" s="4"/>
      <c r="BD217" s="4"/>
      <c r="BE217" s="4"/>
      <c r="BI217" s="5">
        <f t="shared" si="539"/>
        <v>92</v>
      </c>
      <c r="BJ217" s="15">
        <v>19</v>
      </c>
      <c r="BK217" s="6" t="str">
        <f>IF(COUNTIF(BJ126:BJ216,BJ217)&gt;0,"R","")</f>
        <v>R</v>
      </c>
      <c r="BL217" s="6">
        <f t="shared" si="576"/>
        <v>1</v>
      </c>
      <c r="BM217" s="6">
        <f t="shared" si="658"/>
        <v>33</v>
      </c>
      <c r="BN217" s="6">
        <f t="shared" si="577"/>
        <v>-33</v>
      </c>
      <c r="BO217" s="7">
        <f t="shared" si="578"/>
        <v>2106</v>
      </c>
      <c r="BP217" s="30"/>
      <c r="BQ217" s="4"/>
      <c r="BR217" s="4"/>
      <c r="BS217" s="4"/>
      <c r="BT217" s="4"/>
      <c r="BU217" s="4"/>
      <c r="BW217" s="5">
        <f t="shared" si="540"/>
        <v>92</v>
      </c>
      <c r="BX217" s="15"/>
      <c r="BY217" s="6" t="str">
        <f>IF(COUNTIF(BX126:BX216,BX217)&gt;0,"R","")</f>
        <v>R</v>
      </c>
      <c r="BZ217" s="6" t="str">
        <f t="shared" si="579"/>
        <v/>
      </c>
      <c r="CA217" s="6" t="str">
        <f t="shared" si="659"/>
        <v/>
      </c>
      <c r="CB217" s="6" t="str">
        <f t="shared" si="580"/>
        <v/>
      </c>
      <c r="CC217" s="7" t="str">
        <f t="shared" si="581"/>
        <v/>
      </c>
      <c r="CD217" s="30"/>
      <c r="CE217" s="4"/>
      <c r="CF217" s="4"/>
      <c r="CJ217" s="18"/>
      <c r="CK217" s="5">
        <f t="shared" si="541"/>
        <v>92</v>
      </c>
      <c r="CL217" s="15">
        <v>18</v>
      </c>
      <c r="CM217" s="6" t="str">
        <f>IF(COUNTIF(CL126:CL216,CL217)&gt;0,"R","")</f>
        <v>R</v>
      </c>
      <c r="CN217" s="6">
        <f t="shared" si="582"/>
        <v>4</v>
      </c>
      <c r="CO217" s="6">
        <f t="shared" si="660"/>
        <v>35</v>
      </c>
      <c r="CP217" s="6">
        <f t="shared" si="583"/>
        <v>-140</v>
      </c>
      <c r="CQ217" s="7">
        <f t="shared" si="584"/>
        <v>-722</v>
      </c>
      <c r="CR217" s="30"/>
      <c r="CS217" s="4"/>
      <c r="CT217" s="4"/>
      <c r="CW217" s="5">
        <f t="shared" si="542"/>
        <v>92</v>
      </c>
      <c r="CX217" s="15">
        <v>20</v>
      </c>
      <c r="CY217" s="6" t="str">
        <f>IF(COUNTIF(CX126:CX216,CX217)&gt;0,"R","")</f>
        <v>R</v>
      </c>
      <c r="CZ217" s="6">
        <f t="shared" si="585"/>
        <v>2</v>
      </c>
      <c r="DA217" s="6">
        <f t="shared" si="661"/>
        <v>36</v>
      </c>
      <c r="DB217" s="6">
        <f t="shared" si="586"/>
        <v>-72</v>
      </c>
      <c r="DC217" s="7">
        <f t="shared" si="587"/>
        <v>1507</v>
      </c>
      <c r="DD217" s="30"/>
      <c r="DE217" s="4"/>
      <c r="DF217" s="4"/>
      <c r="DH217" s="5">
        <f t="shared" si="543"/>
        <v>92</v>
      </c>
      <c r="DI217" s="15">
        <v>24</v>
      </c>
      <c r="DJ217" s="6" t="str">
        <f>IF(COUNTIF(DI126:DI216,DI217)&gt;0,"R","")</f>
        <v>R</v>
      </c>
      <c r="DK217" s="6">
        <f t="shared" si="588"/>
        <v>1</v>
      </c>
      <c r="DL217" s="6">
        <f t="shared" si="662"/>
        <v>34</v>
      </c>
      <c r="DM217" s="6">
        <f t="shared" si="589"/>
        <v>-34</v>
      </c>
      <c r="DN217" s="7">
        <f t="shared" si="590"/>
        <v>2151</v>
      </c>
      <c r="DO217" s="30"/>
      <c r="DP217" s="4"/>
      <c r="DQ217" s="4"/>
      <c r="DS217" s="5">
        <f t="shared" si="544"/>
        <v>92</v>
      </c>
      <c r="DT217" s="15">
        <v>17</v>
      </c>
      <c r="DU217" s="6" t="str">
        <f>IF(COUNTIF(DT126:DT216,DT217)&gt;0,"R","")</f>
        <v>R</v>
      </c>
      <c r="DV217" s="6">
        <f t="shared" si="591"/>
        <v>5</v>
      </c>
      <c r="DW217" s="6">
        <f t="shared" si="663"/>
        <v>42</v>
      </c>
      <c r="DX217" s="6">
        <f t="shared" si="592"/>
        <v>-210</v>
      </c>
      <c r="DY217" s="7">
        <f t="shared" si="593"/>
        <v>-3340</v>
      </c>
      <c r="DZ217" s="30"/>
      <c r="EA217" s="4"/>
      <c r="EB217" s="4"/>
      <c r="ED217" s="5">
        <f t="shared" si="545"/>
        <v>92</v>
      </c>
      <c r="EE217" s="15">
        <v>12</v>
      </c>
      <c r="EF217" s="6" t="str">
        <f>IF(COUNTIF(EE126:EE216,EE217)&gt;0,"R","")</f>
        <v/>
      </c>
      <c r="EG217" s="6">
        <f t="shared" si="594"/>
        <v>5</v>
      </c>
      <c r="EH217" s="6">
        <f t="shared" si="664"/>
        <v>42</v>
      </c>
      <c r="EI217" s="6">
        <f t="shared" si="595"/>
        <v>1302</v>
      </c>
      <c r="EJ217" s="7">
        <f t="shared" si="596"/>
        <v>-1810</v>
      </c>
      <c r="EK217" s="30"/>
      <c r="EL217" s="4"/>
      <c r="EM217" s="4"/>
      <c r="EO217" s="5">
        <f t="shared" si="546"/>
        <v>92</v>
      </c>
      <c r="EP217" s="15">
        <v>29</v>
      </c>
      <c r="EQ217" s="6" t="str">
        <f>IF(COUNTIF(EP126:EP216,EP217)&gt;0,"R","")</f>
        <v>R</v>
      </c>
      <c r="ER217" s="6">
        <f t="shared" si="597"/>
        <v>4</v>
      </c>
      <c r="ES217" s="6">
        <f t="shared" si="665"/>
        <v>41</v>
      </c>
      <c r="ET217" s="6">
        <f t="shared" si="598"/>
        <v>-164</v>
      </c>
      <c r="EU217" s="7">
        <f t="shared" si="599"/>
        <v>-1799</v>
      </c>
      <c r="EV217" s="30"/>
      <c r="EW217" s="4"/>
      <c r="EX217" s="4"/>
      <c r="EZ217" s="5">
        <f t="shared" si="547"/>
        <v>92</v>
      </c>
      <c r="FA217" s="15">
        <v>1</v>
      </c>
      <c r="FB217" s="6" t="str">
        <f>IF(COUNTIF(FA126:FA216,FA217)&gt;0,"R","")</f>
        <v>R</v>
      </c>
      <c r="FC217" s="6">
        <f t="shared" si="600"/>
        <v>4</v>
      </c>
      <c r="FD217" s="6">
        <f t="shared" si="666"/>
        <v>38</v>
      </c>
      <c r="FE217" s="6">
        <f t="shared" si="601"/>
        <v>-152</v>
      </c>
      <c r="FF217" s="7">
        <f t="shared" si="602"/>
        <v>-948</v>
      </c>
      <c r="FG217" s="30"/>
      <c r="FH217" s="4"/>
      <c r="FI217" s="4"/>
      <c r="FK217" s="5">
        <f t="shared" si="548"/>
        <v>92</v>
      </c>
      <c r="FL217" s="15">
        <v>18</v>
      </c>
      <c r="FM217" s="6" t="str">
        <f>IF(COUNTIF(FL126:FL216,FL217)&gt;0,"R","")</f>
        <v>R</v>
      </c>
      <c r="FN217" s="6">
        <f t="shared" si="603"/>
        <v>5</v>
      </c>
      <c r="FO217" s="6">
        <f t="shared" si="667"/>
        <v>43</v>
      </c>
      <c r="FP217" s="6">
        <f t="shared" si="604"/>
        <v>-215</v>
      </c>
      <c r="FQ217" s="7">
        <f t="shared" si="605"/>
        <v>-3804</v>
      </c>
      <c r="FR217" s="30"/>
      <c r="FS217" s="4"/>
      <c r="FT217" s="4"/>
      <c r="FV217" s="5">
        <f t="shared" si="549"/>
        <v>92</v>
      </c>
      <c r="FW217" s="15">
        <v>3</v>
      </c>
      <c r="FX217" s="6" t="str">
        <f>IF(COUNTIF(FW126:FW216,FW217)&gt;0,"R","")</f>
        <v>R</v>
      </c>
      <c r="FY217" s="6">
        <f t="shared" si="606"/>
        <v>2</v>
      </c>
      <c r="FZ217" s="6">
        <f t="shared" si="668"/>
        <v>36</v>
      </c>
      <c r="GA217" s="6">
        <f t="shared" si="607"/>
        <v>-72</v>
      </c>
      <c r="GB217" s="7">
        <f t="shared" si="608"/>
        <v>1306</v>
      </c>
      <c r="GC217" s="30"/>
      <c r="GD217" s="4"/>
      <c r="GE217" s="4"/>
      <c r="GG217" s="5">
        <f t="shared" si="550"/>
        <v>92</v>
      </c>
      <c r="GH217" s="15">
        <v>28</v>
      </c>
      <c r="GI217" s="6" t="str">
        <f>IF(COUNTIF(GH126:GH216,GH217)&gt;0,"R","")</f>
        <v>R</v>
      </c>
      <c r="GJ217" s="6">
        <f t="shared" si="609"/>
        <v>3</v>
      </c>
      <c r="GK217" s="6">
        <f t="shared" si="669"/>
        <v>39</v>
      </c>
      <c r="GL217" s="6">
        <f t="shared" si="610"/>
        <v>-117</v>
      </c>
      <c r="GM217" s="7">
        <f t="shared" si="611"/>
        <v>-268</v>
      </c>
      <c r="GN217" s="30"/>
      <c r="GO217" s="4"/>
      <c r="GP217" s="4"/>
      <c r="GR217" s="5">
        <f t="shared" si="551"/>
        <v>92</v>
      </c>
      <c r="GS217" s="15">
        <v>0</v>
      </c>
      <c r="GT217" s="6" t="str">
        <f>IF(COUNTIF(GS126:GS216,GS217)&gt;0,"R","")</f>
        <v>R</v>
      </c>
      <c r="GU217" s="6">
        <f t="shared" si="612"/>
        <v>1</v>
      </c>
      <c r="GV217" s="6">
        <f t="shared" si="670"/>
        <v>32</v>
      </c>
      <c r="GW217" s="6">
        <f t="shared" si="613"/>
        <v>-32</v>
      </c>
      <c r="GX217" s="7">
        <f t="shared" si="614"/>
        <v>2758</v>
      </c>
      <c r="GY217" s="30"/>
      <c r="GZ217" s="4"/>
      <c r="HA217" s="4"/>
      <c r="HC217" s="5">
        <f t="shared" si="552"/>
        <v>92</v>
      </c>
      <c r="HD217" s="15">
        <v>28</v>
      </c>
      <c r="HE217" s="6" t="str">
        <f>IF(COUNTIF(HD126:HD216,HD217)&gt;0,"R","")</f>
        <v>R</v>
      </c>
      <c r="HF217" s="6">
        <f t="shared" si="615"/>
        <v>2</v>
      </c>
      <c r="HG217" s="6">
        <f t="shared" si="671"/>
        <v>32</v>
      </c>
      <c r="HH217" s="6">
        <f t="shared" si="616"/>
        <v>-64</v>
      </c>
      <c r="HI217" s="7">
        <f t="shared" si="617"/>
        <v>839</v>
      </c>
      <c r="HJ217" s="30"/>
      <c r="HK217" s="4"/>
      <c r="HL217" s="4"/>
      <c r="HN217" s="5">
        <f t="shared" si="553"/>
        <v>92</v>
      </c>
      <c r="HO217" s="15">
        <v>15</v>
      </c>
      <c r="HP217" s="6" t="str">
        <f>IF(COUNTIF(HO126:HO216,HO217)&gt;0,"R","")</f>
        <v>R</v>
      </c>
      <c r="HQ217" s="6">
        <f t="shared" si="618"/>
        <v>5</v>
      </c>
      <c r="HR217" s="6">
        <f t="shared" si="672"/>
        <v>42</v>
      </c>
      <c r="HS217" s="6">
        <f t="shared" si="619"/>
        <v>-210</v>
      </c>
      <c r="HT217" s="7">
        <f t="shared" si="620"/>
        <v>-3011</v>
      </c>
      <c r="HU217" s="30"/>
      <c r="HV217" s="4"/>
      <c r="HW217" s="4"/>
      <c r="HY217" s="5">
        <f t="shared" si="554"/>
        <v>92</v>
      </c>
      <c r="HZ217" s="15">
        <v>27</v>
      </c>
      <c r="IA217" s="6" t="str">
        <f>IF(COUNTIF(HZ126:HZ216,HZ217)&gt;0,"R","")</f>
        <v>R</v>
      </c>
      <c r="IB217" s="6">
        <f t="shared" si="621"/>
        <v>2</v>
      </c>
      <c r="IC217" s="6">
        <f t="shared" si="673"/>
        <v>37</v>
      </c>
      <c r="ID217" s="6">
        <f t="shared" si="622"/>
        <v>-74</v>
      </c>
      <c r="IE217" s="7">
        <f t="shared" si="623"/>
        <v>519</v>
      </c>
      <c r="IF217" s="30"/>
      <c r="IG217" s="4"/>
      <c r="IH217" s="4"/>
      <c r="IJ217" s="5">
        <f t="shared" si="555"/>
        <v>92</v>
      </c>
      <c r="IK217" s="15">
        <v>15</v>
      </c>
      <c r="IL217" s="6" t="str">
        <f>IF(COUNTIF(IK126:IK216,IK217)&gt;0,"R","")</f>
        <v>R</v>
      </c>
      <c r="IM217" s="6">
        <f t="shared" si="624"/>
        <v>3</v>
      </c>
      <c r="IN217" s="6">
        <f t="shared" si="674"/>
        <v>36</v>
      </c>
      <c r="IO217" s="6">
        <f t="shared" si="625"/>
        <v>-108</v>
      </c>
      <c r="IP217" s="7">
        <f t="shared" si="626"/>
        <v>332</v>
      </c>
      <c r="IQ217" s="30"/>
      <c r="IR217" s="4"/>
      <c r="IS217" s="4"/>
      <c r="IU217" s="5">
        <f t="shared" si="556"/>
        <v>92</v>
      </c>
      <c r="IV217" s="15">
        <v>22</v>
      </c>
      <c r="IW217" s="6" t="str">
        <f>IF(COUNTIF(IV126:IV216,IV217)&gt;0,"R","")</f>
        <v>R</v>
      </c>
      <c r="IX217" s="6">
        <f t="shared" si="627"/>
        <v>1</v>
      </c>
      <c r="IY217" s="6">
        <f t="shared" si="675"/>
        <v>30</v>
      </c>
      <c r="IZ217" s="6">
        <f t="shared" si="628"/>
        <v>-30</v>
      </c>
      <c r="JA217" s="7">
        <f t="shared" si="629"/>
        <v>1318</v>
      </c>
      <c r="JB217" s="30"/>
      <c r="JC217" s="4"/>
      <c r="JD217" s="4"/>
      <c r="JF217" s="5">
        <f t="shared" si="557"/>
        <v>92</v>
      </c>
      <c r="JG217" s="15">
        <v>24</v>
      </c>
      <c r="JH217" s="6" t="str">
        <f>IF(COUNTIF(JG126:JG216,JG217)&gt;0,"R","")</f>
        <v>R</v>
      </c>
      <c r="JI217" s="6">
        <f t="shared" si="630"/>
        <v>4</v>
      </c>
      <c r="JJ217" s="6">
        <f t="shared" si="676"/>
        <v>36</v>
      </c>
      <c r="JK217" s="6">
        <f t="shared" si="631"/>
        <v>-144</v>
      </c>
      <c r="JL217" s="7">
        <f t="shared" si="632"/>
        <v>-840</v>
      </c>
      <c r="JM217" s="30"/>
      <c r="JN217" s="4"/>
      <c r="JO217" s="4"/>
      <c r="JQ217" s="5">
        <f t="shared" si="558"/>
        <v>92</v>
      </c>
      <c r="JR217" s="15">
        <v>24</v>
      </c>
      <c r="JS217" s="6" t="str">
        <f>IF(COUNTIF(JR126:JR216,JR217)&gt;0,"R","")</f>
        <v/>
      </c>
      <c r="JT217" s="6">
        <f t="shared" si="633"/>
        <v>2</v>
      </c>
      <c r="JU217" s="6">
        <f t="shared" si="677"/>
        <v>34</v>
      </c>
      <c r="JV217" s="6">
        <f t="shared" si="634"/>
        <v>1156</v>
      </c>
      <c r="JW217" s="7">
        <f t="shared" si="635"/>
        <v>2956</v>
      </c>
      <c r="JX217" s="30"/>
      <c r="JY217" s="4"/>
      <c r="JZ217" s="4"/>
      <c r="KC217" s="5">
        <f t="shared" si="559"/>
        <v>92</v>
      </c>
      <c r="KD217" s="15">
        <v>18</v>
      </c>
      <c r="KE217" s="6" t="str">
        <f>IF(COUNTIF(KD126:KD216,KD217)&gt;0,"R","")</f>
        <v>R</v>
      </c>
      <c r="KF217" s="6">
        <f t="shared" si="636"/>
        <v>4</v>
      </c>
      <c r="KG217" s="6">
        <f t="shared" si="678"/>
        <v>44</v>
      </c>
      <c r="KH217" s="6">
        <f t="shared" si="637"/>
        <v>-176</v>
      </c>
      <c r="KI217" s="7">
        <f t="shared" si="638"/>
        <v>-2377</v>
      </c>
      <c r="KJ217" s="30"/>
      <c r="KK217" s="4"/>
      <c r="KL217" s="4"/>
      <c r="KO217" s="5">
        <f t="shared" si="560"/>
        <v>92</v>
      </c>
      <c r="KP217" s="15">
        <v>35</v>
      </c>
      <c r="KQ217" s="6" t="str">
        <f>IF(COUNTIF(KP126:KP216,KP217)&gt;0,"R","")</f>
        <v>R</v>
      </c>
      <c r="KR217" s="6">
        <f t="shared" si="639"/>
        <v>3</v>
      </c>
      <c r="KS217" s="6">
        <f t="shared" si="679"/>
        <v>41</v>
      </c>
      <c r="KT217" s="6">
        <f t="shared" si="640"/>
        <v>-123</v>
      </c>
      <c r="KU217" s="7">
        <f t="shared" si="641"/>
        <v>-151</v>
      </c>
      <c r="KV217" s="30"/>
      <c r="KW217" s="4"/>
      <c r="KX217" s="4"/>
      <c r="KZ217" s="5">
        <f t="shared" si="561"/>
        <v>92</v>
      </c>
      <c r="LA217" s="15">
        <v>28</v>
      </c>
      <c r="LB217" s="6" t="str">
        <f>IF(COUNTIF(LA126:LA216,LA217)&gt;0,"R","")</f>
        <v>R</v>
      </c>
      <c r="LC217" s="6">
        <f t="shared" si="642"/>
        <v>5</v>
      </c>
      <c r="LD217" s="6">
        <f t="shared" si="680"/>
        <v>40</v>
      </c>
      <c r="LE217" s="6">
        <f t="shared" si="643"/>
        <v>-200</v>
      </c>
      <c r="LF217" s="7">
        <f t="shared" si="644"/>
        <v>-2613</v>
      </c>
      <c r="LG217" s="30"/>
      <c r="LH217" s="4"/>
      <c r="LI217" s="4"/>
      <c r="LL217" s="5">
        <f t="shared" si="562"/>
        <v>92</v>
      </c>
      <c r="LM217" s="15">
        <v>19</v>
      </c>
      <c r="LN217" s="6" t="str">
        <f>IF(COUNTIF(LM126:LM216,LM217)&gt;0,"R","")</f>
        <v>R</v>
      </c>
      <c r="LO217" s="6">
        <f t="shared" si="645"/>
        <v>3</v>
      </c>
      <c r="LP217" s="6">
        <f t="shared" si="681"/>
        <v>36</v>
      </c>
      <c r="LQ217" s="6">
        <f t="shared" si="646"/>
        <v>-108</v>
      </c>
      <c r="LR217" s="7">
        <f t="shared" si="647"/>
        <v>90</v>
      </c>
      <c r="LS217" s="30"/>
      <c r="LT217" s="4"/>
      <c r="LU217" s="4"/>
      <c r="LW217" s="5">
        <f t="shared" si="563"/>
        <v>92</v>
      </c>
      <c r="LX217" s="15">
        <v>16</v>
      </c>
      <c r="LY217" s="6" t="str">
        <f>IF(COUNTIF(LX126:LX216,LX217)&gt;0,"R","")</f>
        <v/>
      </c>
      <c r="LZ217" s="6">
        <f t="shared" si="648"/>
        <v>4</v>
      </c>
      <c r="MA217" s="6">
        <f t="shared" si="682"/>
        <v>41</v>
      </c>
      <c r="MB217" s="6">
        <f t="shared" si="649"/>
        <v>1312</v>
      </c>
      <c r="MC217" s="7">
        <f t="shared" si="650"/>
        <v>-42</v>
      </c>
      <c r="MD217" s="30"/>
      <c r="ME217" s="4"/>
      <c r="MF217" s="4"/>
      <c r="MH217" s="5">
        <f t="shared" si="564"/>
        <v>92</v>
      </c>
      <c r="MI217" s="15">
        <v>25</v>
      </c>
      <c r="MJ217" s="6" t="str">
        <f>IF(COUNTIF(MI126:MI216,MI217)&gt;0,"R","")</f>
        <v>R</v>
      </c>
      <c r="MK217" s="6">
        <f t="shared" si="685"/>
        <v>2</v>
      </c>
      <c r="ML217" s="6">
        <f t="shared" si="683"/>
        <v>40</v>
      </c>
      <c r="MM217" s="6">
        <f t="shared" si="651"/>
        <v>-80</v>
      </c>
      <c r="MN217" s="7">
        <f t="shared" si="652"/>
        <v>1038</v>
      </c>
      <c r="MO217" s="30"/>
      <c r="MP217" s="4"/>
      <c r="MQ217" s="4"/>
      <c r="MT217" s="5">
        <f t="shared" si="565"/>
        <v>92</v>
      </c>
      <c r="MU217" s="15">
        <v>9</v>
      </c>
      <c r="MV217" s="6" t="str">
        <f>IF(COUNTIF(MU126:MU216,MU217)&gt;0,"R","")</f>
        <v>R</v>
      </c>
      <c r="MW217" s="6">
        <f t="shared" si="686"/>
        <v>3</v>
      </c>
      <c r="MX217" s="6">
        <f t="shared" si="684"/>
        <v>34</v>
      </c>
      <c r="MY217" s="6">
        <f t="shared" si="653"/>
        <v>-102</v>
      </c>
      <c r="MZ217" s="7">
        <f t="shared" si="654"/>
        <v>203</v>
      </c>
      <c r="NA217" s="30"/>
      <c r="NB217" s="4"/>
      <c r="NC217" s="4"/>
    </row>
    <row r="218" spans="2:367" x14ac:dyDescent="0.25">
      <c r="Q218" s="5">
        <f t="shared" si="566"/>
        <v>93</v>
      </c>
      <c r="R218" s="15">
        <v>32</v>
      </c>
      <c r="S218" s="6" t="str">
        <f>IF(COUNTIF(R126:R217,R218)&gt;0,"R","")</f>
        <v>R</v>
      </c>
      <c r="T218" s="6">
        <f t="shared" si="567"/>
        <v>3</v>
      </c>
      <c r="U218" s="6">
        <f t="shared" si="655"/>
        <v>36</v>
      </c>
      <c r="V218" s="6">
        <f t="shared" si="568"/>
        <v>-108</v>
      </c>
      <c r="W218" s="7">
        <f t="shared" si="569"/>
        <v>-198</v>
      </c>
      <c r="X218" s="30"/>
      <c r="Y218" s="4"/>
      <c r="Z218" s="4"/>
      <c r="AA218" s="4"/>
      <c r="AB218" s="4"/>
      <c r="AC218" s="4"/>
      <c r="AG218" s="5">
        <f t="shared" si="537"/>
        <v>93</v>
      </c>
      <c r="AH218" s="15">
        <v>36</v>
      </c>
      <c r="AI218" s="6" t="str">
        <f>IF(COUNTIF(AH126:AH217,AH218)&gt;0,"R","")</f>
        <v>R</v>
      </c>
      <c r="AJ218" s="6">
        <f t="shared" si="570"/>
        <v>6</v>
      </c>
      <c r="AK218" s="6">
        <f t="shared" si="656"/>
        <v>42</v>
      </c>
      <c r="AL218" s="6">
        <f t="shared" si="571"/>
        <v>-252</v>
      </c>
      <c r="AM218" s="7">
        <f t="shared" si="572"/>
        <v>-4184</v>
      </c>
      <c r="AN218" s="30"/>
      <c r="AO218" s="4"/>
      <c r="AP218" s="4"/>
      <c r="AS218" s="5">
        <f t="shared" si="538"/>
        <v>93</v>
      </c>
      <c r="AT218" s="15">
        <v>15</v>
      </c>
      <c r="AU218" s="6" t="str">
        <f>IF(COUNTIF(AT126:AT217,AT218)&gt;0,"R","")</f>
        <v>R</v>
      </c>
      <c r="AV218" s="6">
        <f t="shared" si="573"/>
        <v>1</v>
      </c>
      <c r="AW218" s="6">
        <f t="shared" si="657"/>
        <v>37</v>
      </c>
      <c r="AX218" s="6">
        <f t="shared" si="574"/>
        <v>-37</v>
      </c>
      <c r="AY218" s="7">
        <f t="shared" si="575"/>
        <v>1364</v>
      </c>
      <c r="AZ218" s="30"/>
      <c r="BA218" s="4"/>
      <c r="BB218" s="4"/>
      <c r="BC218" s="4"/>
      <c r="BD218" s="4"/>
      <c r="BE218" s="4"/>
      <c r="BI218" s="5">
        <f t="shared" si="539"/>
        <v>93</v>
      </c>
      <c r="BJ218" s="15">
        <v>14</v>
      </c>
      <c r="BK218" s="6" t="str">
        <f>IF(COUNTIF(BJ126:BJ217,BJ218)&gt;0,"R","")</f>
        <v>R</v>
      </c>
      <c r="BL218" s="6">
        <f t="shared" si="576"/>
        <v>1</v>
      </c>
      <c r="BM218" s="6">
        <f t="shared" si="658"/>
        <v>34</v>
      </c>
      <c r="BN218" s="6">
        <f t="shared" si="577"/>
        <v>-34</v>
      </c>
      <c r="BO218" s="7">
        <f t="shared" si="578"/>
        <v>2072</v>
      </c>
      <c r="BP218" s="30"/>
      <c r="BQ218" s="4"/>
      <c r="BR218" s="4"/>
      <c r="BS218" s="4"/>
      <c r="BT218" s="4"/>
      <c r="BU218" s="4"/>
      <c r="BW218" s="5">
        <f t="shared" si="540"/>
        <v>93</v>
      </c>
      <c r="BX218" s="15"/>
      <c r="BY218" s="6" t="str">
        <f>IF(COUNTIF(BX126:BX217,BX218)&gt;0,"R","")</f>
        <v>R</v>
      </c>
      <c r="BZ218" s="6" t="str">
        <f t="shared" si="579"/>
        <v/>
      </c>
      <c r="CA218" s="6" t="str">
        <f t="shared" si="659"/>
        <v/>
      </c>
      <c r="CB218" s="6" t="str">
        <f t="shared" si="580"/>
        <v/>
      </c>
      <c r="CC218" s="7" t="str">
        <f t="shared" si="581"/>
        <v/>
      </c>
      <c r="CD218" s="30"/>
      <c r="CE218" s="4"/>
      <c r="CF218" s="4"/>
      <c r="CJ218" s="18"/>
      <c r="CK218" s="5">
        <f t="shared" si="541"/>
        <v>93</v>
      </c>
      <c r="CL218" s="15">
        <v>6</v>
      </c>
      <c r="CM218" s="6" t="str">
        <f>IF(COUNTIF(CL126:CL217,CL218)&gt;0,"R","")</f>
        <v>R</v>
      </c>
      <c r="CN218" s="6">
        <f t="shared" si="582"/>
        <v>4</v>
      </c>
      <c r="CO218" s="6">
        <f t="shared" si="660"/>
        <v>36</v>
      </c>
      <c r="CP218" s="6">
        <f t="shared" si="583"/>
        <v>-144</v>
      </c>
      <c r="CQ218" s="7">
        <f t="shared" si="584"/>
        <v>-866</v>
      </c>
      <c r="CR218" s="30"/>
      <c r="CS218" s="4"/>
      <c r="CT218" s="4"/>
      <c r="CW218" s="5">
        <f t="shared" si="542"/>
        <v>93</v>
      </c>
      <c r="CX218" s="15">
        <v>20</v>
      </c>
      <c r="CY218" s="6" t="str">
        <f>IF(COUNTIF(CX126:CX217,CX218)&gt;0,"R","")</f>
        <v>R</v>
      </c>
      <c r="CZ218" s="6">
        <f t="shared" si="585"/>
        <v>2</v>
      </c>
      <c r="DA218" s="6">
        <f t="shared" si="661"/>
        <v>37</v>
      </c>
      <c r="DB218" s="6">
        <f t="shared" si="586"/>
        <v>-74</v>
      </c>
      <c r="DC218" s="7">
        <f t="shared" si="587"/>
        <v>1433</v>
      </c>
      <c r="DD218" s="30"/>
      <c r="DE218" s="4"/>
      <c r="DF218" s="4"/>
      <c r="DH218" s="5">
        <f t="shared" si="543"/>
        <v>93</v>
      </c>
      <c r="DI218" s="15">
        <v>9</v>
      </c>
      <c r="DJ218" s="6" t="str">
        <f>IF(COUNTIF(DI126:DI217,DI218)&gt;0,"R","")</f>
        <v>R</v>
      </c>
      <c r="DK218" s="6">
        <f t="shared" si="588"/>
        <v>1</v>
      </c>
      <c r="DL218" s="6">
        <f t="shared" si="662"/>
        <v>35</v>
      </c>
      <c r="DM218" s="6">
        <f t="shared" si="589"/>
        <v>-35</v>
      </c>
      <c r="DN218" s="7">
        <f t="shared" si="590"/>
        <v>2116</v>
      </c>
      <c r="DO218" s="30"/>
      <c r="DP218" s="4"/>
      <c r="DQ218" s="4"/>
      <c r="DS218" s="5">
        <f t="shared" si="544"/>
        <v>93</v>
      </c>
      <c r="DT218" s="15">
        <v>22</v>
      </c>
      <c r="DU218" s="6" t="str">
        <f>IF(COUNTIF(DT126:DT217,DT218)&gt;0,"R","")</f>
        <v>R</v>
      </c>
      <c r="DV218" s="6">
        <f t="shared" si="591"/>
        <v>5</v>
      </c>
      <c r="DW218" s="6">
        <f t="shared" si="663"/>
        <v>43</v>
      </c>
      <c r="DX218" s="6">
        <f t="shared" si="592"/>
        <v>-215</v>
      </c>
      <c r="DY218" s="7">
        <f t="shared" si="593"/>
        <v>-3555</v>
      </c>
      <c r="DZ218" s="30"/>
      <c r="EA218" s="4"/>
      <c r="EB218" s="4"/>
      <c r="ED218" s="5">
        <f t="shared" si="545"/>
        <v>93</v>
      </c>
      <c r="EE218" s="15">
        <v>20</v>
      </c>
      <c r="EF218" s="6" t="str">
        <f>IF(COUNTIF(EE126:EE217,EE218)&gt;0,"R","")</f>
        <v>R</v>
      </c>
      <c r="EG218" s="6">
        <f t="shared" si="594"/>
        <v>4</v>
      </c>
      <c r="EH218" s="6">
        <f t="shared" si="664"/>
        <v>41</v>
      </c>
      <c r="EI218" s="6">
        <f t="shared" si="595"/>
        <v>-164</v>
      </c>
      <c r="EJ218" s="7">
        <f t="shared" si="596"/>
        <v>-1974</v>
      </c>
      <c r="EK218" s="30"/>
      <c r="EL218" s="4"/>
      <c r="EM218" s="4"/>
      <c r="EO218" s="5">
        <f t="shared" si="546"/>
        <v>93</v>
      </c>
      <c r="EP218" s="15">
        <v>17</v>
      </c>
      <c r="EQ218" s="6" t="str">
        <f>IF(COUNTIF(EP126:EP217,EP218)&gt;0,"R","")</f>
        <v>R</v>
      </c>
      <c r="ER218" s="6">
        <f t="shared" si="597"/>
        <v>4</v>
      </c>
      <c r="ES218" s="6">
        <f t="shared" si="665"/>
        <v>42</v>
      </c>
      <c r="ET218" s="6">
        <f t="shared" si="598"/>
        <v>-168</v>
      </c>
      <c r="EU218" s="7">
        <f t="shared" si="599"/>
        <v>-1967</v>
      </c>
      <c r="EV218" s="30"/>
      <c r="EW218" s="4"/>
      <c r="EX218" s="4"/>
      <c r="EZ218" s="5">
        <f t="shared" si="547"/>
        <v>93</v>
      </c>
      <c r="FA218" s="15">
        <v>7</v>
      </c>
      <c r="FB218" s="6" t="str">
        <f>IF(COUNTIF(FA126:FA217,FA218)&gt;0,"R","")</f>
        <v>R</v>
      </c>
      <c r="FC218" s="6">
        <f t="shared" si="600"/>
        <v>4</v>
      </c>
      <c r="FD218" s="6">
        <f t="shared" si="666"/>
        <v>39</v>
      </c>
      <c r="FE218" s="6">
        <f t="shared" si="601"/>
        <v>-156</v>
      </c>
      <c r="FF218" s="7">
        <f t="shared" si="602"/>
        <v>-1104</v>
      </c>
      <c r="FG218" s="30"/>
      <c r="FH218" s="4"/>
      <c r="FI218" s="4"/>
      <c r="FK218" s="5">
        <f t="shared" si="548"/>
        <v>93</v>
      </c>
      <c r="FL218" s="15">
        <v>35</v>
      </c>
      <c r="FM218" s="6" t="str">
        <f>IF(COUNTIF(FL126:FL217,FL218)&gt;0,"R","")</f>
        <v>R</v>
      </c>
      <c r="FN218" s="6">
        <f t="shared" si="603"/>
        <v>5</v>
      </c>
      <c r="FO218" s="6">
        <f t="shared" si="667"/>
        <v>44</v>
      </c>
      <c r="FP218" s="6">
        <f t="shared" si="604"/>
        <v>-220</v>
      </c>
      <c r="FQ218" s="7">
        <f t="shared" si="605"/>
        <v>-4024</v>
      </c>
      <c r="FR218" s="30"/>
      <c r="FS218" s="4"/>
      <c r="FT218" s="4"/>
      <c r="FV218" s="5">
        <f t="shared" si="549"/>
        <v>93</v>
      </c>
      <c r="FW218" s="15">
        <v>31</v>
      </c>
      <c r="FX218" s="6" t="str">
        <f>IF(COUNTIF(FW126:FW217,FW218)&gt;0,"R","")</f>
        <v>R</v>
      </c>
      <c r="FY218" s="6">
        <f t="shared" si="606"/>
        <v>2</v>
      </c>
      <c r="FZ218" s="6">
        <f t="shared" si="668"/>
        <v>37</v>
      </c>
      <c r="GA218" s="6">
        <f t="shared" si="607"/>
        <v>-74</v>
      </c>
      <c r="GB218" s="7">
        <f t="shared" si="608"/>
        <v>1232</v>
      </c>
      <c r="GC218" s="30"/>
      <c r="GD218" s="4"/>
      <c r="GE218" s="4"/>
      <c r="GG218" s="5">
        <f t="shared" si="550"/>
        <v>93</v>
      </c>
      <c r="GH218" s="15">
        <v>30</v>
      </c>
      <c r="GI218" s="6" t="str">
        <f>IF(COUNTIF(GH126:GH217,GH218)&gt;0,"R","")</f>
        <v>R</v>
      </c>
      <c r="GJ218" s="6">
        <f t="shared" si="609"/>
        <v>3</v>
      </c>
      <c r="GK218" s="6">
        <f t="shared" si="669"/>
        <v>40</v>
      </c>
      <c r="GL218" s="6">
        <f t="shared" si="610"/>
        <v>-120</v>
      </c>
      <c r="GM218" s="7">
        <f t="shared" si="611"/>
        <v>-388</v>
      </c>
      <c r="GN218" s="30"/>
      <c r="GO218" s="4"/>
      <c r="GP218" s="4"/>
      <c r="GR218" s="5">
        <f t="shared" si="551"/>
        <v>93</v>
      </c>
      <c r="GS218" s="15">
        <v>2</v>
      </c>
      <c r="GT218" s="6" t="str">
        <f>IF(COUNTIF(GS126:GS217,GS218)&gt;0,"R","")</f>
        <v>R</v>
      </c>
      <c r="GU218" s="6">
        <f t="shared" si="612"/>
        <v>1</v>
      </c>
      <c r="GV218" s="6">
        <f t="shared" si="670"/>
        <v>33</v>
      </c>
      <c r="GW218" s="6">
        <f t="shared" si="613"/>
        <v>-33</v>
      </c>
      <c r="GX218" s="7">
        <f t="shared" si="614"/>
        <v>2725</v>
      </c>
      <c r="GY218" s="30"/>
      <c r="GZ218" s="4"/>
      <c r="HA218" s="4"/>
      <c r="HC218" s="5">
        <f t="shared" si="552"/>
        <v>93</v>
      </c>
      <c r="HD218" s="15">
        <v>9</v>
      </c>
      <c r="HE218" s="6" t="str">
        <f>IF(COUNTIF(HD126:HD217,HD218)&gt;0,"R","")</f>
        <v>R</v>
      </c>
      <c r="HF218" s="6">
        <f t="shared" si="615"/>
        <v>2</v>
      </c>
      <c r="HG218" s="6">
        <f t="shared" si="671"/>
        <v>33</v>
      </c>
      <c r="HH218" s="6">
        <f t="shared" si="616"/>
        <v>-66</v>
      </c>
      <c r="HI218" s="7">
        <f t="shared" si="617"/>
        <v>773</v>
      </c>
      <c r="HJ218" s="30"/>
      <c r="HK218" s="4"/>
      <c r="HL218" s="4"/>
      <c r="HN218" s="5">
        <f t="shared" si="553"/>
        <v>93</v>
      </c>
      <c r="HO218" s="15">
        <v>19</v>
      </c>
      <c r="HP218" s="6" t="str">
        <f>IF(COUNTIF(HO126:HO217,HO218)&gt;0,"R","")</f>
        <v>R</v>
      </c>
      <c r="HQ218" s="6">
        <f t="shared" si="618"/>
        <v>5</v>
      </c>
      <c r="HR218" s="6">
        <f t="shared" si="672"/>
        <v>43</v>
      </c>
      <c r="HS218" s="6">
        <f t="shared" si="619"/>
        <v>-215</v>
      </c>
      <c r="HT218" s="7">
        <f t="shared" si="620"/>
        <v>-3226</v>
      </c>
      <c r="HU218" s="30"/>
      <c r="HV218" s="4"/>
      <c r="HW218" s="4"/>
      <c r="HY218" s="5">
        <f t="shared" si="554"/>
        <v>93</v>
      </c>
      <c r="HZ218" s="15">
        <v>7</v>
      </c>
      <c r="IA218" s="6" t="str">
        <f>IF(COUNTIF(HZ126:HZ217,HZ218)&gt;0,"R","")</f>
        <v>R</v>
      </c>
      <c r="IB218" s="6">
        <f t="shared" si="621"/>
        <v>2</v>
      </c>
      <c r="IC218" s="6">
        <f t="shared" si="673"/>
        <v>38</v>
      </c>
      <c r="ID218" s="6">
        <f t="shared" si="622"/>
        <v>-76</v>
      </c>
      <c r="IE218" s="7">
        <f t="shared" si="623"/>
        <v>443</v>
      </c>
      <c r="IF218" s="30"/>
      <c r="IG218" s="4"/>
      <c r="IH218" s="4"/>
      <c r="IJ218" s="5">
        <f t="shared" si="555"/>
        <v>93</v>
      </c>
      <c r="IK218" s="15">
        <v>0</v>
      </c>
      <c r="IL218" s="6" t="str">
        <f>IF(COUNTIF(IK126:IK217,IK218)&gt;0,"R","")</f>
        <v/>
      </c>
      <c r="IM218" s="6">
        <f t="shared" si="624"/>
        <v>3</v>
      </c>
      <c r="IN218" s="6">
        <f t="shared" si="674"/>
        <v>37</v>
      </c>
      <c r="IO218" s="6">
        <f t="shared" si="625"/>
        <v>1221</v>
      </c>
      <c r="IP218" s="7">
        <f t="shared" si="626"/>
        <v>1553</v>
      </c>
      <c r="IQ218" s="30"/>
      <c r="IR218" s="4"/>
      <c r="IS218" s="4"/>
      <c r="IU218" s="5">
        <f t="shared" si="556"/>
        <v>93</v>
      </c>
      <c r="IV218" s="15">
        <v>3</v>
      </c>
      <c r="IW218" s="6" t="str">
        <f>IF(COUNTIF(IV126:IV217,IV218)&gt;0,"R","")</f>
        <v/>
      </c>
      <c r="IX218" s="6">
        <f t="shared" si="627"/>
        <v>1</v>
      </c>
      <c r="IY218" s="6">
        <f t="shared" si="675"/>
        <v>31</v>
      </c>
      <c r="IZ218" s="6">
        <f t="shared" si="628"/>
        <v>1085</v>
      </c>
      <c r="JA218" s="7">
        <f t="shared" si="629"/>
        <v>2403</v>
      </c>
      <c r="JB218" s="30"/>
      <c r="JC218" s="4"/>
      <c r="JD218" s="4"/>
      <c r="JF218" s="5">
        <f t="shared" si="557"/>
        <v>93</v>
      </c>
      <c r="JG218" s="15">
        <v>9</v>
      </c>
      <c r="JH218" s="6" t="str">
        <f>IF(COUNTIF(JG126:JG217,JG218)&gt;0,"R","")</f>
        <v>R</v>
      </c>
      <c r="JI218" s="6">
        <f t="shared" si="630"/>
        <v>4</v>
      </c>
      <c r="JJ218" s="6">
        <f t="shared" si="676"/>
        <v>37</v>
      </c>
      <c r="JK218" s="6">
        <f t="shared" si="631"/>
        <v>-148</v>
      </c>
      <c r="JL218" s="7">
        <f t="shared" si="632"/>
        <v>-988</v>
      </c>
      <c r="JM218" s="30"/>
      <c r="JN218" s="4"/>
      <c r="JO218" s="4"/>
      <c r="JQ218" s="5">
        <f t="shared" si="558"/>
        <v>93</v>
      </c>
      <c r="JR218" s="15">
        <v>13</v>
      </c>
      <c r="JS218" s="6" t="str">
        <f>IF(COUNTIF(JR126:JR217,JR218)&gt;0,"R","")</f>
        <v>R</v>
      </c>
      <c r="JT218" s="6">
        <f t="shared" si="633"/>
        <v>1</v>
      </c>
      <c r="JU218" s="6">
        <f t="shared" si="677"/>
        <v>33</v>
      </c>
      <c r="JV218" s="6">
        <f t="shared" si="634"/>
        <v>-33</v>
      </c>
      <c r="JW218" s="7">
        <f t="shared" si="635"/>
        <v>2923</v>
      </c>
      <c r="JX218" s="30"/>
      <c r="JY218" s="4"/>
      <c r="JZ218" s="4"/>
      <c r="KC218" s="5">
        <f t="shared" si="559"/>
        <v>93</v>
      </c>
      <c r="KD218" s="15">
        <v>24</v>
      </c>
      <c r="KE218" s="6" t="str">
        <f>IF(COUNTIF(KD126:KD217,KD218)&gt;0,"R","")</f>
        <v>R</v>
      </c>
      <c r="KF218" s="6">
        <f t="shared" si="636"/>
        <v>4</v>
      </c>
      <c r="KG218" s="6">
        <f t="shared" si="678"/>
        <v>45</v>
      </c>
      <c r="KH218" s="6">
        <f t="shared" si="637"/>
        <v>-180</v>
      </c>
      <c r="KI218" s="7">
        <f t="shared" si="638"/>
        <v>-2557</v>
      </c>
      <c r="KJ218" s="30"/>
      <c r="KK218" s="4"/>
      <c r="KL218" s="4"/>
      <c r="KO218" s="5">
        <f t="shared" si="560"/>
        <v>93</v>
      </c>
      <c r="KP218" s="15">
        <v>13</v>
      </c>
      <c r="KQ218" s="6" t="str">
        <f>IF(COUNTIF(KP126:KP217,KP218)&gt;0,"R","")</f>
        <v>R</v>
      </c>
      <c r="KR218" s="6">
        <f t="shared" si="639"/>
        <v>3</v>
      </c>
      <c r="KS218" s="6">
        <f t="shared" si="679"/>
        <v>42</v>
      </c>
      <c r="KT218" s="6">
        <f t="shared" si="640"/>
        <v>-126</v>
      </c>
      <c r="KU218" s="7">
        <f t="shared" si="641"/>
        <v>-277</v>
      </c>
      <c r="KV218" s="30"/>
      <c r="KW218" s="4"/>
      <c r="KX218" s="4"/>
      <c r="KZ218" s="5">
        <f t="shared" si="561"/>
        <v>93</v>
      </c>
      <c r="LA218" s="15">
        <v>7</v>
      </c>
      <c r="LB218" s="6" t="str">
        <f>IF(COUNTIF(LA126:LA217,LA218)&gt;0,"R","")</f>
        <v>R</v>
      </c>
      <c r="LC218" s="6">
        <f t="shared" si="642"/>
        <v>5</v>
      </c>
      <c r="LD218" s="6">
        <f t="shared" si="680"/>
        <v>41</v>
      </c>
      <c r="LE218" s="6">
        <f t="shared" si="643"/>
        <v>-205</v>
      </c>
      <c r="LF218" s="7">
        <f t="shared" si="644"/>
        <v>-2818</v>
      </c>
      <c r="LG218" s="30"/>
      <c r="LH218" s="4"/>
      <c r="LI218" s="4"/>
      <c r="LL218" s="5">
        <f t="shared" si="562"/>
        <v>93</v>
      </c>
      <c r="LM218" s="15">
        <v>29</v>
      </c>
      <c r="LN218" s="6" t="str">
        <f>IF(COUNTIF(LM126:LM217,LM218)&gt;0,"R","")</f>
        <v/>
      </c>
      <c r="LO218" s="6">
        <f t="shared" si="645"/>
        <v>3</v>
      </c>
      <c r="LP218" s="6">
        <f t="shared" si="681"/>
        <v>37</v>
      </c>
      <c r="LQ218" s="6">
        <f t="shared" si="646"/>
        <v>1221</v>
      </c>
      <c r="LR218" s="7">
        <f t="shared" si="647"/>
        <v>1311</v>
      </c>
      <c r="LS218" s="30"/>
      <c r="LT218" s="4"/>
      <c r="LU218" s="4"/>
      <c r="LW218" s="5">
        <f t="shared" si="563"/>
        <v>93</v>
      </c>
      <c r="LX218" s="15">
        <v>23</v>
      </c>
      <c r="LY218" s="6" t="str">
        <f>IF(COUNTIF(LX126:LX217,LX218)&gt;0,"R","")</f>
        <v>R</v>
      </c>
      <c r="LZ218" s="6">
        <f t="shared" si="648"/>
        <v>3</v>
      </c>
      <c r="MA218" s="6">
        <f t="shared" si="682"/>
        <v>40</v>
      </c>
      <c r="MB218" s="6">
        <f t="shared" si="649"/>
        <v>-120</v>
      </c>
      <c r="MC218" s="7">
        <f t="shared" si="650"/>
        <v>-162</v>
      </c>
      <c r="MD218" s="30"/>
      <c r="ME218" s="4"/>
      <c r="MF218" s="4"/>
      <c r="MH218" s="5">
        <f t="shared" si="564"/>
        <v>93</v>
      </c>
      <c r="MI218" s="15">
        <v>21</v>
      </c>
      <c r="MJ218" s="6" t="str">
        <f>IF(COUNTIF(MI126:MI217,MI218)&gt;0,"R","")</f>
        <v>R</v>
      </c>
      <c r="MK218" s="6">
        <f t="shared" si="685"/>
        <v>2</v>
      </c>
      <c r="ML218" s="6">
        <f t="shared" si="683"/>
        <v>41</v>
      </c>
      <c r="MM218" s="6">
        <f t="shared" si="651"/>
        <v>-82</v>
      </c>
      <c r="MN218" s="7">
        <f t="shared" si="652"/>
        <v>956</v>
      </c>
      <c r="MO218" s="30"/>
      <c r="MP218" s="4"/>
      <c r="MQ218" s="4"/>
      <c r="MT218" s="5">
        <f t="shared" si="565"/>
        <v>93</v>
      </c>
      <c r="MU218" s="15">
        <v>7</v>
      </c>
      <c r="MV218" s="6" t="str">
        <f>IF(COUNTIF(MU126:MU217,MU218)&gt;0,"R","")</f>
        <v>R</v>
      </c>
      <c r="MW218" s="6">
        <f t="shared" si="686"/>
        <v>3</v>
      </c>
      <c r="MX218" s="6">
        <f t="shared" si="684"/>
        <v>35</v>
      </c>
      <c r="MY218" s="6">
        <f t="shared" si="653"/>
        <v>-105</v>
      </c>
      <c r="MZ218" s="7">
        <f t="shared" si="654"/>
        <v>98</v>
      </c>
      <c r="NA218" s="30"/>
      <c r="NB218" s="4"/>
      <c r="NC218" s="4"/>
    </row>
    <row r="219" spans="2:367" x14ac:dyDescent="0.25">
      <c r="Q219" s="5">
        <f t="shared" si="566"/>
        <v>94</v>
      </c>
      <c r="R219" s="15">
        <v>26</v>
      </c>
      <c r="S219" s="6" t="str">
        <f>IF(COUNTIF(R126:R218,R219)&gt;0,"R","")</f>
        <v>R</v>
      </c>
      <c r="T219" s="6">
        <f t="shared" si="567"/>
        <v>3</v>
      </c>
      <c r="U219" s="6">
        <f t="shared" si="655"/>
        <v>37</v>
      </c>
      <c r="V219" s="6">
        <f t="shared" si="568"/>
        <v>-111</v>
      </c>
      <c r="W219" s="7">
        <f t="shared" si="569"/>
        <v>-309</v>
      </c>
      <c r="X219" s="30"/>
      <c r="Y219" s="4"/>
      <c r="Z219" s="4"/>
      <c r="AA219" s="4"/>
      <c r="AB219" s="4"/>
      <c r="AC219" s="4"/>
      <c r="AG219" s="5">
        <f t="shared" si="537"/>
        <v>94</v>
      </c>
      <c r="AH219" s="15">
        <v>31</v>
      </c>
      <c r="AI219" s="6" t="str">
        <f>IF(COUNTIF(AH126:AH218,AH219)&gt;0,"R","")</f>
        <v>R</v>
      </c>
      <c r="AJ219" s="6">
        <f t="shared" si="570"/>
        <v>6</v>
      </c>
      <c r="AK219" s="6">
        <f t="shared" si="656"/>
        <v>43</v>
      </c>
      <c r="AL219" s="6">
        <f t="shared" si="571"/>
        <v>-258</v>
      </c>
      <c r="AM219" s="7">
        <f t="shared" si="572"/>
        <v>-4442</v>
      </c>
      <c r="AN219" s="30"/>
      <c r="AO219" s="4"/>
      <c r="AP219" s="4"/>
      <c r="AS219" s="5">
        <f t="shared" si="538"/>
        <v>94</v>
      </c>
      <c r="AT219" s="15">
        <v>21</v>
      </c>
      <c r="AU219" s="6" t="str">
        <f>IF(COUNTIF(AT126:AT218,AT219)&gt;0,"R","")</f>
        <v>R</v>
      </c>
      <c r="AV219" s="6">
        <f t="shared" si="573"/>
        <v>1</v>
      </c>
      <c r="AW219" s="6">
        <f t="shared" si="657"/>
        <v>38</v>
      </c>
      <c r="AX219" s="6">
        <f t="shared" si="574"/>
        <v>-38</v>
      </c>
      <c r="AY219" s="7">
        <f t="shared" si="575"/>
        <v>1326</v>
      </c>
      <c r="AZ219" s="30"/>
      <c r="BA219" s="4"/>
      <c r="BB219" s="4"/>
      <c r="BC219" s="4"/>
      <c r="BD219" s="4"/>
      <c r="BE219" s="4"/>
      <c r="BI219" s="5">
        <f t="shared" si="539"/>
        <v>94</v>
      </c>
      <c r="BJ219" s="15">
        <v>30</v>
      </c>
      <c r="BK219" s="6" t="str">
        <f>IF(COUNTIF(BJ126:BJ218,BJ219)&gt;0,"R","")</f>
        <v>R</v>
      </c>
      <c r="BL219" s="6">
        <f t="shared" si="576"/>
        <v>1</v>
      </c>
      <c r="BM219" s="6">
        <f t="shared" si="658"/>
        <v>35</v>
      </c>
      <c r="BN219" s="6">
        <f t="shared" si="577"/>
        <v>-35</v>
      </c>
      <c r="BO219" s="7">
        <f t="shared" si="578"/>
        <v>2037</v>
      </c>
      <c r="BP219" s="30"/>
      <c r="BQ219" s="4"/>
      <c r="BR219" s="4"/>
      <c r="BS219" s="4"/>
      <c r="BT219" s="4"/>
      <c r="BU219" s="4"/>
      <c r="BW219" s="5">
        <f t="shared" si="540"/>
        <v>94</v>
      </c>
      <c r="BX219" s="15"/>
      <c r="BY219" s="6" t="str">
        <f>IF(COUNTIF(BX126:BX218,BX219)&gt;0,"R","")</f>
        <v>R</v>
      </c>
      <c r="BZ219" s="6" t="str">
        <f t="shared" si="579"/>
        <v/>
      </c>
      <c r="CA219" s="6" t="str">
        <f t="shared" si="659"/>
        <v/>
      </c>
      <c r="CB219" s="6" t="str">
        <f t="shared" si="580"/>
        <v/>
      </c>
      <c r="CC219" s="7" t="str">
        <f t="shared" si="581"/>
        <v/>
      </c>
      <c r="CD219" s="30"/>
      <c r="CE219" s="4"/>
      <c r="CF219" s="4"/>
      <c r="CJ219" s="18"/>
      <c r="CK219" s="5">
        <f t="shared" si="541"/>
        <v>94</v>
      </c>
      <c r="CL219" s="15">
        <v>26</v>
      </c>
      <c r="CM219" s="6" t="str">
        <f>IF(COUNTIF(CL126:CL218,CL219)&gt;0,"R","")</f>
        <v>R</v>
      </c>
      <c r="CN219" s="6">
        <f t="shared" si="582"/>
        <v>4</v>
      </c>
      <c r="CO219" s="6">
        <f t="shared" si="660"/>
        <v>37</v>
      </c>
      <c r="CP219" s="6">
        <f t="shared" si="583"/>
        <v>-148</v>
      </c>
      <c r="CQ219" s="7">
        <f t="shared" si="584"/>
        <v>-1014</v>
      </c>
      <c r="CR219" s="30"/>
      <c r="CS219" s="4"/>
      <c r="CT219" s="4"/>
      <c r="CW219" s="5">
        <f t="shared" si="542"/>
        <v>94</v>
      </c>
      <c r="CX219" s="15">
        <v>16</v>
      </c>
      <c r="CY219" s="6" t="str">
        <f>IF(COUNTIF(CX126:CX218,CX219)&gt;0,"R","")</f>
        <v>R</v>
      </c>
      <c r="CZ219" s="6">
        <f t="shared" si="585"/>
        <v>2</v>
      </c>
      <c r="DA219" s="6">
        <f t="shared" si="661"/>
        <v>38</v>
      </c>
      <c r="DB219" s="6">
        <f t="shared" si="586"/>
        <v>-76</v>
      </c>
      <c r="DC219" s="7">
        <f t="shared" si="587"/>
        <v>1357</v>
      </c>
      <c r="DD219" s="30"/>
      <c r="DE219" s="4"/>
      <c r="DF219" s="4"/>
      <c r="DH219" s="5">
        <f t="shared" si="543"/>
        <v>94</v>
      </c>
      <c r="DI219" s="15">
        <v>28</v>
      </c>
      <c r="DJ219" s="6" t="str">
        <f>IF(COUNTIF(DI126:DI218,DI219)&gt;0,"R","")</f>
        <v>R</v>
      </c>
      <c r="DK219" s="6">
        <f t="shared" si="588"/>
        <v>1</v>
      </c>
      <c r="DL219" s="6">
        <f t="shared" si="662"/>
        <v>36</v>
      </c>
      <c r="DM219" s="6">
        <f t="shared" si="589"/>
        <v>-36</v>
      </c>
      <c r="DN219" s="7">
        <f t="shared" si="590"/>
        <v>2080</v>
      </c>
      <c r="DO219" s="30"/>
      <c r="DP219" s="4"/>
      <c r="DQ219" s="4"/>
      <c r="DS219" s="5">
        <f t="shared" si="544"/>
        <v>94</v>
      </c>
      <c r="DT219" s="15">
        <v>33</v>
      </c>
      <c r="DU219" s="6" t="str">
        <f>IF(COUNTIF(DT126:DT218,DT219)&gt;0,"R","")</f>
        <v>R</v>
      </c>
      <c r="DV219" s="6">
        <f t="shared" si="591"/>
        <v>5</v>
      </c>
      <c r="DW219" s="6">
        <f t="shared" si="663"/>
        <v>44</v>
      </c>
      <c r="DX219" s="6">
        <f t="shared" si="592"/>
        <v>-220</v>
      </c>
      <c r="DY219" s="7">
        <f t="shared" si="593"/>
        <v>-3775</v>
      </c>
      <c r="DZ219" s="30"/>
      <c r="EA219" s="4"/>
      <c r="EB219" s="4"/>
      <c r="ED219" s="5">
        <f t="shared" si="545"/>
        <v>94</v>
      </c>
      <c r="EE219" s="15">
        <v>26</v>
      </c>
      <c r="EF219" s="6" t="str">
        <f>IF(COUNTIF(EE126:EE218,EE219)&gt;0,"R","")</f>
        <v>R</v>
      </c>
      <c r="EG219" s="6">
        <f t="shared" si="594"/>
        <v>4</v>
      </c>
      <c r="EH219" s="6">
        <f t="shared" si="664"/>
        <v>42</v>
      </c>
      <c r="EI219" s="6">
        <f t="shared" si="595"/>
        <v>-168</v>
      </c>
      <c r="EJ219" s="7">
        <f t="shared" si="596"/>
        <v>-2142</v>
      </c>
      <c r="EK219" s="30"/>
      <c r="EL219" s="4"/>
      <c r="EM219" s="4"/>
      <c r="EO219" s="5">
        <f t="shared" si="546"/>
        <v>94</v>
      </c>
      <c r="EP219" s="15">
        <v>8</v>
      </c>
      <c r="EQ219" s="6" t="str">
        <f>IF(COUNTIF(EP126:EP218,EP219)&gt;0,"R","")</f>
        <v>R</v>
      </c>
      <c r="ER219" s="6">
        <f t="shared" si="597"/>
        <v>4</v>
      </c>
      <c r="ES219" s="6">
        <f t="shared" si="665"/>
        <v>43</v>
      </c>
      <c r="ET219" s="6">
        <f t="shared" si="598"/>
        <v>-172</v>
      </c>
      <c r="EU219" s="7">
        <f t="shared" si="599"/>
        <v>-2139</v>
      </c>
      <c r="EV219" s="30"/>
      <c r="EW219" s="4"/>
      <c r="EX219" s="4"/>
      <c r="EZ219" s="5">
        <f t="shared" si="547"/>
        <v>94</v>
      </c>
      <c r="FA219" s="15">
        <v>20</v>
      </c>
      <c r="FB219" s="6" t="str">
        <f>IF(COUNTIF(FA126:FA218,FA219)&gt;0,"R","")</f>
        <v>R</v>
      </c>
      <c r="FC219" s="6">
        <f t="shared" si="600"/>
        <v>4</v>
      </c>
      <c r="FD219" s="6">
        <f t="shared" si="666"/>
        <v>40</v>
      </c>
      <c r="FE219" s="6">
        <f t="shared" si="601"/>
        <v>-160</v>
      </c>
      <c r="FF219" s="7">
        <f t="shared" si="602"/>
        <v>-1264</v>
      </c>
      <c r="FG219" s="30"/>
      <c r="FH219" s="4"/>
      <c r="FI219" s="4"/>
      <c r="FK219" s="5">
        <f t="shared" si="548"/>
        <v>94</v>
      </c>
      <c r="FL219" s="15">
        <v>23</v>
      </c>
      <c r="FM219" s="6" t="str">
        <f>IF(COUNTIF(FL126:FL218,FL219)&gt;0,"R","")</f>
        <v>R</v>
      </c>
      <c r="FN219" s="6">
        <f t="shared" si="603"/>
        <v>5</v>
      </c>
      <c r="FO219" s="6">
        <f t="shared" si="667"/>
        <v>45</v>
      </c>
      <c r="FP219" s="6">
        <f t="shared" si="604"/>
        <v>-225</v>
      </c>
      <c r="FQ219" s="7">
        <f t="shared" si="605"/>
        <v>-4249</v>
      </c>
      <c r="FR219" s="30"/>
      <c r="FS219" s="4"/>
      <c r="FT219" s="4"/>
      <c r="FV219" s="5">
        <f t="shared" si="549"/>
        <v>94</v>
      </c>
      <c r="FW219" s="15">
        <v>24</v>
      </c>
      <c r="FX219" s="6" t="str">
        <f>IF(COUNTIF(FW126:FW218,FW219)&gt;0,"R","")</f>
        <v>R</v>
      </c>
      <c r="FY219" s="6">
        <f t="shared" si="606"/>
        <v>2</v>
      </c>
      <c r="FZ219" s="6">
        <f t="shared" si="668"/>
        <v>38</v>
      </c>
      <c r="GA219" s="6">
        <f t="shared" si="607"/>
        <v>-76</v>
      </c>
      <c r="GB219" s="7">
        <f t="shared" si="608"/>
        <v>1156</v>
      </c>
      <c r="GC219" s="30"/>
      <c r="GD219" s="4"/>
      <c r="GE219" s="4"/>
      <c r="GG219" s="5">
        <f t="shared" si="550"/>
        <v>94</v>
      </c>
      <c r="GH219" s="15">
        <v>13</v>
      </c>
      <c r="GI219" s="6" t="str">
        <f>IF(COUNTIF(GH126:GH218,GH219)&gt;0,"R","")</f>
        <v>R</v>
      </c>
      <c r="GJ219" s="6">
        <f t="shared" si="609"/>
        <v>3</v>
      </c>
      <c r="GK219" s="6">
        <f t="shared" si="669"/>
        <v>41</v>
      </c>
      <c r="GL219" s="6">
        <f t="shared" si="610"/>
        <v>-123</v>
      </c>
      <c r="GM219" s="7">
        <f t="shared" si="611"/>
        <v>-511</v>
      </c>
      <c r="GN219" s="30"/>
      <c r="GO219" s="4"/>
      <c r="GP219" s="4"/>
      <c r="GR219" s="5">
        <f t="shared" si="551"/>
        <v>94</v>
      </c>
      <c r="GS219" s="15">
        <v>35</v>
      </c>
      <c r="GT219" s="6" t="str">
        <f>IF(COUNTIF(GS126:GS218,GS219)&gt;0,"R","")</f>
        <v>R</v>
      </c>
      <c r="GU219" s="6">
        <f t="shared" si="612"/>
        <v>1</v>
      </c>
      <c r="GV219" s="6">
        <f t="shared" si="670"/>
        <v>34</v>
      </c>
      <c r="GW219" s="6">
        <f t="shared" si="613"/>
        <v>-34</v>
      </c>
      <c r="GX219" s="7">
        <f t="shared" si="614"/>
        <v>2691</v>
      </c>
      <c r="GY219" s="30"/>
      <c r="GZ219" s="4"/>
      <c r="HA219" s="4"/>
      <c r="HC219" s="5">
        <f t="shared" si="552"/>
        <v>94</v>
      </c>
      <c r="HD219" s="15"/>
      <c r="HE219" s="6" t="str">
        <f>IF(COUNTIF(HD126:HD218,HD219)&gt;0,"R","")</f>
        <v>R</v>
      </c>
      <c r="HF219" s="6" t="str">
        <f t="shared" si="615"/>
        <v/>
      </c>
      <c r="HG219" s="6" t="str">
        <f t="shared" si="671"/>
        <v/>
      </c>
      <c r="HH219" s="6" t="str">
        <f t="shared" si="616"/>
        <v/>
      </c>
      <c r="HI219" s="7" t="str">
        <f t="shared" si="617"/>
        <v/>
      </c>
      <c r="HJ219" s="30"/>
      <c r="HK219" s="4"/>
      <c r="HL219" s="4"/>
      <c r="HN219" s="5">
        <f t="shared" si="553"/>
        <v>94</v>
      </c>
      <c r="HO219" s="15">
        <v>15</v>
      </c>
      <c r="HP219" s="6" t="str">
        <f>IF(COUNTIF(HO126:HO218,HO219)&gt;0,"R","")</f>
        <v>R</v>
      </c>
      <c r="HQ219" s="6">
        <f t="shared" si="618"/>
        <v>5</v>
      </c>
      <c r="HR219" s="6">
        <f t="shared" si="672"/>
        <v>44</v>
      </c>
      <c r="HS219" s="6">
        <f t="shared" si="619"/>
        <v>-220</v>
      </c>
      <c r="HT219" s="7">
        <f t="shared" si="620"/>
        <v>-3446</v>
      </c>
      <c r="HU219" s="30"/>
      <c r="HV219" s="4"/>
      <c r="HW219" s="4"/>
      <c r="HY219" s="5">
        <f t="shared" si="554"/>
        <v>94</v>
      </c>
      <c r="HZ219" s="15">
        <v>28</v>
      </c>
      <c r="IA219" s="6" t="str">
        <f>IF(COUNTIF(HZ126:HZ218,HZ219)&gt;0,"R","")</f>
        <v>R</v>
      </c>
      <c r="IB219" s="6">
        <f t="shared" si="621"/>
        <v>2</v>
      </c>
      <c r="IC219" s="6">
        <f t="shared" si="673"/>
        <v>39</v>
      </c>
      <c r="ID219" s="6">
        <f t="shared" si="622"/>
        <v>-78</v>
      </c>
      <c r="IE219" s="7">
        <f t="shared" si="623"/>
        <v>365</v>
      </c>
      <c r="IF219" s="30"/>
      <c r="IG219" s="4"/>
      <c r="IH219" s="4"/>
      <c r="IJ219" s="5">
        <f t="shared" si="555"/>
        <v>94</v>
      </c>
      <c r="IK219" s="15">
        <v>30</v>
      </c>
      <c r="IL219" s="6" t="str">
        <f>IF(COUNTIF(IK126:IK218,IK219)&gt;0,"R","")</f>
        <v>R</v>
      </c>
      <c r="IM219" s="6">
        <f t="shared" si="624"/>
        <v>2</v>
      </c>
      <c r="IN219" s="6">
        <f t="shared" si="674"/>
        <v>36</v>
      </c>
      <c r="IO219" s="6">
        <f t="shared" si="625"/>
        <v>-72</v>
      </c>
      <c r="IP219" s="7">
        <f t="shared" si="626"/>
        <v>1481</v>
      </c>
      <c r="IQ219" s="30"/>
      <c r="IR219" s="4"/>
      <c r="IS219" s="4"/>
      <c r="IU219" s="5">
        <f t="shared" si="556"/>
        <v>94</v>
      </c>
      <c r="IV219" s="15">
        <v>11</v>
      </c>
      <c r="IW219" s="6" t="str">
        <f>IF(COUNTIF(IV126:IV218,IV219)&gt;0,"R","")</f>
        <v>R</v>
      </c>
      <c r="IX219" s="6">
        <f t="shared" si="627"/>
        <v>0</v>
      </c>
      <c r="IY219" s="6">
        <f t="shared" si="675"/>
        <v>30</v>
      </c>
      <c r="IZ219" s="6">
        <f t="shared" si="628"/>
        <v>0</v>
      </c>
      <c r="JA219" s="7">
        <f t="shared" si="629"/>
        <v>2403</v>
      </c>
      <c r="JB219" s="30"/>
      <c r="JC219" s="4"/>
      <c r="JD219" s="4"/>
      <c r="JF219" s="5">
        <f t="shared" si="557"/>
        <v>94</v>
      </c>
      <c r="JG219" s="15">
        <v>11</v>
      </c>
      <c r="JH219" s="6" t="str">
        <f>IF(COUNTIF(JG126:JG218,JG219)&gt;0,"R","")</f>
        <v>R</v>
      </c>
      <c r="JI219" s="6">
        <f t="shared" si="630"/>
        <v>4</v>
      </c>
      <c r="JJ219" s="6">
        <f t="shared" si="676"/>
        <v>38</v>
      </c>
      <c r="JK219" s="6">
        <f t="shared" si="631"/>
        <v>-152</v>
      </c>
      <c r="JL219" s="7">
        <f t="shared" si="632"/>
        <v>-1140</v>
      </c>
      <c r="JM219" s="30"/>
      <c r="JN219" s="4"/>
      <c r="JO219" s="4"/>
      <c r="JQ219" s="5">
        <f t="shared" si="558"/>
        <v>94</v>
      </c>
      <c r="JR219" s="15">
        <v>10</v>
      </c>
      <c r="JS219" s="6" t="str">
        <f>IF(COUNTIF(JR126:JR218,JR219)&gt;0,"R","")</f>
        <v>R</v>
      </c>
      <c r="JT219" s="6">
        <f t="shared" si="633"/>
        <v>1</v>
      </c>
      <c r="JU219" s="6">
        <f t="shared" si="677"/>
        <v>34</v>
      </c>
      <c r="JV219" s="6">
        <f t="shared" si="634"/>
        <v>-34</v>
      </c>
      <c r="JW219" s="7">
        <f t="shared" si="635"/>
        <v>2889</v>
      </c>
      <c r="JX219" s="30"/>
      <c r="JY219" s="4"/>
      <c r="JZ219" s="4"/>
      <c r="KC219" s="5">
        <f t="shared" si="559"/>
        <v>94</v>
      </c>
      <c r="KD219" s="15">
        <v>33</v>
      </c>
      <c r="KE219" s="6" t="str">
        <f>IF(COUNTIF(KD126:KD218,KD219)&gt;0,"R","")</f>
        <v>R</v>
      </c>
      <c r="KF219" s="6">
        <f t="shared" si="636"/>
        <v>4</v>
      </c>
      <c r="KG219" s="6">
        <f t="shared" si="678"/>
        <v>46</v>
      </c>
      <c r="KH219" s="6">
        <f t="shared" si="637"/>
        <v>-184</v>
      </c>
      <c r="KI219" s="7">
        <f t="shared" si="638"/>
        <v>-2741</v>
      </c>
      <c r="KJ219" s="30"/>
      <c r="KK219" s="4"/>
      <c r="KL219" s="4"/>
      <c r="KO219" s="5">
        <f t="shared" si="560"/>
        <v>94</v>
      </c>
      <c r="KP219" s="15">
        <v>13</v>
      </c>
      <c r="KQ219" s="6" t="str">
        <f>IF(COUNTIF(KP126:KP218,KP219)&gt;0,"R","")</f>
        <v>R</v>
      </c>
      <c r="KR219" s="6">
        <f t="shared" si="639"/>
        <v>3</v>
      </c>
      <c r="KS219" s="6">
        <f t="shared" si="679"/>
        <v>43</v>
      </c>
      <c r="KT219" s="6">
        <f t="shared" si="640"/>
        <v>-129</v>
      </c>
      <c r="KU219" s="7">
        <f t="shared" si="641"/>
        <v>-406</v>
      </c>
      <c r="KV219" s="30"/>
      <c r="KW219" s="4"/>
      <c r="KX219" s="4"/>
      <c r="KZ219" s="5">
        <f t="shared" si="561"/>
        <v>94</v>
      </c>
      <c r="LA219" s="15">
        <v>6</v>
      </c>
      <c r="LB219" s="6" t="str">
        <f>IF(COUNTIF(LA126:LA218,LA219)&gt;0,"R","")</f>
        <v>R</v>
      </c>
      <c r="LC219" s="6">
        <f t="shared" si="642"/>
        <v>5</v>
      </c>
      <c r="LD219" s="6">
        <f t="shared" si="680"/>
        <v>42</v>
      </c>
      <c r="LE219" s="6">
        <f t="shared" si="643"/>
        <v>-210</v>
      </c>
      <c r="LF219" s="7">
        <f t="shared" si="644"/>
        <v>-3028</v>
      </c>
      <c r="LG219" s="30"/>
      <c r="LH219" s="4"/>
      <c r="LI219" s="4"/>
      <c r="LL219" s="5">
        <f t="shared" si="562"/>
        <v>94</v>
      </c>
      <c r="LM219" s="15">
        <v>6</v>
      </c>
      <c r="LN219" s="6" t="str">
        <f>IF(COUNTIF(LM126:LM218,LM219)&gt;0,"R","")</f>
        <v>R</v>
      </c>
      <c r="LO219" s="6">
        <f t="shared" si="645"/>
        <v>2</v>
      </c>
      <c r="LP219" s="6">
        <f t="shared" si="681"/>
        <v>36</v>
      </c>
      <c r="LQ219" s="6">
        <f t="shared" si="646"/>
        <v>-72</v>
      </c>
      <c r="LR219" s="7">
        <f t="shared" si="647"/>
        <v>1239</v>
      </c>
      <c r="LS219" s="30"/>
      <c r="LT219" s="4"/>
      <c r="LU219" s="4"/>
      <c r="LW219" s="5">
        <f t="shared" si="563"/>
        <v>94</v>
      </c>
      <c r="LX219" s="15">
        <v>10</v>
      </c>
      <c r="LY219" s="6" t="str">
        <f>IF(COUNTIF(LX126:LX218,LX219)&gt;0,"R","")</f>
        <v>R</v>
      </c>
      <c r="LZ219" s="6">
        <f t="shared" si="648"/>
        <v>3</v>
      </c>
      <c r="MA219" s="6">
        <f t="shared" si="682"/>
        <v>41</v>
      </c>
      <c r="MB219" s="6">
        <f t="shared" si="649"/>
        <v>-123</v>
      </c>
      <c r="MC219" s="7">
        <f t="shared" si="650"/>
        <v>-285</v>
      </c>
      <c r="MD219" s="30"/>
      <c r="ME219" s="4"/>
      <c r="MF219" s="4"/>
      <c r="MH219" s="5">
        <f t="shared" si="564"/>
        <v>94</v>
      </c>
      <c r="MI219" s="15">
        <v>25</v>
      </c>
      <c r="MJ219" s="6" t="str">
        <f>IF(COUNTIF(MI126:MI218,MI219)&gt;0,"R","")</f>
        <v>R</v>
      </c>
      <c r="MK219" s="6">
        <f t="shared" si="685"/>
        <v>2</v>
      </c>
      <c r="ML219" s="6">
        <f t="shared" si="683"/>
        <v>42</v>
      </c>
      <c r="MM219" s="6">
        <f t="shared" si="651"/>
        <v>-84</v>
      </c>
      <c r="MN219" s="7">
        <f t="shared" si="652"/>
        <v>872</v>
      </c>
      <c r="MO219" s="30"/>
      <c r="MP219" s="4"/>
      <c r="MQ219" s="4"/>
      <c r="MT219" s="5">
        <f t="shared" si="565"/>
        <v>94</v>
      </c>
      <c r="MU219" s="15">
        <v>0</v>
      </c>
      <c r="MV219" s="6" t="str">
        <f>IF(COUNTIF(MU126:MU218,MU219)&gt;0,"R","")</f>
        <v>R</v>
      </c>
      <c r="MW219" s="6">
        <f t="shared" si="686"/>
        <v>3</v>
      </c>
      <c r="MX219" s="6">
        <f t="shared" si="684"/>
        <v>36</v>
      </c>
      <c r="MY219" s="6">
        <f t="shared" si="653"/>
        <v>-108</v>
      </c>
      <c r="MZ219" s="7">
        <f t="shared" si="654"/>
        <v>-10</v>
      </c>
      <c r="NA219" s="30"/>
      <c r="NB219" s="4"/>
      <c r="NC219" s="4"/>
    </row>
    <row r="220" spans="2:367" x14ac:dyDescent="0.25">
      <c r="Q220" s="5">
        <f t="shared" si="566"/>
        <v>95</v>
      </c>
      <c r="R220" s="15">
        <v>12</v>
      </c>
      <c r="S220" s="6" t="str">
        <f>IF(COUNTIF(R126:R219,R220)&gt;0,"R","")</f>
        <v>R</v>
      </c>
      <c r="T220" s="6">
        <f t="shared" si="567"/>
        <v>3</v>
      </c>
      <c r="U220" s="6">
        <f t="shared" si="655"/>
        <v>38</v>
      </c>
      <c r="V220" s="6">
        <f t="shared" si="568"/>
        <v>-114</v>
      </c>
      <c r="W220" s="7">
        <f t="shared" si="569"/>
        <v>-423</v>
      </c>
      <c r="X220" s="30"/>
      <c r="Y220" s="4"/>
      <c r="Z220" s="4"/>
      <c r="AA220" s="4"/>
      <c r="AB220" s="4"/>
      <c r="AC220" s="4"/>
      <c r="AG220" s="5">
        <f t="shared" si="537"/>
        <v>95</v>
      </c>
      <c r="AH220" s="15">
        <v>19</v>
      </c>
      <c r="AI220" s="6" t="str">
        <f>IF(COUNTIF(AH126:AH219,AH220)&gt;0,"R","")</f>
        <v/>
      </c>
      <c r="AJ220" s="6">
        <f t="shared" si="570"/>
        <v>6</v>
      </c>
      <c r="AK220" s="6">
        <f t="shared" si="656"/>
        <v>44</v>
      </c>
      <c r="AL220" s="6">
        <f t="shared" si="571"/>
        <v>1320</v>
      </c>
      <c r="AM220" s="7">
        <f t="shared" si="572"/>
        <v>-3122</v>
      </c>
      <c r="AN220" s="30"/>
      <c r="AO220" s="4"/>
      <c r="AP220" s="4"/>
      <c r="AS220" s="5">
        <f t="shared" si="538"/>
        <v>95</v>
      </c>
      <c r="AT220" s="15">
        <v>13</v>
      </c>
      <c r="AU220" s="6" t="str">
        <f>IF(COUNTIF(AT126:AT219,AT220)&gt;0,"R","")</f>
        <v>R</v>
      </c>
      <c r="AV220" s="6">
        <f t="shared" si="573"/>
        <v>1</v>
      </c>
      <c r="AW220" s="6">
        <f t="shared" si="657"/>
        <v>39</v>
      </c>
      <c r="AX220" s="6">
        <f t="shared" si="574"/>
        <v>-39</v>
      </c>
      <c r="AY220" s="7">
        <f t="shared" si="575"/>
        <v>1287</v>
      </c>
      <c r="AZ220" s="30"/>
      <c r="BA220" s="4"/>
      <c r="BB220" s="4"/>
      <c r="BC220" s="4"/>
      <c r="BD220" s="4"/>
      <c r="BE220" s="4"/>
      <c r="BI220" s="5">
        <f t="shared" si="539"/>
        <v>95</v>
      </c>
      <c r="BJ220" s="15">
        <v>8</v>
      </c>
      <c r="BK220" s="6" t="str">
        <f>IF(COUNTIF(BJ126:BJ219,BJ220)&gt;0,"R","")</f>
        <v>R</v>
      </c>
      <c r="BL220" s="6">
        <f t="shared" si="576"/>
        <v>1</v>
      </c>
      <c r="BM220" s="6">
        <f t="shared" si="658"/>
        <v>36</v>
      </c>
      <c r="BN220" s="6">
        <f t="shared" si="577"/>
        <v>-36</v>
      </c>
      <c r="BO220" s="7">
        <f t="shared" si="578"/>
        <v>2001</v>
      </c>
      <c r="BP220" s="30"/>
      <c r="BQ220" s="4"/>
      <c r="BR220" s="4"/>
      <c r="BS220" s="4"/>
      <c r="BT220" s="4"/>
      <c r="BU220" s="4"/>
      <c r="BW220" s="5">
        <f t="shared" si="540"/>
        <v>95</v>
      </c>
      <c r="BX220" s="15"/>
      <c r="BY220" s="6" t="str">
        <f>IF(COUNTIF(BX126:BX219,BX220)&gt;0,"R","")</f>
        <v>R</v>
      </c>
      <c r="BZ220" s="6" t="str">
        <f t="shared" si="579"/>
        <v/>
      </c>
      <c r="CA220" s="6" t="str">
        <f t="shared" si="659"/>
        <v/>
      </c>
      <c r="CB220" s="6" t="str">
        <f t="shared" si="580"/>
        <v/>
      </c>
      <c r="CC220" s="7" t="str">
        <f t="shared" si="581"/>
        <v/>
      </c>
      <c r="CD220" s="30"/>
      <c r="CE220" s="4"/>
      <c r="CF220" s="4"/>
      <c r="CJ220" s="18"/>
      <c r="CK220" s="5">
        <f t="shared" si="541"/>
        <v>95</v>
      </c>
      <c r="CL220" s="15">
        <v>22</v>
      </c>
      <c r="CM220" s="6" t="str">
        <f>IF(COUNTIF(CL126:CL219,CL220)&gt;0,"R","")</f>
        <v>R</v>
      </c>
      <c r="CN220" s="6">
        <f t="shared" si="582"/>
        <v>4</v>
      </c>
      <c r="CO220" s="6">
        <f t="shared" si="660"/>
        <v>38</v>
      </c>
      <c r="CP220" s="6">
        <f t="shared" si="583"/>
        <v>-152</v>
      </c>
      <c r="CQ220" s="7">
        <f t="shared" si="584"/>
        <v>-1166</v>
      </c>
      <c r="CR220" s="30"/>
      <c r="CS220" s="4"/>
      <c r="CT220" s="4"/>
      <c r="CW220" s="5">
        <f t="shared" si="542"/>
        <v>95</v>
      </c>
      <c r="CX220" s="15"/>
      <c r="CY220" s="6" t="str">
        <f>IF(COUNTIF(CX126:CX219,CX220)&gt;0,"R","")</f>
        <v>R</v>
      </c>
      <c r="CZ220" s="6" t="str">
        <f t="shared" si="585"/>
        <v/>
      </c>
      <c r="DA220" s="6" t="str">
        <f t="shared" si="661"/>
        <v/>
      </c>
      <c r="DB220" s="6" t="str">
        <f t="shared" si="586"/>
        <v/>
      </c>
      <c r="DC220" s="7" t="str">
        <f t="shared" si="587"/>
        <v/>
      </c>
      <c r="DD220" s="30"/>
      <c r="DE220" s="4"/>
      <c r="DF220" s="4"/>
      <c r="DH220" s="5">
        <f t="shared" si="543"/>
        <v>95</v>
      </c>
      <c r="DI220" s="15">
        <v>25</v>
      </c>
      <c r="DJ220" s="6" t="str">
        <f>IF(COUNTIF(DI126:DI219,DI220)&gt;0,"R","")</f>
        <v>R</v>
      </c>
      <c r="DK220" s="6">
        <f t="shared" si="588"/>
        <v>1</v>
      </c>
      <c r="DL220" s="6">
        <f t="shared" si="662"/>
        <v>37</v>
      </c>
      <c r="DM220" s="6">
        <f t="shared" si="589"/>
        <v>-37</v>
      </c>
      <c r="DN220" s="7">
        <f t="shared" si="590"/>
        <v>2043</v>
      </c>
      <c r="DO220" s="30"/>
      <c r="DP220" s="4"/>
      <c r="DQ220" s="4"/>
      <c r="DS220" s="5">
        <f t="shared" si="544"/>
        <v>95</v>
      </c>
      <c r="DT220" s="15">
        <v>28</v>
      </c>
      <c r="DU220" s="6" t="str">
        <f>IF(COUNTIF(DT126:DT219,DT220)&gt;0,"R","")</f>
        <v>R</v>
      </c>
      <c r="DV220" s="6">
        <f t="shared" si="591"/>
        <v>5</v>
      </c>
      <c r="DW220" s="6">
        <f t="shared" si="663"/>
        <v>45</v>
      </c>
      <c r="DX220" s="6">
        <f t="shared" si="592"/>
        <v>-225</v>
      </c>
      <c r="DY220" s="7">
        <f t="shared" si="593"/>
        <v>-4000</v>
      </c>
      <c r="DZ220" s="30"/>
      <c r="EA220" s="4"/>
      <c r="EB220" s="4"/>
      <c r="ED220" s="5">
        <f t="shared" si="545"/>
        <v>95</v>
      </c>
      <c r="EE220" s="15">
        <v>6</v>
      </c>
      <c r="EF220" s="6" t="str">
        <f>IF(COUNTIF(EE126:EE219,EE220)&gt;0,"R","")</f>
        <v>R</v>
      </c>
      <c r="EG220" s="6">
        <f t="shared" si="594"/>
        <v>4</v>
      </c>
      <c r="EH220" s="6">
        <f t="shared" si="664"/>
        <v>43</v>
      </c>
      <c r="EI220" s="6">
        <f t="shared" si="595"/>
        <v>-172</v>
      </c>
      <c r="EJ220" s="7">
        <f t="shared" si="596"/>
        <v>-2314</v>
      </c>
      <c r="EK220" s="30"/>
      <c r="EL220" s="4"/>
      <c r="EM220" s="4"/>
      <c r="EO220" s="5">
        <f t="shared" si="546"/>
        <v>95</v>
      </c>
      <c r="EP220" s="15">
        <v>10</v>
      </c>
      <c r="EQ220" s="6" t="str">
        <f>IF(COUNTIF(EP126:EP219,EP220)&gt;0,"R","")</f>
        <v/>
      </c>
      <c r="ER220" s="6">
        <f t="shared" si="597"/>
        <v>4</v>
      </c>
      <c r="ES220" s="6">
        <f t="shared" si="665"/>
        <v>44</v>
      </c>
      <c r="ET220" s="6">
        <f t="shared" si="598"/>
        <v>1408</v>
      </c>
      <c r="EU220" s="7">
        <f t="shared" si="599"/>
        <v>-731</v>
      </c>
      <c r="EV220" s="30"/>
      <c r="EW220" s="4"/>
      <c r="EX220" s="4"/>
      <c r="EZ220" s="5">
        <f t="shared" si="547"/>
        <v>95</v>
      </c>
      <c r="FA220" s="15">
        <v>29</v>
      </c>
      <c r="FB220" s="6" t="str">
        <f>IF(COUNTIF(FA126:FA219,FA220)&gt;0,"R","")</f>
        <v>R</v>
      </c>
      <c r="FC220" s="6">
        <f t="shared" si="600"/>
        <v>4</v>
      </c>
      <c r="FD220" s="6">
        <f t="shared" si="666"/>
        <v>41</v>
      </c>
      <c r="FE220" s="6">
        <f t="shared" si="601"/>
        <v>-164</v>
      </c>
      <c r="FF220" s="7">
        <f t="shared" si="602"/>
        <v>-1428</v>
      </c>
      <c r="FG220" s="30"/>
      <c r="FH220" s="4"/>
      <c r="FI220" s="4"/>
      <c r="FK220" s="5">
        <f t="shared" si="548"/>
        <v>95</v>
      </c>
      <c r="FL220" s="15">
        <v>0</v>
      </c>
      <c r="FM220" s="6" t="str">
        <f>IF(COUNTIF(FL126:FL219,FL220)&gt;0,"R","")</f>
        <v>R</v>
      </c>
      <c r="FN220" s="6">
        <f t="shared" si="603"/>
        <v>5</v>
      </c>
      <c r="FO220" s="6">
        <f t="shared" si="667"/>
        <v>46</v>
      </c>
      <c r="FP220" s="6">
        <f t="shared" si="604"/>
        <v>-230</v>
      </c>
      <c r="FQ220" s="7">
        <f t="shared" si="605"/>
        <v>-4479</v>
      </c>
      <c r="FR220" s="30"/>
      <c r="FS220" s="4"/>
      <c r="FT220" s="4"/>
      <c r="FV220" s="5">
        <f t="shared" si="549"/>
        <v>95</v>
      </c>
      <c r="FW220" s="15">
        <v>27</v>
      </c>
      <c r="FX220" s="6" t="str">
        <f>IF(COUNTIF(FW126:FW219,FW220)&gt;0,"R","")</f>
        <v/>
      </c>
      <c r="FY220" s="6">
        <f t="shared" si="606"/>
        <v>2</v>
      </c>
      <c r="FZ220" s="6">
        <f t="shared" si="668"/>
        <v>39</v>
      </c>
      <c r="GA220" s="6">
        <f t="shared" si="607"/>
        <v>1326</v>
      </c>
      <c r="GB220" s="7">
        <f t="shared" si="608"/>
        <v>2482</v>
      </c>
      <c r="GC220" s="30"/>
      <c r="GD220" s="4"/>
      <c r="GE220" s="4"/>
      <c r="GG220" s="5">
        <f t="shared" si="550"/>
        <v>95</v>
      </c>
      <c r="GH220" s="15">
        <v>4</v>
      </c>
      <c r="GI220" s="6" t="str">
        <f>IF(COUNTIF(GH126:GH219,GH220)&gt;0,"R","")</f>
        <v>R</v>
      </c>
      <c r="GJ220" s="6">
        <f t="shared" si="609"/>
        <v>3</v>
      </c>
      <c r="GK220" s="6">
        <f t="shared" si="669"/>
        <v>42</v>
      </c>
      <c r="GL220" s="6">
        <f t="shared" si="610"/>
        <v>-126</v>
      </c>
      <c r="GM220" s="7">
        <f t="shared" si="611"/>
        <v>-637</v>
      </c>
      <c r="GN220" s="30"/>
      <c r="GO220" s="4"/>
      <c r="GP220" s="4"/>
      <c r="GR220" s="5">
        <f t="shared" si="551"/>
        <v>95</v>
      </c>
      <c r="GS220" s="15">
        <v>34</v>
      </c>
      <c r="GT220" s="6" t="str">
        <f>IF(COUNTIF(GS126:GS219,GS220)&gt;0,"R","")</f>
        <v>R</v>
      </c>
      <c r="GU220" s="6">
        <f t="shared" si="612"/>
        <v>1</v>
      </c>
      <c r="GV220" s="6">
        <f t="shared" si="670"/>
        <v>35</v>
      </c>
      <c r="GW220" s="6">
        <f t="shared" si="613"/>
        <v>-35</v>
      </c>
      <c r="GX220" s="7">
        <f t="shared" si="614"/>
        <v>2656</v>
      </c>
      <c r="GY220" s="30"/>
      <c r="GZ220" s="4"/>
      <c r="HA220" s="4"/>
      <c r="HC220" s="5">
        <f t="shared" si="552"/>
        <v>95</v>
      </c>
      <c r="HD220" s="15"/>
      <c r="HE220" s="6" t="str">
        <f>IF(COUNTIF(HD126:HD219,HD220)&gt;0,"R","")</f>
        <v>R</v>
      </c>
      <c r="HF220" s="6" t="str">
        <f t="shared" si="615"/>
        <v/>
      </c>
      <c r="HG220" s="6" t="str">
        <f t="shared" si="671"/>
        <v/>
      </c>
      <c r="HH220" s="6" t="str">
        <f t="shared" si="616"/>
        <v/>
      </c>
      <c r="HI220" s="7" t="str">
        <f t="shared" si="617"/>
        <v/>
      </c>
      <c r="HJ220" s="30"/>
      <c r="HK220" s="4"/>
      <c r="HL220" s="4"/>
      <c r="HN220" s="5">
        <f t="shared" si="553"/>
        <v>95</v>
      </c>
      <c r="HO220" s="15">
        <v>22</v>
      </c>
      <c r="HP220" s="6" t="str">
        <f>IF(COUNTIF(HO126:HO219,HO220)&gt;0,"R","")</f>
        <v>R</v>
      </c>
      <c r="HQ220" s="6">
        <f t="shared" si="618"/>
        <v>5</v>
      </c>
      <c r="HR220" s="6">
        <f t="shared" si="672"/>
        <v>45</v>
      </c>
      <c r="HS220" s="6">
        <f t="shared" si="619"/>
        <v>-225</v>
      </c>
      <c r="HT220" s="7">
        <f t="shared" si="620"/>
        <v>-3671</v>
      </c>
      <c r="HU220" s="30"/>
      <c r="HV220" s="4"/>
      <c r="HW220" s="4"/>
      <c r="HY220" s="5">
        <f t="shared" si="554"/>
        <v>95</v>
      </c>
      <c r="HZ220" s="15">
        <v>20</v>
      </c>
      <c r="IA220" s="6" t="str">
        <f>IF(COUNTIF(HZ126:HZ219,HZ220)&gt;0,"R","")</f>
        <v>R</v>
      </c>
      <c r="IB220" s="6">
        <f t="shared" si="621"/>
        <v>2</v>
      </c>
      <c r="IC220" s="6">
        <f t="shared" si="673"/>
        <v>40</v>
      </c>
      <c r="ID220" s="6">
        <f t="shared" si="622"/>
        <v>-80</v>
      </c>
      <c r="IE220" s="7">
        <f t="shared" si="623"/>
        <v>285</v>
      </c>
      <c r="IF220" s="30"/>
      <c r="IG220" s="4"/>
      <c r="IH220" s="4"/>
      <c r="IJ220" s="5">
        <f t="shared" si="555"/>
        <v>95</v>
      </c>
      <c r="IK220" s="15">
        <v>24</v>
      </c>
      <c r="IL220" s="6" t="str">
        <f>IF(COUNTIF(IK126:IK219,IK220)&gt;0,"R","")</f>
        <v>R</v>
      </c>
      <c r="IM220" s="6">
        <f t="shared" si="624"/>
        <v>2</v>
      </c>
      <c r="IN220" s="6">
        <f t="shared" si="674"/>
        <v>37</v>
      </c>
      <c r="IO220" s="6">
        <f t="shared" si="625"/>
        <v>-74</v>
      </c>
      <c r="IP220" s="7">
        <f t="shared" si="626"/>
        <v>1407</v>
      </c>
      <c r="IQ220" s="30"/>
      <c r="IR220" s="4"/>
      <c r="IS220" s="4"/>
      <c r="IU220" s="5">
        <f t="shared" si="556"/>
        <v>95</v>
      </c>
      <c r="IV220" s="15">
        <v>27</v>
      </c>
      <c r="IW220" s="6" t="str">
        <f>IF(COUNTIF(IV126:IV219,IV220)&gt;0,"R","")</f>
        <v>R</v>
      </c>
      <c r="IX220" s="6">
        <f t="shared" si="627"/>
        <v>0</v>
      </c>
      <c r="IY220" s="6">
        <f t="shared" si="675"/>
        <v>31</v>
      </c>
      <c r="IZ220" s="6">
        <f t="shared" si="628"/>
        <v>0</v>
      </c>
      <c r="JA220" s="7">
        <f t="shared" si="629"/>
        <v>2403</v>
      </c>
      <c r="JB220" s="30"/>
      <c r="JC220" s="4"/>
      <c r="JD220" s="4"/>
      <c r="JF220" s="5">
        <f t="shared" si="557"/>
        <v>95</v>
      </c>
      <c r="JG220" s="15">
        <v>34</v>
      </c>
      <c r="JH220" s="6" t="str">
        <f>IF(COUNTIF(JG126:JG219,JG220)&gt;0,"R","")</f>
        <v>R</v>
      </c>
      <c r="JI220" s="6">
        <f t="shared" si="630"/>
        <v>4</v>
      </c>
      <c r="JJ220" s="6">
        <f t="shared" si="676"/>
        <v>39</v>
      </c>
      <c r="JK220" s="6">
        <f t="shared" si="631"/>
        <v>-156</v>
      </c>
      <c r="JL220" s="7">
        <f t="shared" si="632"/>
        <v>-1296</v>
      </c>
      <c r="JM220" s="30"/>
      <c r="JN220" s="4"/>
      <c r="JO220" s="4"/>
      <c r="JQ220" s="5">
        <f t="shared" si="558"/>
        <v>95</v>
      </c>
      <c r="JR220" s="15">
        <v>11</v>
      </c>
      <c r="JS220" s="6" t="str">
        <f>IF(COUNTIF(JR126:JR219,JR220)&gt;0,"R","")</f>
        <v>R</v>
      </c>
      <c r="JT220" s="6">
        <f t="shared" si="633"/>
        <v>1</v>
      </c>
      <c r="JU220" s="6">
        <f t="shared" si="677"/>
        <v>35</v>
      </c>
      <c r="JV220" s="6">
        <f t="shared" si="634"/>
        <v>-35</v>
      </c>
      <c r="JW220" s="7">
        <f t="shared" si="635"/>
        <v>2854</v>
      </c>
      <c r="JX220" s="30"/>
      <c r="JY220" s="4"/>
      <c r="JZ220" s="4"/>
      <c r="KC220" s="5">
        <f t="shared" si="559"/>
        <v>95</v>
      </c>
      <c r="KD220" s="15">
        <v>20</v>
      </c>
      <c r="KE220" s="6" t="str">
        <f>IF(COUNTIF(KD126:KD219,KD220)&gt;0,"R","")</f>
        <v>R</v>
      </c>
      <c r="KF220" s="6">
        <f t="shared" si="636"/>
        <v>4</v>
      </c>
      <c r="KG220" s="6">
        <f t="shared" si="678"/>
        <v>47</v>
      </c>
      <c r="KH220" s="6">
        <f t="shared" si="637"/>
        <v>-188</v>
      </c>
      <c r="KI220" s="7">
        <f t="shared" si="638"/>
        <v>-2929</v>
      </c>
      <c r="KJ220" s="30"/>
      <c r="KK220" s="4"/>
      <c r="KL220" s="4"/>
      <c r="KO220" s="5">
        <f t="shared" si="560"/>
        <v>95</v>
      </c>
      <c r="KP220" s="15">
        <v>11</v>
      </c>
      <c r="KQ220" s="6" t="str">
        <f>IF(COUNTIF(KP126:KP219,KP220)&gt;0,"R","")</f>
        <v>R</v>
      </c>
      <c r="KR220" s="6">
        <f t="shared" si="639"/>
        <v>3</v>
      </c>
      <c r="KS220" s="6">
        <f t="shared" si="679"/>
        <v>44</v>
      </c>
      <c r="KT220" s="6">
        <f t="shared" si="640"/>
        <v>-132</v>
      </c>
      <c r="KU220" s="7">
        <f t="shared" si="641"/>
        <v>-538</v>
      </c>
      <c r="KV220" s="30"/>
      <c r="KW220" s="4"/>
      <c r="KX220" s="4"/>
      <c r="KZ220" s="5">
        <f t="shared" si="561"/>
        <v>95</v>
      </c>
      <c r="LA220" s="15">
        <v>18</v>
      </c>
      <c r="LB220" s="6" t="str">
        <f>IF(COUNTIF(LA126:LA219,LA220)&gt;0,"R","")</f>
        <v>R</v>
      </c>
      <c r="LC220" s="6">
        <f t="shared" si="642"/>
        <v>5</v>
      </c>
      <c r="LD220" s="6">
        <f t="shared" si="680"/>
        <v>43</v>
      </c>
      <c r="LE220" s="6">
        <f t="shared" si="643"/>
        <v>-215</v>
      </c>
      <c r="LF220" s="7">
        <f t="shared" si="644"/>
        <v>-3243</v>
      </c>
      <c r="LG220" s="30"/>
      <c r="LH220" s="4"/>
      <c r="LI220" s="4"/>
      <c r="LL220" s="5">
        <f t="shared" si="562"/>
        <v>95</v>
      </c>
      <c r="LM220" s="15">
        <v>35</v>
      </c>
      <c r="LN220" s="6" t="str">
        <f>IF(COUNTIF(LM126:LM219,LM220)&gt;0,"R","")</f>
        <v>R</v>
      </c>
      <c r="LO220" s="6">
        <f t="shared" si="645"/>
        <v>2</v>
      </c>
      <c r="LP220" s="6">
        <f t="shared" si="681"/>
        <v>37</v>
      </c>
      <c r="LQ220" s="6">
        <f t="shared" si="646"/>
        <v>-74</v>
      </c>
      <c r="LR220" s="7">
        <f t="shared" si="647"/>
        <v>1165</v>
      </c>
      <c r="LS220" s="30"/>
      <c r="LT220" s="4"/>
      <c r="LU220" s="4"/>
      <c r="LW220" s="5">
        <f t="shared" si="563"/>
        <v>95</v>
      </c>
      <c r="LX220" s="15">
        <v>24</v>
      </c>
      <c r="LY220" s="6" t="str">
        <f>IF(COUNTIF(LX126:LX219,LX220)&gt;0,"R","")</f>
        <v>R</v>
      </c>
      <c r="LZ220" s="6">
        <f t="shared" si="648"/>
        <v>3</v>
      </c>
      <c r="MA220" s="6">
        <f t="shared" si="682"/>
        <v>42</v>
      </c>
      <c r="MB220" s="6">
        <f t="shared" si="649"/>
        <v>-126</v>
      </c>
      <c r="MC220" s="7">
        <f t="shared" si="650"/>
        <v>-411</v>
      </c>
      <c r="MD220" s="30"/>
      <c r="ME220" s="4"/>
      <c r="MF220" s="4"/>
      <c r="MH220" s="5">
        <f t="shared" si="564"/>
        <v>95</v>
      </c>
      <c r="MI220" s="15">
        <v>10</v>
      </c>
      <c r="MJ220" s="6" t="str">
        <f>IF(COUNTIF(MI126:MI219,MI220)&gt;0,"R","")</f>
        <v>R</v>
      </c>
      <c r="MK220" s="6">
        <f t="shared" si="685"/>
        <v>2</v>
      </c>
      <c r="ML220" s="6">
        <f t="shared" si="683"/>
        <v>43</v>
      </c>
      <c r="MM220" s="6">
        <f t="shared" si="651"/>
        <v>-86</v>
      </c>
      <c r="MN220" s="7">
        <f t="shared" si="652"/>
        <v>786</v>
      </c>
      <c r="MO220" s="30"/>
      <c r="MP220" s="4"/>
      <c r="MQ220" s="4"/>
      <c r="MT220" s="5">
        <f t="shared" si="565"/>
        <v>95</v>
      </c>
      <c r="MU220" s="15">
        <v>12</v>
      </c>
      <c r="MV220" s="6" t="str">
        <f>IF(COUNTIF(MU126:MU219,MU220)&gt;0,"R","")</f>
        <v>R</v>
      </c>
      <c r="MW220" s="6">
        <f t="shared" si="686"/>
        <v>3</v>
      </c>
      <c r="MX220" s="6">
        <f t="shared" si="684"/>
        <v>37</v>
      </c>
      <c r="MY220" s="6">
        <f t="shared" si="653"/>
        <v>-111</v>
      </c>
      <c r="MZ220" s="7">
        <f t="shared" si="654"/>
        <v>-121</v>
      </c>
      <c r="NA220" s="30"/>
      <c r="NB220" s="4"/>
      <c r="NC220" s="4"/>
    </row>
    <row r="221" spans="2:367" x14ac:dyDescent="0.25">
      <c r="Q221" s="5">
        <f t="shared" si="566"/>
        <v>96</v>
      </c>
      <c r="R221" s="15">
        <v>6</v>
      </c>
      <c r="S221" s="6" t="str">
        <f>IF(COUNTIF(R126:R220,R221)&gt;0,"R","")</f>
        <v>R</v>
      </c>
      <c r="T221" s="6">
        <f t="shared" si="567"/>
        <v>3</v>
      </c>
      <c r="U221" s="6">
        <f t="shared" si="655"/>
        <v>39</v>
      </c>
      <c r="V221" s="6">
        <f t="shared" si="568"/>
        <v>-117</v>
      </c>
      <c r="W221" s="7">
        <f t="shared" si="569"/>
        <v>-540</v>
      </c>
      <c r="X221" s="30"/>
      <c r="Y221" s="4"/>
      <c r="Z221" s="4"/>
      <c r="AA221" s="4"/>
      <c r="AB221" s="4"/>
      <c r="AC221" s="4"/>
      <c r="AG221" s="5">
        <f t="shared" si="537"/>
        <v>96</v>
      </c>
      <c r="AH221" s="15">
        <v>25</v>
      </c>
      <c r="AI221" s="6" t="str">
        <f>IF(COUNTIF(AH126:AH220,AH221)&gt;0,"R","")</f>
        <v>R</v>
      </c>
      <c r="AJ221" s="6">
        <f t="shared" si="570"/>
        <v>5</v>
      </c>
      <c r="AK221" s="6">
        <f t="shared" si="656"/>
        <v>43</v>
      </c>
      <c r="AL221" s="6">
        <f t="shared" si="571"/>
        <v>-215</v>
      </c>
      <c r="AM221" s="7">
        <f t="shared" si="572"/>
        <v>-3337</v>
      </c>
      <c r="AN221" s="30"/>
      <c r="AO221" s="4"/>
      <c r="AP221" s="4"/>
      <c r="AS221" s="5">
        <f t="shared" si="538"/>
        <v>96</v>
      </c>
      <c r="AT221" s="15">
        <v>27</v>
      </c>
      <c r="AU221" s="6" t="str">
        <f>IF(COUNTIF(AT126:AT220,AT221)&gt;0,"R","")</f>
        <v>R</v>
      </c>
      <c r="AV221" s="6">
        <f t="shared" si="573"/>
        <v>1</v>
      </c>
      <c r="AW221" s="6">
        <f t="shared" si="657"/>
        <v>40</v>
      </c>
      <c r="AX221" s="6">
        <f t="shared" si="574"/>
        <v>-40</v>
      </c>
      <c r="AY221" s="7">
        <f t="shared" si="575"/>
        <v>1247</v>
      </c>
      <c r="AZ221" s="30"/>
      <c r="BA221" s="4"/>
      <c r="BB221" s="4"/>
      <c r="BC221" s="4"/>
      <c r="BD221" s="4"/>
      <c r="BE221" s="4"/>
      <c r="BI221" s="5">
        <f t="shared" si="539"/>
        <v>96</v>
      </c>
      <c r="BJ221" s="15">
        <v>2</v>
      </c>
      <c r="BK221" s="6" t="str">
        <f>IF(COUNTIF(BJ126:BJ220,BJ221)&gt;0,"R","")</f>
        <v>R</v>
      </c>
      <c r="BL221" s="6">
        <f t="shared" si="576"/>
        <v>1</v>
      </c>
      <c r="BM221" s="6">
        <f t="shared" si="658"/>
        <v>37</v>
      </c>
      <c r="BN221" s="6">
        <f t="shared" si="577"/>
        <v>-37</v>
      </c>
      <c r="BO221" s="7">
        <f t="shared" si="578"/>
        <v>1964</v>
      </c>
      <c r="BP221" s="30"/>
      <c r="BQ221" s="4"/>
      <c r="BR221" s="4"/>
      <c r="BS221" s="4"/>
      <c r="BT221" s="4"/>
      <c r="BU221" s="4"/>
      <c r="BW221" s="5">
        <f t="shared" si="540"/>
        <v>96</v>
      </c>
      <c r="BX221" s="15"/>
      <c r="BY221" s="6" t="str">
        <f>IF(COUNTIF(BX126:BX220,BX221)&gt;0,"R","")</f>
        <v>R</v>
      </c>
      <c r="BZ221" s="6" t="str">
        <f t="shared" si="579"/>
        <v/>
      </c>
      <c r="CA221" s="6" t="str">
        <f t="shared" si="659"/>
        <v/>
      </c>
      <c r="CB221" s="6" t="str">
        <f t="shared" si="580"/>
        <v/>
      </c>
      <c r="CC221" s="7" t="str">
        <f t="shared" si="581"/>
        <v/>
      </c>
      <c r="CD221" s="30"/>
      <c r="CE221" s="4"/>
      <c r="CF221" s="4"/>
      <c r="CJ221" s="18"/>
      <c r="CK221" s="5">
        <f t="shared" si="541"/>
        <v>96</v>
      </c>
      <c r="CL221" s="15">
        <v>33</v>
      </c>
      <c r="CM221" s="6" t="str">
        <f>IF(COUNTIF(CL126:CL220,CL221)&gt;0,"R","")</f>
        <v>R</v>
      </c>
      <c r="CN221" s="6">
        <f t="shared" si="582"/>
        <v>4</v>
      </c>
      <c r="CO221" s="6">
        <f t="shared" si="660"/>
        <v>39</v>
      </c>
      <c r="CP221" s="6">
        <f t="shared" si="583"/>
        <v>-156</v>
      </c>
      <c r="CQ221" s="7">
        <f t="shared" si="584"/>
        <v>-1322</v>
      </c>
      <c r="CR221" s="30"/>
      <c r="CS221" s="4"/>
      <c r="CT221" s="4"/>
      <c r="CW221" s="5">
        <f t="shared" si="542"/>
        <v>96</v>
      </c>
      <c r="CX221" s="15"/>
      <c r="CY221" s="6" t="str">
        <f>IF(COUNTIF(CX126:CX220,CX221)&gt;0,"R","")</f>
        <v>R</v>
      </c>
      <c r="CZ221" s="6" t="str">
        <f t="shared" si="585"/>
        <v/>
      </c>
      <c r="DA221" s="6" t="str">
        <f t="shared" si="661"/>
        <v/>
      </c>
      <c r="DB221" s="6" t="str">
        <f t="shared" si="586"/>
        <v/>
      </c>
      <c r="DC221" s="7" t="str">
        <f t="shared" si="587"/>
        <v/>
      </c>
      <c r="DD221" s="30"/>
      <c r="DE221" s="4"/>
      <c r="DF221" s="4"/>
      <c r="DH221" s="5">
        <f t="shared" si="543"/>
        <v>96</v>
      </c>
      <c r="DI221" s="15">
        <v>15</v>
      </c>
      <c r="DJ221" s="6" t="str">
        <f>IF(COUNTIF(DI126:DI220,DI221)&gt;0,"R","")</f>
        <v>R</v>
      </c>
      <c r="DK221" s="6">
        <f t="shared" si="588"/>
        <v>1</v>
      </c>
      <c r="DL221" s="6">
        <f t="shared" si="662"/>
        <v>38</v>
      </c>
      <c r="DM221" s="6">
        <f t="shared" si="589"/>
        <v>-38</v>
      </c>
      <c r="DN221" s="7">
        <f t="shared" si="590"/>
        <v>2005</v>
      </c>
      <c r="DO221" s="30"/>
      <c r="DP221" s="4"/>
      <c r="DQ221" s="4"/>
      <c r="DS221" s="5">
        <f t="shared" si="544"/>
        <v>96</v>
      </c>
      <c r="DT221" s="15">
        <v>1</v>
      </c>
      <c r="DU221" s="6" t="str">
        <f>IF(COUNTIF(DT126:DT220,DT221)&gt;0,"R","")</f>
        <v>R</v>
      </c>
      <c r="DV221" s="6">
        <f t="shared" si="591"/>
        <v>5</v>
      </c>
      <c r="DW221" s="6">
        <f t="shared" si="663"/>
        <v>46</v>
      </c>
      <c r="DX221" s="6">
        <f t="shared" si="592"/>
        <v>-230</v>
      </c>
      <c r="DY221" s="7">
        <f t="shared" si="593"/>
        <v>-4230</v>
      </c>
      <c r="DZ221" s="30"/>
      <c r="EA221" s="4"/>
      <c r="EB221" s="4"/>
      <c r="ED221" s="5">
        <f t="shared" si="545"/>
        <v>96</v>
      </c>
      <c r="EE221" s="15">
        <v>16</v>
      </c>
      <c r="EF221" s="6" t="str">
        <f>IF(COUNTIF(EE126:EE220,EE221)&gt;0,"R","")</f>
        <v>R</v>
      </c>
      <c r="EG221" s="6">
        <f t="shared" si="594"/>
        <v>4</v>
      </c>
      <c r="EH221" s="6">
        <f t="shared" si="664"/>
        <v>44</v>
      </c>
      <c r="EI221" s="6">
        <f t="shared" si="595"/>
        <v>-176</v>
      </c>
      <c r="EJ221" s="7">
        <f t="shared" si="596"/>
        <v>-2490</v>
      </c>
      <c r="EK221" s="30"/>
      <c r="EL221" s="4"/>
      <c r="EM221" s="4"/>
      <c r="EO221" s="5">
        <f t="shared" si="546"/>
        <v>96</v>
      </c>
      <c r="EP221" s="15">
        <v>5</v>
      </c>
      <c r="EQ221" s="6" t="str">
        <f>IF(COUNTIF(EP126:EP220,EP221)&gt;0,"R","")</f>
        <v>R</v>
      </c>
      <c r="ER221" s="6">
        <f t="shared" si="597"/>
        <v>3</v>
      </c>
      <c r="ES221" s="6">
        <f t="shared" si="665"/>
        <v>43</v>
      </c>
      <c r="ET221" s="6">
        <f t="shared" si="598"/>
        <v>-129</v>
      </c>
      <c r="EU221" s="7">
        <f t="shared" si="599"/>
        <v>-860</v>
      </c>
      <c r="EV221" s="30"/>
      <c r="EW221" s="4"/>
      <c r="EX221" s="4"/>
      <c r="EZ221" s="5">
        <f t="shared" si="547"/>
        <v>96</v>
      </c>
      <c r="FA221" s="15">
        <v>5</v>
      </c>
      <c r="FB221" s="6" t="str">
        <f>IF(COUNTIF(FA126:FA220,FA221)&gt;0,"R","")</f>
        <v>R</v>
      </c>
      <c r="FC221" s="6">
        <f t="shared" si="600"/>
        <v>4</v>
      </c>
      <c r="FD221" s="6">
        <f t="shared" si="666"/>
        <v>42</v>
      </c>
      <c r="FE221" s="6">
        <f t="shared" si="601"/>
        <v>-168</v>
      </c>
      <c r="FF221" s="7">
        <f t="shared" si="602"/>
        <v>-1596</v>
      </c>
      <c r="FG221" s="30"/>
      <c r="FH221" s="4"/>
      <c r="FI221" s="4"/>
      <c r="FK221" s="5">
        <f t="shared" si="548"/>
        <v>96</v>
      </c>
      <c r="FL221" s="15">
        <v>6</v>
      </c>
      <c r="FM221" s="6" t="str">
        <f>IF(COUNTIF(FL126:FL220,FL221)&gt;0,"R","")</f>
        <v>R</v>
      </c>
      <c r="FN221" s="6">
        <f t="shared" si="603"/>
        <v>5</v>
      </c>
      <c r="FO221" s="6">
        <f t="shared" si="667"/>
        <v>47</v>
      </c>
      <c r="FP221" s="6">
        <f t="shared" si="604"/>
        <v>-235</v>
      </c>
      <c r="FQ221" s="7">
        <f t="shared" si="605"/>
        <v>-4714</v>
      </c>
      <c r="FR221" s="30"/>
      <c r="FS221" s="4"/>
      <c r="FT221" s="4"/>
      <c r="FV221" s="5">
        <f t="shared" si="549"/>
        <v>96</v>
      </c>
      <c r="FW221" s="15">
        <v>29</v>
      </c>
      <c r="FX221" s="6" t="str">
        <f>IF(COUNTIF(FW126:FW220,FW221)&gt;0,"R","")</f>
        <v>R</v>
      </c>
      <c r="FY221" s="6">
        <f t="shared" si="606"/>
        <v>1</v>
      </c>
      <c r="FZ221" s="6">
        <f t="shared" si="668"/>
        <v>38</v>
      </c>
      <c r="GA221" s="6">
        <f t="shared" si="607"/>
        <v>-38</v>
      </c>
      <c r="GB221" s="7">
        <f t="shared" si="608"/>
        <v>2444</v>
      </c>
      <c r="GC221" s="30"/>
      <c r="GD221" s="4"/>
      <c r="GE221" s="4"/>
      <c r="GG221" s="5">
        <f t="shared" si="550"/>
        <v>96</v>
      </c>
      <c r="GH221" s="15">
        <v>27</v>
      </c>
      <c r="GI221" s="6" t="str">
        <f>IF(COUNTIF(GH126:GH220,GH221)&gt;0,"R","")</f>
        <v>R</v>
      </c>
      <c r="GJ221" s="6">
        <f t="shared" si="609"/>
        <v>3</v>
      </c>
      <c r="GK221" s="6">
        <f t="shared" si="669"/>
        <v>43</v>
      </c>
      <c r="GL221" s="6">
        <f t="shared" si="610"/>
        <v>-129</v>
      </c>
      <c r="GM221" s="7">
        <f t="shared" si="611"/>
        <v>-766</v>
      </c>
      <c r="GN221" s="30"/>
      <c r="GO221" s="4"/>
      <c r="GP221" s="4"/>
      <c r="GR221" s="5">
        <f t="shared" si="551"/>
        <v>96</v>
      </c>
      <c r="GS221" s="15">
        <v>29</v>
      </c>
      <c r="GT221" s="6" t="str">
        <f>IF(COUNTIF(GS126:GS220,GS221)&gt;0,"R","")</f>
        <v>R</v>
      </c>
      <c r="GU221" s="6">
        <f t="shared" si="612"/>
        <v>1</v>
      </c>
      <c r="GV221" s="6">
        <f t="shared" si="670"/>
        <v>36</v>
      </c>
      <c r="GW221" s="6">
        <f t="shared" si="613"/>
        <v>-36</v>
      </c>
      <c r="GX221" s="7">
        <f t="shared" si="614"/>
        <v>2620</v>
      </c>
      <c r="GY221" s="30"/>
      <c r="GZ221" s="4"/>
      <c r="HA221" s="4"/>
      <c r="HC221" s="5">
        <f t="shared" si="552"/>
        <v>96</v>
      </c>
      <c r="HD221" s="15"/>
      <c r="HE221" s="6" t="str">
        <f>IF(COUNTIF(HD126:HD220,HD221)&gt;0,"R","")</f>
        <v>R</v>
      </c>
      <c r="HF221" s="6" t="str">
        <f t="shared" si="615"/>
        <v/>
      </c>
      <c r="HG221" s="6" t="str">
        <f t="shared" si="671"/>
        <v/>
      </c>
      <c r="HH221" s="6" t="str">
        <f t="shared" si="616"/>
        <v/>
      </c>
      <c r="HI221" s="7" t="str">
        <f t="shared" si="617"/>
        <v/>
      </c>
      <c r="HJ221" s="30"/>
      <c r="HK221" s="4"/>
      <c r="HL221" s="4"/>
      <c r="HN221" s="5">
        <f t="shared" si="553"/>
        <v>96</v>
      </c>
      <c r="HO221" s="15">
        <v>19</v>
      </c>
      <c r="HP221" s="6" t="str">
        <f>IF(COUNTIF(HO126:HO220,HO221)&gt;0,"R","")</f>
        <v>R</v>
      </c>
      <c r="HQ221" s="6">
        <f t="shared" si="618"/>
        <v>5</v>
      </c>
      <c r="HR221" s="6">
        <f t="shared" si="672"/>
        <v>46</v>
      </c>
      <c r="HS221" s="6">
        <f t="shared" si="619"/>
        <v>-230</v>
      </c>
      <c r="HT221" s="7">
        <f t="shared" si="620"/>
        <v>-3901</v>
      </c>
      <c r="HU221" s="30"/>
      <c r="HV221" s="4"/>
      <c r="HW221" s="4"/>
      <c r="HY221" s="5">
        <f t="shared" si="554"/>
        <v>96</v>
      </c>
      <c r="HZ221" s="15">
        <v>30</v>
      </c>
      <c r="IA221" s="6" t="str">
        <f>IF(COUNTIF(HZ126:HZ220,HZ221)&gt;0,"R","")</f>
        <v>R</v>
      </c>
      <c r="IB221" s="6">
        <f t="shared" si="621"/>
        <v>2</v>
      </c>
      <c r="IC221" s="6">
        <f t="shared" si="673"/>
        <v>41</v>
      </c>
      <c r="ID221" s="6">
        <f t="shared" si="622"/>
        <v>-82</v>
      </c>
      <c r="IE221" s="7">
        <f t="shared" si="623"/>
        <v>203</v>
      </c>
      <c r="IF221" s="30"/>
      <c r="IG221" s="4"/>
      <c r="IH221" s="4"/>
      <c r="IJ221" s="5">
        <f t="shared" si="555"/>
        <v>96</v>
      </c>
      <c r="IK221" s="15">
        <v>23</v>
      </c>
      <c r="IL221" s="6" t="str">
        <f>IF(COUNTIF(IK126:IK220,IK221)&gt;0,"R","")</f>
        <v/>
      </c>
      <c r="IM221" s="6">
        <f t="shared" si="624"/>
        <v>2</v>
      </c>
      <c r="IN221" s="6">
        <f t="shared" si="674"/>
        <v>38</v>
      </c>
      <c r="IO221" s="6">
        <f t="shared" si="625"/>
        <v>1292</v>
      </c>
      <c r="IP221" s="7">
        <f t="shared" si="626"/>
        <v>2699</v>
      </c>
      <c r="IQ221" s="30"/>
      <c r="IR221" s="4"/>
      <c r="IS221" s="4"/>
      <c r="IU221" s="5">
        <f t="shared" si="556"/>
        <v>96</v>
      </c>
      <c r="IV221" s="15">
        <v>7</v>
      </c>
      <c r="IW221" s="6" t="str">
        <f>IF(COUNTIF(IV126:IV220,IV221)&gt;0,"R","")</f>
        <v>R</v>
      </c>
      <c r="IX221" s="6">
        <f t="shared" si="627"/>
        <v>0</v>
      </c>
      <c r="IY221" s="6">
        <f t="shared" si="675"/>
        <v>32</v>
      </c>
      <c r="IZ221" s="6">
        <f t="shared" si="628"/>
        <v>0</v>
      </c>
      <c r="JA221" s="7">
        <f t="shared" si="629"/>
        <v>2403</v>
      </c>
      <c r="JB221" s="30"/>
      <c r="JC221" s="4"/>
      <c r="JD221" s="4"/>
      <c r="JF221" s="5">
        <f t="shared" si="557"/>
        <v>96</v>
      </c>
      <c r="JG221" s="15">
        <v>33</v>
      </c>
      <c r="JH221" s="6" t="str">
        <f>IF(COUNTIF(JG126:JG220,JG221)&gt;0,"R","")</f>
        <v>R</v>
      </c>
      <c r="JI221" s="6">
        <f t="shared" si="630"/>
        <v>4</v>
      </c>
      <c r="JJ221" s="6">
        <f t="shared" si="676"/>
        <v>40</v>
      </c>
      <c r="JK221" s="6">
        <f t="shared" si="631"/>
        <v>-160</v>
      </c>
      <c r="JL221" s="7">
        <f t="shared" si="632"/>
        <v>-1456</v>
      </c>
      <c r="JM221" s="30"/>
      <c r="JN221" s="4"/>
      <c r="JO221" s="4"/>
      <c r="JQ221" s="5">
        <f t="shared" si="558"/>
        <v>96</v>
      </c>
      <c r="JR221" s="15">
        <v>21</v>
      </c>
      <c r="JS221" s="6" t="str">
        <f>IF(COUNTIF(JR126:JR220,JR221)&gt;0,"R","")</f>
        <v>R</v>
      </c>
      <c r="JT221" s="6">
        <f t="shared" si="633"/>
        <v>1</v>
      </c>
      <c r="JU221" s="6">
        <f t="shared" si="677"/>
        <v>36</v>
      </c>
      <c r="JV221" s="6">
        <f t="shared" si="634"/>
        <v>-36</v>
      </c>
      <c r="JW221" s="7">
        <f t="shared" si="635"/>
        <v>2818</v>
      </c>
      <c r="JX221" s="30"/>
      <c r="JY221" s="4"/>
      <c r="JZ221" s="4"/>
      <c r="KC221" s="5">
        <f t="shared" si="559"/>
        <v>96</v>
      </c>
      <c r="KD221" s="15">
        <v>1</v>
      </c>
      <c r="KE221" s="6" t="str">
        <f>IF(COUNTIF(KD126:KD220,KD221)&gt;0,"R","")</f>
        <v>R</v>
      </c>
      <c r="KF221" s="6">
        <f t="shared" si="636"/>
        <v>4</v>
      </c>
      <c r="KG221" s="6">
        <f t="shared" si="678"/>
        <v>48</v>
      </c>
      <c r="KH221" s="6">
        <f t="shared" si="637"/>
        <v>-192</v>
      </c>
      <c r="KI221" s="7">
        <f t="shared" si="638"/>
        <v>-3121</v>
      </c>
      <c r="KJ221" s="30"/>
      <c r="KK221" s="4"/>
      <c r="KL221" s="4"/>
      <c r="KO221" s="5">
        <f t="shared" si="560"/>
        <v>96</v>
      </c>
      <c r="KP221" s="15">
        <v>9</v>
      </c>
      <c r="KQ221" s="6" t="str">
        <f>IF(COUNTIF(KP126:KP220,KP221)&gt;0,"R","")</f>
        <v>R</v>
      </c>
      <c r="KR221" s="6">
        <f t="shared" si="639"/>
        <v>3</v>
      </c>
      <c r="KS221" s="6">
        <f t="shared" si="679"/>
        <v>45</v>
      </c>
      <c r="KT221" s="6">
        <f t="shared" si="640"/>
        <v>-135</v>
      </c>
      <c r="KU221" s="7">
        <f t="shared" si="641"/>
        <v>-673</v>
      </c>
      <c r="KV221" s="30"/>
      <c r="KW221" s="4"/>
      <c r="KX221" s="4"/>
      <c r="KZ221" s="5">
        <f t="shared" si="561"/>
        <v>96</v>
      </c>
      <c r="LA221" s="15">
        <v>21</v>
      </c>
      <c r="LB221" s="6" t="str">
        <f>IF(COUNTIF(LA126:LA220,LA221)&gt;0,"R","")</f>
        <v>R</v>
      </c>
      <c r="LC221" s="6">
        <f t="shared" si="642"/>
        <v>5</v>
      </c>
      <c r="LD221" s="6">
        <f t="shared" si="680"/>
        <v>44</v>
      </c>
      <c r="LE221" s="6">
        <f t="shared" si="643"/>
        <v>-220</v>
      </c>
      <c r="LF221" s="7">
        <f t="shared" si="644"/>
        <v>-3463</v>
      </c>
      <c r="LG221" s="30"/>
      <c r="LH221" s="4"/>
      <c r="LI221" s="4"/>
      <c r="LL221" s="5">
        <f t="shared" si="562"/>
        <v>96</v>
      </c>
      <c r="LM221" s="15">
        <v>26</v>
      </c>
      <c r="LN221" s="6" t="str">
        <f>IF(COUNTIF(LM126:LM220,LM221)&gt;0,"R","")</f>
        <v>R</v>
      </c>
      <c r="LO221" s="6">
        <f t="shared" si="645"/>
        <v>2</v>
      </c>
      <c r="LP221" s="6">
        <f t="shared" si="681"/>
        <v>38</v>
      </c>
      <c r="LQ221" s="6">
        <f t="shared" si="646"/>
        <v>-76</v>
      </c>
      <c r="LR221" s="7">
        <f t="shared" si="647"/>
        <v>1089</v>
      </c>
      <c r="LS221" s="30"/>
      <c r="LT221" s="4"/>
      <c r="LU221" s="4"/>
      <c r="LW221" s="5">
        <f t="shared" si="563"/>
        <v>96</v>
      </c>
      <c r="LX221" s="15">
        <v>5</v>
      </c>
      <c r="LY221" s="6" t="str">
        <f>IF(COUNTIF(LX126:LX220,LX221)&gt;0,"R","")</f>
        <v>R</v>
      </c>
      <c r="LZ221" s="6">
        <f t="shared" si="648"/>
        <v>3</v>
      </c>
      <c r="MA221" s="6">
        <f t="shared" si="682"/>
        <v>43</v>
      </c>
      <c r="MB221" s="6">
        <f t="shared" si="649"/>
        <v>-129</v>
      </c>
      <c r="MC221" s="7">
        <f t="shared" si="650"/>
        <v>-540</v>
      </c>
      <c r="MD221" s="30"/>
      <c r="ME221" s="4"/>
      <c r="MF221" s="4"/>
      <c r="MH221" s="5">
        <f t="shared" si="564"/>
        <v>96</v>
      </c>
      <c r="MI221" s="15">
        <v>9</v>
      </c>
      <c r="MJ221" s="6" t="str">
        <f>IF(COUNTIF(MI126:MI220,MI221)&gt;0,"R","")</f>
        <v>R</v>
      </c>
      <c r="MK221" s="6">
        <f t="shared" si="685"/>
        <v>2</v>
      </c>
      <c r="ML221" s="6">
        <f t="shared" si="683"/>
        <v>44</v>
      </c>
      <c r="MM221" s="6">
        <f t="shared" si="651"/>
        <v>-88</v>
      </c>
      <c r="MN221" s="7">
        <f t="shared" si="652"/>
        <v>698</v>
      </c>
      <c r="MO221" s="30"/>
      <c r="MP221" s="4"/>
      <c r="MQ221" s="4"/>
      <c r="MT221" s="5">
        <f t="shared" si="565"/>
        <v>96</v>
      </c>
      <c r="MU221" s="15">
        <v>36</v>
      </c>
      <c r="MV221" s="6" t="str">
        <f>IF(COUNTIF(MU126:MU220,MU221)&gt;0,"R","")</f>
        <v>R</v>
      </c>
      <c r="MW221" s="6">
        <f t="shared" si="686"/>
        <v>3</v>
      </c>
      <c r="MX221" s="6">
        <f t="shared" si="684"/>
        <v>38</v>
      </c>
      <c r="MY221" s="6">
        <f t="shared" si="653"/>
        <v>-114</v>
      </c>
      <c r="MZ221" s="7">
        <f t="shared" si="654"/>
        <v>-235</v>
      </c>
      <c r="NA221" s="30"/>
      <c r="NB221" s="4"/>
      <c r="NC221" s="4"/>
    </row>
    <row r="222" spans="2:367" x14ac:dyDescent="0.25">
      <c r="Q222" s="5">
        <f t="shared" si="566"/>
        <v>97</v>
      </c>
      <c r="R222" s="15">
        <v>10</v>
      </c>
      <c r="S222" s="6" t="str">
        <f>IF(COUNTIF(R126:R221,R222)&gt;0,"R","")</f>
        <v>R</v>
      </c>
      <c r="T222" s="6">
        <f t="shared" si="567"/>
        <v>3</v>
      </c>
      <c r="U222" s="6">
        <f t="shared" si="655"/>
        <v>40</v>
      </c>
      <c r="V222" s="6">
        <f t="shared" si="568"/>
        <v>-120</v>
      </c>
      <c r="W222" s="7">
        <f t="shared" si="569"/>
        <v>-660</v>
      </c>
      <c r="X222" s="30"/>
      <c r="Y222" s="4"/>
      <c r="Z222" s="4"/>
      <c r="AA222" s="4"/>
      <c r="AB222" s="4"/>
      <c r="AC222" s="4"/>
      <c r="AG222" s="5">
        <f t="shared" si="537"/>
        <v>97</v>
      </c>
      <c r="AH222" s="15">
        <v>20</v>
      </c>
      <c r="AI222" s="6" t="str">
        <f>IF(COUNTIF(AH126:AH221,AH222)&gt;0,"R","")</f>
        <v/>
      </c>
      <c r="AJ222" s="6">
        <f t="shared" si="570"/>
        <v>5</v>
      </c>
      <c r="AK222" s="6">
        <f t="shared" si="656"/>
        <v>44</v>
      </c>
      <c r="AL222" s="6">
        <f t="shared" si="571"/>
        <v>1364</v>
      </c>
      <c r="AM222" s="7">
        <f t="shared" si="572"/>
        <v>-1973</v>
      </c>
      <c r="AN222" s="30"/>
      <c r="AO222" s="4"/>
      <c r="AP222" s="4"/>
      <c r="AS222" s="5">
        <f t="shared" si="538"/>
        <v>97</v>
      </c>
      <c r="AT222" s="15">
        <v>25</v>
      </c>
      <c r="AU222" s="6" t="str">
        <f>IF(COUNTIF(AT126:AT221,AT222)&gt;0,"R","")</f>
        <v>R</v>
      </c>
      <c r="AV222" s="6">
        <f t="shared" si="573"/>
        <v>1</v>
      </c>
      <c r="AW222" s="6">
        <f t="shared" si="657"/>
        <v>41</v>
      </c>
      <c r="AX222" s="6">
        <f t="shared" si="574"/>
        <v>-41</v>
      </c>
      <c r="AY222" s="7">
        <f t="shared" si="575"/>
        <v>1206</v>
      </c>
      <c r="AZ222" s="30"/>
      <c r="BA222" s="4"/>
      <c r="BB222" s="4"/>
      <c r="BC222" s="4"/>
      <c r="BD222" s="4"/>
      <c r="BE222" s="4"/>
      <c r="BI222" s="5">
        <f t="shared" si="539"/>
        <v>97</v>
      </c>
      <c r="BJ222" s="15">
        <v>34</v>
      </c>
      <c r="BK222" s="6" t="str">
        <f>IF(COUNTIF(BJ126:BJ221,BJ222)&gt;0,"R","")</f>
        <v>R</v>
      </c>
      <c r="BL222" s="6">
        <f t="shared" si="576"/>
        <v>1</v>
      </c>
      <c r="BM222" s="6">
        <f t="shared" si="658"/>
        <v>38</v>
      </c>
      <c r="BN222" s="6">
        <f t="shared" si="577"/>
        <v>-38</v>
      </c>
      <c r="BO222" s="7">
        <f t="shared" si="578"/>
        <v>1926</v>
      </c>
      <c r="BP222" s="30"/>
      <c r="BQ222" s="4"/>
      <c r="BR222" s="4"/>
      <c r="BS222" s="4"/>
      <c r="BT222" s="4"/>
      <c r="BU222" s="4"/>
      <c r="BW222" s="5">
        <f t="shared" si="540"/>
        <v>97</v>
      </c>
      <c r="BX222" s="15"/>
      <c r="BY222" s="6" t="str">
        <f>IF(COUNTIF(BX126:BX221,BX222)&gt;0,"R","")</f>
        <v>R</v>
      </c>
      <c r="BZ222" s="6" t="str">
        <f t="shared" si="579"/>
        <v/>
      </c>
      <c r="CA222" s="6" t="str">
        <f t="shared" si="659"/>
        <v/>
      </c>
      <c r="CB222" s="6" t="str">
        <f t="shared" si="580"/>
        <v/>
      </c>
      <c r="CC222" s="7" t="str">
        <f t="shared" si="581"/>
        <v/>
      </c>
      <c r="CD222" s="30"/>
      <c r="CE222" s="4"/>
      <c r="CF222" s="4"/>
      <c r="CJ222" s="18"/>
      <c r="CK222" s="5">
        <f t="shared" si="541"/>
        <v>97</v>
      </c>
      <c r="CL222" s="15">
        <v>22</v>
      </c>
      <c r="CM222" s="6" t="str">
        <f>IF(COUNTIF(CL126:CL221,CL222)&gt;0,"R","")</f>
        <v>R</v>
      </c>
      <c r="CN222" s="6">
        <f t="shared" si="582"/>
        <v>4</v>
      </c>
      <c r="CO222" s="6">
        <f t="shared" si="660"/>
        <v>40</v>
      </c>
      <c r="CP222" s="6">
        <f t="shared" si="583"/>
        <v>-160</v>
      </c>
      <c r="CQ222" s="7">
        <f t="shared" si="584"/>
        <v>-1482</v>
      </c>
      <c r="CR222" s="30"/>
      <c r="CS222" s="4"/>
      <c r="CT222" s="4"/>
      <c r="CW222" s="5">
        <f t="shared" si="542"/>
        <v>97</v>
      </c>
      <c r="CX222" s="15"/>
      <c r="CY222" s="6" t="str">
        <f>IF(COUNTIF(CX126:CX221,CX222)&gt;0,"R","")</f>
        <v>R</v>
      </c>
      <c r="CZ222" s="6" t="str">
        <f t="shared" si="585"/>
        <v/>
      </c>
      <c r="DA222" s="6" t="str">
        <f t="shared" si="661"/>
        <v/>
      </c>
      <c r="DB222" s="6" t="str">
        <f t="shared" si="586"/>
        <v/>
      </c>
      <c r="DC222" s="7" t="str">
        <f t="shared" si="587"/>
        <v/>
      </c>
      <c r="DD222" s="30"/>
      <c r="DE222" s="4"/>
      <c r="DF222" s="4"/>
      <c r="DH222" s="5">
        <f t="shared" si="543"/>
        <v>97</v>
      </c>
      <c r="DI222" s="15">
        <v>4</v>
      </c>
      <c r="DJ222" s="6" t="str">
        <f>IF(COUNTIF(DI126:DI221,DI222)&gt;0,"R","")</f>
        <v/>
      </c>
      <c r="DK222" s="6">
        <f t="shared" si="588"/>
        <v>1</v>
      </c>
      <c r="DL222" s="6">
        <f t="shared" si="662"/>
        <v>39</v>
      </c>
      <c r="DM222" s="6">
        <f t="shared" si="589"/>
        <v>1365</v>
      </c>
      <c r="DN222" s="7">
        <f t="shared" si="590"/>
        <v>3370</v>
      </c>
      <c r="DO222" s="30"/>
      <c r="DP222" s="4"/>
      <c r="DQ222" s="4"/>
      <c r="DS222" s="5">
        <f t="shared" si="544"/>
        <v>97</v>
      </c>
      <c r="DT222" s="15">
        <v>4</v>
      </c>
      <c r="DU222" s="6" t="str">
        <f>IF(COUNTIF(DT126:DT221,DT222)&gt;0,"R","")</f>
        <v/>
      </c>
      <c r="DV222" s="6">
        <f t="shared" si="591"/>
        <v>5</v>
      </c>
      <c r="DW222" s="6">
        <f t="shared" si="663"/>
        <v>47</v>
      </c>
      <c r="DX222" s="6">
        <f t="shared" si="592"/>
        <v>1457</v>
      </c>
      <c r="DY222" s="7">
        <f t="shared" si="593"/>
        <v>-2773</v>
      </c>
      <c r="DZ222" s="30"/>
      <c r="EA222" s="4"/>
      <c r="EB222" s="4"/>
      <c r="ED222" s="5">
        <f t="shared" si="545"/>
        <v>97</v>
      </c>
      <c r="EE222" s="15">
        <v>19</v>
      </c>
      <c r="EF222" s="6" t="str">
        <f>IF(COUNTIF(EE126:EE221,EE222)&gt;0,"R","")</f>
        <v>R</v>
      </c>
      <c r="EG222" s="6">
        <f t="shared" si="594"/>
        <v>4</v>
      </c>
      <c r="EH222" s="6">
        <f t="shared" si="664"/>
        <v>45</v>
      </c>
      <c r="EI222" s="6">
        <f t="shared" si="595"/>
        <v>-180</v>
      </c>
      <c r="EJ222" s="7">
        <f t="shared" si="596"/>
        <v>-2670</v>
      </c>
      <c r="EK222" s="30"/>
      <c r="EL222" s="4"/>
      <c r="EM222" s="4"/>
      <c r="EO222" s="5">
        <f t="shared" si="546"/>
        <v>97</v>
      </c>
      <c r="EP222" s="15">
        <v>0</v>
      </c>
      <c r="EQ222" s="6" t="str">
        <f>IF(COUNTIF(EP126:EP221,EP222)&gt;0,"R","")</f>
        <v>R</v>
      </c>
      <c r="ER222" s="6">
        <f t="shared" si="597"/>
        <v>3</v>
      </c>
      <c r="ES222" s="6">
        <f t="shared" si="665"/>
        <v>44</v>
      </c>
      <c r="ET222" s="6">
        <f t="shared" si="598"/>
        <v>-132</v>
      </c>
      <c r="EU222" s="7">
        <f t="shared" si="599"/>
        <v>-992</v>
      </c>
      <c r="EV222" s="30"/>
      <c r="EW222" s="4"/>
      <c r="EX222" s="4"/>
      <c r="EZ222" s="5">
        <f t="shared" si="547"/>
        <v>97</v>
      </c>
      <c r="FA222" s="15">
        <v>13</v>
      </c>
      <c r="FB222" s="6" t="str">
        <f>IF(COUNTIF(FA126:FA221,FA222)&gt;0,"R","")</f>
        <v>R</v>
      </c>
      <c r="FC222" s="6">
        <f t="shared" si="600"/>
        <v>4</v>
      </c>
      <c r="FD222" s="6">
        <f t="shared" si="666"/>
        <v>43</v>
      </c>
      <c r="FE222" s="6">
        <f t="shared" si="601"/>
        <v>-172</v>
      </c>
      <c r="FF222" s="7">
        <f t="shared" si="602"/>
        <v>-1768</v>
      </c>
      <c r="FG222" s="30"/>
      <c r="FH222" s="4"/>
      <c r="FI222" s="4"/>
      <c r="FK222" s="5">
        <f t="shared" si="548"/>
        <v>97</v>
      </c>
      <c r="FL222" s="15">
        <v>27</v>
      </c>
      <c r="FM222" s="6" t="str">
        <f>IF(COUNTIF(FL126:FL221,FL222)&gt;0,"R","")</f>
        <v/>
      </c>
      <c r="FN222" s="6">
        <f t="shared" si="603"/>
        <v>5</v>
      </c>
      <c r="FO222" s="6">
        <f t="shared" si="667"/>
        <v>48</v>
      </c>
      <c r="FP222" s="6">
        <f t="shared" si="604"/>
        <v>1488</v>
      </c>
      <c r="FQ222" s="7">
        <f t="shared" si="605"/>
        <v>-3226</v>
      </c>
      <c r="FR222" s="30"/>
      <c r="FS222" s="4"/>
      <c r="FT222" s="4"/>
      <c r="FV222" s="5">
        <f t="shared" si="549"/>
        <v>97</v>
      </c>
      <c r="FW222" s="15">
        <v>26</v>
      </c>
      <c r="FX222" s="6" t="str">
        <f>IF(COUNTIF(FW126:FW221,FW222)&gt;0,"R","")</f>
        <v>R</v>
      </c>
      <c r="FY222" s="6">
        <f t="shared" si="606"/>
        <v>1</v>
      </c>
      <c r="FZ222" s="6">
        <f t="shared" si="668"/>
        <v>39</v>
      </c>
      <c r="GA222" s="6">
        <f t="shared" si="607"/>
        <v>-39</v>
      </c>
      <c r="GB222" s="7">
        <f t="shared" si="608"/>
        <v>2405</v>
      </c>
      <c r="GC222" s="30"/>
      <c r="GD222" s="4"/>
      <c r="GE222" s="4"/>
      <c r="GG222" s="5">
        <f t="shared" si="550"/>
        <v>97</v>
      </c>
      <c r="GH222" s="15">
        <v>14</v>
      </c>
      <c r="GI222" s="6" t="str">
        <f>IF(COUNTIF(GH126:GH221,GH222)&gt;0,"R","")</f>
        <v>R</v>
      </c>
      <c r="GJ222" s="6">
        <f t="shared" si="609"/>
        <v>3</v>
      </c>
      <c r="GK222" s="6">
        <f t="shared" si="669"/>
        <v>44</v>
      </c>
      <c r="GL222" s="6">
        <f t="shared" si="610"/>
        <v>-132</v>
      </c>
      <c r="GM222" s="7">
        <f t="shared" si="611"/>
        <v>-898</v>
      </c>
      <c r="GN222" s="30"/>
      <c r="GO222" s="4"/>
      <c r="GP222" s="4"/>
      <c r="GR222" s="5">
        <f t="shared" si="551"/>
        <v>97</v>
      </c>
      <c r="GS222" s="15">
        <v>9</v>
      </c>
      <c r="GT222" s="6" t="str">
        <f>IF(COUNTIF(GS126:GS221,GS222)&gt;0,"R","")</f>
        <v>R</v>
      </c>
      <c r="GU222" s="6">
        <f t="shared" si="612"/>
        <v>1</v>
      </c>
      <c r="GV222" s="6">
        <f t="shared" si="670"/>
        <v>37</v>
      </c>
      <c r="GW222" s="6">
        <f t="shared" si="613"/>
        <v>-37</v>
      </c>
      <c r="GX222" s="7">
        <f t="shared" si="614"/>
        <v>2583</v>
      </c>
      <c r="GY222" s="30"/>
      <c r="GZ222" s="4"/>
      <c r="HA222" s="4"/>
      <c r="HC222" s="5">
        <f t="shared" si="552"/>
        <v>97</v>
      </c>
      <c r="HD222" s="15"/>
      <c r="HE222" s="6" t="str">
        <f>IF(COUNTIF(HD126:HD221,HD222)&gt;0,"R","")</f>
        <v>R</v>
      </c>
      <c r="HF222" s="6" t="str">
        <f t="shared" si="615"/>
        <v/>
      </c>
      <c r="HG222" s="6" t="str">
        <f t="shared" si="671"/>
        <v/>
      </c>
      <c r="HH222" s="6" t="str">
        <f t="shared" si="616"/>
        <v/>
      </c>
      <c r="HI222" s="7" t="str">
        <f t="shared" si="617"/>
        <v/>
      </c>
      <c r="HJ222" s="30"/>
      <c r="HK222" s="4"/>
      <c r="HL222" s="4"/>
      <c r="HN222" s="5">
        <f t="shared" si="553"/>
        <v>97</v>
      </c>
      <c r="HO222" s="15">
        <v>35</v>
      </c>
      <c r="HP222" s="6" t="str">
        <f>IF(COUNTIF(HO126:HO221,HO222)&gt;0,"R","")</f>
        <v/>
      </c>
      <c r="HQ222" s="6">
        <f t="shared" si="618"/>
        <v>5</v>
      </c>
      <c r="HR222" s="6">
        <f t="shared" si="672"/>
        <v>47</v>
      </c>
      <c r="HS222" s="6">
        <f t="shared" si="619"/>
        <v>1457</v>
      </c>
      <c r="HT222" s="7">
        <f t="shared" si="620"/>
        <v>-2444</v>
      </c>
      <c r="HU222" s="30"/>
      <c r="HV222" s="4"/>
      <c r="HW222" s="4"/>
      <c r="HY222" s="5">
        <f t="shared" si="554"/>
        <v>97</v>
      </c>
      <c r="HZ222" s="15">
        <v>29</v>
      </c>
      <c r="IA222" s="6" t="str">
        <f>IF(COUNTIF(HZ126:HZ221,HZ222)&gt;0,"R","")</f>
        <v>R</v>
      </c>
      <c r="IB222" s="6">
        <f t="shared" si="621"/>
        <v>2</v>
      </c>
      <c r="IC222" s="6">
        <f t="shared" si="673"/>
        <v>42</v>
      </c>
      <c r="ID222" s="6">
        <f t="shared" si="622"/>
        <v>-84</v>
      </c>
      <c r="IE222" s="7">
        <f t="shared" si="623"/>
        <v>119</v>
      </c>
      <c r="IF222" s="30"/>
      <c r="IG222" s="4"/>
      <c r="IH222" s="4"/>
      <c r="IJ222" s="5">
        <f t="shared" si="555"/>
        <v>97</v>
      </c>
      <c r="IK222" s="15">
        <v>0</v>
      </c>
      <c r="IL222" s="6" t="str">
        <f>IF(COUNTIF(IK126:IK221,IK222)&gt;0,"R","")</f>
        <v>R</v>
      </c>
      <c r="IM222" s="6">
        <f t="shared" si="624"/>
        <v>1</v>
      </c>
      <c r="IN222" s="6">
        <f t="shared" si="674"/>
        <v>37</v>
      </c>
      <c r="IO222" s="6">
        <f t="shared" si="625"/>
        <v>-37</v>
      </c>
      <c r="IP222" s="7">
        <f t="shared" si="626"/>
        <v>2662</v>
      </c>
      <c r="IQ222" s="30"/>
      <c r="IR222" s="4"/>
      <c r="IS222" s="4"/>
      <c r="IU222" s="5">
        <f t="shared" si="556"/>
        <v>97</v>
      </c>
      <c r="IV222" s="15">
        <v>14</v>
      </c>
      <c r="IW222" s="6" t="str">
        <f>IF(COUNTIF(IV126:IV221,IV222)&gt;0,"R","")</f>
        <v>R</v>
      </c>
      <c r="IX222" s="6">
        <f t="shared" si="627"/>
        <v>0</v>
      </c>
      <c r="IY222" s="6">
        <f t="shared" si="675"/>
        <v>33</v>
      </c>
      <c r="IZ222" s="6">
        <f t="shared" si="628"/>
        <v>0</v>
      </c>
      <c r="JA222" s="7">
        <f t="shared" si="629"/>
        <v>2403</v>
      </c>
      <c r="JB222" s="30"/>
      <c r="JC222" s="4"/>
      <c r="JD222" s="4"/>
      <c r="JF222" s="5">
        <f t="shared" si="557"/>
        <v>97</v>
      </c>
      <c r="JG222" s="15">
        <v>25</v>
      </c>
      <c r="JH222" s="6" t="str">
        <f>IF(COUNTIF(JG126:JG221,JG222)&gt;0,"R","")</f>
        <v>R</v>
      </c>
      <c r="JI222" s="6">
        <f t="shared" si="630"/>
        <v>4</v>
      </c>
      <c r="JJ222" s="6">
        <f t="shared" si="676"/>
        <v>41</v>
      </c>
      <c r="JK222" s="6">
        <f t="shared" si="631"/>
        <v>-164</v>
      </c>
      <c r="JL222" s="7">
        <f t="shared" si="632"/>
        <v>-1620</v>
      </c>
      <c r="JM222" s="30"/>
      <c r="JN222" s="4"/>
      <c r="JO222" s="4"/>
      <c r="JQ222" s="5">
        <f t="shared" si="558"/>
        <v>97</v>
      </c>
      <c r="JR222" s="15">
        <v>19</v>
      </c>
      <c r="JS222" s="6" t="str">
        <f>IF(COUNTIF(JR126:JR221,JR222)&gt;0,"R","")</f>
        <v>R</v>
      </c>
      <c r="JT222" s="6">
        <f t="shared" si="633"/>
        <v>1</v>
      </c>
      <c r="JU222" s="6">
        <f t="shared" si="677"/>
        <v>37</v>
      </c>
      <c r="JV222" s="6">
        <f t="shared" si="634"/>
        <v>-37</v>
      </c>
      <c r="JW222" s="7">
        <f t="shared" si="635"/>
        <v>2781</v>
      </c>
      <c r="JX222" s="30"/>
      <c r="JY222" s="4"/>
      <c r="JZ222" s="4"/>
      <c r="KC222" s="5">
        <f t="shared" si="559"/>
        <v>97</v>
      </c>
      <c r="KD222" s="15">
        <v>10</v>
      </c>
      <c r="KE222" s="6" t="str">
        <f>IF(COUNTIF(KD126:KD221,KD222)&gt;0,"R","")</f>
        <v>R</v>
      </c>
      <c r="KF222" s="6">
        <f t="shared" si="636"/>
        <v>4</v>
      </c>
      <c r="KG222" s="6">
        <f t="shared" si="678"/>
        <v>49</v>
      </c>
      <c r="KH222" s="6">
        <f t="shared" si="637"/>
        <v>-196</v>
      </c>
      <c r="KI222" s="7">
        <f t="shared" si="638"/>
        <v>-3317</v>
      </c>
      <c r="KJ222" s="30"/>
      <c r="KK222" s="4"/>
      <c r="KL222" s="4"/>
      <c r="KO222" s="5">
        <f t="shared" si="560"/>
        <v>97</v>
      </c>
      <c r="KP222" s="15">
        <v>3</v>
      </c>
      <c r="KQ222" s="6" t="str">
        <f>IF(COUNTIF(KP126:KP221,KP222)&gt;0,"R","")</f>
        <v>R</v>
      </c>
      <c r="KR222" s="6">
        <f t="shared" si="639"/>
        <v>3</v>
      </c>
      <c r="KS222" s="6">
        <f t="shared" si="679"/>
        <v>46</v>
      </c>
      <c r="KT222" s="6">
        <f t="shared" si="640"/>
        <v>-138</v>
      </c>
      <c r="KU222" s="7">
        <f t="shared" si="641"/>
        <v>-811</v>
      </c>
      <c r="KV222" s="30"/>
      <c r="KW222" s="4"/>
      <c r="KX222" s="4"/>
      <c r="KZ222" s="5">
        <f t="shared" si="561"/>
        <v>97</v>
      </c>
      <c r="LA222" s="15">
        <v>15</v>
      </c>
      <c r="LB222" s="6" t="str">
        <f>IF(COUNTIF(LA126:LA221,LA222)&gt;0,"R","")</f>
        <v>R</v>
      </c>
      <c r="LC222" s="6">
        <f t="shared" si="642"/>
        <v>5</v>
      </c>
      <c r="LD222" s="6">
        <f t="shared" si="680"/>
        <v>45</v>
      </c>
      <c r="LE222" s="6">
        <f t="shared" si="643"/>
        <v>-225</v>
      </c>
      <c r="LF222" s="7">
        <f t="shared" si="644"/>
        <v>-3688</v>
      </c>
      <c r="LG222" s="30"/>
      <c r="LH222" s="4"/>
      <c r="LI222" s="4"/>
      <c r="LL222" s="5">
        <f t="shared" si="562"/>
        <v>97</v>
      </c>
      <c r="LM222" s="15">
        <v>17</v>
      </c>
      <c r="LN222" s="6" t="str">
        <f>IF(COUNTIF(LM126:LM221,LM222)&gt;0,"R","")</f>
        <v>R</v>
      </c>
      <c r="LO222" s="6">
        <f t="shared" si="645"/>
        <v>2</v>
      </c>
      <c r="LP222" s="6">
        <f t="shared" si="681"/>
        <v>39</v>
      </c>
      <c r="LQ222" s="6">
        <f t="shared" si="646"/>
        <v>-78</v>
      </c>
      <c r="LR222" s="7">
        <f t="shared" si="647"/>
        <v>1011</v>
      </c>
      <c r="LS222" s="30"/>
      <c r="LT222" s="4"/>
      <c r="LU222" s="4"/>
      <c r="LW222" s="5">
        <f t="shared" si="563"/>
        <v>97</v>
      </c>
      <c r="LX222" s="15">
        <v>5</v>
      </c>
      <c r="LY222" s="6" t="str">
        <f>IF(COUNTIF(LX126:LX221,LX222)&gt;0,"R","")</f>
        <v>R</v>
      </c>
      <c r="LZ222" s="6">
        <f t="shared" si="648"/>
        <v>3</v>
      </c>
      <c r="MA222" s="6">
        <f t="shared" si="682"/>
        <v>44</v>
      </c>
      <c r="MB222" s="6">
        <f t="shared" si="649"/>
        <v>-132</v>
      </c>
      <c r="MC222" s="7">
        <f t="shared" si="650"/>
        <v>-672</v>
      </c>
      <c r="MD222" s="30"/>
      <c r="ME222" s="4"/>
      <c r="MF222" s="4"/>
      <c r="MH222" s="5">
        <f t="shared" si="564"/>
        <v>97</v>
      </c>
      <c r="MI222" s="15">
        <v>10</v>
      </c>
      <c r="MJ222" s="6" t="str">
        <f>IF(COUNTIF(MI126:MI221,MI222)&gt;0,"R","")</f>
        <v>R</v>
      </c>
      <c r="MK222" s="6">
        <f t="shared" si="685"/>
        <v>2</v>
      </c>
      <c r="ML222" s="6">
        <f t="shared" si="683"/>
        <v>45</v>
      </c>
      <c r="MM222" s="6">
        <f t="shared" si="651"/>
        <v>-90</v>
      </c>
      <c r="MN222" s="7">
        <f t="shared" si="652"/>
        <v>608</v>
      </c>
      <c r="MO222" s="30"/>
      <c r="MP222" s="4"/>
      <c r="MQ222" s="4"/>
      <c r="MT222" s="5">
        <f t="shared" si="565"/>
        <v>97</v>
      </c>
      <c r="MU222" s="15">
        <v>16</v>
      </c>
      <c r="MV222" s="6" t="str">
        <f>IF(COUNTIF(MU126:MU221,MU222)&gt;0,"R","")</f>
        <v>R</v>
      </c>
      <c r="MW222" s="6">
        <f t="shared" si="686"/>
        <v>3</v>
      </c>
      <c r="MX222" s="6">
        <f t="shared" si="684"/>
        <v>39</v>
      </c>
      <c r="MY222" s="6">
        <f t="shared" si="653"/>
        <v>-117</v>
      </c>
      <c r="MZ222" s="7">
        <f t="shared" si="654"/>
        <v>-352</v>
      </c>
      <c r="NA222" s="30"/>
      <c r="NB222" s="4"/>
      <c r="NC222" s="4"/>
    </row>
    <row r="223" spans="2:367" x14ac:dyDescent="0.25">
      <c r="Q223" s="5">
        <f t="shared" si="566"/>
        <v>98</v>
      </c>
      <c r="R223" s="15">
        <v>36</v>
      </c>
      <c r="S223" s="6" t="str">
        <f>IF(COUNTIF(R126:R222,R223)&gt;0,"R","")</f>
        <v>R</v>
      </c>
      <c r="T223" s="6">
        <f t="shared" si="567"/>
        <v>3</v>
      </c>
      <c r="U223" s="6">
        <f t="shared" si="655"/>
        <v>41</v>
      </c>
      <c r="V223" s="6">
        <f t="shared" si="568"/>
        <v>-123</v>
      </c>
      <c r="W223" s="7">
        <f t="shared" si="569"/>
        <v>-783</v>
      </c>
      <c r="X223" s="30"/>
      <c r="Y223" s="4"/>
      <c r="Z223" s="4"/>
      <c r="AA223" s="4"/>
      <c r="AB223" s="4"/>
      <c r="AC223" s="4"/>
      <c r="AG223" s="5">
        <f t="shared" si="537"/>
        <v>98</v>
      </c>
      <c r="AH223" s="15"/>
      <c r="AI223" s="6" t="str">
        <f>IF(COUNTIF(AH126:AH222,AH223)&gt;0,"R","")</f>
        <v>R</v>
      </c>
      <c r="AJ223" s="6" t="str">
        <f t="shared" si="570"/>
        <v/>
      </c>
      <c r="AK223" s="6" t="str">
        <f t="shared" si="656"/>
        <v/>
      </c>
      <c r="AL223" s="6" t="str">
        <f t="shared" si="571"/>
        <v/>
      </c>
      <c r="AM223" s="7" t="str">
        <f t="shared" si="572"/>
        <v/>
      </c>
      <c r="AN223" s="30"/>
      <c r="AO223" s="4"/>
      <c r="AP223" s="4"/>
      <c r="AS223" s="5">
        <f t="shared" si="538"/>
        <v>98</v>
      </c>
      <c r="AT223" s="15">
        <v>7</v>
      </c>
      <c r="AU223" s="6" t="str">
        <f>IF(COUNTIF(AT126:AT222,AT223)&gt;0,"R","")</f>
        <v>R</v>
      </c>
      <c r="AV223" s="6">
        <f t="shared" si="573"/>
        <v>1</v>
      </c>
      <c r="AW223" s="6">
        <f t="shared" si="657"/>
        <v>42</v>
      </c>
      <c r="AX223" s="6">
        <f t="shared" si="574"/>
        <v>-42</v>
      </c>
      <c r="AY223" s="7">
        <f t="shared" si="575"/>
        <v>1164</v>
      </c>
      <c r="AZ223" s="30"/>
      <c r="BA223" s="4"/>
      <c r="BB223" s="4"/>
      <c r="BC223" s="4"/>
      <c r="BD223" s="4"/>
      <c r="BE223" s="4"/>
      <c r="BI223" s="5">
        <f t="shared" si="539"/>
        <v>98</v>
      </c>
      <c r="BJ223" s="15">
        <v>35</v>
      </c>
      <c r="BK223" s="6" t="str">
        <f>IF(COUNTIF(BJ126:BJ222,BJ223)&gt;0,"R","")</f>
        <v>R</v>
      </c>
      <c r="BL223" s="6">
        <f t="shared" si="576"/>
        <v>1</v>
      </c>
      <c r="BM223" s="6">
        <f t="shared" si="658"/>
        <v>39</v>
      </c>
      <c r="BN223" s="6">
        <f t="shared" si="577"/>
        <v>-39</v>
      </c>
      <c r="BO223" s="7">
        <f t="shared" si="578"/>
        <v>1887</v>
      </c>
      <c r="BP223" s="30"/>
      <c r="BQ223" s="4"/>
      <c r="BR223" s="4"/>
      <c r="BS223" s="4"/>
      <c r="BT223" s="4"/>
      <c r="BU223" s="4"/>
      <c r="BW223" s="5">
        <f t="shared" si="540"/>
        <v>98</v>
      </c>
      <c r="BX223" s="15"/>
      <c r="BY223" s="6" t="str">
        <f>IF(COUNTIF(BX126:BX222,BX223)&gt;0,"R","")</f>
        <v>R</v>
      </c>
      <c r="BZ223" s="6" t="str">
        <f t="shared" si="579"/>
        <v/>
      </c>
      <c r="CA223" s="6" t="str">
        <f t="shared" si="659"/>
        <v/>
      </c>
      <c r="CB223" s="6" t="str">
        <f t="shared" si="580"/>
        <v/>
      </c>
      <c r="CC223" s="7" t="str">
        <f t="shared" si="581"/>
        <v/>
      </c>
      <c r="CD223" s="30"/>
      <c r="CE223" s="4"/>
      <c r="CF223" s="4"/>
      <c r="CJ223" s="18"/>
      <c r="CK223" s="5">
        <f t="shared" si="541"/>
        <v>98</v>
      </c>
      <c r="CL223" s="15">
        <v>11</v>
      </c>
      <c r="CM223" s="6" t="str">
        <f>IF(COUNTIF(CL126:CL222,CL223)&gt;0,"R","")</f>
        <v>R</v>
      </c>
      <c r="CN223" s="6">
        <f t="shared" si="582"/>
        <v>4</v>
      </c>
      <c r="CO223" s="6">
        <f t="shared" si="660"/>
        <v>41</v>
      </c>
      <c r="CP223" s="6">
        <f t="shared" si="583"/>
        <v>-164</v>
      </c>
      <c r="CQ223" s="7">
        <f t="shared" si="584"/>
        <v>-1646</v>
      </c>
      <c r="CR223" s="30"/>
      <c r="CS223" s="4"/>
      <c r="CT223" s="4"/>
      <c r="CW223" s="5">
        <f t="shared" si="542"/>
        <v>98</v>
      </c>
      <c r="CX223" s="15"/>
      <c r="CY223" s="6" t="str">
        <f>IF(COUNTIF(CX126:CX222,CX223)&gt;0,"R","")</f>
        <v>R</v>
      </c>
      <c r="CZ223" s="6" t="str">
        <f t="shared" si="585"/>
        <v/>
      </c>
      <c r="DA223" s="6" t="str">
        <f t="shared" si="661"/>
        <v/>
      </c>
      <c r="DB223" s="6" t="str">
        <f t="shared" si="586"/>
        <v/>
      </c>
      <c r="DC223" s="7" t="str">
        <f t="shared" si="587"/>
        <v/>
      </c>
      <c r="DD223" s="30"/>
      <c r="DE223" s="4"/>
      <c r="DF223" s="4"/>
      <c r="DH223" s="5">
        <f t="shared" si="543"/>
        <v>98</v>
      </c>
      <c r="DI223" s="15">
        <v>19</v>
      </c>
      <c r="DJ223" s="6" t="str">
        <f>IF(COUNTIF(DI126:DI222,DI223)&gt;0,"R","")</f>
        <v>R</v>
      </c>
      <c r="DK223" s="6">
        <f t="shared" si="588"/>
        <v>0</v>
      </c>
      <c r="DL223" s="6">
        <f t="shared" si="662"/>
        <v>38</v>
      </c>
      <c r="DM223" s="6">
        <f t="shared" si="589"/>
        <v>0</v>
      </c>
      <c r="DN223" s="7">
        <f t="shared" si="590"/>
        <v>3370</v>
      </c>
      <c r="DO223" s="30"/>
      <c r="DP223" s="4"/>
      <c r="DQ223" s="4"/>
      <c r="DS223" s="5">
        <f t="shared" si="544"/>
        <v>98</v>
      </c>
      <c r="DT223" s="15">
        <v>6</v>
      </c>
      <c r="DU223" s="6" t="str">
        <f>IF(COUNTIF(DT126:DT222,DT223)&gt;0,"R","")</f>
        <v>R</v>
      </c>
      <c r="DV223" s="6">
        <f t="shared" si="591"/>
        <v>4</v>
      </c>
      <c r="DW223" s="6">
        <f t="shared" si="663"/>
        <v>46</v>
      </c>
      <c r="DX223" s="6">
        <f t="shared" si="592"/>
        <v>-184</v>
      </c>
      <c r="DY223" s="7">
        <f t="shared" si="593"/>
        <v>-2957</v>
      </c>
      <c r="DZ223" s="30"/>
      <c r="EA223" s="4"/>
      <c r="EB223" s="4"/>
      <c r="ED223" s="5">
        <f t="shared" si="545"/>
        <v>98</v>
      </c>
      <c r="EE223" s="15">
        <v>21</v>
      </c>
      <c r="EF223" s="6" t="str">
        <f>IF(COUNTIF(EE126:EE222,EE223)&gt;0,"R","")</f>
        <v>R</v>
      </c>
      <c r="EG223" s="6">
        <f t="shared" si="594"/>
        <v>4</v>
      </c>
      <c r="EH223" s="6">
        <f t="shared" si="664"/>
        <v>46</v>
      </c>
      <c r="EI223" s="6">
        <f t="shared" si="595"/>
        <v>-184</v>
      </c>
      <c r="EJ223" s="7">
        <f t="shared" si="596"/>
        <v>-2854</v>
      </c>
      <c r="EK223" s="30"/>
      <c r="EL223" s="4"/>
      <c r="EM223" s="4"/>
      <c r="EO223" s="5">
        <f t="shared" si="546"/>
        <v>98</v>
      </c>
      <c r="EP223" s="15">
        <v>35</v>
      </c>
      <c r="EQ223" s="6" t="str">
        <f>IF(COUNTIF(EP126:EP222,EP223)&gt;0,"R","")</f>
        <v>R</v>
      </c>
      <c r="ER223" s="6">
        <f t="shared" si="597"/>
        <v>3</v>
      </c>
      <c r="ES223" s="6">
        <f t="shared" si="665"/>
        <v>45</v>
      </c>
      <c r="ET223" s="6">
        <f t="shared" si="598"/>
        <v>-135</v>
      </c>
      <c r="EU223" s="7">
        <f t="shared" si="599"/>
        <v>-1127</v>
      </c>
      <c r="EV223" s="30"/>
      <c r="EW223" s="4"/>
      <c r="EX223" s="4"/>
      <c r="EZ223" s="5">
        <f t="shared" si="547"/>
        <v>98</v>
      </c>
      <c r="FA223" s="15">
        <v>19</v>
      </c>
      <c r="FB223" s="6" t="str">
        <f>IF(COUNTIF(FA126:FA222,FA223)&gt;0,"R","")</f>
        <v>R</v>
      </c>
      <c r="FC223" s="6">
        <f t="shared" si="600"/>
        <v>4</v>
      </c>
      <c r="FD223" s="6">
        <f t="shared" si="666"/>
        <v>44</v>
      </c>
      <c r="FE223" s="6">
        <f t="shared" si="601"/>
        <v>-176</v>
      </c>
      <c r="FF223" s="7">
        <f t="shared" si="602"/>
        <v>-1944</v>
      </c>
      <c r="FG223" s="30"/>
      <c r="FH223" s="4"/>
      <c r="FI223" s="4"/>
      <c r="FK223" s="5">
        <f t="shared" si="548"/>
        <v>98</v>
      </c>
      <c r="FL223" s="15">
        <v>16</v>
      </c>
      <c r="FM223" s="6" t="str">
        <f>IF(COUNTIF(FL126:FL222,FL223)&gt;0,"R","")</f>
        <v>R</v>
      </c>
      <c r="FN223" s="6">
        <f t="shared" si="603"/>
        <v>4</v>
      </c>
      <c r="FO223" s="6">
        <f t="shared" si="667"/>
        <v>47</v>
      </c>
      <c r="FP223" s="6">
        <f t="shared" si="604"/>
        <v>-188</v>
      </c>
      <c r="FQ223" s="7">
        <f t="shared" si="605"/>
        <v>-3414</v>
      </c>
      <c r="FR223" s="30"/>
      <c r="FS223" s="4"/>
      <c r="FT223" s="4"/>
      <c r="FV223" s="5">
        <f t="shared" si="549"/>
        <v>98</v>
      </c>
      <c r="FW223" s="15">
        <v>30</v>
      </c>
      <c r="FX223" s="6" t="str">
        <f>IF(COUNTIF(FW126:FW222,FW223)&gt;0,"R","")</f>
        <v>R</v>
      </c>
      <c r="FY223" s="6">
        <f t="shared" si="606"/>
        <v>1</v>
      </c>
      <c r="FZ223" s="6">
        <f t="shared" si="668"/>
        <v>40</v>
      </c>
      <c r="GA223" s="6">
        <f t="shared" si="607"/>
        <v>-40</v>
      </c>
      <c r="GB223" s="7">
        <f t="shared" si="608"/>
        <v>2365</v>
      </c>
      <c r="GC223" s="30"/>
      <c r="GD223" s="4"/>
      <c r="GE223" s="4"/>
      <c r="GG223" s="5">
        <f t="shared" si="550"/>
        <v>98</v>
      </c>
      <c r="GH223" s="15">
        <v>12</v>
      </c>
      <c r="GI223" s="6" t="str">
        <f>IF(COUNTIF(GH126:GH222,GH223)&gt;0,"R","")</f>
        <v>R</v>
      </c>
      <c r="GJ223" s="6">
        <f t="shared" si="609"/>
        <v>3</v>
      </c>
      <c r="GK223" s="6">
        <f t="shared" si="669"/>
        <v>45</v>
      </c>
      <c r="GL223" s="6">
        <f t="shared" si="610"/>
        <v>-135</v>
      </c>
      <c r="GM223" s="7">
        <f t="shared" si="611"/>
        <v>-1033</v>
      </c>
      <c r="GN223" s="30"/>
      <c r="GO223" s="4"/>
      <c r="GP223" s="4"/>
      <c r="GR223" s="5">
        <f t="shared" si="551"/>
        <v>98</v>
      </c>
      <c r="GS223" s="15">
        <v>26</v>
      </c>
      <c r="GT223" s="6" t="str">
        <f>IF(COUNTIF(GS126:GS222,GS223)&gt;0,"R","")</f>
        <v>R</v>
      </c>
      <c r="GU223" s="6">
        <f t="shared" si="612"/>
        <v>1</v>
      </c>
      <c r="GV223" s="6">
        <f t="shared" si="670"/>
        <v>38</v>
      </c>
      <c r="GW223" s="6">
        <f t="shared" si="613"/>
        <v>-38</v>
      </c>
      <c r="GX223" s="7">
        <f t="shared" si="614"/>
        <v>2545</v>
      </c>
      <c r="GY223" s="30"/>
      <c r="GZ223" s="4"/>
      <c r="HA223" s="4"/>
      <c r="HC223" s="5">
        <f t="shared" si="552"/>
        <v>98</v>
      </c>
      <c r="HD223" s="15"/>
      <c r="HE223" s="6" t="str">
        <f>IF(COUNTIF(HD126:HD222,HD223)&gt;0,"R","")</f>
        <v>R</v>
      </c>
      <c r="HF223" s="6" t="str">
        <f t="shared" si="615"/>
        <v/>
      </c>
      <c r="HG223" s="6" t="str">
        <f t="shared" si="671"/>
        <v/>
      </c>
      <c r="HH223" s="6" t="str">
        <f t="shared" si="616"/>
        <v/>
      </c>
      <c r="HI223" s="7" t="str">
        <f t="shared" si="617"/>
        <v/>
      </c>
      <c r="HJ223" s="30"/>
      <c r="HK223" s="4"/>
      <c r="HL223" s="4"/>
      <c r="HN223" s="5">
        <f t="shared" si="553"/>
        <v>98</v>
      </c>
      <c r="HO223" s="15">
        <v>34</v>
      </c>
      <c r="HP223" s="6" t="str">
        <f>IF(COUNTIF(HO126:HO222,HO223)&gt;0,"R","")</f>
        <v>R</v>
      </c>
      <c r="HQ223" s="6">
        <f t="shared" si="618"/>
        <v>4</v>
      </c>
      <c r="HR223" s="6">
        <f t="shared" si="672"/>
        <v>46</v>
      </c>
      <c r="HS223" s="6">
        <f t="shared" si="619"/>
        <v>-184</v>
      </c>
      <c r="HT223" s="7">
        <f t="shared" si="620"/>
        <v>-2628</v>
      </c>
      <c r="HU223" s="30"/>
      <c r="HV223" s="4"/>
      <c r="HW223" s="4"/>
      <c r="HY223" s="5">
        <f t="shared" si="554"/>
        <v>98</v>
      </c>
      <c r="HZ223" s="15">
        <v>9</v>
      </c>
      <c r="IA223" s="6" t="str">
        <f>IF(COUNTIF(HZ126:HZ222,HZ223)&gt;0,"R","")</f>
        <v>R</v>
      </c>
      <c r="IB223" s="6">
        <f t="shared" si="621"/>
        <v>2</v>
      </c>
      <c r="IC223" s="6">
        <f t="shared" si="673"/>
        <v>43</v>
      </c>
      <c r="ID223" s="6">
        <f t="shared" si="622"/>
        <v>-86</v>
      </c>
      <c r="IE223" s="7">
        <f t="shared" si="623"/>
        <v>33</v>
      </c>
      <c r="IF223" s="30"/>
      <c r="IG223" s="4"/>
      <c r="IH223" s="4"/>
      <c r="IJ223" s="5">
        <f t="shared" si="555"/>
        <v>98</v>
      </c>
      <c r="IK223" s="15">
        <v>36</v>
      </c>
      <c r="IL223" s="6" t="str">
        <f>IF(COUNTIF(IK126:IK222,IK223)&gt;0,"R","")</f>
        <v>R</v>
      </c>
      <c r="IM223" s="6">
        <f t="shared" si="624"/>
        <v>1</v>
      </c>
      <c r="IN223" s="6">
        <f t="shared" si="674"/>
        <v>38</v>
      </c>
      <c r="IO223" s="6">
        <f t="shared" si="625"/>
        <v>-38</v>
      </c>
      <c r="IP223" s="7">
        <f t="shared" si="626"/>
        <v>2624</v>
      </c>
      <c r="IQ223" s="30"/>
      <c r="IR223" s="4"/>
      <c r="IS223" s="4"/>
      <c r="IU223" s="5">
        <f t="shared" si="556"/>
        <v>98</v>
      </c>
      <c r="IV223" s="15">
        <v>17</v>
      </c>
      <c r="IW223" s="6" t="str">
        <f>IF(COUNTIF(IV126:IV222,IV223)&gt;0,"R","")</f>
        <v>R</v>
      </c>
      <c r="IX223" s="6">
        <f t="shared" si="627"/>
        <v>0</v>
      </c>
      <c r="IY223" s="6">
        <f t="shared" si="675"/>
        <v>34</v>
      </c>
      <c r="IZ223" s="6">
        <f t="shared" si="628"/>
        <v>0</v>
      </c>
      <c r="JA223" s="7">
        <f t="shared" si="629"/>
        <v>2403</v>
      </c>
      <c r="JB223" s="30"/>
      <c r="JC223" s="4"/>
      <c r="JD223" s="4"/>
      <c r="JF223" s="5">
        <f t="shared" si="557"/>
        <v>98</v>
      </c>
      <c r="JG223" s="15">
        <v>14</v>
      </c>
      <c r="JH223" s="6" t="str">
        <f>IF(COUNTIF(JG126:JG222,JG223)&gt;0,"R","")</f>
        <v>R</v>
      </c>
      <c r="JI223" s="6">
        <f t="shared" si="630"/>
        <v>4</v>
      </c>
      <c r="JJ223" s="6">
        <f t="shared" si="676"/>
        <v>42</v>
      </c>
      <c r="JK223" s="6">
        <f t="shared" si="631"/>
        <v>-168</v>
      </c>
      <c r="JL223" s="7">
        <f t="shared" si="632"/>
        <v>-1788</v>
      </c>
      <c r="JM223" s="30"/>
      <c r="JN223" s="4"/>
      <c r="JO223" s="4"/>
      <c r="JQ223" s="5">
        <f t="shared" si="558"/>
        <v>98</v>
      </c>
      <c r="JR223" s="15">
        <v>16</v>
      </c>
      <c r="JS223" s="6" t="str">
        <f>IF(COUNTIF(JR126:JR222,JR223)&gt;0,"R","")</f>
        <v>R</v>
      </c>
      <c r="JT223" s="6">
        <f t="shared" si="633"/>
        <v>1</v>
      </c>
      <c r="JU223" s="6">
        <f t="shared" si="677"/>
        <v>38</v>
      </c>
      <c r="JV223" s="6">
        <f t="shared" si="634"/>
        <v>-38</v>
      </c>
      <c r="JW223" s="7">
        <f t="shared" si="635"/>
        <v>2743</v>
      </c>
      <c r="JX223" s="30"/>
      <c r="JY223" s="4"/>
      <c r="JZ223" s="4"/>
      <c r="KC223" s="5">
        <f t="shared" si="559"/>
        <v>98</v>
      </c>
      <c r="KD223" s="15">
        <v>32</v>
      </c>
      <c r="KE223" s="6" t="str">
        <f>IF(COUNTIF(KD126:KD222,KD223)&gt;0,"R","")</f>
        <v>R</v>
      </c>
      <c r="KF223" s="6">
        <f t="shared" si="636"/>
        <v>4</v>
      </c>
      <c r="KG223" s="6">
        <f t="shared" si="678"/>
        <v>50</v>
      </c>
      <c r="KH223" s="6">
        <f t="shared" si="637"/>
        <v>-200</v>
      </c>
      <c r="KI223" s="7">
        <f t="shared" si="638"/>
        <v>-3517</v>
      </c>
      <c r="KJ223" s="30"/>
      <c r="KK223" s="4"/>
      <c r="KL223" s="4"/>
      <c r="KO223" s="5">
        <f t="shared" si="560"/>
        <v>98</v>
      </c>
      <c r="KP223" s="15">
        <v>29</v>
      </c>
      <c r="KQ223" s="6" t="str">
        <f>IF(COUNTIF(KP126:KP222,KP223)&gt;0,"R","")</f>
        <v/>
      </c>
      <c r="KR223" s="6">
        <f t="shared" si="639"/>
        <v>3</v>
      </c>
      <c r="KS223" s="6">
        <f t="shared" si="679"/>
        <v>47</v>
      </c>
      <c r="KT223" s="6">
        <f t="shared" si="640"/>
        <v>1551</v>
      </c>
      <c r="KU223" s="7">
        <f t="shared" si="641"/>
        <v>740</v>
      </c>
      <c r="KV223" s="30"/>
      <c r="KW223" s="4"/>
      <c r="KX223" s="4"/>
      <c r="KZ223" s="5">
        <f t="shared" si="561"/>
        <v>98</v>
      </c>
      <c r="LA223" s="15">
        <v>0</v>
      </c>
      <c r="LB223" s="6" t="str">
        <f>IF(COUNTIF(LA126:LA222,LA223)&gt;0,"R","")</f>
        <v/>
      </c>
      <c r="LC223" s="6">
        <f t="shared" si="642"/>
        <v>5</v>
      </c>
      <c r="LD223" s="6">
        <f t="shared" si="680"/>
        <v>46</v>
      </c>
      <c r="LE223" s="6">
        <f t="shared" si="643"/>
        <v>1426</v>
      </c>
      <c r="LF223" s="7">
        <f t="shared" si="644"/>
        <v>-2262</v>
      </c>
      <c r="LG223" s="30"/>
      <c r="LH223" s="4"/>
      <c r="LI223" s="4"/>
      <c r="LL223" s="5">
        <f t="shared" si="562"/>
        <v>98</v>
      </c>
      <c r="LM223" s="15">
        <v>14</v>
      </c>
      <c r="LN223" s="6" t="str">
        <f>IF(COUNTIF(LM126:LM222,LM223)&gt;0,"R","")</f>
        <v>R</v>
      </c>
      <c r="LO223" s="6">
        <f t="shared" si="645"/>
        <v>2</v>
      </c>
      <c r="LP223" s="6">
        <f t="shared" si="681"/>
        <v>40</v>
      </c>
      <c r="LQ223" s="6">
        <f t="shared" si="646"/>
        <v>-80</v>
      </c>
      <c r="LR223" s="7">
        <f t="shared" si="647"/>
        <v>931</v>
      </c>
      <c r="LS223" s="30"/>
      <c r="LT223" s="4"/>
      <c r="LU223" s="4"/>
      <c r="LW223" s="5">
        <f t="shared" si="563"/>
        <v>98</v>
      </c>
      <c r="LX223" s="15">
        <v>28</v>
      </c>
      <c r="LY223" s="6" t="str">
        <f>IF(COUNTIF(LX126:LX222,LX223)&gt;0,"R","")</f>
        <v>R</v>
      </c>
      <c r="LZ223" s="6">
        <f t="shared" si="648"/>
        <v>3</v>
      </c>
      <c r="MA223" s="6">
        <f t="shared" si="682"/>
        <v>45</v>
      </c>
      <c r="MB223" s="6">
        <f t="shared" si="649"/>
        <v>-135</v>
      </c>
      <c r="MC223" s="7">
        <f t="shared" si="650"/>
        <v>-807</v>
      </c>
      <c r="MD223" s="30"/>
      <c r="ME223" s="4"/>
      <c r="MF223" s="4"/>
      <c r="MH223" s="5">
        <f t="shared" si="564"/>
        <v>98</v>
      </c>
      <c r="MI223" s="15">
        <v>25</v>
      </c>
      <c r="MJ223" s="6" t="str">
        <f>IF(COUNTIF(MI126:MI222,MI223)&gt;0,"R","")</f>
        <v>R</v>
      </c>
      <c r="MK223" s="6">
        <f t="shared" si="685"/>
        <v>2</v>
      </c>
      <c r="ML223" s="6">
        <f t="shared" si="683"/>
        <v>46</v>
      </c>
      <c r="MM223" s="6">
        <f t="shared" si="651"/>
        <v>-92</v>
      </c>
      <c r="MN223" s="7">
        <f t="shared" si="652"/>
        <v>516</v>
      </c>
      <c r="MO223" s="30"/>
      <c r="MP223" s="4"/>
      <c r="MQ223" s="4"/>
      <c r="MT223" s="5">
        <f t="shared" si="565"/>
        <v>98</v>
      </c>
      <c r="MU223" s="15">
        <v>21</v>
      </c>
      <c r="MV223" s="6" t="str">
        <f>IF(COUNTIF(MU126:MU222,MU223)&gt;0,"R","")</f>
        <v>R</v>
      </c>
      <c r="MW223" s="6">
        <f t="shared" si="686"/>
        <v>3</v>
      </c>
      <c r="MX223" s="6">
        <f t="shared" si="684"/>
        <v>40</v>
      </c>
      <c r="MY223" s="6">
        <f t="shared" si="653"/>
        <v>-120</v>
      </c>
      <c r="MZ223" s="7">
        <f t="shared" si="654"/>
        <v>-472</v>
      </c>
      <c r="NA223" s="30"/>
      <c r="NB223" s="4"/>
      <c r="NC223" s="4"/>
    </row>
    <row r="224" spans="2:367" x14ac:dyDescent="0.25">
      <c r="Q224" s="5">
        <f t="shared" si="566"/>
        <v>99</v>
      </c>
      <c r="R224" s="15">
        <v>20</v>
      </c>
      <c r="S224" s="6" t="str">
        <f>IF(COUNTIF(R126:R223,R224)&gt;0,"R","")</f>
        <v>R</v>
      </c>
      <c r="T224" s="6">
        <f t="shared" si="567"/>
        <v>3</v>
      </c>
      <c r="U224" s="6">
        <f t="shared" si="655"/>
        <v>42</v>
      </c>
      <c r="V224" s="6">
        <f t="shared" si="568"/>
        <v>-126</v>
      </c>
      <c r="W224" s="7">
        <f t="shared" si="569"/>
        <v>-909</v>
      </c>
      <c r="X224" s="30"/>
      <c r="Y224" s="4"/>
      <c r="Z224" s="4"/>
      <c r="AA224" s="4"/>
      <c r="AB224" s="4"/>
      <c r="AC224" s="4"/>
      <c r="AG224" s="5">
        <f t="shared" si="537"/>
        <v>99</v>
      </c>
      <c r="AH224" s="15"/>
      <c r="AI224" s="6" t="str">
        <f>IF(COUNTIF(AH126:AH223,AH224)&gt;0,"R","")</f>
        <v>R</v>
      </c>
      <c r="AJ224" s="6" t="str">
        <f t="shared" si="570"/>
        <v/>
      </c>
      <c r="AK224" s="6" t="str">
        <f t="shared" si="656"/>
        <v/>
      </c>
      <c r="AL224" s="6" t="str">
        <f t="shared" si="571"/>
        <v/>
      </c>
      <c r="AM224" s="7" t="str">
        <f t="shared" si="572"/>
        <v/>
      </c>
      <c r="AN224" s="30"/>
      <c r="AO224" s="4"/>
      <c r="AP224" s="4"/>
      <c r="AS224" s="5">
        <f t="shared" si="538"/>
        <v>99</v>
      </c>
      <c r="AT224" s="15">
        <v>2</v>
      </c>
      <c r="AU224" s="6" t="str">
        <f>IF(COUNTIF(AT126:AT223,AT224)&gt;0,"R","")</f>
        <v>R</v>
      </c>
      <c r="AV224" s="6">
        <f t="shared" si="573"/>
        <v>1</v>
      </c>
      <c r="AW224" s="6">
        <f t="shared" si="657"/>
        <v>43</v>
      </c>
      <c r="AX224" s="6">
        <f t="shared" si="574"/>
        <v>-43</v>
      </c>
      <c r="AY224" s="7">
        <f t="shared" si="575"/>
        <v>1121</v>
      </c>
      <c r="AZ224" s="30"/>
      <c r="BA224" s="4"/>
      <c r="BB224" s="4"/>
      <c r="BC224" s="4"/>
      <c r="BD224" s="4"/>
      <c r="BE224" s="4"/>
      <c r="BI224" s="5">
        <f t="shared" si="539"/>
        <v>99</v>
      </c>
      <c r="BJ224" s="15">
        <v>32</v>
      </c>
      <c r="BK224" s="6" t="str">
        <f>IF(COUNTIF(BJ126:BJ223,BJ224)&gt;0,"R","")</f>
        <v>R</v>
      </c>
      <c r="BL224" s="6">
        <f t="shared" si="576"/>
        <v>1</v>
      </c>
      <c r="BM224" s="6">
        <f t="shared" si="658"/>
        <v>40</v>
      </c>
      <c r="BN224" s="6">
        <f t="shared" si="577"/>
        <v>-40</v>
      </c>
      <c r="BO224" s="7">
        <f t="shared" si="578"/>
        <v>1847</v>
      </c>
      <c r="BP224" s="30"/>
      <c r="BQ224" s="4"/>
      <c r="BR224" s="4"/>
      <c r="BS224" s="4"/>
      <c r="BT224" s="4"/>
      <c r="BU224" s="4"/>
      <c r="BW224" s="5">
        <f t="shared" si="540"/>
        <v>99</v>
      </c>
      <c r="BX224" s="15"/>
      <c r="BY224" s="6" t="str">
        <f>IF(COUNTIF(BX126:BX223,BX224)&gt;0,"R","")</f>
        <v>R</v>
      </c>
      <c r="BZ224" s="6" t="str">
        <f t="shared" si="579"/>
        <v/>
      </c>
      <c r="CA224" s="6" t="str">
        <f t="shared" si="659"/>
        <v/>
      </c>
      <c r="CB224" s="6" t="str">
        <f t="shared" si="580"/>
        <v/>
      </c>
      <c r="CC224" s="7" t="str">
        <f t="shared" si="581"/>
        <v/>
      </c>
      <c r="CD224" s="30"/>
      <c r="CE224" s="4"/>
      <c r="CF224" s="4"/>
      <c r="CJ224" s="18"/>
      <c r="CK224" s="5">
        <f t="shared" si="541"/>
        <v>99</v>
      </c>
      <c r="CL224" s="15">
        <v>23</v>
      </c>
      <c r="CM224" s="6" t="str">
        <f>IF(COUNTIF(CL126:CL223,CL224)&gt;0,"R","")</f>
        <v>R</v>
      </c>
      <c r="CN224" s="6">
        <f t="shared" si="582"/>
        <v>4</v>
      </c>
      <c r="CO224" s="6">
        <f t="shared" si="660"/>
        <v>42</v>
      </c>
      <c r="CP224" s="6">
        <f t="shared" si="583"/>
        <v>-168</v>
      </c>
      <c r="CQ224" s="7">
        <f t="shared" si="584"/>
        <v>-1814</v>
      </c>
      <c r="CR224" s="30"/>
      <c r="CS224" s="4"/>
      <c r="CT224" s="4"/>
      <c r="CW224" s="5">
        <f t="shared" si="542"/>
        <v>99</v>
      </c>
      <c r="CX224" s="15"/>
      <c r="CY224" s="6" t="str">
        <f>IF(COUNTIF(CX126:CX223,CX224)&gt;0,"R","")</f>
        <v>R</v>
      </c>
      <c r="CZ224" s="6" t="str">
        <f t="shared" si="585"/>
        <v/>
      </c>
      <c r="DA224" s="6" t="str">
        <f t="shared" si="661"/>
        <v/>
      </c>
      <c r="DB224" s="6" t="str">
        <f t="shared" si="586"/>
        <v/>
      </c>
      <c r="DC224" s="7" t="str">
        <f t="shared" si="587"/>
        <v/>
      </c>
      <c r="DD224" s="30"/>
      <c r="DE224" s="4"/>
      <c r="DF224" s="4"/>
      <c r="DH224" s="5">
        <f t="shared" si="543"/>
        <v>99</v>
      </c>
      <c r="DI224" s="15">
        <v>22</v>
      </c>
      <c r="DJ224" s="6" t="str">
        <f>IF(COUNTIF(DI126:DI223,DI224)&gt;0,"R","")</f>
        <v>R</v>
      </c>
      <c r="DK224" s="6">
        <f t="shared" si="588"/>
        <v>0</v>
      </c>
      <c r="DL224" s="6">
        <f t="shared" si="662"/>
        <v>39</v>
      </c>
      <c r="DM224" s="6">
        <f t="shared" si="589"/>
        <v>0</v>
      </c>
      <c r="DN224" s="7">
        <f t="shared" si="590"/>
        <v>3370</v>
      </c>
      <c r="DO224" s="30"/>
      <c r="DP224" s="4"/>
      <c r="DQ224" s="4"/>
      <c r="DS224" s="5">
        <f t="shared" si="544"/>
        <v>99</v>
      </c>
      <c r="DT224" s="15">
        <v>36</v>
      </c>
      <c r="DU224" s="6" t="str">
        <f>IF(COUNTIF(DT126:DT223,DT224)&gt;0,"R","")</f>
        <v>R</v>
      </c>
      <c r="DV224" s="6">
        <f t="shared" si="591"/>
        <v>4</v>
      </c>
      <c r="DW224" s="6">
        <f t="shared" si="663"/>
        <v>47</v>
      </c>
      <c r="DX224" s="6">
        <f t="shared" si="592"/>
        <v>-188</v>
      </c>
      <c r="DY224" s="7">
        <f t="shared" si="593"/>
        <v>-3145</v>
      </c>
      <c r="DZ224" s="30"/>
      <c r="EA224" s="4"/>
      <c r="EB224" s="4"/>
      <c r="ED224" s="5">
        <f t="shared" si="545"/>
        <v>99</v>
      </c>
      <c r="EE224" s="15">
        <v>36</v>
      </c>
      <c r="EF224" s="6" t="str">
        <f>IF(COUNTIF(EE126:EE223,EE224)&gt;0,"R","")</f>
        <v>R</v>
      </c>
      <c r="EG224" s="6">
        <f t="shared" si="594"/>
        <v>4</v>
      </c>
      <c r="EH224" s="6">
        <f t="shared" si="664"/>
        <v>47</v>
      </c>
      <c r="EI224" s="6">
        <f t="shared" si="595"/>
        <v>-188</v>
      </c>
      <c r="EJ224" s="7">
        <f t="shared" si="596"/>
        <v>-3042</v>
      </c>
      <c r="EK224" s="30"/>
      <c r="EL224" s="4"/>
      <c r="EM224" s="4"/>
      <c r="EO224" s="5">
        <f t="shared" si="546"/>
        <v>99</v>
      </c>
      <c r="EP224" s="15">
        <v>14</v>
      </c>
      <c r="EQ224" s="6" t="str">
        <f>IF(COUNTIF(EP126:EP223,EP224)&gt;0,"R","")</f>
        <v>R</v>
      </c>
      <c r="ER224" s="6">
        <f t="shared" si="597"/>
        <v>3</v>
      </c>
      <c r="ES224" s="6">
        <f t="shared" si="665"/>
        <v>46</v>
      </c>
      <c r="ET224" s="6">
        <f t="shared" si="598"/>
        <v>-138</v>
      </c>
      <c r="EU224" s="7">
        <f t="shared" si="599"/>
        <v>-1265</v>
      </c>
      <c r="EV224" s="30"/>
      <c r="EW224" s="4"/>
      <c r="EX224" s="4"/>
      <c r="EZ224" s="5">
        <f t="shared" si="547"/>
        <v>99</v>
      </c>
      <c r="FA224" s="15">
        <v>21</v>
      </c>
      <c r="FB224" s="6" t="str">
        <f>IF(COUNTIF(FA126:FA223,FA224)&gt;0,"R","")</f>
        <v/>
      </c>
      <c r="FC224" s="6">
        <f t="shared" si="600"/>
        <v>4</v>
      </c>
      <c r="FD224" s="6">
        <f t="shared" si="666"/>
        <v>45</v>
      </c>
      <c r="FE224" s="6">
        <f t="shared" si="601"/>
        <v>1440</v>
      </c>
      <c r="FF224" s="7">
        <f t="shared" si="602"/>
        <v>-504</v>
      </c>
      <c r="FG224" s="30"/>
      <c r="FH224" s="4"/>
      <c r="FI224" s="4"/>
      <c r="FK224" s="5">
        <f t="shared" si="548"/>
        <v>99</v>
      </c>
      <c r="FL224" s="15">
        <v>9</v>
      </c>
      <c r="FM224" s="6" t="str">
        <f>IF(COUNTIF(FL126:FL223,FL224)&gt;0,"R","")</f>
        <v>R</v>
      </c>
      <c r="FN224" s="6">
        <f t="shared" si="603"/>
        <v>4</v>
      </c>
      <c r="FO224" s="6">
        <f t="shared" si="667"/>
        <v>48</v>
      </c>
      <c r="FP224" s="6">
        <f t="shared" si="604"/>
        <v>-192</v>
      </c>
      <c r="FQ224" s="7">
        <f t="shared" si="605"/>
        <v>-3606</v>
      </c>
      <c r="FR224" s="30"/>
      <c r="FS224" s="4"/>
      <c r="FT224" s="4"/>
      <c r="FV224" s="5">
        <f t="shared" si="549"/>
        <v>99</v>
      </c>
      <c r="FW224" s="15">
        <v>24</v>
      </c>
      <c r="FX224" s="6" t="str">
        <f>IF(COUNTIF(FW126:FW223,FW224)&gt;0,"R","")</f>
        <v>R</v>
      </c>
      <c r="FY224" s="6">
        <f t="shared" si="606"/>
        <v>1</v>
      </c>
      <c r="FZ224" s="6">
        <f t="shared" si="668"/>
        <v>41</v>
      </c>
      <c r="GA224" s="6">
        <f t="shared" si="607"/>
        <v>-41</v>
      </c>
      <c r="GB224" s="7">
        <f t="shared" si="608"/>
        <v>2324</v>
      </c>
      <c r="GC224" s="30"/>
      <c r="GD224" s="4"/>
      <c r="GE224" s="4"/>
      <c r="GG224" s="5">
        <f t="shared" si="550"/>
        <v>99</v>
      </c>
      <c r="GH224" s="15">
        <v>25</v>
      </c>
      <c r="GI224" s="6" t="str">
        <f>IF(COUNTIF(GH126:GH223,GH224)&gt;0,"R","")</f>
        <v>R</v>
      </c>
      <c r="GJ224" s="6">
        <f t="shared" si="609"/>
        <v>3</v>
      </c>
      <c r="GK224" s="6">
        <f t="shared" si="669"/>
        <v>46</v>
      </c>
      <c r="GL224" s="6">
        <f t="shared" si="610"/>
        <v>-138</v>
      </c>
      <c r="GM224" s="7">
        <f t="shared" si="611"/>
        <v>-1171</v>
      </c>
      <c r="GN224" s="30"/>
      <c r="GO224" s="4"/>
      <c r="GP224" s="4"/>
      <c r="GR224" s="5">
        <f t="shared" si="551"/>
        <v>99</v>
      </c>
      <c r="GS224" s="15">
        <v>12</v>
      </c>
      <c r="GT224" s="6" t="str">
        <f>IF(COUNTIF(GS126:GS223,GS224)&gt;0,"R","")</f>
        <v>R</v>
      </c>
      <c r="GU224" s="6">
        <f t="shared" si="612"/>
        <v>1</v>
      </c>
      <c r="GV224" s="6">
        <f t="shared" si="670"/>
        <v>39</v>
      </c>
      <c r="GW224" s="6">
        <f t="shared" si="613"/>
        <v>-39</v>
      </c>
      <c r="GX224" s="7">
        <f t="shared" si="614"/>
        <v>2506</v>
      </c>
      <c r="GY224" s="30"/>
      <c r="GZ224" s="4"/>
      <c r="HA224" s="4"/>
      <c r="HC224" s="5">
        <f t="shared" si="552"/>
        <v>99</v>
      </c>
      <c r="HD224" s="15"/>
      <c r="HE224" s="6" t="str">
        <f>IF(COUNTIF(HD126:HD223,HD224)&gt;0,"R","")</f>
        <v>R</v>
      </c>
      <c r="HF224" s="6" t="str">
        <f t="shared" si="615"/>
        <v/>
      </c>
      <c r="HG224" s="6" t="str">
        <f t="shared" si="671"/>
        <v/>
      </c>
      <c r="HH224" s="6" t="str">
        <f t="shared" si="616"/>
        <v/>
      </c>
      <c r="HI224" s="7" t="str">
        <f t="shared" si="617"/>
        <v/>
      </c>
      <c r="HJ224" s="30"/>
      <c r="HK224" s="4"/>
      <c r="HL224" s="4"/>
      <c r="HN224" s="5">
        <f t="shared" si="553"/>
        <v>99</v>
      </c>
      <c r="HO224" s="15">
        <v>4</v>
      </c>
      <c r="HP224" s="6" t="str">
        <f>IF(COUNTIF(HO126:HO223,HO224)&gt;0,"R","")</f>
        <v>R</v>
      </c>
      <c r="HQ224" s="6">
        <f t="shared" si="618"/>
        <v>4</v>
      </c>
      <c r="HR224" s="6">
        <f t="shared" si="672"/>
        <v>47</v>
      </c>
      <c r="HS224" s="6">
        <f t="shared" si="619"/>
        <v>-188</v>
      </c>
      <c r="HT224" s="7">
        <f t="shared" si="620"/>
        <v>-2816</v>
      </c>
      <c r="HU224" s="30"/>
      <c r="HV224" s="4"/>
      <c r="HW224" s="4"/>
      <c r="HY224" s="5">
        <f t="shared" si="554"/>
        <v>99</v>
      </c>
      <c r="HZ224" s="15">
        <v>15</v>
      </c>
      <c r="IA224" s="6" t="str">
        <f>IF(COUNTIF(HZ126:HZ223,HZ224)&gt;0,"R","")</f>
        <v>R</v>
      </c>
      <c r="IB224" s="6">
        <f t="shared" si="621"/>
        <v>2</v>
      </c>
      <c r="IC224" s="6">
        <f t="shared" si="673"/>
        <v>44</v>
      </c>
      <c r="ID224" s="6">
        <f t="shared" si="622"/>
        <v>-88</v>
      </c>
      <c r="IE224" s="7">
        <f t="shared" si="623"/>
        <v>-55</v>
      </c>
      <c r="IF224" s="30"/>
      <c r="IG224" s="4"/>
      <c r="IH224" s="4"/>
      <c r="IJ224" s="5">
        <f t="shared" si="555"/>
        <v>99</v>
      </c>
      <c r="IK224" s="15">
        <v>32</v>
      </c>
      <c r="IL224" s="6" t="str">
        <f>IF(COUNTIF(IK126:IK223,IK224)&gt;0,"R","")</f>
        <v>R</v>
      </c>
      <c r="IM224" s="6">
        <f t="shared" si="624"/>
        <v>1</v>
      </c>
      <c r="IN224" s="6">
        <f t="shared" si="674"/>
        <v>39</v>
      </c>
      <c r="IO224" s="6">
        <f t="shared" si="625"/>
        <v>-39</v>
      </c>
      <c r="IP224" s="7">
        <f t="shared" si="626"/>
        <v>2585</v>
      </c>
      <c r="IQ224" s="30"/>
      <c r="IR224" s="4"/>
      <c r="IS224" s="4"/>
      <c r="IU224" s="5">
        <f t="shared" si="556"/>
        <v>99</v>
      </c>
      <c r="IV224" s="15">
        <v>22</v>
      </c>
      <c r="IW224" s="6" t="str">
        <f>IF(COUNTIF(IV126:IV223,IV224)&gt;0,"R","")</f>
        <v>R</v>
      </c>
      <c r="IX224" s="6">
        <f t="shared" si="627"/>
        <v>0</v>
      </c>
      <c r="IY224" s="6">
        <f t="shared" si="675"/>
        <v>35</v>
      </c>
      <c r="IZ224" s="6">
        <f t="shared" si="628"/>
        <v>0</v>
      </c>
      <c r="JA224" s="7">
        <f t="shared" si="629"/>
        <v>2403</v>
      </c>
      <c r="JB224" s="30"/>
      <c r="JC224" s="4"/>
      <c r="JD224" s="4"/>
      <c r="JF224" s="5">
        <f t="shared" si="557"/>
        <v>99</v>
      </c>
      <c r="JG224" s="15">
        <v>34</v>
      </c>
      <c r="JH224" s="6" t="str">
        <f>IF(COUNTIF(JG126:JG223,JG224)&gt;0,"R","")</f>
        <v>R</v>
      </c>
      <c r="JI224" s="6">
        <f t="shared" si="630"/>
        <v>4</v>
      </c>
      <c r="JJ224" s="6">
        <f t="shared" si="676"/>
        <v>43</v>
      </c>
      <c r="JK224" s="6">
        <f t="shared" si="631"/>
        <v>-172</v>
      </c>
      <c r="JL224" s="7">
        <f t="shared" si="632"/>
        <v>-1960</v>
      </c>
      <c r="JM224" s="30"/>
      <c r="JN224" s="4"/>
      <c r="JO224" s="4"/>
      <c r="JQ224" s="5">
        <f t="shared" si="558"/>
        <v>99</v>
      </c>
      <c r="JR224" s="15">
        <v>9</v>
      </c>
      <c r="JS224" s="6" t="str">
        <f>IF(COUNTIF(JR126:JR223,JR224)&gt;0,"R","")</f>
        <v/>
      </c>
      <c r="JT224" s="6">
        <f t="shared" si="633"/>
        <v>1</v>
      </c>
      <c r="JU224" s="6">
        <f t="shared" si="677"/>
        <v>39</v>
      </c>
      <c r="JV224" s="6">
        <f t="shared" si="634"/>
        <v>1365</v>
      </c>
      <c r="JW224" s="7">
        <f t="shared" si="635"/>
        <v>4108</v>
      </c>
      <c r="JX224" s="30"/>
      <c r="JY224" s="4"/>
      <c r="JZ224" s="4"/>
      <c r="KC224" s="5">
        <f t="shared" si="559"/>
        <v>99</v>
      </c>
      <c r="KD224" s="15">
        <v>21</v>
      </c>
      <c r="KE224" s="6" t="str">
        <f>IF(COUNTIF(KD126:KD223,KD224)&gt;0,"R","")</f>
        <v>R</v>
      </c>
      <c r="KF224" s="6">
        <f t="shared" si="636"/>
        <v>4</v>
      </c>
      <c r="KG224" s="6">
        <f t="shared" si="678"/>
        <v>51</v>
      </c>
      <c r="KH224" s="6">
        <f t="shared" si="637"/>
        <v>-204</v>
      </c>
      <c r="KI224" s="7">
        <f t="shared" si="638"/>
        <v>-3721</v>
      </c>
      <c r="KJ224" s="30"/>
      <c r="KK224" s="4"/>
      <c r="KL224" s="4"/>
      <c r="KO224" s="5">
        <f t="shared" si="560"/>
        <v>99</v>
      </c>
      <c r="KP224" s="15">
        <v>9</v>
      </c>
      <c r="KQ224" s="6" t="str">
        <f>IF(COUNTIF(KP126:KP223,KP224)&gt;0,"R","")</f>
        <v>R</v>
      </c>
      <c r="KR224" s="6">
        <f t="shared" si="639"/>
        <v>2</v>
      </c>
      <c r="KS224" s="6">
        <f t="shared" si="679"/>
        <v>46</v>
      </c>
      <c r="KT224" s="6">
        <f t="shared" si="640"/>
        <v>-92</v>
      </c>
      <c r="KU224" s="7">
        <f t="shared" si="641"/>
        <v>648</v>
      </c>
      <c r="KV224" s="30"/>
      <c r="KW224" s="4"/>
      <c r="KX224" s="4"/>
      <c r="KZ224" s="5">
        <f t="shared" si="561"/>
        <v>99</v>
      </c>
      <c r="LA224" s="15">
        <v>23</v>
      </c>
      <c r="LB224" s="6" t="str">
        <f>IF(COUNTIF(LA126:LA223,LA224)&gt;0,"R","")</f>
        <v>R</v>
      </c>
      <c r="LC224" s="6">
        <f t="shared" si="642"/>
        <v>4</v>
      </c>
      <c r="LD224" s="6">
        <f t="shared" si="680"/>
        <v>45</v>
      </c>
      <c r="LE224" s="6">
        <f t="shared" si="643"/>
        <v>-180</v>
      </c>
      <c r="LF224" s="7">
        <f t="shared" si="644"/>
        <v>-2442</v>
      </c>
      <c r="LG224" s="30"/>
      <c r="LH224" s="4"/>
      <c r="LI224" s="4"/>
      <c r="LL224" s="5">
        <f t="shared" si="562"/>
        <v>99</v>
      </c>
      <c r="LM224" s="15">
        <v>12</v>
      </c>
      <c r="LN224" s="6" t="str">
        <f>IF(COUNTIF(LM126:LM223,LM224)&gt;0,"R","")</f>
        <v>R</v>
      </c>
      <c r="LO224" s="6">
        <f t="shared" si="645"/>
        <v>2</v>
      </c>
      <c r="LP224" s="6">
        <f t="shared" si="681"/>
        <v>41</v>
      </c>
      <c r="LQ224" s="6">
        <f t="shared" si="646"/>
        <v>-82</v>
      </c>
      <c r="LR224" s="7">
        <f t="shared" si="647"/>
        <v>849</v>
      </c>
      <c r="LS224" s="30"/>
      <c r="LT224" s="4"/>
      <c r="LU224" s="4"/>
      <c r="LW224" s="5">
        <f t="shared" si="563"/>
        <v>99</v>
      </c>
      <c r="LX224" s="15">
        <v>9</v>
      </c>
      <c r="LY224" s="6" t="str">
        <f>IF(COUNTIF(LX126:LX223,LX224)&gt;0,"R","")</f>
        <v>R</v>
      </c>
      <c r="LZ224" s="6">
        <f t="shared" si="648"/>
        <v>3</v>
      </c>
      <c r="MA224" s="6">
        <f t="shared" si="682"/>
        <v>46</v>
      </c>
      <c r="MB224" s="6">
        <f t="shared" si="649"/>
        <v>-138</v>
      </c>
      <c r="MC224" s="7">
        <f t="shared" si="650"/>
        <v>-945</v>
      </c>
      <c r="MD224" s="30"/>
      <c r="ME224" s="4"/>
      <c r="MF224" s="4"/>
      <c r="MH224" s="5">
        <f t="shared" si="564"/>
        <v>99</v>
      </c>
      <c r="MI224" s="15">
        <v>7</v>
      </c>
      <c r="MJ224" s="6" t="str">
        <f>IF(COUNTIF(MI126:MI223,MI224)&gt;0,"R","")</f>
        <v>R</v>
      </c>
      <c r="MK224" s="6">
        <f t="shared" si="685"/>
        <v>2</v>
      </c>
      <c r="ML224" s="6">
        <f t="shared" si="683"/>
        <v>47</v>
      </c>
      <c r="MM224" s="6">
        <f t="shared" si="651"/>
        <v>-94</v>
      </c>
      <c r="MN224" s="7">
        <f t="shared" si="652"/>
        <v>422</v>
      </c>
      <c r="MO224" s="30"/>
      <c r="MP224" s="4"/>
      <c r="MQ224" s="4"/>
      <c r="MT224" s="5">
        <f t="shared" si="565"/>
        <v>99</v>
      </c>
      <c r="MU224" s="15">
        <v>15</v>
      </c>
      <c r="MV224" s="6" t="str">
        <f>IF(COUNTIF(MU126:MU223,MU224)&gt;0,"R","")</f>
        <v>R</v>
      </c>
      <c r="MW224" s="6">
        <f t="shared" si="686"/>
        <v>3</v>
      </c>
      <c r="MX224" s="6">
        <f t="shared" si="684"/>
        <v>41</v>
      </c>
      <c r="MY224" s="6">
        <f t="shared" si="653"/>
        <v>-123</v>
      </c>
      <c r="MZ224" s="7">
        <f t="shared" si="654"/>
        <v>-595</v>
      </c>
      <c r="NA224" s="30"/>
      <c r="NB224" s="4"/>
      <c r="NC224" s="4"/>
    </row>
    <row r="225" spans="15:367" x14ac:dyDescent="0.25">
      <c r="Q225" s="5">
        <f t="shared" si="566"/>
        <v>100</v>
      </c>
      <c r="R225" s="15">
        <v>2</v>
      </c>
      <c r="S225" s="6" t="str">
        <f>IF(COUNTIF(R126:R224,R225)&gt;0,"R","")</f>
        <v>R</v>
      </c>
      <c r="T225" s="6">
        <f t="shared" si="567"/>
        <v>3</v>
      </c>
      <c r="U225" s="6">
        <f t="shared" si="655"/>
        <v>43</v>
      </c>
      <c r="V225" s="6">
        <f t="shared" si="568"/>
        <v>-129</v>
      </c>
      <c r="W225" s="7">
        <f t="shared" si="569"/>
        <v>-1038</v>
      </c>
      <c r="X225" s="30"/>
      <c r="Y225" s="4"/>
      <c r="Z225" s="4"/>
      <c r="AA225" s="4"/>
      <c r="AB225" s="4"/>
      <c r="AC225" s="4"/>
      <c r="AG225" s="5">
        <f t="shared" si="537"/>
        <v>100</v>
      </c>
      <c r="AH225" s="15"/>
      <c r="AI225" s="6" t="str">
        <f>IF(COUNTIF(AH126:AH224,AH225)&gt;0,"R","")</f>
        <v>R</v>
      </c>
      <c r="AJ225" s="6" t="str">
        <f t="shared" si="570"/>
        <v/>
      </c>
      <c r="AK225" s="6" t="str">
        <f t="shared" si="656"/>
        <v/>
      </c>
      <c r="AL225" s="6" t="str">
        <f t="shared" si="571"/>
        <v/>
      </c>
      <c r="AM225" s="7" t="str">
        <f t="shared" si="572"/>
        <v/>
      </c>
      <c r="AN225" s="30"/>
      <c r="AO225" s="4"/>
      <c r="AP225" s="4"/>
      <c r="AS225" s="5">
        <f t="shared" si="538"/>
        <v>100</v>
      </c>
      <c r="AT225" s="15">
        <v>18</v>
      </c>
      <c r="AU225" s="6" t="str">
        <f>IF(COUNTIF(AT126:AT224,AT225)&gt;0,"R","")</f>
        <v>R</v>
      </c>
      <c r="AV225" s="6">
        <f t="shared" si="573"/>
        <v>1</v>
      </c>
      <c r="AW225" s="6">
        <f t="shared" si="657"/>
        <v>44</v>
      </c>
      <c r="AX225" s="6">
        <f t="shared" si="574"/>
        <v>-44</v>
      </c>
      <c r="AY225" s="7">
        <f t="shared" si="575"/>
        <v>1077</v>
      </c>
      <c r="AZ225" s="30"/>
      <c r="BA225" s="4"/>
      <c r="BB225" s="4"/>
      <c r="BC225" s="4"/>
      <c r="BD225" s="4"/>
      <c r="BE225" s="4"/>
      <c r="BI225" s="5">
        <f t="shared" si="539"/>
        <v>100</v>
      </c>
      <c r="BJ225" s="15">
        <v>12</v>
      </c>
      <c r="BK225" s="6" t="str">
        <f>IF(COUNTIF(BJ126:BJ224,BJ225)&gt;0,"R","")</f>
        <v>R</v>
      </c>
      <c r="BL225" s="6">
        <f t="shared" si="576"/>
        <v>1</v>
      </c>
      <c r="BM225" s="6">
        <f t="shared" si="658"/>
        <v>41</v>
      </c>
      <c r="BN225" s="6">
        <f t="shared" si="577"/>
        <v>-41</v>
      </c>
      <c r="BO225" s="7">
        <f t="shared" si="578"/>
        <v>1806</v>
      </c>
      <c r="BP225" s="30"/>
      <c r="BQ225" s="4"/>
      <c r="BR225" s="4"/>
      <c r="BS225" s="4"/>
      <c r="BT225" s="4"/>
      <c r="BU225" s="4"/>
      <c r="BW225" s="5">
        <f t="shared" si="540"/>
        <v>100</v>
      </c>
      <c r="BX225" s="15"/>
      <c r="BY225" s="6" t="str">
        <f>IF(COUNTIF(BX126:BX224,BX225)&gt;0,"R","")</f>
        <v>R</v>
      </c>
      <c r="BZ225" s="6" t="str">
        <f t="shared" si="579"/>
        <v/>
      </c>
      <c r="CA225" s="6" t="str">
        <f t="shared" si="659"/>
        <v/>
      </c>
      <c r="CB225" s="6" t="str">
        <f t="shared" si="580"/>
        <v/>
      </c>
      <c r="CC225" s="7" t="str">
        <f t="shared" si="581"/>
        <v/>
      </c>
      <c r="CD225" s="30"/>
      <c r="CE225" s="4"/>
      <c r="CF225" s="4"/>
      <c r="CJ225" s="18"/>
      <c r="CK225" s="5">
        <f t="shared" si="541"/>
        <v>100</v>
      </c>
      <c r="CL225" s="15">
        <v>28</v>
      </c>
      <c r="CM225" s="6" t="str">
        <f>IF(COUNTIF(CL126:CL224,CL225)&gt;0,"R","")</f>
        <v>R</v>
      </c>
      <c r="CN225" s="6">
        <f t="shared" si="582"/>
        <v>4</v>
      </c>
      <c r="CO225" s="6">
        <f t="shared" si="660"/>
        <v>43</v>
      </c>
      <c r="CP225" s="6">
        <f t="shared" si="583"/>
        <v>-172</v>
      </c>
      <c r="CQ225" s="7">
        <f t="shared" si="584"/>
        <v>-1986</v>
      </c>
      <c r="CR225" s="30"/>
      <c r="CS225" s="4"/>
      <c r="CT225" s="4"/>
      <c r="CW225" s="5">
        <f t="shared" si="542"/>
        <v>100</v>
      </c>
      <c r="CX225" s="15"/>
      <c r="CY225" s="6" t="str">
        <f>IF(COUNTIF(CX126:CX224,CX225)&gt;0,"R","")</f>
        <v>R</v>
      </c>
      <c r="CZ225" s="6" t="str">
        <f t="shared" si="585"/>
        <v/>
      </c>
      <c r="DA225" s="6" t="str">
        <f t="shared" si="661"/>
        <v/>
      </c>
      <c r="DB225" s="6" t="str">
        <f t="shared" si="586"/>
        <v/>
      </c>
      <c r="DC225" s="7" t="str">
        <f t="shared" si="587"/>
        <v/>
      </c>
      <c r="DD225" s="30"/>
      <c r="DE225" s="4"/>
      <c r="DF225" s="4"/>
      <c r="DH225" s="5">
        <f t="shared" si="543"/>
        <v>100</v>
      </c>
      <c r="DI225" s="15">
        <v>19</v>
      </c>
      <c r="DJ225" s="6" t="str">
        <f>IF(COUNTIF(DI126:DI224,DI225)&gt;0,"R","")</f>
        <v>R</v>
      </c>
      <c r="DK225" s="6">
        <f t="shared" si="588"/>
        <v>0</v>
      </c>
      <c r="DL225" s="6">
        <f t="shared" si="662"/>
        <v>40</v>
      </c>
      <c r="DM225" s="6">
        <f t="shared" si="589"/>
        <v>0</v>
      </c>
      <c r="DN225" s="7">
        <f t="shared" si="590"/>
        <v>3370</v>
      </c>
      <c r="DO225" s="30"/>
      <c r="DP225" s="4"/>
      <c r="DQ225" s="4"/>
      <c r="DS225" s="5">
        <f t="shared" si="544"/>
        <v>100</v>
      </c>
      <c r="DT225" s="15">
        <v>35</v>
      </c>
      <c r="DU225" s="6" t="str">
        <f>IF(COUNTIF(DT126:DT224,DT225)&gt;0,"R","")</f>
        <v>R</v>
      </c>
      <c r="DV225" s="6">
        <f t="shared" si="591"/>
        <v>4</v>
      </c>
      <c r="DW225" s="6">
        <f t="shared" si="663"/>
        <v>48</v>
      </c>
      <c r="DX225" s="6">
        <f t="shared" si="592"/>
        <v>-192</v>
      </c>
      <c r="DY225" s="7">
        <f t="shared" si="593"/>
        <v>-3337</v>
      </c>
      <c r="DZ225" s="30"/>
      <c r="EA225" s="4"/>
      <c r="EB225" s="4"/>
      <c r="ED225" s="5">
        <f t="shared" si="545"/>
        <v>100</v>
      </c>
      <c r="EE225" s="15">
        <v>35</v>
      </c>
      <c r="EF225" s="6" t="str">
        <f>IF(COUNTIF(EE126:EE224,EE225)&gt;0,"R","")</f>
        <v/>
      </c>
      <c r="EG225" s="6">
        <f t="shared" si="594"/>
        <v>4</v>
      </c>
      <c r="EH225" s="6">
        <f t="shared" si="664"/>
        <v>48</v>
      </c>
      <c r="EI225" s="6">
        <f t="shared" si="595"/>
        <v>1536</v>
      </c>
      <c r="EJ225" s="7">
        <f t="shared" si="596"/>
        <v>-1506</v>
      </c>
      <c r="EK225" s="30"/>
      <c r="EL225" s="4"/>
      <c r="EM225" s="4"/>
      <c r="EO225" s="5">
        <f t="shared" si="546"/>
        <v>100</v>
      </c>
      <c r="EP225" s="15">
        <v>10</v>
      </c>
      <c r="EQ225" s="6" t="str">
        <f>IF(COUNTIF(EP126:EP224,EP225)&gt;0,"R","")</f>
        <v>R</v>
      </c>
      <c r="ER225" s="6">
        <f t="shared" si="597"/>
        <v>3</v>
      </c>
      <c r="ES225" s="6">
        <f t="shared" si="665"/>
        <v>47</v>
      </c>
      <c r="ET225" s="6">
        <f t="shared" si="598"/>
        <v>-141</v>
      </c>
      <c r="EU225" s="7">
        <f t="shared" si="599"/>
        <v>-1406</v>
      </c>
      <c r="EV225" s="30"/>
      <c r="EW225" s="4"/>
      <c r="EX225" s="4"/>
      <c r="EZ225" s="5">
        <f t="shared" si="547"/>
        <v>100</v>
      </c>
      <c r="FA225" s="15">
        <v>22</v>
      </c>
      <c r="FB225" s="6" t="str">
        <f>IF(COUNTIF(FA126:FA224,FA225)&gt;0,"R","")</f>
        <v>R</v>
      </c>
      <c r="FC225" s="6">
        <f t="shared" si="600"/>
        <v>3</v>
      </c>
      <c r="FD225" s="6">
        <f t="shared" si="666"/>
        <v>44</v>
      </c>
      <c r="FE225" s="6">
        <f t="shared" si="601"/>
        <v>-132</v>
      </c>
      <c r="FF225" s="7">
        <f t="shared" si="602"/>
        <v>-636</v>
      </c>
      <c r="FG225" s="30"/>
      <c r="FH225" s="4"/>
      <c r="FI225" s="4"/>
      <c r="FK225" s="5">
        <f t="shared" si="548"/>
        <v>100</v>
      </c>
      <c r="FL225" s="15">
        <v>31</v>
      </c>
      <c r="FM225" s="6" t="str">
        <f>IF(COUNTIF(FL126:FL224,FL225)&gt;0,"R","")</f>
        <v>R</v>
      </c>
      <c r="FN225" s="6">
        <f t="shared" si="603"/>
        <v>4</v>
      </c>
      <c r="FO225" s="6">
        <f t="shared" si="667"/>
        <v>49</v>
      </c>
      <c r="FP225" s="6">
        <f t="shared" si="604"/>
        <v>-196</v>
      </c>
      <c r="FQ225" s="7">
        <f t="shared" si="605"/>
        <v>-3802</v>
      </c>
      <c r="FR225" s="30"/>
      <c r="FS225" s="4"/>
      <c r="FT225" s="4"/>
      <c r="FV225" s="5">
        <f t="shared" si="549"/>
        <v>100</v>
      </c>
      <c r="FW225" s="15">
        <v>25</v>
      </c>
      <c r="FX225" s="6" t="str">
        <f>IF(COUNTIF(FW126:FW224,FW225)&gt;0,"R","")</f>
        <v>R</v>
      </c>
      <c r="FY225" s="6">
        <f t="shared" si="606"/>
        <v>1</v>
      </c>
      <c r="FZ225" s="6">
        <f t="shared" si="668"/>
        <v>42</v>
      </c>
      <c r="GA225" s="6">
        <f t="shared" si="607"/>
        <v>-42</v>
      </c>
      <c r="GB225" s="7">
        <f t="shared" si="608"/>
        <v>2282</v>
      </c>
      <c r="GC225" s="30"/>
      <c r="GD225" s="4"/>
      <c r="GE225" s="4"/>
      <c r="GG225" s="5">
        <f t="shared" si="550"/>
        <v>100</v>
      </c>
      <c r="GH225" s="15">
        <v>5</v>
      </c>
      <c r="GI225" s="6" t="str">
        <f>IF(COUNTIF(GH126:GH224,GH225)&gt;0,"R","")</f>
        <v>R</v>
      </c>
      <c r="GJ225" s="6">
        <f t="shared" si="609"/>
        <v>3</v>
      </c>
      <c r="GK225" s="6">
        <f t="shared" si="669"/>
        <v>47</v>
      </c>
      <c r="GL225" s="6">
        <f t="shared" si="610"/>
        <v>-141</v>
      </c>
      <c r="GM225" s="7">
        <f t="shared" si="611"/>
        <v>-1312</v>
      </c>
      <c r="GN225" s="30"/>
      <c r="GO225" s="4"/>
      <c r="GP225" s="4"/>
      <c r="GR225" s="5">
        <f t="shared" si="551"/>
        <v>100</v>
      </c>
      <c r="GS225" s="15">
        <v>8</v>
      </c>
      <c r="GT225" s="6" t="str">
        <f>IF(COUNTIF(GS126:GS224,GS225)&gt;0,"R","")</f>
        <v>R</v>
      </c>
      <c r="GU225" s="6">
        <f t="shared" si="612"/>
        <v>1</v>
      </c>
      <c r="GV225" s="6">
        <f t="shared" si="670"/>
        <v>40</v>
      </c>
      <c r="GW225" s="6">
        <f t="shared" si="613"/>
        <v>-40</v>
      </c>
      <c r="GX225" s="7">
        <f t="shared" si="614"/>
        <v>2466</v>
      </c>
      <c r="GY225" s="30"/>
      <c r="GZ225" s="4"/>
      <c r="HA225" s="4"/>
      <c r="HC225" s="5">
        <f t="shared" si="552"/>
        <v>100</v>
      </c>
      <c r="HD225" s="15"/>
      <c r="HE225" s="6" t="str">
        <f>IF(COUNTIF(HD126:HD224,HD225)&gt;0,"R","")</f>
        <v>R</v>
      </c>
      <c r="HF225" s="6" t="str">
        <f t="shared" si="615"/>
        <v/>
      </c>
      <c r="HG225" s="6" t="str">
        <f t="shared" si="671"/>
        <v/>
      </c>
      <c r="HH225" s="6" t="str">
        <f t="shared" si="616"/>
        <v/>
      </c>
      <c r="HI225" s="7" t="str">
        <f t="shared" si="617"/>
        <v/>
      </c>
      <c r="HJ225" s="30"/>
      <c r="HK225" s="4"/>
      <c r="HL225" s="4"/>
      <c r="HN225" s="5">
        <f t="shared" si="553"/>
        <v>100</v>
      </c>
      <c r="HO225" s="15">
        <v>14</v>
      </c>
      <c r="HP225" s="6" t="str">
        <f>IF(COUNTIF(HO126:HO224,HO225)&gt;0,"R","")</f>
        <v>R</v>
      </c>
      <c r="HQ225" s="6">
        <f t="shared" si="618"/>
        <v>4</v>
      </c>
      <c r="HR225" s="6">
        <f t="shared" si="672"/>
        <v>48</v>
      </c>
      <c r="HS225" s="6">
        <f t="shared" si="619"/>
        <v>-192</v>
      </c>
      <c r="HT225" s="7">
        <f t="shared" si="620"/>
        <v>-3008</v>
      </c>
      <c r="HU225" s="30"/>
      <c r="HV225" s="4"/>
      <c r="HW225" s="4"/>
      <c r="HY225" s="5">
        <f t="shared" si="554"/>
        <v>100</v>
      </c>
      <c r="HZ225" s="15">
        <v>18</v>
      </c>
      <c r="IA225" s="6" t="str">
        <f>IF(COUNTIF(HZ126:HZ224,HZ225)&gt;0,"R","")</f>
        <v>R</v>
      </c>
      <c r="IB225" s="6">
        <f t="shared" si="621"/>
        <v>2</v>
      </c>
      <c r="IC225" s="6">
        <f t="shared" si="673"/>
        <v>45</v>
      </c>
      <c r="ID225" s="6">
        <f t="shared" si="622"/>
        <v>-90</v>
      </c>
      <c r="IE225" s="7">
        <f t="shared" si="623"/>
        <v>-145</v>
      </c>
      <c r="IF225" s="30"/>
      <c r="IG225" s="4"/>
      <c r="IH225" s="4"/>
      <c r="IJ225" s="5">
        <f t="shared" si="555"/>
        <v>100</v>
      </c>
      <c r="IK225" s="15">
        <v>17</v>
      </c>
      <c r="IL225" s="6" t="str">
        <f>IF(COUNTIF(IK126:IK224,IK225)&gt;0,"R","")</f>
        <v>R</v>
      </c>
      <c r="IM225" s="6">
        <f t="shared" si="624"/>
        <v>1</v>
      </c>
      <c r="IN225" s="6">
        <f t="shared" si="674"/>
        <v>40</v>
      </c>
      <c r="IO225" s="6">
        <f t="shared" si="625"/>
        <v>-40</v>
      </c>
      <c r="IP225" s="7">
        <f t="shared" si="626"/>
        <v>2545</v>
      </c>
      <c r="IQ225" s="30"/>
      <c r="IR225" s="4"/>
      <c r="IS225" s="4"/>
      <c r="IU225" s="5">
        <f t="shared" si="556"/>
        <v>100</v>
      </c>
      <c r="IV225" s="15">
        <v>22</v>
      </c>
      <c r="IW225" s="6" t="str">
        <f>IF(COUNTIF(IV126:IV224,IV225)&gt;0,"R","")</f>
        <v>R</v>
      </c>
      <c r="IX225" s="6">
        <f t="shared" si="627"/>
        <v>0</v>
      </c>
      <c r="IY225" s="6">
        <f t="shared" si="675"/>
        <v>36</v>
      </c>
      <c r="IZ225" s="6">
        <f t="shared" si="628"/>
        <v>0</v>
      </c>
      <c r="JA225" s="7">
        <f t="shared" si="629"/>
        <v>2403</v>
      </c>
      <c r="JB225" s="30"/>
      <c r="JC225" s="4"/>
      <c r="JD225" s="4"/>
      <c r="JF225" s="5">
        <f t="shared" si="557"/>
        <v>100</v>
      </c>
      <c r="JG225" s="15">
        <v>7</v>
      </c>
      <c r="JH225" s="6" t="str">
        <f>IF(COUNTIF(JG126:JG224,JG225)&gt;0,"R","")</f>
        <v>R</v>
      </c>
      <c r="JI225" s="6">
        <f t="shared" si="630"/>
        <v>4</v>
      </c>
      <c r="JJ225" s="6">
        <f t="shared" si="676"/>
        <v>44</v>
      </c>
      <c r="JK225" s="6">
        <f t="shared" si="631"/>
        <v>-176</v>
      </c>
      <c r="JL225" s="7">
        <f t="shared" si="632"/>
        <v>-2136</v>
      </c>
      <c r="JM225" s="30"/>
      <c r="JN225" s="4"/>
      <c r="JO225" s="4"/>
      <c r="JQ225" s="5">
        <f t="shared" si="558"/>
        <v>100</v>
      </c>
      <c r="JR225" s="15">
        <v>19</v>
      </c>
      <c r="JS225" s="6" t="str">
        <f>IF(COUNTIF(JR126:JR224,JR225)&gt;0,"R","")</f>
        <v>R</v>
      </c>
      <c r="JT225" s="6">
        <f t="shared" si="633"/>
        <v>0</v>
      </c>
      <c r="JU225" s="6">
        <f t="shared" si="677"/>
        <v>38</v>
      </c>
      <c r="JV225" s="6">
        <f t="shared" si="634"/>
        <v>0</v>
      </c>
      <c r="JW225" s="7">
        <f t="shared" si="635"/>
        <v>4108</v>
      </c>
      <c r="JX225" s="30"/>
      <c r="JY225" s="4"/>
      <c r="JZ225" s="4"/>
      <c r="KC225" s="5">
        <f t="shared" si="559"/>
        <v>100</v>
      </c>
      <c r="KD225" s="15">
        <v>18</v>
      </c>
      <c r="KE225" s="6" t="str">
        <f>IF(COUNTIF(KD126:KD224,KD225)&gt;0,"R","")</f>
        <v>R</v>
      </c>
      <c r="KF225" s="6">
        <f t="shared" si="636"/>
        <v>4</v>
      </c>
      <c r="KG225" s="6">
        <f t="shared" si="678"/>
        <v>52</v>
      </c>
      <c r="KH225" s="6">
        <f t="shared" si="637"/>
        <v>-208</v>
      </c>
      <c r="KI225" s="7">
        <f t="shared" si="638"/>
        <v>-3929</v>
      </c>
      <c r="KJ225" s="30"/>
      <c r="KK225" s="4"/>
      <c r="KL225" s="4"/>
      <c r="KO225" s="5">
        <f t="shared" si="560"/>
        <v>100</v>
      </c>
      <c r="KP225" s="15">
        <v>7</v>
      </c>
      <c r="KQ225" s="6" t="str">
        <f>IF(COUNTIF(KP126:KP224,KP225)&gt;0,"R","")</f>
        <v>R</v>
      </c>
      <c r="KR225" s="6">
        <f t="shared" si="639"/>
        <v>2</v>
      </c>
      <c r="KS225" s="6">
        <f t="shared" si="679"/>
        <v>47</v>
      </c>
      <c r="KT225" s="6">
        <f t="shared" si="640"/>
        <v>-94</v>
      </c>
      <c r="KU225" s="7">
        <f t="shared" si="641"/>
        <v>554</v>
      </c>
      <c r="KV225" s="30"/>
      <c r="KW225" s="4"/>
      <c r="KX225" s="4"/>
      <c r="KZ225" s="5">
        <f t="shared" si="561"/>
        <v>100</v>
      </c>
      <c r="LA225" s="15">
        <v>21</v>
      </c>
      <c r="LB225" s="6" t="str">
        <f>IF(COUNTIF(LA126:LA224,LA225)&gt;0,"R","")</f>
        <v>R</v>
      </c>
      <c r="LC225" s="6">
        <f t="shared" si="642"/>
        <v>4</v>
      </c>
      <c r="LD225" s="6">
        <f t="shared" si="680"/>
        <v>46</v>
      </c>
      <c r="LE225" s="6">
        <f t="shared" si="643"/>
        <v>-184</v>
      </c>
      <c r="LF225" s="7">
        <f t="shared" si="644"/>
        <v>-2626</v>
      </c>
      <c r="LG225" s="30"/>
      <c r="LH225" s="4"/>
      <c r="LI225" s="4"/>
      <c r="LL225" s="5">
        <f t="shared" si="562"/>
        <v>100</v>
      </c>
      <c r="LM225" s="15">
        <v>25</v>
      </c>
      <c r="LN225" s="6" t="str">
        <f>IF(COUNTIF(LM126:LM224,LM225)&gt;0,"R","")</f>
        <v>R</v>
      </c>
      <c r="LO225" s="6">
        <f t="shared" si="645"/>
        <v>2</v>
      </c>
      <c r="LP225" s="6">
        <f t="shared" si="681"/>
        <v>42</v>
      </c>
      <c r="LQ225" s="6">
        <f t="shared" si="646"/>
        <v>-84</v>
      </c>
      <c r="LR225" s="7">
        <f t="shared" si="647"/>
        <v>765</v>
      </c>
      <c r="LS225" s="30"/>
      <c r="LT225" s="4"/>
      <c r="LU225" s="4"/>
      <c r="LW225" s="5">
        <f t="shared" si="563"/>
        <v>100</v>
      </c>
      <c r="LX225" s="15">
        <v>36</v>
      </c>
      <c r="LY225" s="6" t="str">
        <f>IF(COUNTIF(LX126:LX224,LX225)&gt;0,"R","")</f>
        <v>R</v>
      </c>
      <c r="LZ225" s="6">
        <f t="shared" si="648"/>
        <v>3</v>
      </c>
      <c r="MA225" s="6">
        <f t="shared" si="682"/>
        <v>47</v>
      </c>
      <c r="MB225" s="6">
        <f t="shared" si="649"/>
        <v>-141</v>
      </c>
      <c r="MC225" s="7">
        <f t="shared" si="650"/>
        <v>-1086</v>
      </c>
      <c r="MD225" s="30"/>
      <c r="ME225" s="4"/>
      <c r="MF225" s="4"/>
      <c r="MH225" s="5">
        <f t="shared" si="564"/>
        <v>100</v>
      </c>
      <c r="MI225" s="15">
        <v>19</v>
      </c>
      <c r="MJ225" s="6" t="str">
        <f>IF(COUNTIF(MI126:MI224,MI225)&gt;0,"R","")</f>
        <v>R</v>
      </c>
      <c r="MK225" s="6">
        <f t="shared" si="685"/>
        <v>2</v>
      </c>
      <c r="ML225" s="6">
        <f t="shared" si="683"/>
        <v>48</v>
      </c>
      <c r="MM225" s="6">
        <f t="shared" si="651"/>
        <v>-96</v>
      </c>
      <c r="MN225" s="7">
        <f t="shared" si="652"/>
        <v>326</v>
      </c>
      <c r="MO225" s="30"/>
      <c r="MP225" s="4"/>
      <c r="MQ225" s="4"/>
      <c r="MT225" s="5">
        <f t="shared" si="565"/>
        <v>100</v>
      </c>
      <c r="MU225" s="15">
        <v>14</v>
      </c>
      <c r="MV225" s="6" t="str">
        <f>IF(COUNTIF(MU126:MU224,MU225)&gt;0,"R","")</f>
        <v>R</v>
      </c>
      <c r="MW225" s="6">
        <f t="shared" si="686"/>
        <v>3</v>
      </c>
      <c r="MX225" s="6">
        <f t="shared" si="684"/>
        <v>42</v>
      </c>
      <c r="MY225" s="6">
        <f t="shared" si="653"/>
        <v>-126</v>
      </c>
      <c r="MZ225" s="7">
        <f t="shared" si="654"/>
        <v>-721</v>
      </c>
      <c r="NA225" s="30"/>
      <c r="NB225" s="4"/>
      <c r="NC225" s="4"/>
    </row>
    <row r="226" spans="15:367" x14ac:dyDescent="0.25">
      <c r="Q226" s="5">
        <f t="shared" si="566"/>
        <v>101</v>
      </c>
      <c r="R226" s="15">
        <v>33</v>
      </c>
      <c r="S226" s="6" t="str">
        <f>IF(COUNTIF(R126:R225,R226)&gt;0,"R","")</f>
        <v>R</v>
      </c>
      <c r="T226" s="6">
        <f t="shared" si="567"/>
        <v>3</v>
      </c>
      <c r="U226" s="6">
        <f t="shared" si="655"/>
        <v>44</v>
      </c>
      <c r="V226" s="6">
        <f t="shared" si="568"/>
        <v>-132</v>
      </c>
      <c r="W226" s="7">
        <f t="shared" si="569"/>
        <v>-1170</v>
      </c>
      <c r="X226" s="30"/>
      <c r="Y226" s="4"/>
      <c r="Z226" s="4"/>
      <c r="AA226" s="4"/>
      <c r="AB226" s="4"/>
      <c r="AC226" s="4"/>
      <c r="AG226" s="5">
        <f t="shared" si="537"/>
        <v>101</v>
      </c>
      <c r="AH226" s="15"/>
      <c r="AI226" s="6" t="str">
        <f>IF(COUNTIF(AH126:AH225,AH226)&gt;0,"R","")</f>
        <v>R</v>
      </c>
      <c r="AJ226" s="6" t="str">
        <f t="shared" si="570"/>
        <v/>
      </c>
      <c r="AK226" s="6" t="str">
        <f t="shared" si="656"/>
        <v/>
      </c>
      <c r="AL226" s="6" t="str">
        <f t="shared" si="571"/>
        <v/>
      </c>
      <c r="AM226" s="7" t="str">
        <f t="shared" si="572"/>
        <v/>
      </c>
      <c r="AN226" s="30"/>
      <c r="AO226" s="4"/>
      <c r="AP226" s="4"/>
      <c r="AS226" s="5">
        <f t="shared" si="538"/>
        <v>101</v>
      </c>
      <c r="AT226" s="15">
        <v>18</v>
      </c>
      <c r="AU226" s="6" t="str">
        <f>IF(COUNTIF(AT126:AT225,AT226)&gt;0,"R","")</f>
        <v>R</v>
      </c>
      <c r="AV226" s="6">
        <f t="shared" si="573"/>
        <v>1</v>
      </c>
      <c r="AW226" s="6">
        <f t="shared" si="657"/>
        <v>45</v>
      </c>
      <c r="AX226" s="6">
        <f t="shared" si="574"/>
        <v>-45</v>
      </c>
      <c r="AY226" s="7">
        <f t="shared" si="575"/>
        <v>1032</v>
      </c>
      <c r="AZ226" s="30"/>
      <c r="BA226" s="4"/>
      <c r="BB226" s="4"/>
      <c r="BC226" s="4"/>
      <c r="BD226" s="4"/>
      <c r="BE226" s="4"/>
      <c r="BI226" s="5">
        <f t="shared" si="539"/>
        <v>101</v>
      </c>
      <c r="BJ226" s="15">
        <v>20</v>
      </c>
      <c r="BK226" s="6" t="str">
        <f>IF(COUNTIF(BJ126:BJ225,BJ226)&gt;0,"R","")</f>
        <v>R</v>
      </c>
      <c r="BL226" s="6">
        <f t="shared" si="576"/>
        <v>1</v>
      </c>
      <c r="BM226" s="6">
        <f t="shared" si="658"/>
        <v>42</v>
      </c>
      <c r="BN226" s="6">
        <f t="shared" si="577"/>
        <v>-42</v>
      </c>
      <c r="BO226" s="7">
        <f t="shared" si="578"/>
        <v>1764</v>
      </c>
      <c r="BP226" s="30"/>
      <c r="BQ226" s="4"/>
      <c r="BR226" s="4"/>
      <c r="BS226" s="4"/>
      <c r="BT226" s="4"/>
      <c r="BU226" s="4"/>
      <c r="BW226" s="5">
        <f t="shared" si="540"/>
        <v>101</v>
      </c>
      <c r="BX226" s="15"/>
      <c r="BY226" s="6" t="str">
        <f>IF(COUNTIF(BX126:BX225,BX226)&gt;0,"R","")</f>
        <v>R</v>
      </c>
      <c r="BZ226" s="6" t="str">
        <f t="shared" si="579"/>
        <v/>
      </c>
      <c r="CA226" s="6" t="str">
        <f t="shared" si="659"/>
        <v/>
      </c>
      <c r="CB226" s="6" t="str">
        <f t="shared" si="580"/>
        <v/>
      </c>
      <c r="CC226" s="7" t="str">
        <f t="shared" si="581"/>
        <v/>
      </c>
      <c r="CD226" s="30"/>
      <c r="CE226" s="4"/>
      <c r="CF226" s="4"/>
      <c r="CJ226" s="18"/>
      <c r="CK226" s="5">
        <f t="shared" si="541"/>
        <v>101</v>
      </c>
      <c r="CL226" s="15">
        <v>23</v>
      </c>
      <c r="CM226" s="6" t="str">
        <f>IF(COUNTIF(CL126:CL225,CL226)&gt;0,"R","")</f>
        <v>R</v>
      </c>
      <c r="CN226" s="6">
        <f t="shared" si="582"/>
        <v>4</v>
      </c>
      <c r="CO226" s="6">
        <f t="shared" si="660"/>
        <v>44</v>
      </c>
      <c r="CP226" s="6">
        <f t="shared" si="583"/>
        <v>-176</v>
      </c>
      <c r="CQ226" s="7">
        <f t="shared" si="584"/>
        <v>-2162</v>
      </c>
      <c r="CR226" s="30"/>
      <c r="CS226" s="4"/>
      <c r="CT226" s="4"/>
      <c r="CW226" s="5">
        <f t="shared" si="542"/>
        <v>101</v>
      </c>
      <c r="CX226" s="15"/>
      <c r="CY226" s="6" t="str">
        <f>IF(COUNTIF(CX126:CX225,CX226)&gt;0,"R","")</f>
        <v>R</v>
      </c>
      <c r="CZ226" s="6" t="str">
        <f t="shared" si="585"/>
        <v/>
      </c>
      <c r="DA226" s="6" t="str">
        <f t="shared" si="661"/>
        <v/>
      </c>
      <c r="DB226" s="6" t="str">
        <f t="shared" si="586"/>
        <v/>
      </c>
      <c r="DC226" s="7" t="str">
        <f t="shared" si="587"/>
        <v/>
      </c>
      <c r="DD226" s="30"/>
      <c r="DE226" s="4"/>
      <c r="DF226" s="4"/>
      <c r="DH226" s="5">
        <f t="shared" si="543"/>
        <v>101</v>
      </c>
      <c r="DI226" s="15">
        <v>16</v>
      </c>
      <c r="DJ226" s="6" t="str">
        <f>IF(COUNTIF(DI126:DI225,DI226)&gt;0,"R","")</f>
        <v>R</v>
      </c>
      <c r="DK226" s="6">
        <f t="shared" si="588"/>
        <v>0</v>
      </c>
      <c r="DL226" s="6">
        <f t="shared" si="662"/>
        <v>41</v>
      </c>
      <c r="DM226" s="6">
        <f t="shared" si="589"/>
        <v>0</v>
      </c>
      <c r="DN226" s="7">
        <f t="shared" si="590"/>
        <v>3370</v>
      </c>
      <c r="DO226" s="30"/>
      <c r="DP226" s="4"/>
      <c r="DQ226" s="4"/>
      <c r="DS226" s="5">
        <f t="shared" si="544"/>
        <v>101</v>
      </c>
      <c r="DT226" s="15">
        <v>28</v>
      </c>
      <c r="DU226" s="6" t="str">
        <f>IF(COUNTIF(DT126:DT225,DT226)&gt;0,"R","")</f>
        <v>R</v>
      </c>
      <c r="DV226" s="6">
        <f t="shared" si="591"/>
        <v>4</v>
      </c>
      <c r="DW226" s="6">
        <f t="shared" si="663"/>
        <v>49</v>
      </c>
      <c r="DX226" s="6">
        <f t="shared" si="592"/>
        <v>-196</v>
      </c>
      <c r="DY226" s="7">
        <f t="shared" si="593"/>
        <v>-3533</v>
      </c>
      <c r="DZ226" s="30"/>
      <c r="EA226" s="4"/>
      <c r="EB226" s="4"/>
      <c r="ED226" s="5">
        <f t="shared" si="545"/>
        <v>101</v>
      </c>
      <c r="EE226" s="15">
        <v>28</v>
      </c>
      <c r="EF226" s="6" t="str">
        <f>IF(COUNTIF(EE126:EE225,EE226)&gt;0,"R","")</f>
        <v>R</v>
      </c>
      <c r="EG226" s="6">
        <f t="shared" si="594"/>
        <v>3</v>
      </c>
      <c r="EH226" s="6">
        <f t="shared" si="664"/>
        <v>47</v>
      </c>
      <c r="EI226" s="6">
        <f t="shared" si="595"/>
        <v>-141</v>
      </c>
      <c r="EJ226" s="7">
        <f t="shared" si="596"/>
        <v>-1647</v>
      </c>
      <c r="EK226" s="30"/>
      <c r="EL226" s="4"/>
      <c r="EM226" s="4"/>
      <c r="EO226" s="5">
        <f t="shared" si="546"/>
        <v>101</v>
      </c>
      <c r="EP226" s="15">
        <v>31</v>
      </c>
      <c r="EQ226" s="6" t="str">
        <f>IF(COUNTIF(EP126:EP225,EP226)&gt;0,"R","")</f>
        <v>R</v>
      </c>
      <c r="ER226" s="6">
        <f t="shared" si="597"/>
        <v>3</v>
      </c>
      <c r="ES226" s="6">
        <f t="shared" si="665"/>
        <v>48</v>
      </c>
      <c r="ET226" s="6">
        <f t="shared" si="598"/>
        <v>-144</v>
      </c>
      <c r="EU226" s="7">
        <f t="shared" si="599"/>
        <v>-1550</v>
      </c>
      <c r="EV226" s="30"/>
      <c r="EW226" s="4"/>
      <c r="EX226" s="4"/>
      <c r="EZ226" s="5">
        <f t="shared" si="547"/>
        <v>101</v>
      </c>
      <c r="FA226" s="15">
        <v>9</v>
      </c>
      <c r="FB226" s="6" t="str">
        <f>IF(COUNTIF(FA126:FA225,FA226)&gt;0,"R","")</f>
        <v>R</v>
      </c>
      <c r="FC226" s="6">
        <f t="shared" si="600"/>
        <v>3</v>
      </c>
      <c r="FD226" s="6">
        <f t="shared" si="666"/>
        <v>45</v>
      </c>
      <c r="FE226" s="6">
        <f t="shared" si="601"/>
        <v>-135</v>
      </c>
      <c r="FF226" s="7">
        <f t="shared" si="602"/>
        <v>-771</v>
      </c>
      <c r="FG226" s="30"/>
      <c r="FH226" s="4"/>
      <c r="FI226" s="4"/>
      <c r="FK226" s="5">
        <f t="shared" si="548"/>
        <v>101</v>
      </c>
      <c r="FL226" s="15">
        <v>1</v>
      </c>
      <c r="FM226" s="6" t="str">
        <f>IF(COUNTIF(FL126:FL225,FL226)&gt;0,"R","")</f>
        <v/>
      </c>
      <c r="FN226" s="6">
        <f t="shared" si="603"/>
        <v>4</v>
      </c>
      <c r="FO226" s="6">
        <f t="shared" si="667"/>
        <v>50</v>
      </c>
      <c r="FP226" s="6">
        <f t="shared" si="604"/>
        <v>1600</v>
      </c>
      <c r="FQ226" s="7">
        <f t="shared" si="605"/>
        <v>-2202</v>
      </c>
      <c r="FR226" s="30"/>
      <c r="FS226" s="4"/>
      <c r="FT226" s="4"/>
      <c r="FV226" s="5">
        <f t="shared" si="549"/>
        <v>101</v>
      </c>
      <c r="FW226" s="15">
        <v>34</v>
      </c>
      <c r="FX226" s="6" t="str">
        <f>IF(COUNTIF(FW126:FW225,FW226)&gt;0,"R","")</f>
        <v>R</v>
      </c>
      <c r="FY226" s="6">
        <f t="shared" si="606"/>
        <v>1</v>
      </c>
      <c r="FZ226" s="6">
        <f t="shared" si="668"/>
        <v>43</v>
      </c>
      <c r="GA226" s="6">
        <f t="shared" si="607"/>
        <v>-43</v>
      </c>
      <c r="GB226" s="7">
        <f t="shared" si="608"/>
        <v>2239</v>
      </c>
      <c r="GC226" s="30"/>
      <c r="GD226" s="4"/>
      <c r="GE226" s="4"/>
      <c r="GG226" s="5">
        <f t="shared" si="550"/>
        <v>101</v>
      </c>
      <c r="GH226" s="15">
        <v>5</v>
      </c>
      <c r="GI226" s="6" t="str">
        <f>IF(COUNTIF(GH126:GH225,GH226)&gt;0,"R","")</f>
        <v>R</v>
      </c>
      <c r="GJ226" s="6">
        <f t="shared" si="609"/>
        <v>3</v>
      </c>
      <c r="GK226" s="6">
        <f t="shared" si="669"/>
        <v>48</v>
      </c>
      <c r="GL226" s="6">
        <f t="shared" si="610"/>
        <v>-144</v>
      </c>
      <c r="GM226" s="7">
        <f t="shared" si="611"/>
        <v>-1456</v>
      </c>
      <c r="GN226" s="30"/>
      <c r="GO226" s="4"/>
      <c r="GP226" s="4"/>
      <c r="GR226" s="5">
        <f t="shared" si="551"/>
        <v>101</v>
      </c>
      <c r="GS226" s="15">
        <v>3</v>
      </c>
      <c r="GT226" s="6" t="str">
        <f>IF(COUNTIF(GS126:GS225,GS226)&gt;0,"R","")</f>
        <v>R</v>
      </c>
      <c r="GU226" s="6">
        <f t="shared" si="612"/>
        <v>1</v>
      </c>
      <c r="GV226" s="6">
        <f t="shared" si="670"/>
        <v>41</v>
      </c>
      <c r="GW226" s="6">
        <f t="shared" si="613"/>
        <v>-41</v>
      </c>
      <c r="GX226" s="7">
        <f t="shared" si="614"/>
        <v>2425</v>
      </c>
      <c r="GY226" s="30"/>
      <c r="GZ226" s="4"/>
      <c r="HA226" s="4"/>
      <c r="HC226" s="5">
        <f t="shared" si="552"/>
        <v>101</v>
      </c>
      <c r="HD226" s="15"/>
      <c r="HE226" s="6" t="str">
        <f>IF(COUNTIF(HD126:HD225,HD226)&gt;0,"R","")</f>
        <v>R</v>
      </c>
      <c r="HF226" s="6" t="str">
        <f t="shared" si="615"/>
        <v/>
      </c>
      <c r="HG226" s="6" t="str">
        <f t="shared" si="671"/>
        <v/>
      </c>
      <c r="HH226" s="6" t="str">
        <f t="shared" si="616"/>
        <v/>
      </c>
      <c r="HI226" s="7" t="str">
        <f t="shared" si="617"/>
        <v/>
      </c>
      <c r="HJ226" s="30"/>
      <c r="HK226" s="4"/>
      <c r="HL226" s="4"/>
      <c r="HN226" s="5">
        <f t="shared" si="553"/>
        <v>101</v>
      </c>
      <c r="HO226" s="15">
        <v>26</v>
      </c>
      <c r="HP226" s="6" t="str">
        <f>IF(COUNTIF(HO126:HO225,HO226)&gt;0,"R","")</f>
        <v>R</v>
      </c>
      <c r="HQ226" s="6">
        <f t="shared" si="618"/>
        <v>4</v>
      </c>
      <c r="HR226" s="6">
        <f t="shared" si="672"/>
        <v>49</v>
      </c>
      <c r="HS226" s="6">
        <f t="shared" si="619"/>
        <v>-196</v>
      </c>
      <c r="HT226" s="7">
        <f t="shared" si="620"/>
        <v>-3204</v>
      </c>
      <c r="HU226" s="30"/>
      <c r="HV226" s="4"/>
      <c r="HW226" s="4"/>
      <c r="HY226" s="5">
        <f t="shared" si="554"/>
        <v>101</v>
      </c>
      <c r="HZ226" s="15">
        <v>4</v>
      </c>
      <c r="IA226" s="6" t="str">
        <f>IF(COUNTIF(HZ126:HZ225,HZ226)&gt;0,"R","")</f>
        <v>R</v>
      </c>
      <c r="IB226" s="6">
        <f t="shared" si="621"/>
        <v>2</v>
      </c>
      <c r="IC226" s="6">
        <f t="shared" si="673"/>
        <v>46</v>
      </c>
      <c r="ID226" s="6">
        <f t="shared" si="622"/>
        <v>-92</v>
      </c>
      <c r="IE226" s="7">
        <f t="shared" si="623"/>
        <v>-237</v>
      </c>
      <c r="IF226" s="30"/>
      <c r="IG226" s="4"/>
      <c r="IH226" s="4"/>
      <c r="IJ226" s="5">
        <f t="shared" si="555"/>
        <v>101</v>
      </c>
      <c r="IK226" s="15">
        <v>19</v>
      </c>
      <c r="IL226" s="6" t="str">
        <f>IF(COUNTIF(IK126:IK225,IK226)&gt;0,"R","")</f>
        <v>R</v>
      </c>
      <c r="IM226" s="6">
        <f t="shared" si="624"/>
        <v>1</v>
      </c>
      <c r="IN226" s="6">
        <f t="shared" si="674"/>
        <v>41</v>
      </c>
      <c r="IO226" s="6">
        <f t="shared" si="625"/>
        <v>-41</v>
      </c>
      <c r="IP226" s="7">
        <f t="shared" si="626"/>
        <v>2504</v>
      </c>
      <c r="IQ226" s="30"/>
      <c r="IR226" s="4"/>
      <c r="IS226" s="4"/>
      <c r="IU226" s="5">
        <f t="shared" si="556"/>
        <v>101</v>
      </c>
      <c r="IV226" s="15">
        <v>13</v>
      </c>
      <c r="IW226" s="6" t="str">
        <f>IF(COUNTIF(IV126:IV225,IV226)&gt;0,"R","")</f>
        <v>R</v>
      </c>
      <c r="IX226" s="6">
        <f t="shared" si="627"/>
        <v>0</v>
      </c>
      <c r="IY226" s="6">
        <f t="shared" si="675"/>
        <v>37</v>
      </c>
      <c r="IZ226" s="6">
        <f t="shared" si="628"/>
        <v>0</v>
      </c>
      <c r="JA226" s="7">
        <f t="shared" si="629"/>
        <v>2403</v>
      </c>
      <c r="JB226" s="30"/>
      <c r="JC226" s="4"/>
      <c r="JD226" s="4"/>
      <c r="JF226" s="5">
        <f t="shared" si="557"/>
        <v>101</v>
      </c>
      <c r="JG226" s="15">
        <v>21</v>
      </c>
      <c r="JH226" s="6" t="str">
        <f>IF(COUNTIF(JG126:JG225,JG226)&gt;0,"R","")</f>
        <v>R</v>
      </c>
      <c r="JI226" s="6">
        <f t="shared" si="630"/>
        <v>4</v>
      </c>
      <c r="JJ226" s="6">
        <f t="shared" si="676"/>
        <v>45</v>
      </c>
      <c r="JK226" s="6">
        <f t="shared" si="631"/>
        <v>-180</v>
      </c>
      <c r="JL226" s="7">
        <f t="shared" si="632"/>
        <v>-2316</v>
      </c>
      <c r="JM226" s="30"/>
      <c r="JN226" s="4"/>
      <c r="JO226" s="4"/>
      <c r="JQ226" s="5">
        <f t="shared" si="558"/>
        <v>101</v>
      </c>
      <c r="JR226" s="15">
        <v>3</v>
      </c>
      <c r="JS226" s="6" t="str">
        <f>IF(COUNTIF(JR126:JR225,JR226)&gt;0,"R","")</f>
        <v>R</v>
      </c>
      <c r="JT226" s="6">
        <f t="shared" si="633"/>
        <v>0</v>
      </c>
      <c r="JU226" s="6">
        <f t="shared" si="677"/>
        <v>39</v>
      </c>
      <c r="JV226" s="6">
        <f t="shared" si="634"/>
        <v>0</v>
      </c>
      <c r="JW226" s="7">
        <f t="shared" si="635"/>
        <v>4108</v>
      </c>
      <c r="JX226" s="30"/>
      <c r="JY226" s="4"/>
      <c r="JZ226" s="4"/>
      <c r="KC226" s="5">
        <f t="shared" si="559"/>
        <v>101</v>
      </c>
      <c r="KD226" s="15">
        <v>1</v>
      </c>
      <c r="KE226" s="6" t="str">
        <f>IF(COUNTIF(KD126:KD225,KD226)&gt;0,"R","")</f>
        <v>R</v>
      </c>
      <c r="KF226" s="6">
        <f t="shared" si="636"/>
        <v>4</v>
      </c>
      <c r="KG226" s="6">
        <f t="shared" si="678"/>
        <v>53</v>
      </c>
      <c r="KH226" s="6">
        <f t="shared" si="637"/>
        <v>-212</v>
      </c>
      <c r="KI226" s="7">
        <f t="shared" si="638"/>
        <v>-4141</v>
      </c>
      <c r="KJ226" s="30"/>
      <c r="KK226" s="4"/>
      <c r="KL226" s="4"/>
      <c r="KO226" s="5">
        <f t="shared" si="560"/>
        <v>101</v>
      </c>
      <c r="KP226" s="15">
        <v>1</v>
      </c>
      <c r="KQ226" s="6" t="str">
        <f>IF(COUNTIF(KP126:KP225,KP226)&gt;0,"R","")</f>
        <v>R</v>
      </c>
      <c r="KR226" s="6">
        <f t="shared" si="639"/>
        <v>2</v>
      </c>
      <c r="KS226" s="6">
        <f t="shared" si="679"/>
        <v>48</v>
      </c>
      <c r="KT226" s="6">
        <f t="shared" si="640"/>
        <v>-96</v>
      </c>
      <c r="KU226" s="7">
        <f t="shared" si="641"/>
        <v>458</v>
      </c>
      <c r="KV226" s="30"/>
      <c r="KW226" s="4"/>
      <c r="KX226" s="4"/>
      <c r="KZ226" s="5">
        <f t="shared" si="561"/>
        <v>101</v>
      </c>
      <c r="LA226" s="15">
        <v>8</v>
      </c>
      <c r="LB226" s="6" t="str">
        <f>IF(COUNTIF(LA126:LA225,LA226)&gt;0,"R","")</f>
        <v>R</v>
      </c>
      <c r="LC226" s="6">
        <f t="shared" si="642"/>
        <v>4</v>
      </c>
      <c r="LD226" s="6">
        <f t="shared" si="680"/>
        <v>47</v>
      </c>
      <c r="LE226" s="6">
        <f t="shared" si="643"/>
        <v>-188</v>
      </c>
      <c r="LF226" s="7">
        <f t="shared" si="644"/>
        <v>-2814</v>
      </c>
      <c r="LG226" s="30"/>
      <c r="LH226" s="4"/>
      <c r="LI226" s="4"/>
      <c r="LL226" s="5">
        <f t="shared" si="562"/>
        <v>101</v>
      </c>
      <c r="LM226" s="15">
        <v>19</v>
      </c>
      <c r="LN226" s="6" t="str">
        <f>IF(COUNTIF(LM126:LM225,LM226)&gt;0,"R","")</f>
        <v>R</v>
      </c>
      <c r="LO226" s="6">
        <f t="shared" si="645"/>
        <v>2</v>
      </c>
      <c r="LP226" s="6">
        <f t="shared" si="681"/>
        <v>43</v>
      </c>
      <c r="LQ226" s="6">
        <f t="shared" si="646"/>
        <v>-86</v>
      </c>
      <c r="LR226" s="7">
        <f t="shared" si="647"/>
        <v>679</v>
      </c>
      <c r="LS226" s="30"/>
      <c r="LT226" s="4"/>
      <c r="LU226" s="4"/>
      <c r="LW226" s="5">
        <f t="shared" si="563"/>
        <v>101</v>
      </c>
      <c r="LX226" s="15"/>
      <c r="LY226" s="6" t="str">
        <f>IF(COUNTIF(LX126:LX225,LX226)&gt;0,"R","")</f>
        <v>R</v>
      </c>
      <c r="LZ226" s="6" t="str">
        <f t="shared" si="648"/>
        <v/>
      </c>
      <c r="MA226" s="6" t="str">
        <f t="shared" si="682"/>
        <v/>
      </c>
      <c r="MB226" s="6" t="str">
        <f t="shared" si="649"/>
        <v/>
      </c>
      <c r="MC226" s="7" t="str">
        <f t="shared" si="650"/>
        <v/>
      </c>
      <c r="MD226" s="30"/>
      <c r="ME226" s="4"/>
      <c r="MF226" s="4"/>
      <c r="MH226" s="5">
        <f t="shared" si="564"/>
        <v>101</v>
      </c>
      <c r="MI226" s="15">
        <v>15</v>
      </c>
      <c r="MJ226" s="6" t="str">
        <f>IF(COUNTIF(MI126:MI225,MI226)&gt;0,"R","")</f>
        <v>R</v>
      </c>
      <c r="MK226" s="6">
        <f t="shared" si="685"/>
        <v>2</v>
      </c>
      <c r="ML226" s="6">
        <f t="shared" si="683"/>
        <v>49</v>
      </c>
      <c r="MM226" s="6">
        <f t="shared" si="651"/>
        <v>-98</v>
      </c>
      <c r="MN226" s="7">
        <f t="shared" si="652"/>
        <v>228</v>
      </c>
      <c r="MO226" s="30"/>
      <c r="MP226" s="4"/>
      <c r="MQ226" s="4"/>
      <c r="MT226" s="5">
        <f t="shared" si="565"/>
        <v>101</v>
      </c>
      <c r="MU226" s="15">
        <v>21</v>
      </c>
      <c r="MV226" s="6" t="str">
        <f>IF(COUNTIF(MU126:MU225,MU226)&gt;0,"R","")</f>
        <v>R</v>
      </c>
      <c r="MW226" s="6">
        <f t="shared" si="686"/>
        <v>3</v>
      </c>
      <c r="MX226" s="6">
        <f t="shared" si="684"/>
        <v>43</v>
      </c>
      <c r="MY226" s="6">
        <f t="shared" si="653"/>
        <v>-129</v>
      </c>
      <c r="MZ226" s="7">
        <f t="shared" si="654"/>
        <v>-850</v>
      </c>
      <c r="NA226" s="30"/>
      <c r="NB226" s="4"/>
      <c r="NC226" s="4"/>
    </row>
    <row r="227" spans="15:367" x14ac:dyDescent="0.25">
      <c r="Q227" s="5">
        <f t="shared" si="566"/>
        <v>102</v>
      </c>
      <c r="R227" s="15">
        <v>13</v>
      </c>
      <c r="S227" s="6" t="str">
        <f>IF(COUNTIF(R126:R226,R227)&gt;0,"R","")</f>
        <v>R</v>
      </c>
      <c r="T227" s="6">
        <f t="shared" si="567"/>
        <v>3</v>
      </c>
      <c r="U227" s="6">
        <f t="shared" si="655"/>
        <v>45</v>
      </c>
      <c r="V227" s="6">
        <f t="shared" si="568"/>
        <v>-135</v>
      </c>
      <c r="W227" s="7">
        <f t="shared" si="569"/>
        <v>-1305</v>
      </c>
      <c r="X227" s="30"/>
      <c r="Y227" s="4"/>
      <c r="Z227" s="4"/>
      <c r="AA227" s="4"/>
      <c r="AB227" s="4"/>
      <c r="AC227" s="4"/>
      <c r="AG227" s="5">
        <f t="shared" si="537"/>
        <v>102</v>
      </c>
      <c r="AH227" s="15"/>
      <c r="AI227" s="6" t="str">
        <f>IF(COUNTIF(AH126:AH226,AH227)&gt;0,"R","")</f>
        <v>R</v>
      </c>
      <c r="AJ227" s="6" t="str">
        <f t="shared" si="570"/>
        <v/>
      </c>
      <c r="AK227" s="6" t="str">
        <f t="shared" si="656"/>
        <v/>
      </c>
      <c r="AL227" s="6" t="str">
        <f t="shared" si="571"/>
        <v/>
      </c>
      <c r="AM227" s="7" t="str">
        <f t="shared" si="572"/>
        <v/>
      </c>
      <c r="AN227" s="30"/>
      <c r="AO227" s="4"/>
      <c r="AP227" s="4"/>
      <c r="AS227" s="5">
        <f t="shared" si="538"/>
        <v>102</v>
      </c>
      <c r="AT227" s="15">
        <v>28</v>
      </c>
      <c r="AU227" s="6" t="str">
        <f>IF(COUNTIF(AT126:AT226,AT227)&gt;0,"R","")</f>
        <v>R</v>
      </c>
      <c r="AV227" s="6">
        <f t="shared" si="573"/>
        <v>1</v>
      </c>
      <c r="AW227" s="6">
        <f t="shared" si="657"/>
        <v>46</v>
      </c>
      <c r="AX227" s="6">
        <f t="shared" si="574"/>
        <v>-46</v>
      </c>
      <c r="AY227" s="7">
        <f t="shared" si="575"/>
        <v>986</v>
      </c>
      <c r="AZ227" s="30"/>
      <c r="BA227" s="4"/>
      <c r="BB227" s="4"/>
      <c r="BC227" s="4"/>
      <c r="BD227" s="4"/>
      <c r="BE227" s="4"/>
      <c r="BI227" s="5">
        <f t="shared" si="539"/>
        <v>102</v>
      </c>
      <c r="BJ227" s="15">
        <v>14</v>
      </c>
      <c r="BK227" s="6" t="str">
        <f>IF(COUNTIF(BJ126:BJ226,BJ227)&gt;0,"R","")</f>
        <v>R</v>
      </c>
      <c r="BL227" s="6">
        <f t="shared" si="576"/>
        <v>1</v>
      </c>
      <c r="BM227" s="6">
        <f t="shared" si="658"/>
        <v>43</v>
      </c>
      <c r="BN227" s="6">
        <f t="shared" si="577"/>
        <v>-43</v>
      </c>
      <c r="BO227" s="7">
        <f t="shared" si="578"/>
        <v>1721</v>
      </c>
      <c r="BP227" s="30"/>
      <c r="BQ227" s="4"/>
      <c r="BR227" s="4"/>
      <c r="BS227" s="4"/>
      <c r="BT227" s="4"/>
      <c r="BU227" s="4"/>
      <c r="BW227" s="5">
        <f t="shared" si="540"/>
        <v>102</v>
      </c>
      <c r="BX227" s="15"/>
      <c r="BY227" s="6" t="str">
        <f>IF(COUNTIF(BX126:BX226,BX227)&gt;0,"R","")</f>
        <v>R</v>
      </c>
      <c r="BZ227" s="6" t="str">
        <f t="shared" si="579"/>
        <v/>
      </c>
      <c r="CA227" s="6" t="str">
        <f t="shared" si="659"/>
        <v/>
      </c>
      <c r="CB227" s="6" t="str">
        <f t="shared" si="580"/>
        <v/>
      </c>
      <c r="CC227" s="7" t="str">
        <f t="shared" si="581"/>
        <v/>
      </c>
      <c r="CD227" s="30"/>
      <c r="CE227" s="4"/>
      <c r="CF227" s="4"/>
      <c r="CJ227" s="18"/>
      <c r="CK227" s="5">
        <f t="shared" si="541"/>
        <v>102</v>
      </c>
      <c r="CL227" s="15">
        <v>23</v>
      </c>
      <c r="CM227" s="6" t="str">
        <f>IF(COUNTIF(CL126:CL226,CL227)&gt;0,"R","")</f>
        <v>R</v>
      </c>
      <c r="CN227" s="6">
        <f t="shared" si="582"/>
        <v>4</v>
      </c>
      <c r="CO227" s="6">
        <f t="shared" si="660"/>
        <v>45</v>
      </c>
      <c r="CP227" s="6">
        <f t="shared" si="583"/>
        <v>-180</v>
      </c>
      <c r="CQ227" s="7">
        <f t="shared" si="584"/>
        <v>-2342</v>
      </c>
      <c r="CR227" s="30"/>
      <c r="CS227" s="4"/>
      <c r="CT227" s="4"/>
      <c r="CW227" s="5">
        <f t="shared" si="542"/>
        <v>102</v>
      </c>
      <c r="CX227" s="15"/>
      <c r="CY227" s="6" t="str">
        <f>IF(COUNTIF(CX126:CX226,CX227)&gt;0,"R","")</f>
        <v>R</v>
      </c>
      <c r="CZ227" s="6" t="str">
        <f t="shared" si="585"/>
        <v/>
      </c>
      <c r="DA227" s="6" t="str">
        <f t="shared" si="661"/>
        <v/>
      </c>
      <c r="DB227" s="6" t="str">
        <f t="shared" si="586"/>
        <v/>
      </c>
      <c r="DC227" s="7" t="str">
        <f t="shared" si="587"/>
        <v/>
      </c>
      <c r="DD227" s="30"/>
      <c r="DE227" s="4"/>
      <c r="DF227" s="4"/>
      <c r="DH227" s="5">
        <f t="shared" si="543"/>
        <v>102</v>
      </c>
      <c r="DI227" s="15">
        <v>4</v>
      </c>
      <c r="DJ227" s="6" t="str">
        <f>IF(COUNTIF(DI126:DI226,DI227)&gt;0,"R","")</f>
        <v>R</v>
      </c>
      <c r="DK227" s="6">
        <f t="shared" si="588"/>
        <v>0</v>
      </c>
      <c r="DL227" s="6">
        <f t="shared" si="662"/>
        <v>42</v>
      </c>
      <c r="DM227" s="6">
        <f t="shared" si="589"/>
        <v>0</v>
      </c>
      <c r="DN227" s="7">
        <f t="shared" si="590"/>
        <v>3370</v>
      </c>
      <c r="DO227" s="30"/>
      <c r="DP227" s="4"/>
      <c r="DQ227" s="4"/>
      <c r="DS227" s="5">
        <f t="shared" si="544"/>
        <v>102</v>
      </c>
      <c r="DT227" s="15">
        <v>12</v>
      </c>
      <c r="DU227" s="6" t="str">
        <f>IF(COUNTIF(DT126:DT226,DT227)&gt;0,"R","")</f>
        <v>R</v>
      </c>
      <c r="DV227" s="6">
        <f t="shared" si="591"/>
        <v>4</v>
      </c>
      <c r="DW227" s="6">
        <f t="shared" si="663"/>
        <v>50</v>
      </c>
      <c r="DX227" s="6">
        <f t="shared" si="592"/>
        <v>-200</v>
      </c>
      <c r="DY227" s="7">
        <f t="shared" si="593"/>
        <v>-3733</v>
      </c>
      <c r="DZ227" s="30"/>
      <c r="EA227" s="4"/>
      <c r="EB227" s="4"/>
      <c r="ED227" s="5">
        <f t="shared" si="545"/>
        <v>102</v>
      </c>
      <c r="EE227" s="15">
        <v>12</v>
      </c>
      <c r="EF227" s="6" t="str">
        <f>IF(COUNTIF(EE126:EE226,EE227)&gt;0,"R","")</f>
        <v>R</v>
      </c>
      <c r="EG227" s="6">
        <f t="shared" si="594"/>
        <v>3</v>
      </c>
      <c r="EH227" s="6">
        <f t="shared" si="664"/>
        <v>48</v>
      </c>
      <c r="EI227" s="6">
        <f t="shared" si="595"/>
        <v>-144</v>
      </c>
      <c r="EJ227" s="7">
        <f t="shared" si="596"/>
        <v>-1791</v>
      </c>
      <c r="EK227" s="30"/>
      <c r="EL227" s="4"/>
      <c r="EM227" s="4"/>
      <c r="EO227" s="5">
        <f t="shared" si="546"/>
        <v>102</v>
      </c>
      <c r="EP227" s="15">
        <v>29</v>
      </c>
      <c r="EQ227" s="6" t="str">
        <f>IF(COUNTIF(EP126:EP226,EP227)&gt;0,"R","")</f>
        <v>R</v>
      </c>
      <c r="ER227" s="6">
        <f t="shared" si="597"/>
        <v>3</v>
      </c>
      <c r="ES227" s="6">
        <f t="shared" si="665"/>
        <v>49</v>
      </c>
      <c r="ET227" s="6">
        <f t="shared" si="598"/>
        <v>-147</v>
      </c>
      <c r="EU227" s="7">
        <f t="shared" si="599"/>
        <v>-1697</v>
      </c>
      <c r="EV227" s="30"/>
      <c r="EW227" s="4"/>
      <c r="EX227" s="4"/>
      <c r="EZ227" s="5">
        <f t="shared" si="547"/>
        <v>102</v>
      </c>
      <c r="FA227" s="15">
        <v>16</v>
      </c>
      <c r="FB227" s="6" t="str">
        <f>IF(COUNTIF(FA126:FA226,FA227)&gt;0,"R","")</f>
        <v>R</v>
      </c>
      <c r="FC227" s="6">
        <f t="shared" si="600"/>
        <v>3</v>
      </c>
      <c r="FD227" s="6">
        <f t="shared" si="666"/>
        <v>46</v>
      </c>
      <c r="FE227" s="6">
        <f t="shared" si="601"/>
        <v>-138</v>
      </c>
      <c r="FF227" s="7">
        <f t="shared" si="602"/>
        <v>-909</v>
      </c>
      <c r="FG227" s="30"/>
      <c r="FH227" s="4"/>
      <c r="FI227" s="4"/>
      <c r="FK227" s="5">
        <f t="shared" si="548"/>
        <v>102</v>
      </c>
      <c r="FL227" s="15">
        <v>13</v>
      </c>
      <c r="FM227" s="6" t="str">
        <f>IF(COUNTIF(FL126:FL226,FL227)&gt;0,"R","")</f>
        <v>R</v>
      </c>
      <c r="FN227" s="6">
        <f t="shared" si="603"/>
        <v>3</v>
      </c>
      <c r="FO227" s="6">
        <f t="shared" si="667"/>
        <v>49</v>
      </c>
      <c r="FP227" s="6">
        <f t="shared" si="604"/>
        <v>-147</v>
      </c>
      <c r="FQ227" s="7">
        <f t="shared" si="605"/>
        <v>-2349</v>
      </c>
      <c r="FR227" s="30"/>
      <c r="FS227" s="4"/>
      <c r="FT227" s="4"/>
      <c r="FV227" s="5">
        <f t="shared" si="549"/>
        <v>102</v>
      </c>
      <c r="FW227" s="15">
        <v>12</v>
      </c>
      <c r="FX227" s="6" t="str">
        <f>IF(COUNTIF(FW126:FW226,FW227)&gt;0,"R","")</f>
        <v>R</v>
      </c>
      <c r="FY227" s="6">
        <f t="shared" si="606"/>
        <v>1</v>
      </c>
      <c r="FZ227" s="6">
        <f t="shared" si="668"/>
        <v>44</v>
      </c>
      <c r="GA227" s="6">
        <f t="shared" si="607"/>
        <v>-44</v>
      </c>
      <c r="GB227" s="7">
        <f t="shared" si="608"/>
        <v>2195</v>
      </c>
      <c r="GC227" s="30"/>
      <c r="GD227" s="4"/>
      <c r="GE227" s="4"/>
      <c r="GG227" s="5">
        <f t="shared" si="550"/>
        <v>102</v>
      </c>
      <c r="GH227" s="15">
        <v>27</v>
      </c>
      <c r="GI227" s="6" t="str">
        <f>IF(COUNTIF(GH126:GH226,GH227)&gt;0,"R","")</f>
        <v>R</v>
      </c>
      <c r="GJ227" s="6">
        <f t="shared" si="609"/>
        <v>3</v>
      </c>
      <c r="GK227" s="6">
        <f t="shared" si="669"/>
        <v>49</v>
      </c>
      <c r="GL227" s="6">
        <f t="shared" si="610"/>
        <v>-147</v>
      </c>
      <c r="GM227" s="7">
        <f t="shared" si="611"/>
        <v>-1603</v>
      </c>
      <c r="GN227" s="30"/>
      <c r="GO227" s="4"/>
      <c r="GP227" s="4"/>
      <c r="GR227" s="5">
        <f t="shared" si="551"/>
        <v>102</v>
      </c>
      <c r="GS227" s="15">
        <v>19</v>
      </c>
      <c r="GT227" s="6" t="str">
        <f>IF(COUNTIF(GS126:GS226,GS227)&gt;0,"R","")</f>
        <v>R</v>
      </c>
      <c r="GU227" s="6">
        <f t="shared" si="612"/>
        <v>1</v>
      </c>
      <c r="GV227" s="6">
        <f t="shared" si="670"/>
        <v>42</v>
      </c>
      <c r="GW227" s="6">
        <f t="shared" si="613"/>
        <v>-42</v>
      </c>
      <c r="GX227" s="7">
        <f t="shared" si="614"/>
        <v>2383</v>
      </c>
      <c r="GY227" s="30"/>
      <c r="GZ227" s="4"/>
      <c r="HA227" s="4"/>
      <c r="HC227" s="5">
        <f t="shared" si="552"/>
        <v>102</v>
      </c>
      <c r="HD227" s="15"/>
      <c r="HE227" s="6" t="str">
        <f>IF(COUNTIF(HD126:HD226,HD227)&gt;0,"R","")</f>
        <v>R</v>
      </c>
      <c r="HF227" s="6" t="str">
        <f t="shared" si="615"/>
        <v/>
      </c>
      <c r="HG227" s="6" t="str">
        <f t="shared" si="671"/>
        <v/>
      </c>
      <c r="HH227" s="6" t="str">
        <f t="shared" si="616"/>
        <v/>
      </c>
      <c r="HI227" s="7" t="str">
        <f t="shared" si="617"/>
        <v/>
      </c>
      <c r="HJ227" s="30"/>
      <c r="HK227" s="4"/>
      <c r="HL227" s="4"/>
      <c r="HN227" s="5">
        <f t="shared" si="553"/>
        <v>102</v>
      </c>
      <c r="HO227" s="15">
        <v>10</v>
      </c>
      <c r="HP227" s="6" t="str">
        <f>IF(COUNTIF(HO126:HO226,HO227)&gt;0,"R","")</f>
        <v>R</v>
      </c>
      <c r="HQ227" s="6">
        <f t="shared" si="618"/>
        <v>4</v>
      </c>
      <c r="HR227" s="6">
        <f t="shared" si="672"/>
        <v>50</v>
      </c>
      <c r="HS227" s="6">
        <f t="shared" si="619"/>
        <v>-200</v>
      </c>
      <c r="HT227" s="7">
        <f t="shared" si="620"/>
        <v>-3404</v>
      </c>
      <c r="HU227" s="30"/>
      <c r="HV227" s="4"/>
      <c r="HW227" s="4"/>
      <c r="HY227" s="5">
        <f t="shared" si="554"/>
        <v>102</v>
      </c>
      <c r="HZ227" s="15">
        <v>2</v>
      </c>
      <c r="IA227" s="6" t="str">
        <f>IF(COUNTIF(HZ126:HZ226,HZ227)&gt;0,"R","")</f>
        <v>R</v>
      </c>
      <c r="IB227" s="6">
        <f t="shared" si="621"/>
        <v>2</v>
      </c>
      <c r="IC227" s="6">
        <f t="shared" si="673"/>
        <v>47</v>
      </c>
      <c r="ID227" s="6">
        <f t="shared" si="622"/>
        <v>-94</v>
      </c>
      <c r="IE227" s="7">
        <f t="shared" si="623"/>
        <v>-331</v>
      </c>
      <c r="IF227" s="30"/>
      <c r="IG227" s="4"/>
      <c r="IH227" s="4"/>
      <c r="IJ227" s="5">
        <f t="shared" si="555"/>
        <v>102</v>
      </c>
      <c r="IK227" s="15">
        <v>35</v>
      </c>
      <c r="IL227" s="6" t="str">
        <f>IF(COUNTIF(IK126:IK226,IK227)&gt;0,"R","")</f>
        <v>R</v>
      </c>
      <c r="IM227" s="6">
        <f t="shared" si="624"/>
        <v>1</v>
      </c>
      <c r="IN227" s="6">
        <f t="shared" si="674"/>
        <v>42</v>
      </c>
      <c r="IO227" s="6">
        <f t="shared" si="625"/>
        <v>-42</v>
      </c>
      <c r="IP227" s="7">
        <f t="shared" si="626"/>
        <v>2462</v>
      </c>
      <c r="IQ227" s="30"/>
      <c r="IR227" s="4"/>
      <c r="IS227" s="4"/>
      <c r="IU227" s="5">
        <f t="shared" si="556"/>
        <v>102</v>
      </c>
      <c r="IV227" s="15">
        <v>31</v>
      </c>
      <c r="IW227" s="6" t="str">
        <f>IF(COUNTIF(IV126:IV226,IV227)&gt;0,"R","")</f>
        <v>R</v>
      </c>
      <c r="IX227" s="6">
        <f t="shared" si="627"/>
        <v>0</v>
      </c>
      <c r="IY227" s="6">
        <f t="shared" si="675"/>
        <v>38</v>
      </c>
      <c r="IZ227" s="6">
        <f t="shared" si="628"/>
        <v>0</v>
      </c>
      <c r="JA227" s="7">
        <f t="shared" si="629"/>
        <v>2403</v>
      </c>
      <c r="JB227" s="30"/>
      <c r="JC227" s="4"/>
      <c r="JD227" s="4"/>
      <c r="JF227" s="5">
        <f t="shared" si="557"/>
        <v>102</v>
      </c>
      <c r="JG227" s="15">
        <v>8</v>
      </c>
      <c r="JH227" s="6" t="str">
        <f>IF(COUNTIF(JG126:JG226,JG227)&gt;0,"R","")</f>
        <v>R</v>
      </c>
      <c r="JI227" s="6">
        <f t="shared" si="630"/>
        <v>4</v>
      </c>
      <c r="JJ227" s="6">
        <f t="shared" si="676"/>
        <v>46</v>
      </c>
      <c r="JK227" s="6">
        <f t="shared" si="631"/>
        <v>-184</v>
      </c>
      <c r="JL227" s="7">
        <f t="shared" si="632"/>
        <v>-2500</v>
      </c>
      <c r="JM227" s="30"/>
      <c r="JN227" s="4"/>
      <c r="JO227" s="4"/>
      <c r="JQ227" s="5">
        <f t="shared" si="558"/>
        <v>102</v>
      </c>
      <c r="JR227" s="15">
        <v>24</v>
      </c>
      <c r="JS227" s="6" t="str">
        <f>IF(COUNTIF(JR126:JR226,JR227)&gt;0,"R","")</f>
        <v>R</v>
      </c>
      <c r="JT227" s="6">
        <f t="shared" si="633"/>
        <v>0</v>
      </c>
      <c r="JU227" s="6">
        <f t="shared" si="677"/>
        <v>40</v>
      </c>
      <c r="JV227" s="6">
        <f t="shared" si="634"/>
        <v>0</v>
      </c>
      <c r="JW227" s="7">
        <f t="shared" si="635"/>
        <v>4108</v>
      </c>
      <c r="JX227" s="30"/>
      <c r="JY227" s="4"/>
      <c r="JZ227" s="4"/>
      <c r="KC227" s="5">
        <f t="shared" si="559"/>
        <v>102</v>
      </c>
      <c r="KD227" s="15">
        <v>13</v>
      </c>
      <c r="KE227" s="6" t="str">
        <f>IF(COUNTIF(KD126:KD226,KD227)&gt;0,"R","")</f>
        <v/>
      </c>
      <c r="KF227" s="6">
        <f t="shared" si="636"/>
        <v>4</v>
      </c>
      <c r="KG227" s="6">
        <f t="shared" si="678"/>
        <v>54</v>
      </c>
      <c r="KH227" s="6">
        <f t="shared" si="637"/>
        <v>1728</v>
      </c>
      <c r="KI227" s="7">
        <f t="shared" si="638"/>
        <v>-2413</v>
      </c>
      <c r="KJ227" s="30"/>
      <c r="KK227" s="4"/>
      <c r="KL227" s="4"/>
      <c r="KO227" s="5">
        <f t="shared" si="560"/>
        <v>102</v>
      </c>
      <c r="KP227" s="15">
        <v>10</v>
      </c>
      <c r="KQ227" s="6" t="str">
        <f>IF(COUNTIF(KP126:KP226,KP227)&gt;0,"R","")</f>
        <v>R</v>
      </c>
      <c r="KR227" s="6">
        <f t="shared" si="639"/>
        <v>2</v>
      </c>
      <c r="KS227" s="6">
        <f t="shared" si="679"/>
        <v>49</v>
      </c>
      <c r="KT227" s="6">
        <f t="shared" si="640"/>
        <v>-98</v>
      </c>
      <c r="KU227" s="7">
        <f t="shared" si="641"/>
        <v>360</v>
      </c>
      <c r="KV227" s="30"/>
      <c r="KW227" s="4"/>
      <c r="KX227" s="4"/>
      <c r="KZ227" s="5">
        <f t="shared" si="561"/>
        <v>102</v>
      </c>
      <c r="LA227" s="15">
        <v>6</v>
      </c>
      <c r="LB227" s="6" t="str">
        <f>IF(COUNTIF(LA126:LA226,LA227)&gt;0,"R","")</f>
        <v>R</v>
      </c>
      <c r="LC227" s="6">
        <f t="shared" si="642"/>
        <v>4</v>
      </c>
      <c r="LD227" s="6">
        <f t="shared" si="680"/>
        <v>48</v>
      </c>
      <c r="LE227" s="6">
        <f t="shared" si="643"/>
        <v>-192</v>
      </c>
      <c r="LF227" s="7">
        <f t="shared" si="644"/>
        <v>-3006</v>
      </c>
      <c r="LG227" s="30"/>
      <c r="LH227" s="4"/>
      <c r="LI227" s="4"/>
      <c r="LL227" s="5">
        <f t="shared" si="562"/>
        <v>102</v>
      </c>
      <c r="LM227" s="15">
        <v>16</v>
      </c>
      <c r="LN227" s="6" t="str">
        <f>IF(COUNTIF(LM126:LM226,LM227)&gt;0,"R","")</f>
        <v>R</v>
      </c>
      <c r="LO227" s="6">
        <f t="shared" si="645"/>
        <v>2</v>
      </c>
      <c r="LP227" s="6">
        <f t="shared" si="681"/>
        <v>44</v>
      </c>
      <c r="LQ227" s="6">
        <f t="shared" si="646"/>
        <v>-88</v>
      </c>
      <c r="LR227" s="7">
        <f t="shared" si="647"/>
        <v>591</v>
      </c>
      <c r="LS227" s="30"/>
      <c r="LT227" s="4"/>
      <c r="LU227" s="4"/>
      <c r="LW227" s="5">
        <f t="shared" si="563"/>
        <v>102</v>
      </c>
      <c r="LX227" s="15"/>
      <c r="LY227" s="6" t="str">
        <f>IF(COUNTIF(LX126:LX226,LX227)&gt;0,"R","")</f>
        <v>R</v>
      </c>
      <c r="LZ227" s="6" t="str">
        <f t="shared" si="648"/>
        <v/>
      </c>
      <c r="MA227" s="6" t="str">
        <f t="shared" si="682"/>
        <v/>
      </c>
      <c r="MB227" s="6" t="str">
        <f t="shared" si="649"/>
        <v/>
      </c>
      <c r="MC227" s="7" t="str">
        <f t="shared" si="650"/>
        <v/>
      </c>
      <c r="MD227" s="30"/>
      <c r="ME227" s="4"/>
      <c r="MF227" s="4"/>
      <c r="MH227" s="5">
        <f t="shared" si="564"/>
        <v>102</v>
      </c>
      <c r="MI227" s="15">
        <v>20</v>
      </c>
      <c r="MJ227" s="6" t="str">
        <f>IF(COUNTIF(MI126:MI226,MI227)&gt;0,"R","")</f>
        <v>R</v>
      </c>
      <c r="MK227" s="6">
        <f t="shared" si="685"/>
        <v>2</v>
      </c>
      <c r="ML227" s="6">
        <f t="shared" si="683"/>
        <v>50</v>
      </c>
      <c r="MM227" s="6">
        <f t="shared" si="651"/>
        <v>-100</v>
      </c>
      <c r="MN227" s="7">
        <f t="shared" si="652"/>
        <v>128</v>
      </c>
      <c r="MO227" s="30"/>
      <c r="MP227" s="4"/>
      <c r="MQ227" s="4"/>
      <c r="MT227" s="5">
        <f t="shared" si="565"/>
        <v>102</v>
      </c>
      <c r="MU227" s="15">
        <v>15</v>
      </c>
      <c r="MV227" s="6" t="str">
        <f>IF(COUNTIF(MU126:MU226,MU227)&gt;0,"R","")</f>
        <v>R</v>
      </c>
      <c r="MW227" s="6">
        <f t="shared" si="686"/>
        <v>3</v>
      </c>
      <c r="MX227" s="6">
        <f t="shared" si="684"/>
        <v>44</v>
      </c>
      <c r="MY227" s="6">
        <f t="shared" si="653"/>
        <v>-132</v>
      </c>
      <c r="MZ227" s="7">
        <f t="shared" si="654"/>
        <v>-982</v>
      </c>
      <c r="NA227" s="30"/>
      <c r="NB227" s="4"/>
      <c r="NC227" s="4"/>
    </row>
    <row r="228" spans="15:367" x14ac:dyDescent="0.25">
      <c r="Q228" s="5">
        <f t="shared" si="566"/>
        <v>103</v>
      </c>
      <c r="R228" s="15">
        <v>5</v>
      </c>
      <c r="S228" s="6" t="str">
        <f>IF(COUNTIF(R126:R227,R228)&gt;0,"R","")</f>
        <v/>
      </c>
      <c r="T228" s="6">
        <f t="shared" si="567"/>
        <v>3</v>
      </c>
      <c r="U228" s="6">
        <f t="shared" si="655"/>
        <v>46</v>
      </c>
      <c r="V228" s="6">
        <f t="shared" si="568"/>
        <v>1518</v>
      </c>
      <c r="W228" s="7">
        <f t="shared" si="569"/>
        <v>213</v>
      </c>
      <c r="X228" s="30"/>
      <c r="Y228" s="4"/>
      <c r="Z228" s="4"/>
      <c r="AA228" s="4"/>
      <c r="AB228" s="4"/>
      <c r="AC228" s="4"/>
      <c r="AG228" s="5">
        <f t="shared" si="537"/>
        <v>103</v>
      </c>
      <c r="AH228" s="15"/>
      <c r="AI228" s="6" t="str">
        <f>IF(COUNTIF(AH126:AH227,AH228)&gt;0,"R","")</f>
        <v>R</v>
      </c>
      <c r="AJ228" s="6" t="str">
        <f t="shared" si="570"/>
        <v/>
      </c>
      <c r="AK228" s="6" t="str">
        <f t="shared" si="656"/>
        <v/>
      </c>
      <c r="AL228" s="6" t="str">
        <f t="shared" si="571"/>
        <v/>
      </c>
      <c r="AM228" s="7" t="str">
        <f t="shared" si="572"/>
        <v/>
      </c>
      <c r="AN228" s="30"/>
      <c r="AO228" s="4"/>
      <c r="AP228" s="4"/>
      <c r="AS228" s="5">
        <f t="shared" si="538"/>
        <v>103</v>
      </c>
      <c r="AT228" s="15">
        <v>33</v>
      </c>
      <c r="AU228" s="6" t="str">
        <f>IF(COUNTIF(AT126:AT227,AT228)&gt;0,"R","")</f>
        <v>R</v>
      </c>
      <c r="AV228" s="6">
        <f t="shared" si="573"/>
        <v>1</v>
      </c>
      <c r="AW228" s="6">
        <f t="shared" si="657"/>
        <v>47</v>
      </c>
      <c r="AX228" s="6">
        <f t="shared" si="574"/>
        <v>-47</v>
      </c>
      <c r="AY228" s="7">
        <f t="shared" si="575"/>
        <v>939</v>
      </c>
      <c r="AZ228" s="30"/>
      <c r="BA228" s="4"/>
      <c r="BB228" s="4"/>
      <c r="BC228" s="4"/>
      <c r="BD228" s="4"/>
      <c r="BE228" s="4"/>
      <c r="BI228" s="5">
        <f t="shared" si="539"/>
        <v>103</v>
      </c>
      <c r="BJ228" s="15">
        <v>27</v>
      </c>
      <c r="BK228" s="6" t="str">
        <f>IF(COUNTIF(BJ126:BJ227,BJ228)&gt;0,"R","")</f>
        <v>R</v>
      </c>
      <c r="BL228" s="6">
        <f t="shared" si="576"/>
        <v>1</v>
      </c>
      <c r="BM228" s="6">
        <f t="shared" si="658"/>
        <v>44</v>
      </c>
      <c r="BN228" s="6">
        <f t="shared" si="577"/>
        <v>-44</v>
      </c>
      <c r="BO228" s="7">
        <f t="shared" si="578"/>
        <v>1677</v>
      </c>
      <c r="BP228" s="30"/>
      <c r="BQ228" s="4"/>
      <c r="BR228" s="4"/>
      <c r="BS228" s="4"/>
      <c r="BT228" s="4"/>
      <c r="BU228" s="4"/>
      <c r="BW228" s="5">
        <f t="shared" si="540"/>
        <v>103</v>
      </c>
      <c r="BX228" s="15"/>
      <c r="BY228" s="6" t="str">
        <f>IF(COUNTIF(BX126:BX227,BX228)&gt;0,"R","")</f>
        <v>R</v>
      </c>
      <c r="BZ228" s="6" t="str">
        <f t="shared" si="579"/>
        <v/>
      </c>
      <c r="CA228" s="6" t="str">
        <f t="shared" si="659"/>
        <v/>
      </c>
      <c r="CB228" s="6" t="str">
        <f t="shared" si="580"/>
        <v/>
      </c>
      <c r="CC228" s="7" t="str">
        <f t="shared" si="581"/>
        <v/>
      </c>
      <c r="CD228" s="30"/>
      <c r="CE228" s="4"/>
      <c r="CF228" s="4"/>
      <c r="CJ228" s="18"/>
      <c r="CK228" s="5">
        <f t="shared" si="541"/>
        <v>103</v>
      </c>
      <c r="CL228" s="15">
        <v>7</v>
      </c>
      <c r="CM228" s="6" t="str">
        <f>IF(COUNTIF(CL126:CL227,CL228)&gt;0,"R","")</f>
        <v>R</v>
      </c>
      <c r="CN228" s="6">
        <f t="shared" si="582"/>
        <v>4</v>
      </c>
      <c r="CO228" s="6">
        <f t="shared" si="660"/>
        <v>46</v>
      </c>
      <c r="CP228" s="6">
        <f t="shared" si="583"/>
        <v>-184</v>
      </c>
      <c r="CQ228" s="7">
        <f t="shared" si="584"/>
        <v>-2526</v>
      </c>
      <c r="CR228" s="30"/>
      <c r="CS228" s="4"/>
      <c r="CT228" s="4"/>
      <c r="CW228" s="5">
        <f t="shared" si="542"/>
        <v>103</v>
      </c>
      <c r="CX228" s="15"/>
      <c r="CY228" s="6" t="str">
        <f>IF(COUNTIF(CX126:CX227,CX228)&gt;0,"R","")</f>
        <v>R</v>
      </c>
      <c r="CZ228" s="6" t="str">
        <f t="shared" si="585"/>
        <v/>
      </c>
      <c r="DA228" s="6" t="str">
        <f t="shared" si="661"/>
        <v/>
      </c>
      <c r="DB228" s="6" t="str">
        <f t="shared" si="586"/>
        <v/>
      </c>
      <c r="DC228" s="7" t="str">
        <f t="shared" si="587"/>
        <v/>
      </c>
      <c r="DD228" s="30"/>
      <c r="DE228" s="4"/>
      <c r="DF228" s="4"/>
      <c r="DH228" s="5">
        <f t="shared" si="543"/>
        <v>103</v>
      </c>
      <c r="DI228" s="15">
        <v>5</v>
      </c>
      <c r="DJ228" s="6" t="str">
        <f>IF(COUNTIF(DI126:DI227,DI228)&gt;0,"R","")</f>
        <v>R</v>
      </c>
      <c r="DK228" s="6">
        <f t="shared" si="588"/>
        <v>0</v>
      </c>
      <c r="DL228" s="6">
        <f t="shared" si="662"/>
        <v>43</v>
      </c>
      <c r="DM228" s="6">
        <f t="shared" si="589"/>
        <v>0</v>
      </c>
      <c r="DN228" s="7">
        <f t="shared" si="590"/>
        <v>3370</v>
      </c>
      <c r="DO228" s="30"/>
      <c r="DP228" s="4"/>
      <c r="DQ228" s="4"/>
      <c r="DS228" s="5">
        <f t="shared" si="544"/>
        <v>103</v>
      </c>
      <c r="DT228" s="15">
        <v>21</v>
      </c>
      <c r="DU228" s="6" t="str">
        <f>IF(COUNTIF(DT126:DT227,DT228)&gt;0,"R","")</f>
        <v>R</v>
      </c>
      <c r="DV228" s="6">
        <f t="shared" si="591"/>
        <v>4</v>
      </c>
      <c r="DW228" s="6">
        <f t="shared" si="663"/>
        <v>51</v>
      </c>
      <c r="DX228" s="6">
        <f t="shared" si="592"/>
        <v>-204</v>
      </c>
      <c r="DY228" s="7">
        <f t="shared" si="593"/>
        <v>-3937</v>
      </c>
      <c r="DZ228" s="30"/>
      <c r="EA228" s="4"/>
      <c r="EB228" s="4"/>
      <c r="ED228" s="5">
        <f t="shared" si="545"/>
        <v>103</v>
      </c>
      <c r="EE228" s="15">
        <v>21</v>
      </c>
      <c r="EF228" s="6" t="str">
        <f>IF(COUNTIF(EE126:EE227,EE228)&gt;0,"R","")</f>
        <v>R</v>
      </c>
      <c r="EG228" s="6">
        <f t="shared" si="594"/>
        <v>3</v>
      </c>
      <c r="EH228" s="6">
        <f t="shared" si="664"/>
        <v>49</v>
      </c>
      <c r="EI228" s="6">
        <f t="shared" si="595"/>
        <v>-147</v>
      </c>
      <c r="EJ228" s="7">
        <f t="shared" si="596"/>
        <v>-1938</v>
      </c>
      <c r="EK228" s="30"/>
      <c r="EL228" s="4"/>
      <c r="EM228" s="4"/>
      <c r="EO228" s="5">
        <f t="shared" si="546"/>
        <v>103</v>
      </c>
      <c r="EP228" s="15">
        <v>6</v>
      </c>
      <c r="EQ228" s="6" t="str">
        <f>IF(COUNTIF(EP126:EP227,EP228)&gt;0,"R","")</f>
        <v>R</v>
      </c>
      <c r="ER228" s="6">
        <f t="shared" si="597"/>
        <v>3</v>
      </c>
      <c r="ES228" s="6">
        <f t="shared" si="665"/>
        <v>50</v>
      </c>
      <c r="ET228" s="6">
        <f t="shared" si="598"/>
        <v>-150</v>
      </c>
      <c r="EU228" s="7">
        <f t="shared" si="599"/>
        <v>-1847</v>
      </c>
      <c r="EV228" s="30"/>
      <c r="EW228" s="4"/>
      <c r="EX228" s="4"/>
      <c r="EZ228" s="5">
        <f t="shared" si="547"/>
        <v>103</v>
      </c>
      <c r="FA228" s="15">
        <v>2</v>
      </c>
      <c r="FB228" s="6" t="str">
        <f>IF(COUNTIF(FA126:FA227,FA228)&gt;0,"R","")</f>
        <v>R</v>
      </c>
      <c r="FC228" s="6">
        <f t="shared" si="600"/>
        <v>3</v>
      </c>
      <c r="FD228" s="6">
        <f t="shared" si="666"/>
        <v>47</v>
      </c>
      <c r="FE228" s="6">
        <f t="shared" si="601"/>
        <v>-141</v>
      </c>
      <c r="FF228" s="7">
        <f t="shared" si="602"/>
        <v>-1050</v>
      </c>
      <c r="FG228" s="30"/>
      <c r="FH228" s="4"/>
      <c r="FI228" s="4"/>
      <c r="FK228" s="5">
        <f t="shared" si="548"/>
        <v>103</v>
      </c>
      <c r="FL228" s="15">
        <v>7</v>
      </c>
      <c r="FM228" s="6" t="str">
        <f>IF(COUNTIF(FL126:FL227,FL228)&gt;0,"R","")</f>
        <v>R</v>
      </c>
      <c r="FN228" s="6">
        <f t="shared" si="603"/>
        <v>3</v>
      </c>
      <c r="FO228" s="6">
        <f t="shared" si="667"/>
        <v>50</v>
      </c>
      <c r="FP228" s="6">
        <f t="shared" si="604"/>
        <v>-150</v>
      </c>
      <c r="FQ228" s="7">
        <f t="shared" si="605"/>
        <v>-2499</v>
      </c>
      <c r="FR228" s="30"/>
      <c r="FS228" s="4"/>
      <c r="FT228" s="4"/>
      <c r="FV228" s="5">
        <f t="shared" si="549"/>
        <v>103</v>
      </c>
      <c r="FW228" s="15">
        <v>25</v>
      </c>
      <c r="FX228" s="6" t="str">
        <f>IF(COUNTIF(FW126:FW227,FW228)&gt;0,"R","")</f>
        <v>R</v>
      </c>
      <c r="FY228" s="6">
        <f t="shared" si="606"/>
        <v>1</v>
      </c>
      <c r="FZ228" s="6">
        <f t="shared" si="668"/>
        <v>45</v>
      </c>
      <c r="GA228" s="6">
        <f t="shared" si="607"/>
        <v>-45</v>
      </c>
      <c r="GB228" s="7">
        <f t="shared" si="608"/>
        <v>2150</v>
      </c>
      <c r="GC228" s="30"/>
      <c r="GD228" s="4"/>
      <c r="GE228" s="4"/>
      <c r="GG228" s="5">
        <f t="shared" si="550"/>
        <v>103</v>
      </c>
      <c r="GH228" s="15"/>
      <c r="GI228" s="6" t="str">
        <f>IF(COUNTIF(GH126:GH227,GH228)&gt;0,"R","")</f>
        <v>R</v>
      </c>
      <c r="GJ228" s="6" t="str">
        <f t="shared" si="609"/>
        <v/>
      </c>
      <c r="GK228" s="6" t="str">
        <f t="shared" si="669"/>
        <v/>
      </c>
      <c r="GL228" s="6" t="str">
        <f t="shared" si="610"/>
        <v/>
      </c>
      <c r="GM228" s="7" t="str">
        <f t="shared" si="611"/>
        <v/>
      </c>
      <c r="GN228" s="30"/>
      <c r="GO228" s="4"/>
      <c r="GP228" s="4"/>
      <c r="GR228" s="5">
        <f t="shared" si="551"/>
        <v>103</v>
      </c>
      <c r="GS228" s="15">
        <v>35</v>
      </c>
      <c r="GT228" s="6" t="str">
        <f>IF(COUNTIF(GS126:GS227,GS228)&gt;0,"R","")</f>
        <v>R</v>
      </c>
      <c r="GU228" s="6">
        <f t="shared" si="612"/>
        <v>1</v>
      </c>
      <c r="GV228" s="6">
        <f t="shared" si="670"/>
        <v>43</v>
      </c>
      <c r="GW228" s="6">
        <f t="shared" si="613"/>
        <v>-43</v>
      </c>
      <c r="GX228" s="7">
        <f t="shared" si="614"/>
        <v>2340</v>
      </c>
      <c r="GY228" s="30"/>
      <c r="GZ228" s="4"/>
      <c r="HA228" s="4"/>
      <c r="HC228" s="5">
        <f t="shared" si="552"/>
        <v>103</v>
      </c>
      <c r="HD228" s="15"/>
      <c r="HE228" s="6" t="str">
        <f>IF(COUNTIF(HD126:HD227,HD228)&gt;0,"R","")</f>
        <v>R</v>
      </c>
      <c r="HF228" s="6" t="str">
        <f t="shared" si="615"/>
        <v/>
      </c>
      <c r="HG228" s="6" t="str">
        <f t="shared" si="671"/>
        <v/>
      </c>
      <c r="HH228" s="6" t="str">
        <f t="shared" si="616"/>
        <v/>
      </c>
      <c r="HI228" s="7" t="str">
        <f t="shared" si="617"/>
        <v/>
      </c>
      <c r="HJ228" s="30"/>
      <c r="HK228" s="4"/>
      <c r="HL228" s="4"/>
      <c r="HN228" s="5">
        <f t="shared" si="553"/>
        <v>103</v>
      </c>
      <c r="HO228" s="15">
        <v>2</v>
      </c>
      <c r="HP228" s="6" t="str">
        <f>IF(COUNTIF(HO126:HO227,HO228)&gt;0,"R","")</f>
        <v>R</v>
      </c>
      <c r="HQ228" s="6">
        <f t="shared" si="618"/>
        <v>4</v>
      </c>
      <c r="HR228" s="6">
        <f t="shared" si="672"/>
        <v>51</v>
      </c>
      <c r="HS228" s="6">
        <f t="shared" si="619"/>
        <v>-204</v>
      </c>
      <c r="HT228" s="7">
        <f t="shared" si="620"/>
        <v>-3608</v>
      </c>
      <c r="HU228" s="30"/>
      <c r="HV228" s="4"/>
      <c r="HW228" s="4"/>
      <c r="HY228" s="5">
        <f t="shared" si="554"/>
        <v>103</v>
      </c>
      <c r="HZ228" s="15">
        <v>3</v>
      </c>
      <c r="IA228" s="6" t="str">
        <f>IF(COUNTIF(HZ126:HZ227,HZ228)&gt;0,"R","")</f>
        <v>R</v>
      </c>
      <c r="IB228" s="6">
        <f t="shared" si="621"/>
        <v>2</v>
      </c>
      <c r="IC228" s="6">
        <f t="shared" si="673"/>
        <v>48</v>
      </c>
      <c r="ID228" s="6">
        <f t="shared" si="622"/>
        <v>-96</v>
      </c>
      <c r="IE228" s="7">
        <f t="shared" si="623"/>
        <v>-427</v>
      </c>
      <c r="IF228" s="30"/>
      <c r="IG228" s="4"/>
      <c r="IH228" s="4"/>
      <c r="IJ228" s="5">
        <f t="shared" si="555"/>
        <v>103</v>
      </c>
      <c r="IK228" s="15">
        <v>33</v>
      </c>
      <c r="IL228" s="6" t="str">
        <f>IF(COUNTIF(IK126:IK227,IK228)&gt;0,"R","")</f>
        <v>R</v>
      </c>
      <c r="IM228" s="6">
        <f t="shared" si="624"/>
        <v>1</v>
      </c>
      <c r="IN228" s="6">
        <f t="shared" si="674"/>
        <v>43</v>
      </c>
      <c r="IO228" s="6">
        <f t="shared" si="625"/>
        <v>-43</v>
      </c>
      <c r="IP228" s="7">
        <f t="shared" si="626"/>
        <v>2419</v>
      </c>
      <c r="IQ228" s="30"/>
      <c r="IR228" s="4"/>
      <c r="IS228" s="4"/>
      <c r="IU228" s="5">
        <f t="shared" si="556"/>
        <v>103</v>
      </c>
      <c r="IV228" s="15">
        <v>16</v>
      </c>
      <c r="IW228" s="6" t="str">
        <f>IF(COUNTIF(IV126:IV227,IV228)&gt;0,"R","")</f>
        <v>R</v>
      </c>
      <c r="IX228" s="6">
        <f t="shared" si="627"/>
        <v>0</v>
      </c>
      <c r="IY228" s="6">
        <f t="shared" si="675"/>
        <v>39</v>
      </c>
      <c r="IZ228" s="6">
        <f t="shared" si="628"/>
        <v>0</v>
      </c>
      <c r="JA228" s="7">
        <f t="shared" si="629"/>
        <v>2403</v>
      </c>
      <c r="JB228" s="30"/>
      <c r="JC228" s="4"/>
      <c r="JD228" s="4"/>
      <c r="JF228" s="5">
        <f t="shared" si="557"/>
        <v>103</v>
      </c>
      <c r="JG228" s="15">
        <v>35</v>
      </c>
      <c r="JH228" s="6" t="str">
        <f>IF(COUNTIF(JG126:JG227,JG228)&gt;0,"R","")</f>
        <v>R</v>
      </c>
      <c r="JI228" s="6">
        <f t="shared" si="630"/>
        <v>4</v>
      </c>
      <c r="JJ228" s="6">
        <f t="shared" si="676"/>
        <v>47</v>
      </c>
      <c r="JK228" s="6">
        <f t="shared" si="631"/>
        <v>-188</v>
      </c>
      <c r="JL228" s="7">
        <f t="shared" si="632"/>
        <v>-2688</v>
      </c>
      <c r="JM228" s="30"/>
      <c r="JN228" s="4"/>
      <c r="JO228" s="4"/>
      <c r="JQ228" s="5">
        <f t="shared" si="558"/>
        <v>103</v>
      </c>
      <c r="JR228" s="15">
        <v>24</v>
      </c>
      <c r="JS228" s="6" t="str">
        <f>IF(COUNTIF(JR126:JR227,JR228)&gt;0,"R","")</f>
        <v>R</v>
      </c>
      <c r="JT228" s="6">
        <f t="shared" si="633"/>
        <v>0</v>
      </c>
      <c r="JU228" s="6">
        <f t="shared" si="677"/>
        <v>41</v>
      </c>
      <c r="JV228" s="6">
        <f t="shared" si="634"/>
        <v>0</v>
      </c>
      <c r="JW228" s="7">
        <f t="shared" si="635"/>
        <v>4108</v>
      </c>
      <c r="JX228" s="30"/>
      <c r="JY228" s="4"/>
      <c r="JZ228" s="4"/>
      <c r="KC228" s="5">
        <f t="shared" si="559"/>
        <v>103</v>
      </c>
      <c r="KD228" s="15">
        <v>10</v>
      </c>
      <c r="KE228" s="6" t="str">
        <f>IF(COUNTIF(KD126:KD227,KD228)&gt;0,"R","")</f>
        <v>R</v>
      </c>
      <c r="KF228" s="6">
        <f t="shared" si="636"/>
        <v>3</v>
      </c>
      <c r="KG228" s="6">
        <f t="shared" si="678"/>
        <v>53</v>
      </c>
      <c r="KH228" s="6">
        <f t="shared" si="637"/>
        <v>-159</v>
      </c>
      <c r="KI228" s="7">
        <f t="shared" si="638"/>
        <v>-2572</v>
      </c>
      <c r="KJ228" s="30"/>
      <c r="KK228" s="4"/>
      <c r="KL228" s="4"/>
      <c r="KO228" s="5">
        <f t="shared" si="560"/>
        <v>103</v>
      </c>
      <c r="KP228" s="15">
        <v>30</v>
      </c>
      <c r="KQ228" s="6" t="str">
        <f>IF(COUNTIF(KP126:KP227,KP228)&gt;0,"R","")</f>
        <v/>
      </c>
      <c r="KR228" s="6">
        <f t="shared" si="639"/>
        <v>2</v>
      </c>
      <c r="KS228" s="6">
        <f t="shared" si="679"/>
        <v>50</v>
      </c>
      <c r="KT228" s="6">
        <f t="shared" si="640"/>
        <v>1700</v>
      </c>
      <c r="KU228" s="7">
        <f t="shared" si="641"/>
        <v>2060</v>
      </c>
      <c r="KV228" s="30"/>
      <c r="KW228" s="4"/>
      <c r="KX228" s="4"/>
      <c r="KZ228" s="5">
        <f t="shared" si="561"/>
        <v>103</v>
      </c>
      <c r="LA228" s="15">
        <v>18</v>
      </c>
      <c r="LB228" s="6" t="str">
        <f>IF(COUNTIF(LA126:LA227,LA228)&gt;0,"R","")</f>
        <v>R</v>
      </c>
      <c r="LC228" s="6">
        <f t="shared" si="642"/>
        <v>4</v>
      </c>
      <c r="LD228" s="6">
        <f t="shared" si="680"/>
        <v>49</v>
      </c>
      <c r="LE228" s="6">
        <f t="shared" si="643"/>
        <v>-196</v>
      </c>
      <c r="LF228" s="7">
        <f t="shared" si="644"/>
        <v>-3202</v>
      </c>
      <c r="LG228" s="30"/>
      <c r="LH228" s="4"/>
      <c r="LI228" s="4"/>
      <c r="LL228" s="5">
        <f t="shared" si="562"/>
        <v>103</v>
      </c>
      <c r="LM228" s="15">
        <v>9</v>
      </c>
      <c r="LN228" s="6" t="str">
        <f>IF(COUNTIF(LM126:LM227,LM228)&gt;0,"R","")</f>
        <v>R</v>
      </c>
      <c r="LO228" s="6">
        <f t="shared" si="645"/>
        <v>2</v>
      </c>
      <c r="LP228" s="6">
        <f t="shared" si="681"/>
        <v>45</v>
      </c>
      <c r="LQ228" s="6">
        <f t="shared" si="646"/>
        <v>-90</v>
      </c>
      <c r="LR228" s="7">
        <f t="shared" si="647"/>
        <v>501</v>
      </c>
      <c r="LS228" s="30"/>
      <c r="LT228" s="4"/>
      <c r="LU228" s="4"/>
      <c r="LW228" s="5">
        <f t="shared" si="563"/>
        <v>103</v>
      </c>
      <c r="LX228" s="15"/>
      <c r="LY228" s="6" t="str">
        <f>IF(COUNTIF(LX126:LX227,LX228)&gt;0,"R","")</f>
        <v>R</v>
      </c>
      <c r="LZ228" s="6" t="str">
        <f t="shared" si="648"/>
        <v/>
      </c>
      <c r="MA228" s="6" t="str">
        <f t="shared" si="682"/>
        <v/>
      </c>
      <c r="MB228" s="6" t="str">
        <f t="shared" si="649"/>
        <v/>
      </c>
      <c r="MC228" s="7" t="str">
        <f t="shared" si="650"/>
        <v/>
      </c>
      <c r="MD228" s="30"/>
      <c r="ME228" s="4"/>
      <c r="MF228" s="4"/>
      <c r="MH228" s="5">
        <f t="shared" si="564"/>
        <v>103</v>
      </c>
      <c r="MI228" s="15">
        <v>21</v>
      </c>
      <c r="MJ228" s="6" t="str">
        <f>IF(COUNTIF(MI126:MI227,MI228)&gt;0,"R","")</f>
        <v>R</v>
      </c>
      <c r="MK228" s="6">
        <f t="shared" si="685"/>
        <v>2</v>
      </c>
      <c r="ML228" s="6">
        <f t="shared" si="683"/>
        <v>51</v>
      </c>
      <c r="MM228" s="6">
        <f t="shared" si="651"/>
        <v>-102</v>
      </c>
      <c r="MN228" s="7">
        <f t="shared" si="652"/>
        <v>26</v>
      </c>
      <c r="MO228" s="30"/>
      <c r="MP228" s="4"/>
      <c r="MQ228" s="4"/>
      <c r="MT228" s="5">
        <f t="shared" si="565"/>
        <v>103</v>
      </c>
      <c r="MU228" s="15">
        <v>2</v>
      </c>
      <c r="MV228" s="6" t="str">
        <f>IF(COUNTIF(MU126:MU227,MU228)&gt;0,"R","")</f>
        <v>R</v>
      </c>
      <c r="MW228" s="6">
        <f t="shared" si="686"/>
        <v>3</v>
      </c>
      <c r="MX228" s="6">
        <f t="shared" si="684"/>
        <v>45</v>
      </c>
      <c r="MY228" s="6">
        <f t="shared" si="653"/>
        <v>-135</v>
      </c>
      <c r="MZ228" s="7">
        <f t="shared" si="654"/>
        <v>-1117</v>
      </c>
      <c r="NA228" s="30"/>
      <c r="NB228" s="4"/>
      <c r="NC228" s="4"/>
    </row>
    <row r="229" spans="15:367" x14ac:dyDescent="0.25">
      <c r="Q229" s="5">
        <f t="shared" si="566"/>
        <v>104</v>
      </c>
      <c r="R229" s="15">
        <v>2</v>
      </c>
      <c r="S229" s="6" t="str">
        <f>IF(COUNTIF(R126:R228,R229)&gt;0,"R","")</f>
        <v>R</v>
      </c>
      <c r="T229" s="6">
        <f t="shared" si="567"/>
        <v>2</v>
      </c>
      <c r="U229" s="6">
        <f t="shared" si="655"/>
        <v>45</v>
      </c>
      <c r="V229" s="6">
        <f t="shared" si="568"/>
        <v>-90</v>
      </c>
      <c r="W229" s="7">
        <f t="shared" si="569"/>
        <v>123</v>
      </c>
      <c r="X229" s="30"/>
      <c r="Y229" s="4"/>
      <c r="Z229" s="4"/>
      <c r="AA229" s="4"/>
      <c r="AB229" s="4"/>
      <c r="AC229" s="4"/>
      <c r="AG229" s="5">
        <f t="shared" si="537"/>
        <v>104</v>
      </c>
      <c r="AH229" s="15"/>
      <c r="AI229" s="6" t="str">
        <f>IF(COUNTIF(AH126:AH228,AH229)&gt;0,"R","")</f>
        <v>R</v>
      </c>
      <c r="AJ229" s="6" t="str">
        <f t="shared" si="570"/>
        <v/>
      </c>
      <c r="AK229" s="6" t="str">
        <f t="shared" si="656"/>
        <v/>
      </c>
      <c r="AL229" s="6" t="str">
        <f t="shared" si="571"/>
        <v/>
      </c>
      <c r="AM229" s="7" t="str">
        <f t="shared" si="572"/>
        <v/>
      </c>
      <c r="AN229" s="30"/>
      <c r="AO229" s="4"/>
      <c r="AP229" s="4"/>
      <c r="AS229" s="5">
        <f t="shared" si="538"/>
        <v>104</v>
      </c>
      <c r="AT229" s="15">
        <v>26</v>
      </c>
      <c r="AU229" s="6" t="str">
        <f>IF(COUNTIF(AT126:AT228,AT229)&gt;0,"R","")</f>
        <v>R</v>
      </c>
      <c r="AV229" s="6">
        <f t="shared" si="573"/>
        <v>1</v>
      </c>
      <c r="AW229" s="6">
        <f t="shared" si="657"/>
        <v>48</v>
      </c>
      <c r="AX229" s="6">
        <f t="shared" si="574"/>
        <v>-48</v>
      </c>
      <c r="AY229" s="7">
        <f t="shared" si="575"/>
        <v>891</v>
      </c>
      <c r="AZ229" s="30"/>
      <c r="BA229" s="4"/>
      <c r="BB229" s="4"/>
      <c r="BC229" s="4"/>
      <c r="BD229" s="4"/>
      <c r="BE229" s="4"/>
      <c r="BI229" s="5">
        <f t="shared" si="539"/>
        <v>104</v>
      </c>
      <c r="BJ229" s="15">
        <v>21</v>
      </c>
      <c r="BK229" s="6" t="str">
        <f>IF(COUNTIF(BJ126:BJ228,BJ229)&gt;0,"R","")</f>
        <v>R</v>
      </c>
      <c r="BL229" s="6">
        <f t="shared" si="576"/>
        <v>1</v>
      </c>
      <c r="BM229" s="6">
        <f t="shared" si="658"/>
        <v>45</v>
      </c>
      <c r="BN229" s="6">
        <f t="shared" si="577"/>
        <v>-45</v>
      </c>
      <c r="BO229" s="7">
        <f t="shared" si="578"/>
        <v>1632</v>
      </c>
      <c r="BP229" s="30"/>
      <c r="BQ229" s="4"/>
      <c r="BR229" s="4"/>
      <c r="BS229" s="4"/>
      <c r="BT229" s="4"/>
      <c r="BU229" s="4"/>
      <c r="BW229" s="5">
        <f t="shared" si="540"/>
        <v>104</v>
      </c>
      <c r="BX229" s="15"/>
      <c r="BY229" s="6" t="str">
        <f>IF(COUNTIF(BX126:BX228,BX229)&gt;0,"R","")</f>
        <v>R</v>
      </c>
      <c r="BZ229" s="6" t="str">
        <f t="shared" si="579"/>
        <v/>
      </c>
      <c r="CA229" s="6" t="str">
        <f t="shared" si="659"/>
        <v/>
      </c>
      <c r="CB229" s="6" t="str">
        <f t="shared" si="580"/>
        <v/>
      </c>
      <c r="CC229" s="7" t="str">
        <f t="shared" si="581"/>
        <v/>
      </c>
      <c r="CD229" s="30"/>
      <c r="CE229" s="4"/>
      <c r="CF229" s="4"/>
      <c r="CJ229" s="18"/>
      <c r="CK229" s="5">
        <f t="shared" si="541"/>
        <v>104</v>
      </c>
      <c r="CL229" s="15"/>
      <c r="CM229" s="6" t="str">
        <f>IF(COUNTIF(CL126:CL228,CL229)&gt;0,"R","")</f>
        <v>R</v>
      </c>
      <c r="CN229" s="6" t="str">
        <f t="shared" si="582"/>
        <v/>
      </c>
      <c r="CO229" s="6" t="str">
        <f t="shared" si="660"/>
        <v/>
      </c>
      <c r="CP229" s="6" t="str">
        <f t="shared" si="583"/>
        <v/>
      </c>
      <c r="CQ229" s="7" t="str">
        <f t="shared" si="584"/>
        <v/>
      </c>
      <c r="CR229" s="30"/>
      <c r="CS229" s="4"/>
      <c r="CT229" s="4"/>
      <c r="CW229" s="5">
        <f t="shared" si="542"/>
        <v>104</v>
      </c>
      <c r="CX229" s="15"/>
      <c r="CY229" s="6" t="str">
        <f>IF(COUNTIF(CX126:CX228,CX229)&gt;0,"R","")</f>
        <v>R</v>
      </c>
      <c r="CZ229" s="6" t="str">
        <f t="shared" si="585"/>
        <v/>
      </c>
      <c r="DA229" s="6" t="str">
        <f t="shared" si="661"/>
        <v/>
      </c>
      <c r="DB229" s="6" t="str">
        <f t="shared" si="586"/>
        <v/>
      </c>
      <c r="DC229" s="7" t="str">
        <f t="shared" si="587"/>
        <v/>
      </c>
      <c r="DD229" s="30"/>
      <c r="DE229" s="4"/>
      <c r="DF229" s="4"/>
      <c r="DH229" s="5">
        <f t="shared" si="543"/>
        <v>104</v>
      </c>
      <c r="DI229" s="15"/>
      <c r="DJ229" s="6" t="str">
        <f>IF(COUNTIF(DI126:DI228,DI229)&gt;0,"R","")</f>
        <v>R</v>
      </c>
      <c r="DK229" s="6" t="str">
        <f t="shared" si="588"/>
        <v/>
      </c>
      <c r="DL229" s="6" t="str">
        <f t="shared" si="662"/>
        <v/>
      </c>
      <c r="DM229" s="6" t="str">
        <f t="shared" si="589"/>
        <v/>
      </c>
      <c r="DN229" s="7" t="str">
        <f t="shared" si="590"/>
        <v/>
      </c>
      <c r="DO229" s="30"/>
      <c r="DP229" s="4"/>
      <c r="DQ229" s="4"/>
      <c r="DS229" s="5">
        <f t="shared" si="544"/>
        <v>104</v>
      </c>
      <c r="DT229" s="15">
        <v>3</v>
      </c>
      <c r="DU229" s="6" t="str">
        <f>IF(COUNTIF(DT126:DT228,DT229)&gt;0,"R","")</f>
        <v>R</v>
      </c>
      <c r="DV229" s="6">
        <f t="shared" si="591"/>
        <v>4</v>
      </c>
      <c r="DW229" s="6">
        <f t="shared" si="663"/>
        <v>52</v>
      </c>
      <c r="DX229" s="6">
        <f t="shared" si="592"/>
        <v>-208</v>
      </c>
      <c r="DY229" s="7">
        <f t="shared" si="593"/>
        <v>-4145</v>
      </c>
      <c r="DZ229" s="30"/>
      <c r="EA229" s="4"/>
      <c r="EB229" s="4"/>
      <c r="ED229" s="5">
        <f t="shared" si="545"/>
        <v>104</v>
      </c>
      <c r="EE229" s="15">
        <v>3</v>
      </c>
      <c r="EF229" s="6" t="str">
        <f>IF(COUNTIF(EE126:EE228,EE229)&gt;0,"R","")</f>
        <v>R</v>
      </c>
      <c r="EG229" s="6">
        <f t="shared" si="594"/>
        <v>3</v>
      </c>
      <c r="EH229" s="6">
        <f t="shared" si="664"/>
        <v>50</v>
      </c>
      <c r="EI229" s="6">
        <f t="shared" si="595"/>
        <v>-150</v>
      </c>
      <c r="EJ229" s="7">
        <f t="shared" si="596"/>
        <v>-2088</v>
      </c>
      <c r="EK229" s="30"/>
      <c r="EL229" s="4"/>
      <c r="EM229" s="4"/>
      <c r="EO229" s="5">
        <f t="shared" si="546"/>
        <v>104</v>
      </c>
      <c r="EP229" s="15">
        <v>5</v>
      </c>
      <c r="EQ229" s="6" t="str">
        <f>IF(COUNTIF(EP126:EP228,EP229)&gt;0,"R","")</f>
        <v>R</v>
      </c>
      <c r="ER229" s="6">
        <f t="shared" si="597"/>
        <v>3</v>
      </c>
      <c r="ES229" s="6">
        <f t="shared" si="665"/>
        <v>51</v>
      </c>
      <c r="ET229" s="6">
        <f t="shared" si="598"/>
        <v>-153</v>
      </c>
      <c r="EU229" s="7">
        <f t="shared" si="599"/>
        <v>-2000</v>
      </c>
      <c r="EV229" s="30"/>
      <c r="EW229" s="4"/>
      <c r="EX229" s="4"/>
      <c r="EZ229" s="5">
        <f t="shared" si="547"/>
        <v>104</v>
      </c>
      <c r="FA229" s="15">
        <v>35</v>
      </c>
      <c r="FB229" s="6" t="str">
        <f>IF(COUNTIF(FA126:FA228,FA229)&gt;0,"R","")</f>
        <v>R</v>
      </c>
      <c r="FC229" s="6">
        <f t="shared" si="600"/>
        <v>3</v>
      </c>
      <c r="FD229" s="6">
        <f t="shared" si="666"/>
        <v>48</v>
      </c>
      <c r="FE229" s="6">
        <f t="shared" si="601"/>
        <v>-144</v>
      </c>
      <c r="FF229" s="7">
        <f t="shared" si="602"/>
        <v>-1194</v>
      </c>
      <c r="FG229" s="30"/>
      <c r="FH229" s="4"/>
      <c r="FI229" s="4"/>
      <c r="FK229" s="5">
        <f t="shared" si="548"/>
        <v>104</v>
      </c>
      <c r="FL229" s="15">
        <v>10</v>
      </c>
      <c r="FM229" s="6" t="str">
        <f>IF(COUNTIF(FL126:FL228,FL229)&gt;0,"R","")</f>
        <v>R</v>
      </c>
      <c r="FN229" s="6">
        <f t="shared" si="603"/>
        <v>3</v>
      </c>
      <c r="FO229" s="6">
        <f t="shared" si="667"/>
        <v>51</v>
      </c>
      <c r="FP229" s="6">
        <f t="shared" si="604"/>
        <v>-153</v>
      </c>
      <c r="FQ229" s="7">
        <f t="shared" si="605"/>
        <v>-2652</v>
      </c>
      <c r="FR229" s="30"/>
      <c r="FS229" s="4"/>
      <c r="FT229" s="4"/>
      <c r="FV229" s="5">
        <f t="shared" si="549"/>
        <v>104</v>
      </c>
      <c r="FW229" s="15">
        <v>6</v>
      </c>
      <c r="FX229" s="6" t="str">
        <f>IF(COUNTIF(FW126:FW228,FW229)&gt;0,"R","")</f>
        <v>R</v>
      </c>
      <c r="FY229" s="6">
        <f t="shared" si="606"/>
        <v>1</v>
      </c>
      <c r="FZ229" s="6">
        <f t="shared" si="668"/>
        <v>46</v>
      </c>
      <c r="GA229" s="6">
        <f t="shared" si="607"/>
        <v>-46</v>
      </c>
      <c r="GB229" s="7">
        <f t="shared" si="608"/>
        <v>2104</v>
      </c>
      <c r="GC229" s="30"/>
      <c r="GD229" s="4"/>
      <c r="GE229" s="4"/>
      <c r="GG229" s="5">
        <f t="shared" si="550"/>
        <v>104</v>
      </c>
      <c r="GH229" s="15"/>
      <c r="GI229" s="6" t="str">
        <f>IF(COUNTIF(GH126:GH228,GH229)&gt;0,"R","")</f>
        <v>R</v>
      </c>
      <c r="GJ229" s="6" t="str">
        <f t="shared" si="609"/>
        <v/>
      </c>
      <c r="GK229" s="6" t="str">
        <f t="shared" si="669"/>
        <v/>
      </c>
      <c r="GL229" s="6" t="str">
        <f t="shared" si="610"/>
        <v/>
      </c>
      <c r="GM229" s="7" t="str">
        <f t="shared" si="611"/>
        <v/>
      </c>
      <c r="GN229" s="30"/>
      <c r="GO229" s="4"/>
      <c r="GP229" s="4"/>
      <c r="GR229" s="5">
        <f t="shared" si="551"/>
        <v>104</v>
      </c>
      <c r="GS229" s="15">
        <v>29</v>
      </c>
      <c r="GT229" s="6" t="str">
        <f>IF(COUNTIF(GS126:GS228,GS229)&gt;0,"R","")</f>
        <v>R</v>
      </c>
      <c r="GU229" s="6">
        <f t="shared" si="612"/>
        <v>1</v>
      </c>
      <c r="GV229" s="6">
        <f t="shared" si="670"/>
        <v>44</v>
      </c>
      <c r="GW229" s="6">
        <f t="shared" si="613"/>
        <v>-44</v>
      </c>
      <c r="GX229" s="7">
        <f t="shared" si="614"/>
        <v>2296</v>
      </c>
      <c r="GY229" s="30"/>
      <c r="GZ229" s="4"/>
      <c r="HA229" s="4"/>
      <c r="HC229" s="5">
        <f t="shared" si="552"/>
        <v>104</v>
      </c>
      <c r="HD229" s="15"/>
      <c r="HE229" s="6" t="str">
        <f>IF(COUNTIF(HD126:HD228,HD229)&gt;0,"R","")</f>
        <v>R</v>
      </c>
      <c r="HF229" s="6" t="str">
        <f t="shared" si="615"/>
        <v/>
      </c>
      <c r="HG229" s="6" t="str">
        <f t="shared" si="671"/>
        <v/>
      </c>
      <c r="HH229" s="6" t="str">
        <f t="shared" si="616"/>
        <v/>
      </c>
      <c r="HI229" s="7" t="str">
        <f t="shared" si="617"/>
        <v/>
      </c>
      <c r="HJ229" s="30"/>
      <c r="HK229" s="4"/>
      <c r="HL229" s="4"/>
      <c r="HN229" s="5">
        <f t="shared" si="553"/>
        <v>104</v>
      </c>
      <c r="HO229" s="15">
        <v>1</v>
      </c>
      <c r="HP229" s="6" t="str">
        <f>IF(COUNTIF(HO126:HO228,HO229)&gt;0,"R","")</f>
        <v>R</v>
      </c>
      <c r="HQ229" s="6">
        <f t="shared" si="618"/>
        <v>4</v>
      </c>
      <c r="HR229" s="6">
        <f t="shared" si="672"/>
        <v>52</v>
      </c>
      <c r="HS229" s="6">
        <f t="shared" si="619"/>
        <v>-208</v>
      </c>
      <c r="HT229" s="7">
        <f t="shared" si="620"/>
        <v>-3816</v>
      </c>
      <c r="HU229" s="30"/>
      <c r="HV229" s="4"/>
      <c r="HW229" s="4"/>
      <c r="HY229" s="5">
        <f t="shared" si="554"/>
        <v>104</v>
      </c>
      <c r="HZ229" s="15">
        <v>14</v>
      </c>
      <c r="IA229" s="6" t="str">
        <f>IF(COUNTIF(HZ126:HZ228,HZ229)&gt;0,"R","")</f>
        <v>R</v>
      </c>
      <c r="IB229" s="6">
        <f t="shared" si="621"/>
        <v>2</v>
      </c>
      <c r="IC229" s="6">
        <f t="shared" si="673"/>
        <v>49</v>
      </c>
      <c r="ID229" s="6">
        <f t="shared" si="622"/>
        <v>-98</v>
      </c>
      <c r="IE229" s="7">
        <f t="shared" si="623"/>
        <v>-525</v>
      </c>
      <c r="IF229" s="30"/>
      <c r="IG229" s="4"/>
      <c r="IH229" s="4"/>
      <c r="IJ229" s="5">
        <f t="shared" si="555"/>
        <v>104</v>
      </c>
      <c r="IK229" s="15">
        <v>22</v>
      </c>
      <c r="IL229" s="6" t="str">
        <f>IF(COUNTIF(IK126:IK228,IK229)&gt;0,"R","")</f>
        <v>R</v>
      </c>
      <c r="IM229" s="6">
        <f t="shared" si="624"/>
        <v>1</v>
      </c>
      <c r="IN229" s="6">
        <f t="shared" si="674"/>
        <v>44</v>
      </c>
      <c r="IO229" s="6">
        <f t="shared" si="625"/>
        <v>-44</v>
      </c>
      <c r="IP229" s="7">
        <f t="shared" si="626"/>
        <v>2375</v>
      </c>
      <c r="IQ229" s="30"/>
      <c r="IR229" s="4"/>
      <c r="IS229" s="4"/>
      <c r="IU229" s="5">
        <f t="shared" si="556"/>
        <v>104</v>
      </c>
      <c r="IV229" s="15">
        <v>4</v>
      </c>
      <c r="IW229" s="6" t="str">
        <f>IF(COUNTIF(IV126:IV228,IV229)&gt;0,"R","")</f>
        <v>R</v>
      </c>
      <c r="IX229" s="6">
        <f t="shared" si="627"/>
        <v>0</v>
      </c>
      <c r="IY229" s="6">
        <f t="shared" si="675"/>
        <v>40</v>
      </c>
      <c r="IZ229" s="6">
        <f t="shared" si="628"/>
        <v>0</v>
      </c>
      <c r="JA229" s="7">
        <f t="shared" si="629"/>
        <v>2403</v>
      </c>
      <c r="JB229" s="30"/>
      <c r="JC229" s="4"/>
      <c r="JD229" s="4"/>
      <c r="JF229" s="5">
        <f t="shared" si="557"/>
        <v>104</v>
      </c>
      <c r="JG229" s="15">
        <v>4</v>
      </c>
      <c r="JH229" s="6" t="str">
        <f>IF(COUNTIF(JG126:JG228,JG229)&gt;0,"R","")</f>
        <v>R</v>
      </c>
      <c r="JI229" s="6">
        <f t="shared" si="630"/>
        <v>4</v>
      </c>
      <c r="JJ229" s="6">
        <f t="shared" si="676"/>
        <v>48</v>
      </c>
      <c r="JK229" s="6">
        <f t="shared" si="631"/>
        <v>-192</v>
      </c>
      <c r="JL229" s="7">
        <f t="shared" si="632"/>
        <v>-2880</v>
      </c>
      <c r="JM229" s="30"/>
      <c r="JN229" s="4"/>
      <c r="JO229" s="4"/>
      <c r="JQ229" s="5">
        <f t="shared" si="558"/>
        <v>104</v>
      </c>
      <c r="JR229" s="15">
        <v>19</v>
      </c>
      <c r="JS229" s="6" t="str">
        <f>IF(COUNTIF(JR126:JR228,JR229)&gt;0,"R","")</f>
        <v>R</v>
      </c>
      <c r="JT229" s="6">
        <f t="shared" si="633"/>
        <v>0</v>
      </c>
      <c r="JU229" s="6">
        <f t="shared" si="677"/>
        <v>42</v>
      </c>
      <c r="JV229" s="6">
        <f t="shared" si="634"/>
        <v>0</v>
      </c>
      <c r="JW229" s="7">
        <f t="shared" si="635"/>
        <v>4108</v>
      </c>
      <c r="JX229" s="30"/>
      <c r="JY229" s="4"/>
      <c r="JZ229" s="4"/>
      <c r="KC229" s="5">
        <f t="shared" si="559"/>
        <v>104</v>
      </c>
      <c r="KD229" s="15">
        <v>19</v>
      </c>
      <c r="KE229" s="6" t="str">
        <f>IF(COUNTIF(KD126:KD228,KD229)&gt;0,"R","")</f>
        <v>R</v>
      </c>
      <c r="KF229" s="6">
        <f t="shared" si="636"/>
        <v>3</v>
      </c>
      <c r="KG229" s="6">
        <f t="shared" si="678"/>
        <v>54</v>
      </c>
      <c r="KH229" s="6">
        <f t="shared" si="637"/>
        <v>-162</v>
      </c>
      <c r="KI229" s="7">
        <f t="shared" si="638"/>
        <v>-2734</v>
      </c>
      <c r="KJ229" s="30"/>
      <c r="KK229" s="4"/>
      <c r="KL229" s="4"/>
      <c r="KO229" s="5">
        <f t="shared" si="560"/>
        <v>104</v>
      </c>
      <c r="KP229" s="15">
        <v>0</v>
      </c>
      <c r="KQ229" s="6" t="str">
        <f>IF(COUNTIF(KP126:KP228,KP229)&gt;0,"R","")</f>
        <v>R</v>
      </c>
      <c r="KR229" s="6">
        <f t="shared" si="639"/>
        <v>1</v>
      </c>
      <c r="KS229" s="6">
        <f t="shared" si="679"/>
        <v>49</v>
      </c>
      <c r="KT229" s="6">
        <f t="shared" si="640"/>
        <v>-49</v>
      </c>
      <c r="KU229" s="7">
        <f t="shared" si="641"/>
        <v>2011</v>
      </c>
      <c r="KV229" s="30"/>
      <c r="KW229" s="4"/>
      <c r="KX229" s="4"/>
      <c r="KZ229" s="5">
        <f t="shared" si="561"/>
        <v>104</v>
      </c>
      <c r="LA229" s="15">
        <v>19</v>
      </c>
      <c r="LB229" s="6" t="str">
        <f>IF(COUNTIF(LA126:LA228,LA229)&gt;0,"R","")</f>
        <v>R</v>
      </c>
      <c r="LC229" s="6">
        <f t="shared" si="642"/>
        <v>4</v>
      </c>
      <c r="LD229" s="6">
        <f t="shared" si="680"/>
        <v>50</v>
      </c>
      <c r="LE229" s="6">
        <f t="shared" si="643"/>
        <v>-200</v>
      </c>
      <c r="LF229" s="7">
        <f t="shared" si="644"/>
        <v>-3402</v>
      </c>
      <c r="LG229" s="30"/>
      <c r="LH229" s="4"/>
      <c r="LI229" s="4"/>
      <c r="LL229" s="5">
        <f t="shared" si="562"/>
        <v>104</v>
      </c>
      <c r="LM229" s="15">
        <v>21</v>
      </c>
      <c r="LN229" s="6" t="str">
        <f>IF(COUNTIF(LM126:LM228,LM229)&gt;0,"R","")</f>
        <v>R</v>
      </c>
      <c r="LO229" s="6">
        <f t="shared" si="645"/>
        <v>2</v>
      </c>
      <c r="LP229" s="6">
        <f t="shared" si="681"/>
        <v>46</v>
      </c>
      <c r="LQ229" s="6">
        <f t="shared" si="646"/>
        <v>-92</v>
      </c>
      <c r="LR229" s="7">
        <f t="shared" si="647"/>
        <v>409</v>
      </c>
      <c r="LS229" s="30"/>
      <c r="LT229" s="4"/>
      <c r="LU229" s="4"/>
      <c r="LW229" s="5">
        <f t="shared" si="563"/>
        <v>104</v>
      </c>
      <c r="LX229" s="15"/>
      <c r="LY229" s="6" t="str">
        <f>IF(COUNTIF(LX126:LX228,LX229)&gt;0,"R","")</f>
        <v>R</v>
      </c>
      <c r="LZ229" s="6" t="str">
        <f t="shared" si="648"/>
        <v/>
      </c>
      <c r="MA229" s="6" t="str">
        <f t="shared" si="682"/>
        <v/>
      </c>
      <c r="MB229" s="6" t="str">
        <f t="shared" si="649"/>
        <v/>
      </c>
      <c r="MC229" s="7" t="str">
        <f t="shared" si="650"/>
        <v/>
      </c>
      <c r="MD229" s="30"/>
      <c r="ME229" s="4"/>
      <c r="MF229" s="4"/>
      <c r="MH229" s="5">
        <f t="shared" si="564"/>
        <v>104</v>
      </c>
      <c r="MI229" s="15">
        <v>11</v>
      </c>
      <c r="MJ229" s="6" t="str">
        <f>IF(COUNTIF(MI126:MI228,MI229)&gt;0,"R","")</f>
        <v>R</v>
      </c>
      <c r="MK229" s="6">
        <f t="shared" si="685"/>
        <v>2</v>
      </c>
      <c r="ML229" s="6">
        <f t="shared" si="683"/>
        <v>52</v>
      </c>
      <c r="MM229" s="6">
        <f t="shared" si="651"/>
        <v>-104</v>
      </c>
      <c r="MN229" s="7">
        <f t="shared" si="652"/>
        <v>-78</v>
      </c>
      <c r="MO229" s="30"/>
      <c r="MP229" s="4"/>
      <c r="MQ229" s="4"/>
      <c r="MT229" s="5">
        <f t="shared" si="565"/>
        <v>104</v>
      </c>
      <c r="MU229" s="15">
        <v>9</v>
      </c>
      <c r="MV229" s="6" t="str">
        <f>IF(COUNTIF(MU126:MU228,MU229)&gt;0,"R","")</f>
        <v>R</v>
      </c>
      <c r="MW229" s="6">
        <f t="shared" si="686"/>
        <v>3</v>
      </c>
      <c r="MX229" s="6">
        <f t="shared" si="684"/>
        <v>46</v>
      </c>
      <c r="MY229" s="6">
        <f t="shared" si="653"/>
        <v>-138</v>
      </c>
      <c r="MZ229" s="7">
        <f t="shared" si="654"/>
        <v>-1255</v>
      </c>
      <c r="NA229" s="30"/>
      <c r="NB229" s="4"/>
      <c r="NC229" s="4"/>
    </row>
    <row r="230" spans="15:367" x14ac:dyDescent="0.25">
      <c r="Q230" s="5">
        <f t="shared" si="566"/>
        <v>105</v>
      </c>
      <c r="R230" s="15">
        <v>20</v>
      </c>
      <c r="S230" s="6" t="str">
        <f>IF(COUNTIF(R126:R229,R230)&gt;0,"R","")</f>
        <v>R</v>
      </c>
      <c r="T230" s="6">
        <f t="shared" si="567"/>
        <v>2</v>
      </c>
      <c r="U230" s="6">
        <f t="shared" si="655"/>
        <v>46</v>
      </c>
      <c r="V230" s="6">
        <f t="shared" si="568"/>
        <v>-92</v>
      </c>
      <c r="W230" s="7">
        <f t="shared" si="569"/>
        <v>31</v>
      </c>
      <c r="X230" s="30"/>
      <c r="Y230" s="4"/>
      <c r="Z230" s="4"/>
      <c r="AA230" s="4"/>
      <c r="AB230" s="4"/>
      <c r="AC230" s="4"/>
      <c r="AG230" s="5">
        <f t="shared" si="537"/>
        <v>105</v>
      </c>
      <c r="AH230" s="15"/>
      <c r="AI230" s="6" t="str">
        <f>IF(COUNTIF(AH126:AH229,AH230)&gt;0,"R","")</f>
        <v>R</v>
      </c>
      <c r="AJ230" s="6" t="str">
        <f t="shared" si="570"/>
        <v/>
      </c>
      <c r="AK230" s="6" t="str">
        <f t="shared" si="656"/>
        <v/>
      </c>
      <c r="AL230" s="6" t="str">
        <f t="shared" si="571"/>
        <v/>
      </c>
      <c r="AM230" s="7" t="str">
        <f t="shared" si="572"/>
        <v/>
      </c>
      <c r="AN230" s="30"/>
      <c r="AO230" s="4"/>
      <c r="AP230" s="4"/>
      <c r="AS230" s="5">
        <f t="shared" si="538"/>
        <v>105</v>
      </c>
      <c r="AT230" s="15">
        <v>16</v>
      </c>
      <c r="AU230" s="6" t="str">
        <f>IF(COUNTIF(AT126:AT229,AT230)&gt;0,"R","")</f>
        <v>R</v>
      </c>
      <c r="AV230" s="6">
        <f t="shared" si="573"/>
        <v>1</v>
      </c>
      <c r="AW230" s="6">
        <f t="shared" si="657"/>
        <v>49</v>
      </c>
      <c r="AX230" s="6">
        <f t="shared" si="574"/>
        <v>-49</v>
      </c>
      <c r="AY230" s="7">
        <f t="shared" si="575"/>
        <v>842</v>
      </c>
      <c r="AZ230" s="30"/>
      <c r="BA230" s="4"/>
      <c r="BB230" s="4"/>
      <c r="BC230" s="4"/>
      <c r="BD230" s="4"/>
      <c r="BE230" s="4"/>
      <c r="BI230" s="5">
        <f t="shared" si="539"/>
        <v>105</v>
      </c>
      <c r="BJ230" s="15">
        <v>33</v>
      </c>
      <c r="BK230" s="6" t="str">
        <f>IF(COUNTIF(BJ126:BJ229,BJ230)&gt;0,"R","")</f>
        <v>R</v>
      </c>
      <c r="BL230" s="6">
        <f t="shared" si="576"/>
        <v>1</v>
      </c>
      <c r="BM230" s="6">
        <f t="shared" si="658"/>
        <v>46</v>
      </c>
      <c r="BN230" s="6">
        <f t="shared" si="577"/>
        <v>-46</v>
      </c>
      <c r="BO230" s="7">
        <f t="shared" si="578"/>
        <v>1586</v>
      </c>
      <c r="BP230" s="30"/>
      <c r="BQ230" s="4"/>
      <c r="BR230" s="4"/>
      <c r="BS230" s="4"/>
      <c r="BT230" s="4"/>
      <c r="BU230" s="4"/>
      <c r="BW230" s="5">
        <f t="shared" si="540"/>
        <v>105</v>
      </c>
      <c r="BX230" s="15"/>
      <c r="BY230" s="6" t="str">
        <f>IF(COUNTIF(BX126:BX229,BX230)&gt;0,"R","")</f>
        <v>R</v>
      </c>
      <c r="BZ230" s="6" t="str">
        <f t="shared" si="579"/>
        <v/>
      </c>
      <c r="CA230" s="6" t="str">
        <f t="shared" si="659"/>
        <v/>
      </c>
      <c r="CB230" s="6" t="str">
        <f t="shared" si="580"/>
        <v/>
      </c>
      <c r="CC230" s="7" t="str">
        <f t="shared" si="581"/>
        <v/>
      </c>
      <c r="CD230" s="30"/>
      <c r="CE230" s="4"/>
      <c r="CF230" s="4"/>
      <c r="CJ230" s="18"/>
      <c r="CK230" s="5">
        <f t="shared" si="541"/>
        <v>105</v>
      </c>
      <c r="CL230" s="15"/>
      <c r="CM230" s="6" t="str">
        <f>IF(COUNTIF(CL126:CL229,CL230)&gt;0,"R","")</f>
        <v>R</v>
      </c>
      <c r="CN230" s="6" t="str">
        <f t="shared" si="582"/>
        <v/>
      </c>
      <c r="CO230" s="6" t="str">
        <f t="shared" si="660"/>
        <v/>
      </c>
      <c r="CP230" s="6" t="str">
        <f t="shared" si="583"/>
        <v/>
      </c>
      <c r="CQ230" s="7" t="str">
        <f t="shared" si="584"/>
        <v/>
      </c>
      <c r="CR230" s="30"/>
      <c r="CS230" s="4"/>
      <c r="CT230" s="4"/>
      <c r="CW230" s="5">
        <f t="shared" si="542"/>
        <v>105</v>
      </c>
      <c r="CX230" s="15"/>
      <c r="CY230" s="6" t="str">
        <f>IF(COUNTIF(CX126:CX229,CX230)&gt;0,"R","")</f>
        <v>R</v>
      </c>
      <c r="CZ230" s="6" t="str">
        <f t="shared" si="585"/>
        <v/>
      </c>
      <c r="DA230" s="6" t="str">
        <f t="shared" si="661"/>
        <v/>
      </c>
      <c r="DB230" s="6" t="str">
        <f t="shared" si="586"/>
        <v/>
      </c>
      <c r="DC230" s="7" t="str">
        <f t="shared" si="587"/>
        <v/>
      </c>
      <c r="DD230" s="30"/>
      <c r="DE230" s="4"/>
      <c r="DF230" s="4"/>
      <c r="DH230" s="5">
        <f t="shared" si="543"/>
        <v>105</v>
      </c>
      <c r="DI230" s="15"/>
      <c r="DJ230" s="6" t="str">
        <f>IF(COUNTIF(DI126:DI229,DI230)&gt;0,"R","")</f>
        <v>R</v>
      </c>
      <c r="DK230" s="6" t="str">
        <f t="shared" si="588"/>
        <v/>
      </c>
      <c r="DL230" s="6" t="str">
        <f t="shared" si="662"/>
        <v/>
      </c>
      <c r="DM230" s="6" t="str">
        <f t="shared" si="589"/>
        <v/>
      </c>
      <c r="DN230" s="7" t="str">
        <f t="shared" si="590"/>
        <v/>
      </c>
      <c r="DO230" s="30"/>
      <c r="DP230" s="4"/>
      <c r="DQ230" s="4"/>
      <c r="DS230" s="5">
        <f t="shared" si="544"/>
        <v>105</v>
      </c>
      <c r="DT230" s="15">
        <v>12</v>
      </c>
      <c r="DU230" s="6" t="str">
        <f>IF(COUNTIF(DT126:DT229,DT230)&gt;0,"R","")</f>
        <v>R</v>
      </c>
      <c r="DV230" s="6">
        <f t="shared" si="591"/>
        <v>4</v>
      </c>
      <c r="DW230" s="6">
        <f t="shared" si="663"/>
        <v>53</v>
      </c>
      <c r="DX230" s="6">
        <f t="shared" si="592"/>
        <v>-212</v>
      </c>
      <c r="DY230" s="7">
        <f t="shared" si="593"/>
        <v>-4357</v>
      </c>
      <c r="DZ230" s="30"/>
      <c r="EA230" s="4"/>
      <c r="EB230" s="4"/>
      <c r="ED230" s="5">
        <f t="shared" si="545"/>
        <v>105</v>
      </c>
      <c r="EE230" s="15">
        <v>12</v>
      </c>
      <c r="EF230" s="6" t="str">
        <f>IF(COUNTIF(EE126:EE229,EE230)&gt;0,"R","")</f>
        <v>R</v>
      </c>
      <c r="EG230" s="6">
        <f t="shared" si="594"/>
        <v>3</v>
      </c>
      <c r="EH230" s="6">
        <f t="shared" si="664"/>
        <v>51</v>
      </c>
      <c r="EI230" s="6">
        <f t="shared" si="595"/>
        <v>-153</v>
      </c>
      <c r="EJ230" s="7">
        <f t="shared" si="596"/>
        <v>-2241</v>
      </c>
      <c r="EK230" s="30"/>
      <c r="EL230" s="4"/>
      <c r="EM230" s="4"/>
      <c r="EO230" s="5">
        <f t="shared" si="546"/>
        <v>105</v>
      </c>
      <c r="EP230" s="15">
        <v>2</v>
      </c>
      <c r="EQ230" s="6" t="str">
        <f>IF(COUNTIF(EP126:EP229,EP230)&gt;0,"R","")</f>
        <v>R</v>
      </c>
      <c r="ER230" s="6">
        <f t="shared" si="597"/>
        <v>3</v>
      </c>
      <c r="ES230" s="6">
        <f t="shared" si="665"/>
        <v>52</v>
      </c>
      <c r="ET230" s="6">
        <f t="shared" si="598"/>
        <v>-156</v>
      </c>
      <c r="EU230" s="7">
        <f t="shared" si="599"/>
        <v>-2156</v>
      </c>
      <c r="EV230" s="30"/>
      <c r="EW230" s="4"/>
      <c r="EX230" s="4"/>
      <c r="EZ230" s="5">
        <f t="shared" si="547"/>
        <v>105</v>
      </c>
      <c r="FA230" s="15">
        <v>6</v>
      </c>
      <c r="FB230" s="6" t="str">
        <f>IF(COUNTIF(FA126:FA229,FA230)&gt;0,"R","")</f>
        <v>R</v>
      </c>
      <c r="FC230" s="6">
        <f t="shared" si="600"/>
        <v>3</v>
      </c>
      <c r="FD230" s="6">
        <f t="shared" si="666"/>
        <v>49</v>
      </c>
      <c r="FE230" s="6">
        <f t="shared" si="601"/>
        <v>-147</v>
      </c>
      <c r="FF230" s="7">
        <f t="shared" si="602"/>
        <v>-1341</v>
      </c>
      <c r="FG230" s="30"/>
      <c r="FH230" s="4"/>
      <c r="FI230" s="4"/>
      <c r="FK230" s="5">
        <f t="shared" si="548"/>
        <v>105</v>
      </c>
      <c r="FL230" s="15"/>
      <c r="FM230" s="6" t="str">
        <f>IF(COUNTIF(FL126:FL229,FL230)&gt;0,"R","")</f>
        <v>R</v>
      </c>
      <c r="FN230" s="6" t="str">
        <f t="shared" si="603"/>
        <v/>
      </c>
      <c r="FO230" s="6" t="str">
        <f t="shared" si="667"/>
        <v/>
      </c>
      <c r="FP230" s="6" t="str">
        <f t="shared" si="604"/>
        <v/>
      </c>
      <c r="FQ230" s="7" t="str">
        <f t="shared" si="605"/>
        <v/>
      </c>
      <c r="FR230" s="30"/>
      <c r="FS230" s="4"/>
      <c r="FT230" s="4"/>
      <c r="FV230" s="5">
        <f t="shared" si="549"/>
        <v>105</v>
      </c>
      <c r="FW230" s="15">
        <v>17</v>
      </c>
      <c r="FX230" s="6" t="str">
        <f>IF(COUNTIF(FW126:FW229,FW230)&gt;0,"R","")</f>
        <v>R</v>
      </c>
      <c r="FY230" s="6">
        <f t="shared" si="606"/>
        <v>1</v>
      </c>
      <c r="FZ230" s="6">
        <f t="shared" si="668"/>
        <v>47</v>
      </c>
      <c r="GA230" s="6">
        <f t="shared" si="607"/>
        <v>-47</v>
      </c>
      <c r="GB230" s="7">
        <f t="shared" si="608"/>
        <v>2057</v>
      </c>
      <c r="GC230" s="30"/>
      <c r="GD230" s="4"/>
      <c r="GE230" s="4"/>
      <c r="GG230" s="5">
        <f t="shared" si="550"/>
        <v>105</v>
      </c>
      <c r="GH230" s="15"/>
      <c r="GI230" s="6" t="str">
        <f>IF(COUNTIF(GH126:GH229,GH230)&gt;0,"R","")</f>
        <v>R</v>
      </c>
      <c r="GJ230" s="6" t="str">
        <f t="shared" si="609"/>
        <v/>
      </c>
      <c r="GK230" s="6" t="str">
        <f t="shared" si="669"/>
        <v/>
      </c>
      <c r="GL230" s="6" t="str">
        <f t="shared" si="610"/>
        <v/>
      </c>
      <c r="GM230" s="7" t="str">
        <f t="shared" si="611"/>
        <v/>
      </c>
      <c r="GN230" s="30"/>
      <c r="GO230" s="4"/>
      <c r="GP230" s="4"/>
      <c r="GR230" s="5">
        <f t="shared" si="551"/>
        <v>105</v>
      </c>
      <c r="GS230" s="15">
        <v>10</v>
      </c>
      <c r="GT230" s="6" t="str">
        <f>IF(COUNTIF(GS126:GS229,GS230)&gt;0,"R","")</f>
        <v>R</v>
      </c>
      <c r="GU230" s="6">
        <f t="shared" si="612"/>
        <v>1</v>
      </c>
      <c r="GV230" s="6">
        <f t="shared" si="670"/>
        <v>45</v>
      </c>
      <c r="GW230" s="6">
        <f t="shared" si="613"/>
        <v>-45</v>
      </c>
      <c r="GX230" s="7">
        <f t="shared" si="614"/>
        <v>2251</v>
      </c>
      <c r="GY230" s="30"/>
      <c r="GZ230" s="4"/>
      <c r="HA230" s="4"/>
      <c r="HC230" s="5">
        <f t="shared" si="552"/>
        <v>105</v>
      </c>
      <c r="HD230" s="15"/>
      <c r="HE230" s="6" t="str">
        <f>IF(COUNTIF(HD126:HD229,HD230)&gt;0,"R","")</f>
        <v>R</v>
      </c>
      <c r="HF230" s="6" t="str">
        <f t="shared" si="615"/>
        <v/>
      </c>
      <c r="HG230" s="6" t="str">
        <f t="shared" si="671"/>
        <v/>
      </c>
      <c r="HH230" s="6" t="str">
        <f t="shared" si="616"/>
        <v/>
      </c>
      <c r="HI230" s="7" t="str">
        <f t="shared" si="617"/>
        <v/>
      </c>
      <c r="HJ230" s="30"/>
      <c r="HK230" s="4"/>
      <c r="HL230" s="4"/>
      <c r="HN230" s="5">
        <f t="shared" si="553"/>
        <v>105</v>
      </c>
      <c r="HO230" s="15"/>
      <c r="HP230" s="6" t="str">
        <f>IF(COUNTIF(HO126:HO229,HO230)&gt;0,"R","")</f>
        <v>R</v>
      </c>
      <c r="HQ230" s="6" t="str">
        <f t="shared" si="618"/>
        <v/>
      </c>
      <c r="HR230" s="6" t="str">
        <f t="shared" si="672"/>
        <v/>
      </c>
      <c r="HS230" s="6" t="str">
        <f t="shared" si="619"/>
        <v/>
      </c>
      <c r="HT230" s="7" t="str">
        <f t="shared" si="620"/>
        <v/>
      </c>
      <c r="HU230" s="30"/>
      <c r="HV230" s="4"/>
      <c r="HW230" s="4"/>
      <c r="HY230" s="5">
        <f t="shared" si="554"/>
        <v>105</v>
      </c>
      <c r="HZ230" s="15">
        <v>12</v>
      </c>
      <c r="IA230" s="6" t="str">
        <f>IF(COUNTIF(HZ126:HZ229,HZ230)&gt;0,"R","")</f>
        <v>R</v>
      </c>
      <c r="IB230" s="6">
        <f t="shared" si="621"/>
        <v>2</v>
      </c>
      <c r="IC230" s="6">
        <f t="shared" si="673"/>
        <v>50</v>
      </c>
      <c r="ID230" s="6">
        <f t="shared" si="622"/>
        <v>-100</v>
      </c>
      <c r="IE230" s="7">
        <f t="shared" si="623"/>
        <v>-625</v>
      </c>
      <c r="IF230" s="30"/>
      <c r="IG230" s="4"/>
      <c r="IH230" s="4"/>
      <c r="IJ230" s="5">
        <f t="shared" si="555"/>
        <v>105</v>
      </c>
      <c r="IK230" s="15">
        <v>26</v>
      </c>
      <c r="IL230" s="6" t="str">
        <f>IF(COUNTIF(IK126:IK229,IK230)&gt;0,"R","")</f>
        <v>R</v>
      </c>
      <c r="IM230" s="6">
        <f t="shared" si="624"/>
        <v>1</v>
      </c>
      <c r="IN230" s="6">
        <f t="shared" si="674"/>
        <v>45</v>
      </c>
      <c r="IO230" s="6">
        <f t="shared" si="625"/>
        <v>-45</v>
      </c>
      <c r="IP230" s="7">
        <f t="shared" si="626"/>
        <v>2330</v>
      </c>
      <c r="IQ230" s="30"/>
      <c r="IR230" s="4"/>
      <c r="IS230" s="4"/>
      <c r="IU230" s="5">
        <f t="shared" si="556"/>
        <v>105</v>
      </c>
      <c r="IV230" s="15">
        <v>24</v>
      </c>
      <c r="IW230" s="6" t="str">
        <f>IF(COUNTIF(IV126:IV229,IV230)&gt;0,"R","")</f>
        <v>R</v>
      </c>
      <c r="IX230" s="6">
        <f t="shared" si="627"/>
        <v>0</v>
      </c>
      <c r="IY230" s="6">
        <f t="shared" si="675"/>
        <v>41</v>
      </c>
      <c r="IZ230" s="6">
        <f t="shared" si="628"/>
        <v>0</v>
      </c>
      <c r="JA230" s="7">
        <f t="shared" si="629"/>
        <v>2403</v>
      </c>
      <c r="JB230" s="30"/>
      <c r="JC230" s="4"/>
      <c r="JD230" s="4"/>
      <c r="JF230" s="5">
        <f t="shared" si="557"/>
        <v>105</v>
      </c>
      <c r="JG230" s="15">
        <v>24</v>
      </c>
      <c r="JH230" s="6" t="str">
        <f>IF(COUNTIF(JG126:JG229,JG230)&gt;0,"R","")</f>
        <v>R</v>
      </c>
      <c r="JI230" s="6">
        <f t="shared" si="630"/>
        <v>4</v>
      </c>
      <c r="JJ230" s="6">
        <f t="shared" si="676"/>
        <v>49</v>
      </c>
      <c r="JK230" s="6">
        <f t="shared" si="631"/>
        <v>-196</v>
      </c>
      <c r="JL230" s="7">
        <f t="shared" si="632"/>
        <v>-3076</v>
      </c>
      <c r="JM230" s="30"/>
      <c r="JN230" s="4"/>
      <c r="JO230" s="4"/>
      <c r="JQ230" s="5">
        <f t="shared" si="558"/>
        <v>105</v>
      </c>
      <c r="JR230" s="15">
        <v>13</v>
      </c>
      <c r="JS230" s="6" t="str">
        <f>IF(COUNTIF(JR126:JR229,JR230)&gt;0,"R","")</f>
        <v>R</v>
      </c>
      <c r="JT230" s="6">
        <f t="shared" si="633"/>
        <v>0</v>
      </c>
      <c r="JU230" s="6">
        <f t="shared" si="677"/>
        <v>43</v>
      </c>
      <c r="JV230" s="6">
        <f t="shared" si="634"/>
        <v>0</v>
      </c>
      <c r="JW230" s="7">
        <f t="shared" si="635"/>
        <v>4108</v>
      </c>
      <c r="JX230" s="30"/>
      <c r="JY230" s="4"/>
      <c r="JZ230" s="4"/>
      <c r="KC230" s="5">
        <f t="shared" si="559"/>
        <v>105</v>
      </c>
      <c r="KD230" s="15">
        <v>13</v>
      </c>
      <c r="KE230" s="6" t="str">
        <f>IF(COUNTIF(KD126:KD229,KD230)&gt;0,"R","")</f>
        <v>R</v>
      </c>
      <c r="KF230" s="6">
        <f t="shared" si="636"/>
        <v>3</v>
      </c>
      <c r="KG230" s="6">
        <f t="shared" si="678"/>
        <v>55</v>
      </c>
      <c r="KH230" s="6">
        <f t="shared" si="637"/>
        <v>-165</v>
      </c>
      <c r="KI230" s="7">
        <f t="shared" si="638"/>
        <v>-2899</v>
      </c>
      <c r="KJ230" s="30"/>
      <c r="KK230" s="4"/>
      <c r="KL230" s="4"/>
      <c r="KO230" s="5">
        <f t="shared" si="560"/>
        <v>105</v>
      </c>
      <c r="KP230" s="15">
        <v>36</v>
      </c>
      <c r="KQ230" s="6" t="str">
        <f>IF(COUNTIF(KP126:KP229,KP230)&gt;0,"R","")</f>
        <v>R</v>
      </c>
      <c r="KR230" s="6">
        <f t="shared" si="639"/>
        <v>1</v>
      </c>
      <c r="KS230" s="6">
        <f t="shared" si="679"/>
        <v>50</v>
      </c>
      <c r="KT230" s="6">
        <f t="shared" si="640"/>
        <v>-50</v>
      </c>
      <c r="KU230" s="7">
        <f t="shared" si="641"/>
        <v>1961</v>
      </c>
      <c r="KV230" s="30"/>
      <c r="KW230" s="4"/>
      <c r="KX230" s="4"/>
      <c r="KZ230" s="5">
        <f t="shared" si="561"/>
        <v>105</v>
      </c>
      <c r="LA230" s="15"/>
      <c r="LB230" s="6" t="str">
        <f>IF(COUNTIF(LA126:LA229,LA230)&gt;0,"R","")</f>
        <v>R</v>
      </c>
      <c r="LC230" s="6" t="str">
        <f t="shared" si="642"/>
        <v/>
      </c>
      <c r="LD230" s="6" t="str">
        <f t="shared" si="680"/>
        <v/>
      </c>
      <c r="LE230" s="6" t="str">
        <f t="shared" si="643"/>
        <v/>
      </c>
      <c r="LF230" s="7" t="str">
        <f t="shared" si="644"/>
        <v/>
      </c>
      <c r="LG230" s="30"/>
      <c r="LH230" s="4"/>
      <c r="LI230" s="4"/>
      <c r="LL230" s="5">
        <f t="shared" si="562"/>
        <v>105</v>
      </c>
      <c r="LM230" s="15">
        <v>8</v>
      </c>
      <c r="LN230" s="6" t="str">
        <f>IF(COUNTIF(LM126:LM229,LM230)&gt;0,"R","")</f>
        <v>R</v>
      </c>
      <c r="LO230" s="6">
        <f t="shared" si="645"/>
        <v>2</v>
      </c>
      <c r="LP230" s="6">
        <f t="shared" si="681"/>
        <v>47</v>
      </c>
      <c r="LQ230" s="6">
        <f t="shared" si="646"/>
        <v>-94</v>
      </c>
      <c r="LR230" s="7">
        <f t="shared" si="647"/>
        <v>315</v>
      </c>
      <c r="LS230" s="30"/>
      <c r="LT230" s="4"/>
      <c r="LU230" s="4"/>
      <c r="LW230" s="5">
        <f t="shared" si="563"/>
        <v>105</v>
      </c>
      <c r="LX230" s="15"/>
      <c r="LY230" s="6" t="str">
        <f>IF(COUNTIF(LX126:LX229,LX230)&gt;0,"R","")</f>
        <v>R</v>
      </c>
      <c r="LZ230" s="6" t="str">
        <f t="shared" si="648"/>
        <v/>
      </c>
      <c r="MA230" s="6" t="str">
        <f t="shared" si="682"/>
        <v/>
      </c>
      <c r="MB230" s="6" t="str">
        <f t="shared" si="649"/>
        <v/>
      </c>
      <c r="MC230" s="7" t="str">
        <f t="shared" si="650"/>
        <v/>
      </c>
      <c r="MD230" s="30"/>
      <c r="ME230" s="4"/>
      <c r="MF230" s="4"/>
      <c r="MH230" s="5">
        <f t="shared" si="564"/>
        <v>105</v>
      </c>
      <c r="MI230" s="15">
        <v>26</v>
      </c>
      <c r="MJ230" s="6" t="str">
        <f>IF(COUNTIF(MI126:MI229,MI230)&gt;0,"R","")</f>
        <v>R</v>
      </c>
      <c r="MK230" s="6">
        <f t="shared" si="685"/>
        <v>2</v>
      </c>
      <c r="ML230" s="6">
        <f t="shared" si="683"/>
        <v>53</v>
      </c>
      <c r="MM230" s="6">
        <f t="shared" si="651"/>
        <v>-106</v>
      </c>
      <c r="MN230" s="7">
        <f t="shared" si="652"/>
        <v>-184</v>
      </c>
      <c r="MO230" s="30"/>
      <c r="MP230" s="4"/>
      <c r="MQ230" s="4"/>
      <c r="MT230" s="5">
        <f t="shared" si="565"/>
        <v>105</v>
      </c>
      <c r="MU230" s="15">
        <v>21</v>
      </c>
      <c r="MV230" s="6" t="str">
        <f>IF(COUNTIF(MU126:MU229,MU230)&gt;0,"R","")</f>
        <v>R</v>
      </c>
      <c r="MW230" s="6">
        <f t="shared" si="686"/>
        <v>3</v>
      </c>
      <c r="MX230" s="6">
        <f t="shared" si="684"/>
        <v>47</v>
      </c>
      <c r="MY230" s="6">
        <f t="shared" si="653"/>
        <v>-141</v>
      </c>
      <c r="MZ230" s="7">
        <f t="shared" si="654"/>
        <v>-1396</v>
      </c>
      <c r="NA230" s="30"/>
      <c r="NB230" s="4"/>
      <c r="NC230" s="4"/>
    </row>
    <row r="231" spans="15:367" x14ac:dyDescent="0.25">
      <c r="Q231" s="5">
        <f t="shared" si="566"/>
        <v>106</v>
      </c>
      <c r="R231" s="15">
        <v>5</v>
      </c>
      <c r="S231" s="6" t="str">
        <f>IF(COUNTIF(R126:R230,R231)&gt;0,"R","")</f>
        <v>R</v>
      </c>
      <c r="T231" s="6">
        <f t="shared" si="567"/>
        <v>2</v>
      </c>
      <c r="U231" s="6">
        <f t="shared" si="655"/>
        <v>47</v>
      </c>
      <c r="V231" s="6">
        <f t="shared" si="568"/>
        <v>-94</v>
      </c>
      <c r="W231" s="7">
        <f t="shared" si="569"/>
        <v>-63</v>
      </c>
      <c r="X231" s="30"/>
      <c r="Y231" s="4"/>
      <c r="Z231" s="4"/>
      <c r="AA231" s="4"/>
      <c r="AB231" s="4"/>
      <c r="AC231" s="4"/>
      <c r="AG231" s="5">
        <f t="shared" si="537"/>
        <v>106</v>
      </c>
      <c r="AH231" s="15"/>
      <c r="AI231" s="6" t="str">
        <f>IF(COUNTIF(AH126:AH230,AH231)&gt;0,"R","")</f>
        <v>R</v>
      </c>
      <c r="AJ231" s="6" t="str">
        <f t="shared" si="570"/>
        <v/>
      </c>
      <c r="AK231" s="6" t="str">
        <f t="shared" si="656"/>
        <v/>
      </c>
      <c r="AL231" s="6" t="str">
        <f t="shared" si="571"/>
        <v/>
      </c>
      <c r="AM231" s="7" t="str">
        <f t="shared" si="572"/>
        <v/>
      </c>
      <c r="AN231" s="30"/>
      <c r="AO231" s="4"/>
      <c r="AP231" s="4"/>
      <c r="AS231" s="5">
        <f t="shared" si="538"/>
        <v>106</v>
      </c>
      <c r="AT231" s="15">
        <v>4</v>
      </c>
      <c r="AU231" s="6" t="str">
        <f>IF(COUNTIF(AT126:AT230,AT231)&gt;0,"R","")</f>
        <v>R</v>
      </c>
      <c r="AV231" s="6">
        <f t="shared" si="573"/>
        <v>1</v>
      </c>
      <c r="AW231" s="6">
        <f t="shared" si="657"/>
        <v>50</v>
      </c>
      <c r="AX231" s="6">
        <f t="shared" si="574"/>
        <v>-50</v>
      </c>
      <c r="AY231" s="7">
        <f t="shared" si="575"/>
        <v>792</v>
      </c>
      <c r="AZ231" s="30"/>
      <c r="BA231" s="4"/>
      <c r="BB231" s="4"/>
      <c r="BC231" s="4"/>
      <c r="BD231" s="4"/>
      <c r="BE231" s="4"/>
      <c r="BI231" s="5">
        <f t="shared" si="539"/>
        <v>106</v>
      </c>
      <c r="BJ231" s="15">
        <v>8</v>
      </c>
      <c r="BK231" s="6" t="str">
        <f>IF(COUNTIF(BJ126:BJ230,BJ231)&gt;0,"R","")</f>
        <v>R</v>
      </c>
      <c r="BL231" s="6">
        <f t="shared" si="576"/>
        <v>1</v>
      </c>
      <c r="BM231" s="6">
        <f t="shared" si="658"/>
        <v>47</v>
      </c>
      <c r="BN231" s="6">
        <f t="shared" si="577"/>
        <v>-47</v>
      </c>
      <c r="BO231" s="7">
        <f t="shared" si="578"/>
        <v>1539</v>
      </c>
      <c r="BP231" s="30"/>
      <c r="BQ231" s="4"/>
      <c r="BR231" s="4"/>
      <c r="BS231" s="4"/>
      <c r="BT231" s="4"/>
      <c r="BU231" s="4"/>
      <c r="BW231" s="5">
        <f t="shared" si="540"/>
        <v>106</v>
      </c>
      <c r="BX231" s="15"/>
      <c r="BY231" s="6" t="str">
        <f>IF(COUNTIF(BX126:BX230,BX231)&gt;0,"R","")</f>
        <v>R</v>
      </c>
      <c r="BZ231" s="6" t="str">
        <f t="shared" si="579"/>
        <v/>
      </c>
      <c r="CA231" s="6" t="str">
        <f t="shared" si="659"/>
        <v/>
      </c>
      <c r="CB231" s="6" t="str">
        <f t="shared" si="580"/>
        <v/>
      </c>
      <c r="CC231" s="7" t="str">
        <f t="shared" si="581"/>
        <v/>
      </c>
      <c r="CD231" s="30"/>
      <c r="CE231" s="4"/>
      <c r="CF231" s="4"/>
      <c r="CJ231" s="18"/>
      <c r="CK231" s="5">
        <f t="shared" si="541"/>
        <v>106</v>
      </c>
      <c r="CL231" s="15"/>
      <c r="CM231" s="6" t="str">
        <f>IF(COUNTIF(CL126:CL230,CL231)&gt;0,"R","")</f>
        <v>R</v>
      </c>
      <c r="CN231" s="6" t="str">
        <f t="shared" si="582"/>
        <v/>
      </c>
      <c r="CO231" s="6" t="str">
        <f t="shared" si="660"/>
        <v/>
      </c>
      <c r="CP231" s="6" t="str">
        <f t="shared" si="583"/>
        <v/>
      </c>
      <c r="CQ231" s="7" t="str">
        <f t="shared" si="584"/>
        <v/>
      </c>
      <c r="CR231" s="30"/>
      <c r="CS231" s="4"/>
      <c r="CT231" s="4"/>
      <c r="CW231" s="5">
        <f t="shared" si="542"/>
        <v>106</v>
      </c>
      <c r="CX231" s="15"/>
      <c r="CY231" s="6" t="str">
        <f>IF(COUNTIF(CX126:CX230,CX231)&gt;0,"R","")</f>
        <v>R</v>
      </c>
      <c r="CZ231" s="6" t="str">
        <f t="shared" si="585"/>
        <v/>
      </c>
      <c r="DA231" s="6" t="str">
        <f t="shared" si="661"/>
        <v/>
      </c>
      <c r="DB231" s="6" t="str">
        <f t="shared" si="586"/>
        <v/>
      </c>
      <c r="DC231" s="7" t="str">
        <f t="shared" si="587"/>
        <v/>
      </c>
      <c r="DD231" s="30"/>
      <c r="DE231" s="4"/>
      <c r="DF231" s="4"/>
      <c r="DH231" s="5">
        <f t="shared" si="543"/>
        <v>106</v>
      </c>
      <c r="DI231" s="15"/>
      <c r="DJ231" s="6" t="str">
        <f>IF(COUNTIF(DI126:DI230,DI231)&gt;0,"R","")</f>
        <v>R</v>
      </c>
      <c r="DK231" s="6" t="str">
        <f t="shared" si="588"/>
        <v/>
      </c>
      <c r="DL231" s="6" t="str">
        <f t="shared" si="662"/>
        <v/>
      </c>
      <c r="DM231" s="6" t="str">
        <f t="shared" si="589"/>
        <v/>
      </c>
      <c r="DN231" s="7" t="str">
        <f t="shared" si="590"/>
        <v/>
      </c>
      <c r="DO231" s="30"/>
      <c r="DP231" s="4"/>
      <c r="DQ231" s="4"/>
      <c r="DS231" s="5">
        <f t="shared" si="544"/>
        <v>106</v>
      </c>
      <c r="DT231" s="15">
        <v>0</v>
      </c>
      <c r="DU231" s="6" t="str">
        <f>IF(COUNTIF(DT126:DT230,DT231)&gt;0,"R","")</f>
        <v>R</v>
      </c>
      <c r="DV231" s="6">
        <f t="shared" si="591"/>
        <v>4</v>
      </c>
      <c r="DW231" s="6">
        <f t="shared" si="663"/>
        <v>54</v>
      </c>
      <c r="DX231" s="6">
        <f t="shared" si="592"/>
        <v>-216</v>
      </c>
      <c r="DY231" s="7">
        <f t="shared" si="593"/>
        <v>-4573</v>
      </c>
      <c r="DZ231" s="30"/>
      <c r="EA231" s="4"/>
      <c r="EB231" s="4"/>
      <c r="ED231" s="5">
        <f t="shared" si="545"/>
        <v>106</v>
      </c>
      <c r="EE231" s="15">
        <v>0</v>
      </c>
      <c r="EF231" s="6" t="str">
        <f>IF(COUNTIF(EE126:EE230,EE231)&gt;0,"R","")</f>
        <v>R</v>
      </c>
      <c r="EG231" s="6">
        <f t="shared" si="594"/>
        <v>3</v>
      </c>
      <c r="EH231" s="6">
        <f t="shared" si="664"/>
        <v>52</v>
      </c>
      <c r="EI231" s="6">
        <f t="shared" si="595"/>
        <v>-156</v>
      </c>
      <c r="EJ231" s="7">
        <f t="shared" si="596"/>
        <v>-2397</v>
      </c>
      <c r="EK231" s="30"/>
      <c r="EL231" s="4"/>
      <c r="EM231" s="4"/>
      <c r="EO231" s="5">
        <f t="shared" si="546"/>
        <v>106</v>
      </c>
      <c r="EP231" s="15">
        <v>35</v>
      </c>
      <c r="EQ231" s="6" t="str">
        <f>IF(COUNTIF(EP126:EP230,EP231)&gt;0,"R","")</f>
        <v>R</v>
      </c>
      <c r="ER231" s="6">
        <f t="shared" si="597"/>
        <v>3</v>
      </c>
      <c r="ES231" s="6">
        <f t="shared" si="665"/>
        <v>53</v>
      </c>
      <c r="ET231" s="6">
        <f t="shared" si="598"/>
        <v>-159</v>
      </c>
      <c r="EU231" s="7">
        <f t="shared" si="599"/>
        <v>-2315</v>
      </c>
      <c r="EV231" s="30"/>
      <c r="EW231" s="4"/>
      <c r="EX231" s="4"/>
      <c r="EZ231" s="5">
        <f t="shared" si="547"/>
        <v>106</v>
      </c>
      <c r="FA231" s="15">
        <v>7</v>
      </c>
      <c r="FB231" s="6" t="str">
        <f>IF(COUNTIF(FA126:FA230,FA231)&gt;0,"R","")</f>
        <v>R</v>
      </c>
      <c r="FC231" s="6">
        <f t="shared" si="600"/>
        <v>3</v>
      </c>
      <c r="FD231" s="6">
        <f t="shared" si="666"/>
        <v>50</v>
      </c>
      <c r="FE231" s="6">
        <f t="shared" si="601"/>
        <v>-150</v>
      </c>
      <c r="FF231" s="7">
        <f t="shared" si="602"/>
        <v>-1491</v>
      </c>
      <c r="FG231" s="30"/>
      <c r="FH231" s="4"/>
      <c r="FI231" s="4"/>
      <c r="FK231" s="5">
        <f t="shared" si="548"/>
        <v>106</v>
      </c>
      <c r="FL231" s="15"/>
      <c r="FM231" s="6" t="str">
        <f>IF(COUNTIF(FL126:FL230,FL231)&gt;0,"R","")</f>
        <v>R</v>
      </c>
      <c r="FN231" s="6" t="str">
        <f t="shared" si="603"/>
        <v/>
      </c>
      <c r="FO231" s="6" t="str">
        <f t="shared" si="667"/>
        <v/>
      </c>
      <c r="FP231" s="6" t="str">
        <f t="shared" si="604"/>
        <v/>
      </c>
      <c r="FQ231" s="7" t="str">
        <f t="shared" si="605"/>
        <v/>
      </c>
      <c r="FR231" s="30"/>
      <c r="FS231" s="4"/>
      <c r="FT231" s="4"/>
      <c r="FV231" s="5">
        <f t="shared" si="549"/>
        <v>106</v>
      </c>
      <c r="FW231" s="15">
        <v>19</v>
      </c>
      <c r="FX231" s="6" t="str">
        <f>IF(COUNTIF(FW126:FW230,FW231)&gt;0,"R","")</f>
        <v>R</v>
      </c>
      <c r="FY231" s="6">
        <f t="shared" si="606"/>
        <v>1</v>
      </c>
      <c r="FZ231" s="6">
        <f t="shared" si="668"/>
        <v>48</v>
      </c>
      <c r="GA231" s="6">
        <f t="shared" si="607"/>
        <v>-48</v>
      </c>
      <c r="GB231" s="7">
        <f t="shared" si="608"/>
        <v>2009</v>
      </c>
      <c r="GC231" s="30"/>
      <c r="GD231" s="4"/>
      <c r="GE231" s="4"/>
      <c r="GG231" s="5">
        <f t="shared" si="550"/>
        <v>106</v>
      </c>
      <c r="GH231" s="15"/>
      <c r="GI231" s="6" t="str">
        <f>IF(COUNTIF(GH126:GH230,GH231)&gt;0,"R","")</f>
        <v>R</v>
      </c>
      <c r="GJ231" s="6" t="str">
        <f t="shared" si="609"/>
        <v/>
      </c>
      <c r="GK231" s="6" t="str">
        <f t="shared" si="669"/>
        <v/>
      </c>
      <c r="GL231" s="6" t="str">
        <f t="shared" si="610"/>
        <v/>
      </c>
      <c r="GM231" s="7" t="str">
        <f t="shared" si="611"/>
        <v/>
      </c>
      <c r="GN231" s="30"/>
      <c r="GO231" s="4"/>
      <c r="GP231" s="4"/>
      <c r="GR231" s="5">
        <f t="shared" si="551"/>
        <v>106</v>
      </c>
      <c r="GS231" s="15">
        <v>28</v>
      </c>
      <c r="GT231" s="6" t="str">
        <f>IF(COUNTIF(GS126:GS230,GS231)&gt;0,"R","")</f>
        <v>R</v>
      </c>
      <c r="GU231" s="6">
        <f t="shared" si="612"/>
        <v>1</v>
      </c>
      <c r="GV231" s="6">
        <f t="shared" si="670"/>
        <v>46</v>
      </c>
      <c r="GW231" s="6">
        <f t="shared" si="613"/>
        <v>-46</v>
      </c>
      <c r="GX231" s="7">
        <f t="shared" si="614"/>
        <v>2205</v>
      </c>
      <c r="GY231" s="30"/>
      <c r="GZ231" s="4"/>
      <c r="HA231" s="4"/>
      <c r="HC231" s="5">
        <f t="shared" si="552"/>
        <v>106</v>
      </c>
      <c r="HD231" s="15"/>
      <c r="HE231" s="6" t="str">
        <f>IF(COUNTIF(HD126:HD230,HD231)&gt;0,"R","")</f>
        <v>R</v>
      </c>
      <c r="HF231" s="6" t="str">
        <f t="shared" si="615"/>
        <v/>
      </c>
      <c r="HG231" s="6" t="str">
        <f t="shared" si="671"/>
        <v/>
      </c>
      <c r="HH231" s="6" t="str">
        <f t="shared" si="616"/>
        <v/>
      </c>
      <c r="HI231" s="7" t="str">
        <f t="shared" si="617"/>
        <v/>
      </c>
      <c r="HJ231" s="30"/>
      <c r="HK231" s="4"/>
      <c r="HL231" s="4"/>
      <c r="HN231" s="5">
        <f t="shared" si="553"/>
        <v>106</v>
      </c>
      <c r="HO231" s="15"/>
      <c r="HP231" s="6" t="str">
        <f>IF(COUNTIF(HO126:HO230,HO231)&gt;0,"R","")</f>
        <v>R</v>
      </c>
      <c r="HQ231" s="6" t="str">
        <f t="shared" si="618"/>
        <v/>
      </c>
      <c r="HR231" s="6" t="str">
        <f t="shared" si="672"/>
        <v/>
      </c>
      <c r="HS231" s="6" t="str">
        <f t="shared" si="619"/>
        <v/>
      </c>
      <c r="HT231" s="7" t="str">
        <f t="shared" si="620"/>
        <v/>
      </c>
      <c r="HU231" s="30"/>
      <c r="HV231" s="4"/>
      <c r="HW231" s="4"/>
      <c r="HY231" s="5">
        <f t="shared" si="554"/>
        <v>106</v>
      </c>
      <c r="HZ231" s="15">
        <v>15</v>
      </c>
      <c r="IA231" s="6" t="str">
        <f>IF(COUNTIF(HZ126:HZ230,HZ231)&gt;0,"R","")</f>
        <v>R</v>
      </c>
      <c r="IB231" s="6">
        <f t="shared" si="621"/>
        <v>2</v>
      </c>
      <c r="IC231" s="6">
        <f t="shared" si="673"/>
        <v>51</v>
      </c>
      <c r="ID231" s="6">
        <f t="shared" si="622"/>
        <v>-102</v>
      </c>
      <c r="IE231" s="7">
        <f t="shared" si="623"/>
        <v>-727</v>
      </c>
      <c r="IF231" s="30"/>
      <c r="IG231" s="4"/>
      <c r="IH231" s="4"/>
      <c r="IJ231" s="5">
        <f t="shared" si="555"/>
        <v>106</v>
      </c>
      <c r="IK231" s="15"/>
      <c r="IL231" s="6" t="str">
        <f>IF(COUNTIF(IK126:IK230,IK231)&gt;0,"R","")</f>
        <v>R</v>
      </c>
      <c r="IM231" s="6" t="str">
        <f t="shared" si="624"/>
        <v/>
      </c>
      <c r="IN231" s="6" t="str">
        <f t="shared" si="674"/>
        <v/>
      </c>
      <c r="IO231" s="6" t="str">
        <f t="shared" si="625"/>
        <v/>
      </c>
      <c r="IP231" s="7" t="str">
        <f t="shared" si="626"/>
        <v/>
      </c>
      <c r="IQ231" s="30"/>
      <c r="IR231" s="4"/>
      <c r="IS231" s="4"/>
      <c r="IU231" s="5">
        <f t="shared" si="556"/>
        <v>106</v>
      </c>
      <c r="IV231" s="15">
        <v>36</v>
      </c>
      <c r="IW231" s="6" t="str">
        <f>IF(COUNTIF(IV126:IV230,IV231)&gt;0,"R","")</f>
        <v>R</v>
      </c>
      <c r="IX231" s="6">
        <f t="shared" si="627"/>
        <v>0</v>
      </c>
      <c r="IY231" s="6">
        <f t="shared" si="675"/>
        <v>42</v>
      </c>
      <c r="IZ231" s="6">
        <f t="shared" si="628"/>
        <v>0</v>
      </c>
      <c r="JA231" s="7">
        <f t="shared" si="629"/>
        <v>2403</v>
      </c>
      <c r="JB231" s="30"/>
      <c r="JC231" s="4"/>
      <c r="JD231" s="4"/>
      <c r="JF231" s="5">
        <f t="shared" si="557"/>
        <v>106</v>
      </c>
      <c r="JG231" s="15">
        <v>36</v>
      </c>
      <c r="JH231" s="6" t="str">
        <f>IF(COUNTIF(JG126:JG230,JG231)&gt;0,"R","")</f>
        <v>R</v>
      </c>
      <c r="JI231" s="6">
        <f t="shared" si="630"/>
        <v>4</v>
      </c>
      <c r="JJ231" s="6">
        <f t="shared" si="676"/>
        <v>50</v>
      </c>
      <c r="JK231" s="6">
        <f t="shared" si="631"/>
        <v>-200</v>
      </c>
      <c r="JL231" s="7">
        <f t="shared" si="632"/>
        <v>-3276</v>
      </c>
      <c r="JM231" s="30"/>
      <c r="JN231" s="4"/>
      <c r="JO231" s="4"/>
      <c r="JQ231" s="5">
        <f t="shared" si="558"/>
        <v>106</v>
      </c>
      <c r="JR231" s="15"/>
      <c r="JS231" s="6" t="str">
        <f>IF(COUNTIF(JR126:JR230,JR231)&gt;0,"R","")</f>
        <v>R</v>
      </c>
      <c r="JT231" s="6" t="str">
        <f t="shared" si="633"/>
        <v/>
      </c>
      <c r="JU231" s="6" t="str">
        <f t="shared" si="677"/>
        <v/>
      </c>
      <c r="JV231" s="6" t="str">
        <f t="shared" si="634"/>
        <v/>
      </c>
      <c r="JW231" s="7" t="str">
        <f t="shared" si="635"/>
        <v/>
      </c>
      <c r="JX231" s="30"/>
      <c r="JY231" s="4"/>
      <c r="JZ231" s="4"/>
      <c r="KC231" s="5">
        <f t="shared" si="559"/>
        <v>106</v>
      </c>
      <c r="KD231" s="15"/>
      <c r="KE231" s="6" t="str">
        <f>IF(COUNTIF(KD126:KD230,KD231)&gt;0,"R","")</f>
        <v>R</v>
      </c>
      <c r="KF231" s="6" t="str">
        <f t="shared" si="636"/>
        <v/>
      </c>
      <c r="KG231" s="6" t="str">
        <f t="shared" si="678"/>
        <v/>
      </c>
      <c r="KH231" s="6" t="str">
        <f t="shared" si="637"/>
        <v/>
      </c>
      <c r="KI231" s="7" t="str">
        <f t="shared" si="638"/>
        <v/>
      </c>
      <c r="KJ231" s="30"/>
      <c r="KK231" s="4"/>
      <c r="KL231" s="4"/>
      <c r="KO231" s="5">
        <f t="shared" si="560"/>
        <v>106</v>
      </c>
      <c r="KP231" s="15"/>
      <c r="KQ231" s="6" t="str">
        <f>IF(COUNTIF(KP126:KP230,KP231)&gt;0,"R","")</f>
        <v>R</v>
      </c>
      <c r="KR231" s="6" t="str">
        <f t="shared" si="639"/>
        <v/>
      </c>
      <c r="KS231" s="6" t="str">
        <f t="shared" si="679"/>
        <v/>
      </c>
      <c r="KT231" s="6" t="str">
        <f t="shared" si="640"/>
        <v/>
      </c>
      <c r="KU231" s="7" t="str">
        <f t="shared" si="641"/>
        <v/>
      </c>
      <c r="KV231" s="30"/>
      <c r="KW231" s="4"/>
      <c r="KX231" s="4"/>
      <c r="KZ231" s="5">
        <f t="shared" si="561"/>
        <v>106</v>
      </c>
      <c r="LA231" s="15"/>
      <c r="LB231" s="6" t="str">
        <f>IF(COUNTIF(LA126:LA230,LA231)&gt;0,"R","")</f>
        <v>R</v>
      </c>
      <c r="LC231" s="6" t="str">
        <f t="shared" si="642"/>
        <v/>
      </c>
      <c r="LD231" s="6" t="str">
        <f t="shared" si="680"/>
        <v/>
      </c>
      <c r="LE231" s="6" t="str">
        <f t="shared" si="643"/>
        <v/>
      </c>
      <c r="LF231" s="7" t="str">
        <f t="shared" si="644"/>
        <v/>
      </c>
      <c r="LG231" s="30"/>
      <c r="LH231" s="4"/>
      <c r="LI231" s="4"/>
      <c r="LL231" s="5">
        <f t="shared" si="562"/>
        <v>106</v>
      </c>
      <c r="LM231" s="15">
        <v>21</v>
      </c>
      <c r="LN231" s="6" t="str">
        <f>IF(COUNTIF(LM126:LM230,LM231)&gt;0,"R","")</f>
        <v>R</v>
      </c>
      <c r="LO231" s="6">
        <f t="shared" si="645"/>
        <v>2</v>
      </c>
      <c r="LP231" s="6">
        <f t="shared" si="681"/>
        <v>48</v>
      </c>
      <c r="LQ231" s="6">
        <f t="shared" si="646"/>
        <v>-96</v>
      </c>
      <c r="LR231" s="7">
        <f t="shared" si="647"/>
        <v>219</v>
      </c>
      <c r="LS231" s="30"/>
      <c r="LT231" s="4"/>
      <c r="LU231" s="4"/>
      <c r="LW231" s="5">
        <f t="shared" si="563"/>
        <v>106</v>
      </c>
      <c r="LX231" s="15"/>
      <c r="LY231" s="6" t="str">
        <f>IF(COUNTIF(LX126:LX230,LX231)&gt;0,"R","")</f>
        <v>R</v>
      </c>
      <c r="LZ231" s="6" t="str">
        <f t="shared" si="648"/>
        <v/>
      </c>
      <c r="MA231" s="6" t="str">
        <f t="shared" si="682"/>
        <v/>
      </c>
      <c r="MB231" s="6" t="str">
        <f t="shared" si="649"/>
        <v/>
      </c>
      <c r="MC231" s="7" t="str">
        <f t="shared" si="650"/>
        <v/>
      </c>
      <c r="MD231" s="30"/>
      <c r="ME231" s="4"/>
      <c r="MF231" s="4"/>
      <c r="MH231" s="5">
        <f t="shared" si="564"/>
        <v>106</v>
      </c>
      <c r="MI231" s="15"/>
      <c r="MJ231" s="6" t="str">
        <f>IF(COUNTIF(MI126:MI230,MI231)&gt;0,"R","")</f>
        <v>R</v>
      </c>
      <c r="MK231" s="6" t="str">
        <f t="shared" si="685"/>
        <v/>
      </c>
      <c r="ML231" s="6" t="str">
        <f t="shared" si="683"/>
        <v/>
      </c>
      <c r="MM231" s="6" t="str">
        <f t="shared" si="651"/>
        <v/>
      </c>
      <c r="MN231" s="7" t="str">
        <f t="shared" si="652"/>
        <v/>
      </c>
      <c r="MO231" s="30"/>
      <c r="MP231" s="4"/>
      <c r="MQ231" s="4"/>
      <c r="MT231" s="5">
        <f t="shared" si="565"/>
        <v>106</v>
      </c>
      <c r="MU231" s="15"/>
      <c r="MV231" s="6" t="str">
        <f>IF(COUNTIF(MU126:MU230,MU231)&gt;0,"R","")</f>
        <v>R</v>
      </c>
      <c r="MW231" s="6" t="str">
        <f t="shared" si="686"/>
        <v/>
      </c>
      <c r="MX231" s="6" t="str">
        <f t="shared" si="684"/>
        <v/>
      </c>
      <c r="MY231" s="6" t="str">
        <f t="shared" si="653"/>
        <v/>
      </c>
      <c r="MZ231" s="7" t="str">
        <f t="shared" si="654"/>
        <v/>
      </c>
      <c r="NA231" s="30"/>
      <c r="NB231" s="4"/>
      <c r="NC231" s="4"/>
    </row>
    <row r="232" spans="15:367" x14ac:dyDescent="0.25">
      <c r="Q232" s="5">
        <f t="shared" si="566"/>
        <v>107</v>
      </c>
      <c r="R232" s="15">
        <v>6</v>
      </c>
      <c r="S232" s="6" t="str">
        <f>IF(COUNTIF(R126:R231,R232)&gt;0,"R","")</f>
        <v>R</v>
      </c>
      <c r="T232" s="6">
        <f t="shared" si="567"/>
        <v>2</v>
      </c>
      <c r="U232" s="6">
        <f t="shared" si="655"/>
        <v>48</v>
      </c>
      <c r="V232" s="6">
        <f t="shared" si="568"/>
        <v>-96</v>
      </c>
      <c r="W232" s="7">
        <f t="shared" si="569"/>
        <v>-159</v>
      </c>
      <c r="X232" s="30"/>
      <c r="Y232" s="4"/>
      <c r="Z232" s="4"/>
      <c r="AA232" s="4"/>
      <c r="AB232" s="4"/>
      <c r="AC232" s="4"/>
      <c r="AG232" s="5">
        <f t="shared" si="537"/>
        <v>107</v>
      </c>
      <c r="AH232" s="15"/>
      <c r="AI232" s="6" t="str">
        <f>IF(COUNTIF(AH126:AH231,AH232)&gt;0,"R","")</f>
        <v>R</v>
      </c>
      <c r="AJ232" s="6" t="str">
        <f t="shared" si="570"/>
        <v/>
      </c>
      <c r="AK232" s="6" t="str">
        <f t="shared" si="656"/>
        <v/>
      </c>
      <c r="AL232" s="6" t="str">
        <f t="shared" si="571"/>
        <v/>
      </c>
      <c r="AM232" s="7" t="str">
        <f t="shared" si="572"/>
        <v/>
      </c>
      <c r="AN232" s="30"/>
      <c r="AO232" s="4"/>
      <c r="AP232" s="4"/>
      <c r="AS232" s="5">
        <f t="shared" si="538"/>
        <v>107</v>
      </c>
      <c r="AT232" s="15"/>
      <c r="AU232" s="6" t="str">
        <f>IF(COUNTIF(AT126:AT231,AT232)&gt;0,"R","")</f>
        <v>R</v>
      </c>
      <c r="AV232" s="6" t="str">
        <f t="shared" si="573"/>
        <v/>
      </c>
      <c r="AW232" s="6" t="str">
        <f t="shared" si="657"/>
        <v/>
      </c>
      <c r="AX232" s="6" t="str">
        <f t="shared" si="574"/>
        <v/>
      </c>
      <c r="AY232" s="7" t="str">
        <f t="shared" si="575"/>
        <v/>
      </c>
      <c r="AZ232" s="30"/>
      <c r="BA232" s="4"/>
      <c r="BB232" s="4"/>
      <c r="BC232" s="4"/>
      <c r="BD232" s="4"/>
      <c r="BE232" s="4"/>
      <c r="BI232" s="5">
        <f t="shared" si="539"/>
        <v>107</v>
      </c>
      <c r="BJ232" s="15">
        <v>3</v>
      </c>
      <c r="BK232" s="6" t="str">
        <f>IF(COUNTIF(BJ126:BJ231,BJ232)&gt;0,"R","")</f>
        <v>R</v>
      </c>
      <c r="BL232" s="6">
        <f t="shared" si="576"/>
        <v>1</v>
      </c>
      <c r="BM232" s="6">
        <f t="shared" si="658"/>
        <v>48</v>
      </c>
      <c r="BN232" s="6">
        <f t="shared" si="577"/>
        <v>-48</v>
      </c>
      <c r="BO232" s="7">
        <f t="shared" si="578"/>
        <v>1491</v>
      </c>
      <c r="BP232" s="30"/>
      <c r="BQ232" s="4"/>
      <c r="BR232" s="4"/>
      <c r="BS232" s="4"/>
      <c r="BT232" s="4"/>
      <c r="BU232" s="4"/>
      <c r="BW232" s="5">
        <f t="shared" si="540"/>
        <v>107</v>
      </c>
      <c r="BX232" s="15"/>
      <c r="BY232" s="6" t="str">
        <f>IF(COUNTIF(BX126:BX231,BX232)&gt;0,"R","")</f>
        <v>R</v>
      </c>
      <c r="BZ232" s="6" t="str">
        <f t="shared" si="579"/>
        <v/>
      </c>
      <c r="CA232" s="6" t="str">
        <f t="shared" si="659"/>
        <v/>
      </c>
      <c r="CB232" s="6" t="str">
        <f t="shared" si="580"/>
        <v/>
      </c>
      <c r="CC232" s="7" t="str">
        <f t="shared" si="581"/>
        <v/>
      </c>
      <c r="CD232" s="30"/>
      <c r="CE232" s="4"/>
      <c r="CF232" s="4"/>
      <c r="CJ232" s="18"/>
      <c r="CK232" s="5">
        <f t="shared" si="541"/>
        <v>107</v>
      </c>
      <c r="CL232" s="15"/>
      <c r="CM232" s="6" t="str">
        <f>IF(COUNTIF(CL126:CL231,CL232)&gt;0,"R","")</f>
        <v>R</v>
      </c>
      <c r="CN232" s="6" t="str">
        <f t="shared" si="582"/>
        <v/>
      </c>
      <c r="CO232" s="6" t="str">
        <f t="shared" si="660"/>
        <v/>
      </c>
      <c r="CP232" s="6" t="str">
        <f t="shared" si="583"/>
        <v/>
      </c>
      <c r="CQ232" s="7" t="str">
        <f t="shared" si="584"/>
        <v/>
      </c>
      <c r="CR232" s="30"/>
      <c r="CS232" s="4"/>
      <c r="CT232" s="4"/>
      <c r="CW232" s="5">
        <f t="shared" si="542"/>
        <v>107</v>
      </c>
      <c r="CX232" s="15"/>
      <c r="CY232" s="6" t="str">
        <f>IF(COUNTIF(CX126:CX231,CX232)&gt;0,"R","")</f>
        <v>R</v>
      </c>
      <c r="CZ232" s="6" t="str">
        <f t="shared" si="585"/>
        <v/>
      </c>
      <c r="DA232" s="6" t="str">
        <f t="shared" si="661"/>
        <v/>
      </c>
      <c r="DB232" s="6" t="str">
        <f t="shared" si="586"/>
        <v/>
      </c>
      <c r="DC232" s="7" t="str">
        <f t="shared" si="587"/>
        <v/>
      </c>
      <c r="DD232" s="30"/>
      <c r="DE232" s="4"/>
      <c r="DF232" s="4"/>
      <c r="DH232" s="5">
        <f t="shared" si="543"/>
        <v>107</v>
      </c>
      <c r="DI232" s="15"/>
      <c r="DJ232" s="6" t="str">
        <f>IF(COUNTIF(DI126:DI231,DI232)&gt;0,"R","")</f>
        <v>R</v>
      </c>
      <c r="DK232" s="6" t="str">
        <f t="shared" si="588"/>
        <v/>
      </c>
      <c r="DL232" s="6" t="str">
        <f t="shared" si="662"/>
        <v/>
      </c>
      <c r="DM232" s="6" t="str">
        <f t="shared" si="589"/>
        <v/>
      </c>
      <c r="DN232" s="7" t="str">
        <f t="shared" si="590"/>
        <v/>
      </c>
      <c r="DO232" s="30"/>
      <c r="DP232" s="4"/>
      <c r="DQ232" s="4"/>
      <c r="DS232" s="5">
        <f t="shared" si="544"/>
        <v>107</v>
      </c>
      <c r="DT232" s="15">
        <v>3</v>
      </c>
      <c r="DU232" s="6" t="str">
        <f>IF(COUNTIF(DT126:DT231,DT232)&gt;0,"R","")</f>
        <v>R</v>
      </c>
      <c r="DV232" s="6">
        <f t="shared" si="591"/>
        <v>4</v>
      </c>
      <c r="DW232" s="6">
        <f t="shared" si="663"/>
        <v>55</v>
      </c>
      <c r="DX232" s="6">
        <f t="shared" si="592"/>
        <v>-220</v>
      </c>
      <c r="DY232" s="7">
        <f t="shared" si="593"/>
        <v>-4793</v>
      </c>
      <c r="DZ232" s="30"/>
      <c r="EA232" s="4"/>
      <c r="EB232" s="4"/>
      <c r="ED232" s="5">
        <f t="shared" si="545"/>
        <v>107</v>
      </c>
      <c r="EE232" s="15">
        <v>3</v>
      </c>
      <c r="EF232" s="6" t="str">
        <f>IF(COUNTIF(EE126:EE231,EE232)&gt;0,"R","")</f>
        <v>R</v>
      </c>
      <c r="EG232" s="6">
        <f t="shared" si="594"/>
        <v>3</v>
      </c>
      <c r="EH232" s="6">
        <f t="shared" si="664"/>
        <v>53</v>
      </c>
      <c r="EI232" s="6">
        <f t="shared" si="595"/>
        <v>-159</v>
      </c>
      <c r="EJ232" s="7">
        <f t="shared" si="596"/>
        <v>-2556</v>
      </c>
      <c r="EK232" s="30"/>
      <c r="EL232" s="4"/>
      <c r="EM232" s="4"/>
      <c r="EO232" s="5">
        <f t="shared" si="546"/>
        <v>107</v>
      </c>
      <c r="EP232" s="15">
        <v>34</v>
      </c>
      <c r="EQ232" s="6" t="str">
        <f>IF(COUNTIF(EP126:EP231,EP232)&gt;0,"R","")</f>
        <v>R</v>
      </c>
      <c r="ER232" s="6">
        <f t="shared" si="597"/>
        <v>3</v>
      </c>
      <c r="ES232" s="6">
        <f t="shared" si="665"/>
        <v>54</v>
      </c>
      <c r="ET232" s="6">
        <f t="shared" si="598"/>
        <v>-162</v>
      </c>
      <c r="EU232" s="7">
        <f t="shared" si="599"/>
        <v>-2477</v>
      </c>
      <c r="EV232" s="30"/>
      <c r="EW232" s="4"/>
      <c r="EX232" s="4"/>
      <c r="EZ232" s="5">
        <f t="shared" si="547"/>
        <v>107</v>
      </c>
      <c r="FA232" s="15">
        <v>27</v>
      </c>
      <c r="FB232" s="6" t="str">
        <f>IF(COUNTIF(FA126:FA231,FA232)&gt;0,"R","")</f>
        <v>R</v>
      </c>
      <c r="FC232" s="6">
        <f t="shared" si="600"/>
        <v>3</v>
      </c>
      <c r="FD232" s="6">
        <f t="shared" si="666"/>
        <v>51</v>
      </c>
      <c r="FE232" s="6">
        <f t="shared" si="601"/>
        <v>-153</v>
      </c>
      <c r="FF232" s="7">
        <f t="shared" si="602"/>
        <v>-1644</v>
      </c>
      <c r="FG232" s="30"/>
      <c r="FH232" s="4"/>
      <c r="FI232" s="4"/>
      <c r="FK232" s="5">
        <f t="shared" si="548"/>
        <v>107</v>
      </c>
      <c r="FL232" s="15"/>
      <c r="FM232" s="6" t="str">
        <f>IF(COUNTIF(FL126:FL231,FL232)&gt;0,"R","")</f>
        <v>R</v>
      </c>
      <c r="FN232" s="6" t="str">
        <f t="shared" si="603"/>
        <v/>
      </c>
      <c r="FO232" s="6" t="str">
        <f t="shared" si="667"/>
        <v/>
      </c>
      <c r="FP232" s="6" t="str">
        <f t="shared" si="604"/>
        <v/>
      </c>
      <c r="FQ232" s="7" t="str">
        <f t="shared" si="605"/>
        <v/>
      </c>
      <c r="FR232" s="30"/>
      <c r="FS232" s="4"/>
      <c r="FT232" s="4"/>
      <c r="FV232" s="5">
        <f t="shared" si="549"/>
        <v>107</v>
      </c>
      <c r="FW232" s="15">
        <v>4</v>
      </c>
      <c r="FX232" s="6" t="str">
        <f>IF(COUNTIF(FW126:FW231,FW232)&gt;0,"R","")</f>
        <v>R</v>
      </c>
      <c r="FY232" s="6">
        <f t="shared" si="606"/>
        <v>1</v>
      </c>
      <c r="FZ232" s="6">
        <f t="shared" si="668"/>
        <v>49</v>
      </c>
      <c r="GA232" s="6">
        <f t="shared" si="607"/>
        <v>-49</v>
      </c>
      <c r="GB232" s="7">
        <f t="shared" si="608"/>
        <v>1960</v>
      </c>
      <c r="GC232" s="30"/>
      <c r="GD232" s="4"/>
      <c r="GE232" s="4"/>
      <c r="GG232" s="5">
        <f t="shared" si="550"/>
        <v>107</v>
      </c>
      <c r="GH232" s="15"/>
      <c r="GI232" s="6" t="str">
        <f>IF(COUNTIF(GH126:GH231,GH232)&gt;0,"R","")</f>
        <v>R</v>
      </c>
      <c r="GJ232" s="6" t="str">
        <f t="shared" si="609"/>
        <v/>
      </c>
      <c r="GK232" s="6" t="str">
        <f t="shared" si="669"/>
        <v/>
      </c>
      <c r="GL232" s="6" t="str">
        <f t="shared" si="610"/>
        <v/>
      </c>
      <c r="GM232" s="7" t="str">
        <f t="shared" si="611"/>
        <v/>
      </c>
      <c r="GN232" s="30"/>
      <c r="GO232" s="4"/>
      <c r="GP232" s="4"/>
      <c r="GR232" s="5">
        <f t="shared" si="551"/>
        <v>107</v>
      </c>
      <c r="GS232" s="15">
        <v>13</v>
      </c>
      <c r="GT232" s="6" t="str">
        <f>IF(COUNTIF(GS126:GS231,GS232)&gt;0,"R","")</f>
        <v/>
      </c>
      <c r="GU232" s="6">
        <f t="shared" si="612"/>
        <v>1</v>
      </c>
      <c r="GV232" s="6">
        <f t="shared" si="670"/>
        <v>47</v>
      </c>
      <c r="GW232" s="6">
        <f t="shared" si="613"/>
        <v>1645</v>
      </c>
      <c r="GX232" s="7">
        <f t="shared" si="614"/>
        <v>3850</v>
      </c>
      <c r="GY232" s="30"/>
      <c r="GZ232" s="4"/>
      <c r="HA232" s="4"/>
      <c r="HC232" s="5">
        <f t="shared" si="552"/>
        <v>107</v>
      </c>
      <c r="HD232" s="15"/>
      <c r="HE232" s="6" t="str">
        <f>IF(COUNTIF(HD126:HD231,HD232)&gt;0,"R","")</f>
        <v>R</v>
      </c>
      <c r="HF232" s="6" t="str">
        <f t="shared" si="615"/>
        <v/>
      </c>
      <c r="HG232" s="6" t="str">
        <f t="shared" si="671"/>
        <v/>
      </c>
      <c r="HH232" s="6" t="str">
        <f t="shared" si="616"/>
        <v/>
      </c>
      <c r="HI232" s="7" t="str">
        <f t="shared" si="617"/>
        <v/>
      </c>
      <c r="HJ232" s="30"/>
      <c r="HK232" s="4"/>
      <c r="HL232" s="4"/>
      <c r="HN232" s="5">
        <f t="shared" si="553"/>
        <v>107</v>
      </c>
      <c r="HO232" s="15"/>
      <c r="HP232" s="6" t="str">
        <f>IF(COUNTIF(HO126:HO231,HO232)&gt;0,"R","")</f>
        <v>R</v>
      </c>
      <c r="HQ232" s="6" t="str">
        <f t="shared" si="618"/>
        <v/>
      </c>
      <c r="HR232" s="6" t="str">
        <f t="shared" si="672"/>
        <v/>
      </c>
      <c r="HS232" s="6" t="str">
        <f t="shared" si="619"/>
        <v/>
      </c>
      <c r="HT232" s="7" t="str">
        <f t="shared" si="620"/>
        <v/>
      </c>
      <c r="HU232" s="30"/>
      <c r="HV232" s="4"/>
      <c r="HW232" s="4"/>
      <c r="HY232" s="5">
        <f t="shared" si="554"/>
        <v>107</v>
      </c>
      <c r="HZ232" s="15">
        <v>24</v>
      </c>
      <c r="IA232" s="6" t="str">
        <f>IF(COUNTIF(HZ126:HZ231,HZ232)&gt;0,"R","")</f>
        <v>R</v>
      </c>
      <c r="IB232" s="6">
        <f t="shared" si="621"/>
        <v>2</v>
      </c>
      <c r="IC232" s="6">
        <f t="shared" si="673"/>
        <v>52</v>
      </c>
      <c r="ID232" s="6">
        <f t="shared" si="622"/>
        <v>-104</v>
      </c>
      <c r="IE232" s="7">
        <f t="shared" si="623"/>
        <v>-831</v>
      </c>
      <c r="IF232" s="30"/>
      <c r="IG232" s="4"/>
      <c r="IH232" s="4"/>
      <c r="IJ232" s="5">
        <f t="shared" si="555"/>
        <v>107</v>
      </c>
      <c r="IK232" s="15"/>
      <c r="IL232" s="6" t="str">
        <f>IF(COUNTIF(IK126:IK231,IK232)&gt;0,"R","")</f>
        <v>R</v>
      </c>
      <c r="IM232" s="6" t="str">
        <f t="shared" si="624"/>
        <v/>
      </c>
      <c r="IN232" s="6" t="str">
        <f t="shared" si="674"/>
        <v/>
      </c>
      <c r="IO232" s="6" t="str">
        <f t="shared" si="625"/>
        <v/>
      </c>
      <c r="IP232" s="7" t="str">
        <f t="shared" si="626"/>
        <v/>
      </c>
      <c r="IQ232" s="30"/>
      <c r="IR232" s="4"/>
      <c r="IS232" s="4"/>
      <c r="IU232" s="5">
        <f t="shared" si="556"/>
        <v>107</v>
      </c>
      <c r="IV232" s="15">
        <v>28</v>
      </c>
      <c r="IW232" s="6" t="str">
        <f>IF(COUNTIF(IV126:IV231,IV232)&gt;0,"R","")</f>
        <v>R</v>
      </c>
      <c r="IX232" s="6">
        <f t="shared" si="627"/>
        <v>0</v>
      </c>
      <c r="IY232" s="6">
        <f t="shared" si="675"/>
        <v>43</v>
      </c>
      <c r="IZ232" s="6">
        <f t="shared" si="628"/>
        <v>0</v>
      </c>
      <c r="JA232" s="7">
        <f t="shared" si="629"/>
        <v>2403</v>
      </c>
      <c r="JB232" s="30"/>
      <c r="JC232" s="4"/>
      <c r="JD232" s="4"/>
      <c r="JF232" s="5">
        <f t="shared" si="557"/>
        <v>107</v>
      </c>
      <c r="JG232" s="15">
        <v>28</v>
      </c>
      <c r="JH232" s="6" t="str">
        <f>IF(COUNTIF(JG126:JG231,JG232)&gt;0,"R","")</f>
        <v>R</v>
      </c>
      <c r="JI232" s="6">
        <f t="shared" si="630"/>
        <v>4</v>
      </c>
      <c r="JJ232" s="6">
        <f t="shared" si="676"/>
        <v>51</v>
      </c>
      <c r="JK232" s="6">
        <f t="shared" si="631"/>
        <v>-204</v>
      </c>
      <c r="JL232" s="7">
        <f t="shared" si="632"/>
        <v>-3480</v>
      </c>
      <c r="JM232" s="30"/>
      <c r="JN232" s="4"/>
      <c r="JO232" s="4"/>
      <c r="JQ232" s="5">
        <f t="shared" si="558"/>
        <v>107</v>
      </c>
      <c r="JR232" s="15"/>
      <c r="JS232" s="6" t="str">
        <f>IF(COUNTIF(JR126:JR231,JR232)&gt;0,"R","")</f>
        <v>R</v>
      </c>
      <c r="JT232" s="6" t="str">
        <f t="shared" si="633"/>
        <v/>
      </c>
      <c r="JU232" s="6" t="str">
        <f t="shared" si="677"/>
        <v/>
      </c>
      <c r="JV232" s="6" t="str">
        <f t="shared" si="634"/>
        <v/>
      </c>
      <c r="JW232" s="7" t="str">
        <f t="shared" si="635"/>
        <v/>
      </c>
      <c r="JX232" s="30"/>
      <c r="JY232" s="4"/>
      <c r="JZ232" s="4"/>
      <c r="KC232" s="5">
        <f t="shared" si="559"/>
        <v>107</v>
      </c>
      <c r="KD232" s="15"/>
      <c r="KE232" s="6" t="str">
        <f>IF(COUNTIF(KD126:KD231,KD232)&gt;0,"R","")</f>
        <v>R</v>
      </c>
      <c r="KF232" s="6" t="str">
        <f t="shared" si="636"/>
        <v/>
      </c>
      <c r="KG232" s="6" t="str">
        <f t="shared" si="678"/>
        <v/>
      </c>
      <c r="KH232" s="6" t="str">
        <f t="shared" si="637"/>
        <v/>
      </c>
      <c r="KI232" s="7" t="str">
        <f t="shared" si="638"/>
        <v/>
      </c>
      <c r="KJ232" s="30"/>
      <c r="KK232" s="4"/>
      <c r="KL232" s="4"/>
      <c r="KO232" s="5">
        <f t="shared" si="560"/>
        <v>107</v>
      </c>
      <c r="KP232" s="15"/>
      <c r="KQ232" s="6" t="str">
        <f>IF(COUNTIF(KP126:KP231,KP232)&gt;0,"R","")</f>
        <v>R</v>
      </c>
      <c r="KR232" s="6" t="str">
        <f t="shared" si="639"/>
        <v/>
      </c>
      <c r="KS232" s="6" t="str">
        <f t="shared" si="679"/>
        <v/>
      </c>
      <c r="KT232" s="6" t="str">
        <f t="shared" si="640"/>
        <v/>
      </c>
      <c r="KU232" s="7" t="str">
        <f t="shared" si="641"/>
        <v/>
      </c>
      <c r="KV232" s="30"/>
      <c r="KW232" s="4"/>
      <c r="KX232" s="4"/>
      <c r="KZ232" s="5">
        <f t="shared" si="561"/>
        <v>107</v>
      </c>
      <c r="LA232" s="15"/>
      <c r="LB232" s="6" t="str">
        <f>IF(COUNTIF(LA126:LA231,LA232)&gt;0,"R","")</f>
        <v>R</v>
      </c>
      <c r="LC232" s="6" t="str">
        <f t="shared" si="642"/>
        <v/>
      </c>
      <c r="LD232" s="6" t="str">
        <f t="shared" si="680"/>
        <v/>
      </c>
      <c r="LE232" s="6" t="str">
        <f t="shared" si="643"/>
        <v/>
      </c>
      <c r="LF232" s="7" t="str">
        <f t="shared" si="644"/>
        <v/>
      </c>
      <c r="LG232" s="30"/>
      <c r="LH232" s="4"/>
      <c r="LI232" s="4"/>
      <c r="LL232" s="5">
        <f t="shared" si="562"/>
        <v>107</v>
      </c>
      <c r="LM232" s="15">
        <v>18</v>
      </c>
      <c r="LN232" s="6" t="str">
        <f>IF(COUNTIF(LM126:LM231,LM232)&gt;0,"R","")</f>
        <v>R</v>
      </c>
      <c r="LO232" s="6">
        <f t="shared" si="645"/>
        <v>2</v>
      </c>
      <c r="LP232" s="6">
        <f t="shared" si="681"/>
        <v>49</v>
      </c>
      <c r="LQ232" s="6">
        <f t="shared" si="646"/>
        <v>-98</v>
      </c>
      <c r="LR232" s="7">
        <f t="shared" si="647"/>
        <v>121</v>
      </c>
      <c r="LS232" s="30"/>
      <c r="LT232" s="4"/>
      <c r="LU232" s="4"/>
      <c r="LW232" s="5">
        <f t="shared" si="563"/>
        <v>107</v>
      </c>
      <c r="LX232" s="15"/>
      <c r="LY232" s="6" t="str">
        <f>IF(COUNTIF(LX126:LX231,LX232)&gt;0,"R","")</f>
        <v>R</v>
      </c>
      <c r="LZ232" s="6" t="str">
        <f t="shared" si="648"/>
        <v/>
      </c>
      <c r="MA232" s="6" t="str">
        <f t="shared" si="682"/>
        <v/>
      </c>
      <c r="MB232" s="6" t="str">
        <f t="shared" si="649"/>
        <v/>
      </c>
      <c r="MC232" s="7" t="str">
        <f t="shared" si="650"/>
        <v/>
      </c>
      <c r="MD232" s="30"/>
      <c r="ME232" s="4"/>
      <c r="MF232" s="4"/>
      <c r="MH232" s="5">
        <f t="shared" si="564"/>
        <v>107</v>
      </c>
      <c r="MI232" s="15"/>
      <c r="MJ232" s="6" t="str">
        <f>IF(COUNTIF(MI126:MI231,MI232)&gt;0,"R","")</f>
        <v>R</v>
      </c>
      <c r="MK232" s="6" t="str">
        <f t="shared" si="685"/>
        <v/>
      </c>
      <c r="ML232" s="6" t="str">
        <f t="shared" si="683"/>
        <v/>
      </c>
      <c r="MM232" s="6" t="str">
        <f t="shared" si="651"/>
        <v/>
      </c>
      <c r="MN232" s="7" t="str">
        <f t="shared" si="652"/>
        <v/>
      </c>
      <c r="MO232" s="30"/>
      <c r="MP232" s="4"/>
      <c r="MQ232" s="4"/>
      <c r="MT232" s="5">
        <f t="shared" si="565"/>
        <v>107</v>
      </c>
      <c r="MU232" s="15"/>
      <c r="MV232" s="6" t="str">
        <f>IF(COUNTIF(MU126:MU231,MU232)&gt;0,"R","")</f>
        <v>R</v>
      </c>
      <c r="MW232" s="6" t="str">
        <f t="shared" si="686"/>
        <v/>
      </c>
      <c r="MX232" s="6" t="str">
        <f t="shared" si="684"/>
        <v/>
      </c>
      <c r="MY232" s="6" t="str">
        <f t="shared" si="653"/>
        <v/>
      </c>
      <c r="MZ232" s="7" t="str">
        <f t="shared" si="654"/>
        <v/>
      </c>
      <c r="NA232" s="30"/>
      <c r="NB232" s="4"/>
      <c r="NC232" s="4"/>
    </row>
    <row r="233" spans="15:367" x14ac:dyDescent="0.25">
      <c r="Q233" s="5">
        <f t="shared" si="566"/>
        <v>108</v>
      </c>
      <c r="R233" s="15">
        <v>27</v>
      </c>
      <c r="S233" s="6" t="str">
        <f>IF(COUNTIF(R126:R232,R233)&gt;0,"R","")</f>
        <v>R</v>
      </c>
      <c r="T233" s="6">
        <f t="shared" si="567"/>
        <v>2</v>
      </c>
      <c r="U233" s="6">
        <f t="shared" si="655"/>
        <v>49</v>
      </c>
      <c r="V233" s="6">
        <f t="shared" si="568"/>
        <v>-98</v>
      </c>
      <c r="W233" s="7">
        <f t="shared" si="569"/>
        <v>-257</v>
      </c>
      <c r="X233" s="30"/>
      <c r="Y233" s="4"/>
      <c r="Z233" s="4"/>
      <c r="AA233" s="4"/>
      <c r="AB233" s="4"/>
      <c r="AC233" s="4"/>
      <c r="AG233" s="5">
        <f t="shared" si="537"/>
        <v>108</v>
      </c>
      <c r="AH233" s="15"/>
      <c r="AI233" s="6" t="str">
        <f>IF(COUNTIF(AH126:AH232,AH233)&gt;0,"R","")</f>
        <v>R</v>
      </c>
      <c r="AJ233" s="6" t="str">
        <f t="shared" si="570"/>
        <v/>
      </c>
      <c r="AK233" s="6" t="str">
        <f t="shared" si="656"/>
        <v/>
      </c>
      <c r="AL233" s="6" t="str">
        <f t="shared" si="571"/>
        <v/>
      </c>
      <c r="AM233" s="7" t="str">
        <f t="shared" si="572"/>
        <v/>
      </c>
      <c r="AN233" s="30"/>
      <c r="AO233" s="4"/>
      <c r="AP233" s="4"/>
      <c r="AS233" s="5">
        <f t="shared" si="538"/>
        <v>108</v>
      </c>
      <c r="AT233" s="15"/>
      <c r="AU233" s="6" t="str">
        <f>IF(COUNTIF(AT126:AT232,AT233)&gt;0,"R","")</f>
        <v>R</v>
      </c>
      <c r="AV233" s="6" t="str">
        <f t="shared" si="573"/>
        <v/>
      </c>
      <c r="AW233" s="6" t="str">
        <f t="shared" si="657"/>
        <v/>
      </c>
      <c r="AX233" s="6" t="str">
        <f t="shared" si="574"/>
        <v/>
      </c>
      <c r="AY233" s="7" t="str">
        <f t="shared" si="575"/>
        <v/>
      </c>
      <c r="AZ233" s="30"/>
      <c r="BA233" s="4"/>
      <c r="BB233" s="4"/>
      <c r="BC233" s="4"/>
      <c r="BD233" s="4"/>
      <c r="BE233" s="4"/>
      <c r="BI233" s="5">
        <f t="shared" si="539"/>
        <v>108</v>
      </c>
      <c r="BJ233" s="15"/>
      <c r="BK233" s="6" t="str">
        <f>IF(COUNTIF(BJ126:BJ232,BJ233)&gt;0,"R","")</f>
        <v>R</v>
      </c>
      <c r="BL233" s="6" t="str">
        <f t="shared" si="576"/>
        <v/>
      </c>
      <c r="BM233" s="6" t="str">
        <f t="shared" si="658"/>
        <v/>
      </c>
      <c r="BN233" s="6" t="str">
        <f t="shared" si="577"/>
        <v/>
      </c>
      <c r="BO233" s="7" t="str">
        <f t="shared" si="578"/>
        <v/>
      </c>
      <c r="BP233" s="30"/>
      <c r="BQ233" s="4"/>
      <c r="BR233" s="4"/>
      <c r="BS233" s="4"/>
      <c r="BT233" s="4"/>
      <c r="BU233" s="4"/>
      <c r="BW233" s="5">
        <f t="shared" si="540"/>
        <v>108</v>
      </c>
      <c r="BX233" s="15"/>
      <c r="BY233" s="6" t="str">
        <f>IF(COUNTIF(BX126:BX232,BX233)&gt;0,"R","")</f>
        <v>R</v>
      </c>
      <c r="BZ233" s="6" t="str">
        <f t="shared" si="579"/>
        <v/>
      </c>
      <c r="CA233" s="6" t="str">
        <f t="shared" si="659"/>
        <v/>
      </c>
      <c r="CB233" s="6" t="str">
        <f t="shared" si="580"/>
        <v/>
      </c>
      <c r="CC233" s="7" t="str">
        <f t="shared" si="581"/>
        <v/>
      </c>
      <c r="CD233" s="30"/>
      <c r="CE233" s="4"/>
      <c r="CF233" s="4"/>
      <c r="CJ233" s="18"/>
      <c r="CK233" s="5">
        <f t="shared" si="541"/>
        <v>108</v>
      </c>
      <c r="CL233" s="15"/>
      <c r="CM233" s="6" t="str">
        <f>IF(COUNTIF(CL126:CL232,CL233)&gt;0,"R","")</f>
        <v>R</v>
      </c>
      <c r="CN233" s="6" t="str">
        <f t="shared" si="582"/>
        <v/>
      </c>
      <c r="CO233" s="6" t="str">
        <f t="shared" si="660"/>
        <v/>
      </c>
      <c r="CP233" s="6" t="str">
        <f t="shared" si="583"/>
        <v/>
      </c>
      <c r="CQ233" s="7" t="str">
        <f t="shared" si="584"/>
        <v/>
      </c>
      <c r="CR233" s="30"/>
      <c r="CS233" s="4"/>
      <c r="CT233" s="4"/>
      <c r="CW233" s="5">
        <f t="shared" si="542"/>
        <v>108</v>
      </c>
      <c r="CX233" s="15"/>
      <c r="CY233" s="6" t="str">
        <f>IF(COUNTIF(CX126:CX232,CX233)&gt;0,"R","")</f>
        <v>R</v>
      </c>
      <c r="CZ233" s="6" t="str">
        <f t="shared" si="585"/>
        <v/>
      </c>
      <c r="DA233" s="6" t="str">
        <f t="shared" si="661"/>
        <v/>
      </c>
      <c r="DB233" s="6" t="str">
        <f t="shared" si="586"/>
        <v/>
      </c>
      <c r="DC233" s="7" t="str">
        <f t="shared" si="587"/>
        <v/>
      </c>
      <c r="DD233" s="30"/>
      <c r="DE233" s="4"/>
      <c r="DF233" s="4"/>
      <c r="DH233" s="5">
        <f t="shared" si="543"/>
        <v>108</v>
      </c>
      <c r="DI233" s="15"/>
      <c r="DJ233" s="6" t="str">
        <f>IF(COUNTIF(DI126:DI232,DI233)&gt;0,"R","")</f>
        <v>R</v>
      </c>
      <c r="DK233" s="6" t="str">
        <f t="shared" si="588"/>
        <v/>
      </c>
      <c r="DL233" s="6" t="str">
        <f t="shared" si="662"/>
        <v/>
      </c>
      <c r="DM233" s="6" t="str">
        <f t="shared" si="589"/>
        <v/>
      </c>
      <c r="DN233" s="7" t="str">
        <f t="shared" si="590"/>
        <v/>
      </c>
      <c r="DO233" s="30"/>
      <c r="DP233" s="4"/>
      <c r="DQ233" s="4"/>
      <c r="DS233" s="5">
        <f t="shared" si="544"/>
        <v>108</v>
      </c>
      <c r="DT233" s="15">
        <v>7</v>
      </c>
      <c r="DU233" s="6" t="str">
        <f>IF(COUNTIF(DT126:DT232,DT233)&gt;0,"R","")</f>
        <v>R</v>
      </c>
      <c r="DV233" s="6">
        <f t="shared" si="591"/>
        <v>4</v>
      </c>
      <c r="DW233" s="6">
        <f t="shared" si="663"/>
        <v>56</v>
      </c>
      <c r="DX233" s="6">
        <f t="shared" si="592"/>
        <v>-224</v>
      </c>
      <c r="DY233" s="7">
        <f t="shared" si="593"/>
        <v>-5017</v>
      </c>
      <c r="DZ233" s="30"/>
      <c r="EA233" s="4"/>
      <c r="EB233" s="4"/>
      <c r="ED233" s="5">
        <f t="shared" si="545"/>
        <v>108</v>
      </c>
      <c r="EE233" s="15">
        <v>7</v>
      </c>
      <c r="EF233" s="6" t="str">
        <f>IF(COUNTIF(EE126:EE232,EE233)&gt;0,"R","")</f>
        <v>R</v>
      </c>
      <c r="EG233" s="6">
        <f t="shared" si="594"/>
        <v>3</v>
      </c>
      <c r="EH233" s="6">
        <f t="shared" si="664"/>
        <v>54</v>
      </c>
      <c r="EI233" s="6">
        <f t="shared" si="595"/>
        <v>-162</v>
      </c>
      <c r="EJ233" s="7">
        <f t="shared" si="596"/>
        <v>-2718</v>
      </c>
      <c r="EK233" s="30"/>
      <c r="EL233" s="4"/>
      <c r="EM233" s="4"/>
      <c r="EO233" s="5">
        <f t="shared" si="546"/>
        <v>108</v>
      </c>
      <c r="EP233" s="15">
        <v>0</v>
      </c>
      <c r="EQ233" s="6" t="str">
        <f>IF(COUNTIF(EP126:EP232,EP233)&gt;0,"R","")</f>
        <v>R</v>
      </c>
      <c r="ER233" s="6">
        <f t="shared" si="597"/>
        <v>3</v>
      </c>
      <c r="ES233" s="6">
        <f t="shared" si="665"/>
        <v>55</v>
      </c>
      <c r="ET233" s="6">
        <f t="shared" si="598"/>
        <v>-165</v>
      </c>
      <c r="EU233" s="7">
        <f t="shared" si="599"/>
        <v>-2642</v>
      </c>
      <c r="EV233" s="30"/>
      <c r="EW233" s="4"/>
      <c r="EX233" s="4"/>
      <c r="EZ233" s="5">
        <f t="shared" si="547"/>
        <v>108</v>
      </c>
      <c r="FA233" s="15">
        <v>14</v>
      </c>
      <c r="FB233" s="6" t="str">
        <f>IF(COUNTIF(FA126:FA232,FA233)&gt;0,"R","")</f>
        <v>R</v>
      </c>
      <c r="FC233" s="6">
        <f t="shared" si="600"/>
        <v>3</v>
      </c>
      <c r="FD233" s="6">
        <f t="shared" si="666"/>
        <v>52</v>
      </c>
      <c r="FE233" s="6">
        <f t="shared" si="601"/>
        <v>-156</v>
      </c>
      <c r="FF233" s="7">
        <f t="shared" si="602"/>
        <v>-1800</v>
      </c>
      <c r="FG233" s="30"/>
      <c r="FH233" s="4"/>
      <c r="FI233" s="4"/>
      <c r="FK233" s="5">
        <f t="shared" si="548"/>
        <v>108</v>
      </c>
      <c r="FL233" s="15"/>
      <c r="FM233" s="6" t="str">
        <f>IF(COUNTIF(FL126:FL232,FL233)&gt;0,"R","")</f>
        <v>R</v>
      </c>
      <c r="FN233" s="6" t="str">
        <f t="shared" si="603"/>
        <v/>
      </c>
      <c r="FO233" s="6" t="str">
        <f t="shared" si="667"/>
        <v/>
      </c>
      <c r="FP233" s="6" t="str">
        <f t="shared" si="604"/>
        <v/>
      </c>
      <c r="FQ233" s="7" t="str">
        <f t="shared" si="605"/>
        <v/>
      </c>
      <c r="FR233" s="30"/>
      <c r="FS233" s="4"/>
      <c r="FT233" s="4"/>
      <c r="FV233" s="5">
        <f t="shared" si="549"/>
        <v>108</v>
      </c>
      <c r="FW233" s="15"/>
      <c r="FX233" s="6" t="str">
        <f>IF(COUNTIF(FW126:FW232,FW233)&gt;0,"R","")</f>
        <v>R</v>
      </c>
      <c r="FY233" s="6" t="str">
        <f t="shared" si="606"/>
        <v/>
      </c>
      <c r="FZ233" s="6" t="str">
        <f t="shared" si="668"/>
        <v/>
      </c>
      <c r="GA233" s="6" t="str">
        <f t="shared" si="607"/>
        <v/>
      </c>
      <c r="GB233" s="7" t="str">
        <f t="shared" si="608"/>
        <v/>
      </c>
      <c r="GC233" s="30"/>
      <c r="GD233" s="4"/>
      <c r="GE233" s="4"/>
      <c r="GG233" s="5">
        <f t="shared" si="550"/>
        <v>108</v>
      </c>
      <c r="GH233" s="15"/>
      <c r="GI233" s="6" t="str">
        <f>IF(COUNTIF(GH126:GH232,GH233)&gt;0,"R","")</f>
        <v>R</v>
      </c>
      <c r="GJ233" s="6" t="str">
        <f t="shared" si="609"/>
        <v/>
      </c>
      <c r="GK233" s="6" t="str">
        <f t="shared" si="669"/>
        <v/>
      </c>
      <c r="GL233" s="6" t="str">
        <f t="shared" si="610"/>
        <v/>
      </c>
      <c r="GM233" s="7" t="str">
        <f t="shared" si="611"/>
        <v/>
      </c>
      <c r="GN233" s="30"/>
      <c r="GO233" s="4"/>
      <c r="GP233" s="4"/>
      <c r="GR233" s="5">
        <f t="shared" si="551"/>
        <v>108</v>
      </c>
      <c r="GS233" s="15">
        <v>21</v>
      </c>
      <c r="GT233" s="6" t="str">
        <f>IF(COUNTIF(GS126:GS232,GS233)&gt;0,"R","")</f>
        <v>R</v>
      </c>
      <c r="GU233" s="6">
        <f t="shared" si="612"/>
        <v>0</v>
      </c>
      <c r="GV233" s="6">
        <f t="shared" si="670"/>
        <v>46</v>
      </c>
      <c r="GW233" s="6">
        <f t="shared" si="613"/>
        <v>0</v>
      </c>
      <c r="GX233" s="7">
        <f t="shared" si="614"/>
        <v>3850</v>
      </c>
      <c r="GY233" s="30"/>
      <c r="GZ233" s="4"/>
      <c r="HA233" s="4"/>
      <c r="HC233" s="5">
        <f t="shared" si="552"/>
        <v>108</v>
      </c>
      <c r="HD233" s="15"/>
      <c r="HE233" s="6" t="str">
        <f>IF(COUNTIF(HD126:HD232,HD233)&gt;0,"R","")</f>
        <v>R</v>
      </c>
      <c r="HF233" s="6" t="str">
        <f t="shared" si="615"/>
        <v/>
      </c>
      <c r="HG233" s="6" t="str">
        <f t="shared" si="671"/>
        <v/>
      </c>
      <c r="HH233" s="6" t="str">
        <f t="shared" si="616"/>
        <v/>
      </c>
      <c r="HI233" s="7" t="str">
        <f t="shared" si="617"/>
        <v/>
      </c>
      <c r="HJ233" s="30"/>
      <c r="HK233" s="4"/>
      <c r="HL233" s="4"/>
      <c r="HN233" s="5">
        <f t="shared" si="553"/>
        <v>108</v>
      </c>
      <c r="HO233" s="15"/>
      <c r="HP233" s="6" t="str">
        <f>IF(COUNTIF(HO126:HO232,HO233)&gt;0,"R","")</f>
        <v>R</v>
      </c>
      <c r="HQ233" s="6" t="str">
        <f t="shared" si="618"/>
        <v/>
      </c>
      <c r="HR233" s="6" t="str">
        <f t="shared" si="672"/>
        <v/>
      </c>
      <c r="HS233" s="6" t="str">
        <f t="shared" si="619"/>
        <v/>
      </c>
      <c r="HT233" s="7" t="str">
        <f t="shared" si="620"/>
        <v/>
      </c>
      <c r="HU233" s="30"/>
      <c r="HV233" s="4"/>
      <c r="HW233" s="4"/>
      <c r="HY233" s="5">
        <f t="shared" si="554"/>
        <v>108</v>
      </c>
      <c r="HZ233" s="15">
        <v>0</v>
      </c>
      <c r="IA233" s="6" t="str">
        <f>IF(COUNTIF(HZ126:HZ232,HZ233)&gt;0,"R","")</f>
        <v>R</v>
      </c>
      <c r="IB233" s="6">
        <f t="shared" si="621"/>
        <v>2</v>
      </c>
      <c r="IC233" s="6">
        <f t="shared" si="673"/>
        <v>53</v>
      </c>
      <c r="ID233" s="6">
        <f t="shared" si="622"/>
        <v>-106</v>
      </c>
      <c r="IE233" s="7">
        <f t="shared" si="623"/>
        <v>-937</v>
      </c>
      <c r="IF233" s="30"/>
      <c r="IG233" s="4"/>
      <c r="IH233" s="4"/>
      <c r="IJ233" s="5">
        <f t="shared" si="555"/>
        <v>108</v>
      </c>
      <c r="IK233" s="15"/>
      <c r="IL233" s="6" t="str">
        <f>IF(COUNTIF(IK126:IK232,IK233)&gt;0,"R","")</f>
        <v>R</v>
      </c>
      <c r="IM233" s="6" t="str">
        <f t="shared" si="624"/>
        <v/>
      </c>
      <c r="IN233" s="6" t="str">
        <f t="shared" si="674"/>
        <v/>
      </c>
      <c r="IO233" s="6" t="str">
        <f t="shared" si="625"/>
        <v/>
      </c>
      <c r="IP233" s="7" t="str">
        <f t="shared" si="626"/>
        <v/>
      </c>
      <c r="IQ233" s="30"/>
      <c r="IR233" s="4"/>
      <c r="IS233" s="4"/>
      <c r="IU233" s="5">
        <f t="shared" si="556"/>
        <v>108</v>
      </c>
      <c r="IV233" s="15"/>
      <c r="IW233" s="6" t="str">
        <f>IF(COUNTIF(IV126:IV232,IV233)&gt;0,"R","")</f>
        <v>R</v>
      </c>
      <c r="IX233" s="6" t="str">
        <f t="shared" si="627"/>
        <v/>
      </c>
      <c r="IY233" s="6" t="str">
        <f t="shared" si="675"/>
        <v/>
      </c>
      <c r="IZ233" s="6" t="str">
        <f t="shared" si="628"/>
        <v/>
      </c>
      <c r="JA233" s="7" t="str">
        <f t="shared" si="629"/>
        <v/>
      </c>
      <c r="JB233" s="30"/>
      <c r="JC233" s="4"/>
      <c r="JD233" s="4"/>
      <c r="JF233" s="5">
        <f t="shared" si="557"/>
        <v>108</v>
      </c>
      <c r="JG233" s="15"/>
      <c r="JH233" s="6" t="str">
        <f>IF(COUNTIF(JG126:JG232,JG233)&gt;0,"R","")</f>
        <v>R</v>
      </c>
      <c r="JI233" s="6" t="str">
        <f t="shared" si="630"/>
        <v/>
      </c>
      <c r="JJ233" s="6" t="str">
        <f t="shared" si="676"/>
        <v/>
      </c>
      <c r="JK233" s="6" t="str">
        <f t="shared" si="631"/>
        <v/>
      </c>
      <c r="JL233" s="7" t="str">
        <f t="shared" si="632"/>
        <v/>
      </c>
      <c r="JM233" s="30"/>
      <c r="JN233" s="4"/>
      <c r="JO233" s="4"/>
      <c r="JQ233" s="5">
        <f t="shared" si="558"/>
        <v>108</v>
      </c>
      <c r="JR233" s="15"/>
      <c r="JS233" s="6" t="str">
        <f>IF(COUNTIF(JR126:JR232,JR233)&gt;0,"R","")</f>
        <v>R</v>
      </c>
      <c r="JT233" s="6" t="str">
        <f t="shared" si="633"/>
        <v/>
      </c>
      <c r="JU233" s="6" t="str">
        <f t="shared" si="677"/>
        <v/>
      </c>
      <c r="JV233" s="6" t="str">
        <f t="shared" si="634"/>
        <v/>
      </c>
      <c r="JW233" s="7" t="str">
        <f t="shared" si="635"/>
        <v/>
      </c>
      <c r="JX233" s="30"/>
      <c r="JY233" s="4"/>
      <c r="JZ233" s="4"/>
      <c r="KC233" s="5">
        <f t="shared" si="559"/>
        <v>108</v>
      </c>
      <c r="KD233" s="15"/>
      <c r="KE233" s="6" t="str">
        <f>IF(COUNTIF(KD126:KD232,KD233)&gt;0,"R","")</f>
        <v>R</v>
      </c>
      <c r="KF233" s="6" t="str">
        <f t="shared" si="636"/>
        <v/>
      </c>
      <c r="KG233" s="6" t="str">
        <f t="shared" si="678"/>
        <v/>
      </c>
      <c r="KH233" s="6" t="str">
        <f t="shared" si="637"/>
        <v/>
      </c>
      <c r="KI233" s="7" t="str">
        <f t="shared" si="638"/>
        <v/>
      </c>
      <c r="KJ233" s="30"/>
      <c r="KK233" s="4"/>
      <c r="KL233" s="4"/>
      <c r="KO233" s="5">
        <f t="shared" si="560"/>
        <v>108</v>
      </c>
      <c r="KP233" s="15"/>
      <c r="KQ233" s="6" t="str">
        <f>IF(COUNTIF(KP126:KP232,KP233)&gt;0,"R","")</f>
        <v>R</v>
      </c>
      <c r="KR233" s="6" t="str">
        <f t="shared" si="639"/>
        <v/>
      </c>
      <c r="KS233" s="6" t="str">
        <f t="shared" si="679"/>
        <v/>
      </c>
      <c r="KT233" s="6" t="str">
        <f t="shared" si="640"/>
        <v/>
      </c>
      <c r="KU233" s="7" t="str">
        <f t="shared" si="641"/>
        <v/>
      </c>
      <c r="KV233" s="30"/>
      <c r="KW233" s="4"/>
      <c r="KX233" s="4"/>
      <c r="KZ233" s="5">
        <f t="shared" si="561"/>
        <v>108</v>
      </c>
      <c r="LA233" s="15"/>
      <c r="LB233" s="6" t="str">
        <f>IF(COUNTIF(LA126:LA232,LA233)&gt;0,"R","")</f>
        <v>R</v>
      </c>
      <c r="LC233" s="6" t="str">
        <f t="shared" si="642"/>
        <v/>
      </c>
      <c r="LD233" s="6" t="str">
        <f t="shared" si="680"/>
        <v/>
      </c>
      <c r="LE233" s="6" t="str">
        <f t="shared" si="643"/>
        <v/>
      </c>
      <c r="LF233" s="7" t="str">
        <f t="shared" si="644"/>
        <v/>
      </c>
      <c r="LG233" s="30"/>
      <c r="LH233" s="4"/>
      <c r="LI233" s="4"/>
      <c r="LL233" s="5">
        <f t="shared" si="562"/>
        <v>108</v>
      </c>
      <c r="LM233" s="15">
        <v>34</v>
      </c>
      <c r="LN233" s="6" t="str">
        <f>IF(COUNTIF(LM126:LM232,LM233)&gt;0,"R","")</f>
        <v>R</v>
      </c>
      <c r="LO233" s="6">
        <f t="shared" si="645"/>
        <v>2</v>
      </c>
      <c r="LP233" s="6">
        <f t="shared" si="681"/>
        <v>50</v>
      </c>
      <c r="LQ233" s="6">
        <f t="shared" si="646"/>
        <v>-100</v>
      </c>
      <c r="LR233" s="7">
        <f t="shared" si="647"/>
        <v>21</v>
      </c>
      <c r="LS233" s="30"/>
      <c r="LT233" s="4"/>
      <c r="LU233" s="4"/>
      <c r="LW233" s="5">
        <f t="shared" si="563"/>
        <v>108</v>
      </c>
      <c r="LX233" s="15"/>
      <c r="LY233" s="6" t="str">
        <f>IF(COUNTIF(LX126:LX232,LX233)&gt;0,"R","")</f>
        <v>R</v>
      </c>
      <c r="LZ233" s="6" t="str">
        <f t="shared" si="648"/>
        <v/>
      </c>
      <c r="MA233" s="6" t="str">
        <f t="shared" si="682"/>
        <v/>
      </c>
      <c r="MB233" s="6" t="str">
        <f t="shared" si="649"/>
        <v/>
      </c>
      <c r="MC233" s="7" t="str">
        <f t="shared" si="650"/>
        <v/>
      </c>
      <c r="MD233" s="30"/>
      <c r="ME233" s="4"/>
      <c r="MF233" s="4"/>
      <c r="MH233" s="5">
        <f t="shared" si="564"/>
        <v>108</v>
      </c>
      <c r="MI233" s="15"/>
      <c r="MJ233" s="6" t="str">
        <f>IF(COUNTIF(MI126:MI232,MI233)&gt;0,"R","")</f>
        <v>R</v>
      </c>
      <c r="MK233" s="6" t="str">
        <f t="shared" si="685"/>
        <v/>
      </c>
      <c r="ML233" s="6" t="str">
        <f t="shared" si="683"/>
        <v/>
      </c>
      <c r="MM233" s="6" t="str">
        <f t="shared" si="651"/>
        <v/>
      </c>
      <c r="MN233" s="7" t="str">
        <f t="shared" si="652"/>
        <v/>
      </c>
      <c r="MO233" s="30"/>
      <c r="MP233" s="4"/>
      <c r="MQ233" s="4"/>
      <c r="MT233" s="5">
        <f t="shared" si="565"/>
        <v>108</v>
      </c>
      <c r="MU233" s="15"/>
      <c r="MV233" s="6" t="str">
        <f>IF(COUNTIF(MU126:MU232,MU233)&gt;0,"R","")</f>
        <v>R</v>
      </c>
      <c r="MW233" s="6" t="str">
        <f t="shared" si="686"/>
        <v/>
      </c>
      <c r="MX233" s="6" t="str">
        <f t="shared" si="684"/>
        <v/>
      </c>
      <c r="MY233" s="6" t="str">
        <f t="shared" si="653"/>
        <v/>
      </c>
      <c r="MZ233" s="7" t="str">
        <f t="shared" si="654"/>
        <v/>
      </c>
      <c r="NA233" s="30"/>
      <c r="NB233" s="4"/>
      <c r="NC233" s="4"/>
    </row>
    <row r="234" spans="15:367" x14ac:dyDescent="0.25">
      <c r="Q234" s="5">
        <f t="shared" si="566"/>
        <v>109</v>
      </c>
      <c r="R234" s="15">
        <v>27</v>
      </c>
      <c r="S234" s="6" t="str">
        <f>IF(COUNTIF(R126:R233,R234)&gt;0,"R","")</f>
        <v>R</v>
      </c>
      <c r="T234" s="6">
        <f t="shared" si="567"/>
        <v>2</v>
      </c>
      <c r="U234" s="6">
        <f t="shared" si="655"/>
        <v>50</v>
      </c>
      <c r="V234" s="6">
        <f t="shared" si="568"/>
        <v>-100</v>
      </c>
      <c r="W234" s="7">
        <f t="shared" si="569"/>
        <v>-357</v>
      </c>
      <c r="X234" s="30"/>
      <c r="Y234" s="4"/>
      <c r="Z234" s="4"/>
      <c r="AA234" s="4"/>
      <c r="AB234" s="4"/>
      <c r="AC234" s="4"/>
      <c r="AG234" s="5">
        <f t="shared" si="537"/>
        <v>109</v>
      </c>
      <c r="AH234" s="15"/>
      <c r="AI234" s="6" t="str">
        <f>IF(COUNTIF(AH126:AH233,AH234)&gt;0,"R","")</f>
        <v>R</v>
      </c>
      <c r="AJ234" s="6" t="str">
        <f t="shared" si="570"/>
        <v/>
      </c>
      <c r="AK234" s="6" t="str">
        <f t="shared" si="656"/>
        <v/>
      </c>
      <c r="AL234" s="6" t="str">
        <f t="shared" si="571"/>
        <v/>
      </c>
      <c r="AM234" s="7" t="str">
        <f t="shared" si="572"/>
        <v/>
      </c>
      <c r="AN234" s="30"/>
      <c r="AO234" s="4"/>
      <c r="AP234" s="4"/>
      <c r="AS234" s="5">
        <f t="shared" si="538"/>
        <v>109</v>
      </c>
      <c r="AT234" s="15"/>
      <c r="AU234" s="6" t="str">
        <f>IF(COUNTIF(AT126:AT233,AT234)&gt;0,"R","")</f>
        <v>R</v>
      </c>
      <c r="AV234" s="6" t="str">
        <f t="shared" si="573"/>
        <v/>
      </c>
      <c r="AW234" s="6" t="str">
        <f t="shared" si="657"/>
        <v/>
      </c>
      <c r="AX234" s="6" t="str">
        <f t="shared" si="574"/>
        <v/>
      </c>
      <c r="AY234" s="7" t="str">
        <f t="shared" si="575"/>
        <v/>
      </c>
      <c r="AZ234" s="30"/>
      <c r="BA234" s="4"/>
      <c r="BB234" s="4"/>
      <c r="BC234" s="4"/>
      <c r="BD234" s="4"/>
      <c r="BE234" s="4"/>
      <c r="BI234" s="5">
        <f t="shared" si="539"/>
        <v>109</v>
      </c>
      <c r="BJ234" s="15"/>
      <c r="BK234" s="6" t="str">
        <f>IF(COUNTIF(BJ126:BJ233,BJ234)&gt;0,"R","")</f>
        <v>R</v>
      </c>
      <c r="BL234" s="6" t="str">
        <f t="shared" si="576"/>
        <v/>
      </c>
      <c r="BM234" s="6" t="str">
        <f t="shared" si="658"/>
        <v/>
      </c>
      <c r="BN234" s="6" t="str">
        <f t="shared" si="577"/>
        <v/>
      </c>
      <c r="BO234" s="7" t="str">
        <f t="shared" si="578"/>
        <v/>
      </c>
      <c r="BP234" s="30"/>
      <c r="BQ234" s="4"/>
      <c r="BR234" s="4"/>
      <c r="BS234" s="4"/>
      <c r="BT234" s="4"/>
      <c r="BU234" s="4"/>
      <c r="BW234" s="5">
        <f t="shared" si="540"/>
        <v>109</v>
      </c>
      <c r="BX234" s="15"/>
      <c r="BY234" s="6" t="str">
        <f>IF(COUNTIF(BX126:BX233,BX234)&gt;0,"R","")</f>
        <v>R</v>
      </c>
      <c r="BZ234" s="6" t="str">
        <f t="shared" si="579"/>
        <v/>
      </c>
      <c r="CA234" s="6" t="str">
        <f t="shared" si="659"/>
        <v/>
      </c>
      <c r="CB234" s="6" t="str">
        <f t="shared" si="580"/>
        <v/>
      </c>
      <c r="CC234" s="7" t="str">
        <f t="shared" si="581"/>
        <v/>
      </c>
      <c r="CD234" s="30"/>
      <c r="CE234" s="4"/>
      <c r="CF234" s="4"/>
      <c r="CJ234" s="18"/>
      <c r="CK234" s="5">
        <f t="shared" si="541"/>
        <v>109</v>
      </c>
      <c r="CL234" s="15"/>
      <c r="CM234" s="6" t="str">
        <f>IF(COUNTIF(CL126:CL233,CL234)&gt;0,"R","")</f>
        <v>R</v>
      </c>
      <c r="CN234" s="6" t="str">
        <f t="shared" si="582"/>
        <v/>
      </c>
      <c r="CO234" s="6" t="str">
        <f t="shared" si="660"/>
        <v/>
      </c>
      <c r="CP234" s="6" t="str">
        <f t="shared" si="583"/>
        <v/>
      </c>
      <c r="CQ234" s="7" t="str">
        <f t="shared" si="584"/>
        <v/>
      </c>
      <c r="CR234" s="30"/>
      <c r="CS234" s="4"/>
      <c r="CT234" s="4"/>
      <c r="CW234" s="5">
        <f t="shared" si="542"/>
        <v>109</v>
      </c>
      <c r="CX234" s="15"/>
      <c r="CY234" s="6" t="str">
        <f>IF(COUNTIF(CX126:CX233,CX234)&gt;0,"R","")</f>
        <v>R</v>
      </c>
      <c r="CZ234" s="6" t="str">
        <f t="shared" si="585"/>
        <v/>
      </c>
      <c r="DA234" s="6" t="str">
        <f t="shared" si="661"/>
        <v/>
      </c>
      <c r="DB234" s="6" t="str">
        <f t="shared" si="586"/>
        <v/>
      </c>
      <c r="DC234" s="7" t="str">
        <f t="shared" si="587"/>
        <v/>
      </c>
      <c r="DD234" s="30"/>
      <c r="DE234" s="4"/>
      <c r="DF234" s="4"/>
      <c r="DH234" s="5">
        <f t="shared" si="543"/>
        <v>109</v>
      </c>
      <c r="DI234" s="15"/>
      <c r="DJ234" s="6" t="str">
        <f>IF(COUNTIF(DI126:DI233,DI234)&gt;0,"R","")</f>
        <v>R</v>
      </c>
      <c r="DK234" s="6" t="str">
        <f t="shared" si="588"/>
        <v/>
      </c>
      <c r="DL234" s="6" t="str">
        <f t="shared" si="662"/>
        <v/>
      </c>
      <c r="DM234" s="6" t="str">
        <f t="shared" si="589"/>
        <v/>
      </c>
      <c r="DN234" s="7" t="str">
        <f t="shared" si="590"/>
        <v/>
      </c>
      <c r="DO234" s="30"/>
      <c r="DP234" s="4"/>
      <c r="DQ234" s="4"/>
      <c r="DS234" s="5">
        <f t="shared" si="544"/>
        <v>109</v>
      </c>
      <c r="DT234" s="15"/>
      <c r="DU234" s="6" t="str">
        <f>IF(COUNTIF(DT126:DT233,DT234)&gt;0,"R","")</f>
        <v>R</v>
      </c>
      <c r="DV234" s="6" t="str">
        <f t="shared" si="591"/>
        <v/>
      </c>
      <c r="DW234" s="6" t="str">
        <f t="shared" si="663"/>
        <v/>
      </c>
      <c r="DX234" s="6" t="str">
        <f t="shared" si="592"/>
        <v/>
      </c>
      <c r="DY234" s="7" t="str">
        <f t="shared" si="593"/>
        <v/>
      </c>
      <c r="DZ234" s="30"/>
      <c r="EA234" s="4"/>
      <c r="EB234" s="4"/>
      <c r="ED234" s="5">
        <f t="shared" si="545"/>
        <v>109</v>
      </c>
      <c r="EE234" s="15"/>
      <c r="EF234" s="6" t="str">
        <f>IF(COUNTIF(EE126:EE233,EE234)&gt;0,"R","")</f>
        <v>R</v>
      </c>
      <c r="EG234" s="6" t="str">
        <f t="shared" si="594"/>
        <v/>
      </c>
      <c r="EH234" s="6" t="str">
        <f t="shared" si="664"/>
        <v/>
      </c>
      <c r="EI234" s="6" t="str">
        <f t="shared" si="595"/>
        <v/>
      </c>
      <c r="EJ234" s="7" t="str">
        <f t="shared" si="596"/>
        <v/>
      </c>
      <c r="EK234" s="30"/>
      <c r="EL234" s="4"/>
      <c r="EM234" s="4"/>
      <c r="EO234" s="5">
        <f t="shared" si="546"/>
        <v>109</v>
      </c>
      <c r="EP234" s="15">
        <v>17</v>
      </c>
      <c r="EQ234" s="6" t="str">
        <f>IF(COUNTIF(EP126:EP233,EP234)&gt;0,"R","")</f>
        <v>R</v>
      </c>
      <c r="ER234" s="6">
        <f t="shared" si="597"/>
        <v>3</v>
      </c>
      <c r="ES234" s="6">
        <f t="shared" si="665"/>
        <v>56</v>
      </c>
      <c r="ET234" s="6">
        <f t="shared" si="598"/>
        <v>-168</v>
      </c>
      <c r="EU234" s="7">
        <f t="shared" si="599"/>
        <v>-2810</v>
      </c>
      <c r="EV234" s="30"/>
      <c r="EW234" s="4"/>
      <c r="EX234" s="4"/>
      <c r="EZ234" s="5">
        <f t="shared" si="547"/>
        <v>109</v>
      </c>
      <c r="FA234" s="15">
        <v>33</v>
      </c>
      <c r="FB234" s="6" t="str">
        <f>IF(COUNTIF(FA126:FA233,FA234)&gt;0,"R","")</f>
        <v>R</v>
      </c>
      <c r="FC234" s="6">
        <f t="shared" si="600"/>
        <v>3</v>
      </c>
      <c r="FD234" s="6">
        <f t="shared" si="666"/>
        <v>53</v>
      </c>
      <c r="FE234" s="6">
        <f t="shared" si="601"/>
        <v>-159</v>
      </c>
      <c r="FF234" s="7">
        <f t="shared" si="602"/>
        <v>-1959</v>
      </c>
      <c r="FG234" s="30"/>
      <c r="FH234" s="4"/>
      <c r="FI234" s="4"/>
      <c r="FK234" s="5">
        <f t="shared" si="548"/>
        <v>109</v>
      </c>
      <c r="FL234" s="15"/>
      <c r="FM234" s="6" t="str">
        <f>IF(COUNTIF(FL126:FL233,FL234)&gt;0,"R","")</f>
        <v>R</v>
      </c>
      <c r="FN234" s="6" t="str">
        <f t="shared" si="603"/>
        <v/>
      </c>
      <c r="FO234" s="6" t="str">
        <f t="shared" si="667"/>
        <v/>
      </c>
      <c r="FP234" s="6" t="str">
        <f t="shared" si="604"/>
        <v/>
      </c>
      <c r="FQ234" s="7" t="str">
        <f t="shared" si="605"/>
        <v/>
      </c>
      <c r="FR234" s="30"/>
      <c r="FS234" s="4"/>
      <c r="FT234" s="4"/>
      <c r="FV234" s="5">
        <f t="shared" si="549"/>
        <v>109</v>
      </c>
      <c r="FW234" s="15"/>
      <c r="FX234" s="6" t="str">
        <f>IF(COUNTIF(FW126:FW233,FW234)&gt;0,"R","")</f>
        <v>R</v>
      </c>
      <c r="FY234" s="6" t="str">
        <f t="shared" si="606"/>
        <v/>
      </c>
      <c r="FZ234" s="6" t="str">
        <f t="shared" si="668"/>
        <v/>
      </c>
      <c r="GA234" s="6" t="str">
        <f t="shared" si="607"/>
        <v/>
      </c>
      <c r="GB234" s="7" t="str">
        <f t="shared" si="608"/>
        <v/>
      </c>
      <c r="GC234" s="30"/>
      <c r="GD234" s="4"/>
      <c r="GE234" s="4"/>
      <c r="GG234" s="5">
        <f t="shared" si="550"/>
        <v>109</v>
      </c>
      <c r="GH234" s="15"/>
      <c r="GI234" s="6" t="str">
        <f>IF(COUNTIF(GH126:GH233,GH234)&gt;0,"R","")</f>
        <v>R</v>
      </c>
      <c r="GJ234" s="6" t="str">
        <f t="shared" si="609"/>
        <v/>
      </c>
      <c r="GK234" s="6" t="str">
        <f t="shared" si="669"/>
        <v/>
      </c>
      <c r="GL234" s="6" t="str">
        <f t="shared" si="610"/>
        <v/>
      </c>
      <c r="GM234" s="7" t="str">
        <f t="shared" si="611"/>
        <v/>
      </c>
      <c r="GN234" s="30"/>
      <c r="GO234" s="4"/>
      <c r="GP234" s="4"/>
      <c r="GR234" s="5">
        <f t="shared" si="551"/>
        <v>109</v>
      </c>
      <c r="GS234" s="15">
        <v>28</v>
      </c>
      <c r="GT234" s="6" t="str">
        <f>IF(COUNTIF(GS126:GS233,GS234)&gt;0,"R","")</f>
        <v>R</v>
      </c>
      <c r="GU234" s="6">
        <f t="shared" si="612"/>
        <v>0</v>
      </c>
      <c r="GV234" s="6">
        <f t="shared" si="670"/>
        <v>47</v>
      </c>
      <c r="GW234" s="6">
        <f t="shared" si="613"/>
        <v>0</v>
      </c>
      <c r="GX234" s="7">
        <f t="shared" si="614"/>
        <v>3850</v>
      </c>
      <c r="GY234" s="30"/>
      <c r="GZ234" s="4"/>
      <c r="HA234" s="4"/>
      <c r="HC234" s="5">
        <f t="shared" si="552"/>
        <v>109</v>
      </c>
      <c r="HD234" s="15"/>
      <c r="HE234" s="6" t="str">
        <f>IF(COUNTIF(HD126:HD233,HD234)&gt;0,"R","")</f>
        <v>R</v>
      </c>
      <c r="HF234" s="6" t="str">
        <f t="shared" si="615"/>
        <v/>
      </c>
      <c r="HG234" s="6" t="str">
        <f t="shared" si="671"/>
        <v/>
      </c>
      <c r="HH234" s="6" t="str">
        <f t="shared" si="616"/>
        <v/>
      </c>
      <c r="HI234" s="7" t="str">
        <f t="shared" si="617"/>
        <v/>
      </c>
      <c r="HJ234" s="30"/>
      <c r="HK234" s="4"/>
      <c r="HL234" s="4"/>
      <c r="HN234" s="5">
        <f t="shared" si="553"/>
        <v>109</v>
      </c>
      <c r="HO234" s="15"/>
      <c r="HP234" s="6" t="str">
        <f>IF(COUNTIF(HO126:HO233,HO234)&gt;0,"R","")</f>
        <v>R</v>
      </c>
      <c r="HQ234" s="6" t="str">
        <f t="shared" si="618"/>
        <v/>
      </c>
      <c r="HR234" s="6" t="str">
        <f t="shared" si="672"/>
        <v/>
      </c>
      <c r="HS234" s="6" t="str">
        <f t="shared" si="619"/>
        <v/>
      </c>
      <c r="HT234" s="7" t="str">
        <f t="shared" si="620"/>
        <v/>
      </c>
      <c r="HU234" s="30"/>
      <c r="HV234" s="4"/>
      <c r="HW234" s="4"/>
      <c r="HY234" s="5">
        <f t="shared" si="554"/>
        <v>109</v>
      </c>
      <c r="HZ234" s="15">
        <v>8</v>
      </c>
      <c r="IA234" s="6" t="str">
        <f>IF(COUNTIF(HZ126:HZ233,HZ234)&gt;0,"R","")</f>
        <v>R</v>
      </c>
      <c r="IB234" s="6">
        <f t="shared" si="621"/>
        <v>2</v>
      </c>
      <c r="IC234" s="6">
        <f t="shared" si="673"/>
        <v>54</v>
      </c>
      <c r="ID234" s="6">
        <f t="shared" si="622"/>
        <v>-108</v>
      </c>
      <c r="IE234" s="7">
        <f t="shared" si="623"/>
        <v>-1045</v>
      </c>
      <c r="IF234" s="30"/>
      <c r="IG234" s="4"/>
      <c r="IH234" s="4"/>
      <c r="IJ234" s="5">
        <f t="shared" si="555"/>
        <v>109</v>
      </c>
      <c r="IK234" s="15"/>
      <c r="IL234" s="6" t="str">
        <f>IF(COUNTIF(IK126:IK233,IK234)&gt;0,"R","")</f>
        <v>R</v>
      </c>
      <c r="IM234" s="6" t="str">
        <f t="shared" si="624"/>
        <v/>
      </c>
      <c r="IN234" s="6" t="str">
        <f t="shared" si="674"/>
        <v/>
      </c>
      <c r="IO234" s="6" t="str">
        <f t="shared" si="625"/>
        <v/>
      </c>
      <c r="IP234" s="7" t="str">
        <f t="shared" si="626"/>
        <v/>
      </c>
      <c r="IQ234" s="30"/>
      <c r="IR234" s="4"/>
      <c r="IS234" s="4"/>
      <c r="IU234" s="5">
        <f t="shared" si="556"/>
        <v>109</v>
      </c>
      <c r="IV234" s="15"/>
      <c r="IW234" s="6" t="str">
        <f>IF(COUNTIF(IV126:IV233,IV234)&gt;0,"R","")</f>
        <v>R</v>
      </c>
      <c r="IX234" s="6" t="str">
        <f t="shared" si="627"/>
        <v/>
      </c>
      <c r="IY234" s="6" t="str">
        <f t="shared" si="675"/>
        <v/>
      </c>
      <c r="IZ234" s="6" t="str">
        <f t="shared" si="628"/>
        <v/>
      </c>
      <c r="JA234" s="7" t="str">
        <f t="shared" si="629"/>
        <v/>
      </c>
      <c r="JB234" s="30"/>
      <c r="JC234" s="4"/>
      <c r="JD234" s="4"/>
      <c r="JF234" s="5">
        <f t="shared" si="557"/>
        <v>109</v>
      </c>
      <c r="JG234" s="15"/>
      <c r="JH234" s="6" t="str">
        <f>IF(COUNTIF(JG126:JG233,JG234)&gt;0,"R","")</f>
        <v>R</v>
      </c>
      <c r="JI234" s="6" t="str">
        <f t="shared" si="630"/>
        <v/>
      </c>
      <c r="JJ234" s="6" t="str">
        <f t="shared" si="676"/>
        <v/>
      </c>
      <c r="JK234" s="6" t="str">
        <f t="shared" si="631"/>
        <v/>
      </c>
      <c r="JL234" s="7" t="str">
        <f t="shared" si="632"/>
        <v/>
      </c>
      <c r="JM234" s="30"/>
      <c r="JN234" s="4"/>
      <c r="JO234" s="4"/>
      <c r="JQ234" s="5">
        <f t="shared" si="558"/>
        <v>109</v>
      </c>
      <c r="JR234" s="15"/>
      <c r="JS234" s="6" t="str">
        <f>IF(COUNTIF(JR126:JR233,JR234)&gt;0,"R","")</f>
        <v>R</v>
      </c>
      <c r="JT234" s="6" t="str">
        <f t="shared" si="633"/>
        <v/>
      </c>
      <c r="JU234" s="6" t="str">
        <f t="shared" si="677"/>
        <v/>
      </c>
      <c r="JV234" s="6" t="str">
        <f t="shared" si="634"/>
        <v/>
      </c>
      <c r="JW234" s="7" t="str">
        <f t="shared" si="635"/>
        <v/>
      </c>
      <c r="JX234" s="30"/>
      <c r="JY234" s="4"/>
      <c r="JZ234" s="4"/>
      <c r="KC234" s="5">
        <f t="shared" si="559"/>
        <v>109</v>
      </c>
      <c r="KD234" s="15"/>
      <c r="KE234" s="6" t="str">
        <f>IF(COUNTIF(KD126:KD233,KD234)&gt;0,"R","")</f>
        <v>R</v>
      </c>
      <c r="KF234" s="6" t="str">
        <f t="shared" si="636"/>
        <v/>
      </c>
      <c r="KG234" s="6" t="str">
        <f t="shared" si="678"/>
        <v/>
      </c>
      <c r="KH234" s="6" t="str">
        <f t="shared" si="637"/>
        <v/>
      </c>
      <c r="KI234" s="7" t="str">
        <f t="shared" si="638"/>
        <v/>
      </c>
      <c r="KJ234" s="30"/>
      <c r="KK234" s="4"/>
      <c r="KL234" s="4"/>
      <c r="KO234" s="5">
        <f t="shared" si="560"/>
        <v>109</v>
      </c>
      <c r="KP234" s="15"/>
      <c r="KQ234" s="6" t="str">
        <f>IF(COUNTIF(KP126:KP233,KP234)&gt;0,"R","")</f>
        <v>R</v>
      </c>
      <c r="KR234" s="6" t="str">
        <f t="shared" si="639"/>
        <v/>
      </c>
      <c r="KS234" s="6" t="str">
        <f t="shared" si="679"/>
        <v/>
      </c>
      <c r="KT234" s="6" t="str">
        <f t="shared" si="640"/>
        <v/>
      </c>
      <c r="KU234" s="7" t="str">
        <f t="shared" si="641"/>
        <v/>
      </c>
      <c r="KV234" s="30"/>
      <c r="KW234" s="4"/>
      <c r="KX234" s="4"/>
      <c r="KZ234" s="5">
        <f t="shared" si="561"/>
        <v>109</v>
      </c>
      <c r="LA234" s="15"/>
      <c r="LB234" s="6" t="str">
        <f>IF(COUNTIF(LA126:LA233,LA234)&gt;0,"R","")</f>
        <v>R</v>
      </c>
      <c r="LC234" s="6" t="str">
        <f t="shared" si="642"/>
        <v/>
      </c>
      <c r="LD234" s="6" t="str">
        <f t="shared" si="680"/>
        <v/>
      </c>
      <c r="LE234" s="6" t="str">
        <f t="shared" si="643"/>
        <v/>
      </c>
      <c r="LF234" s="7" t="str">
        <f t="shared" si="644"/>
        <v/>
      </c>
      <c r="LG234" s="30"/>
      <c r="LH234" s="4"/>
      <c r="LI234" s="4"/>
      <c r="LL234" s="5">
        <f t="shared" si="562"/>
        <v>109</v>
      </c>
      <c r="LM234" s="15">
        <v>29</v>
      </c>
      <c r="LN234" s="6" t="str">
        <f>IF(COUNTIF(LM126:LM233,LM234)&gt;0,"R","")</f>
        <v>R</v>
      </c>
      <c r="LO234" s="6">
        <f t="shared" si="645"/>
        <v>2</v>
      </c>
      <c r="LP234" s="6">
        <f t="shared" si="681"/>
        <v>51</v>
      </c>
      <c r="LQ234" s="6">
        <f t="shared" si="646"/>
        <v>-102</v>
      </c>
      <c r="LR234" s="7">
        <f t="shared" si="647"/>
        <v>-81</v>
      </c>
      <c r="LS234" s="30"/>
      <c r="LT234" s="4"/>
      <c r="LU234" s="4"/>
      <c r="LW234" s="5">
        <f t="shared" si="563"/>
        <v>109</v>
      </c>
      <c r="LX234" s="15"/>
      <c r="LY234" s="6" t="str">
        <f>IF(COUNTIF(LX126:LX233,LX234)&gt;0,"R","")</f>
        <v>R</v>
      </c>
      <c r="LZ234" s="6" t="str">
        <f t="shared" si="648"/>
        <v/>
      </c>
      <c r="MA234" s="6" t="str">
        <f t="shared" si="682"/>
        <v/>
      </c>
      <c r="MB234" s="6" t="str">
        <f t="shared" si="649"/>
        <v/>
      </c>
      <c r="MC234" s="7" t="str">
        <f t="shared" si="650"/>
        <v/>
      </c>
      <c r="MD234" s="30"/>
      <c r="ME234" s="4"/>
      <c r="MF234" s="4"/>
      <c r="MH234" s="5">
        <f t="shared" si="564"/>
        <v>109</v>
      </c>
      <c r="MI234" s="15"/>
      <c r="MJ234" s="6" t="str">
        <f>IF(COUNTIF(MI126:MI233,MI234)&gt;0,"R","")</f>
        <v>R</v>
      </c>
      <c r="MK234" s="6" t="str">
        <f t="shared" si="685"/>
        <v/>
      </c>
      <c r="ML234" s="6" t="str">
        <f t="shared" si="683"/>
        <v/>
      </c>
      <c r="MM234" s="6" t="str">
        <f t="shared" si="651"/>
        <v/>
      </c>
      <c r="MN234" s="7" t="str">
        <f t="shared" si="652"/>
        <v/>
      </c>
      <c r="MO234" s="30"/>
      <c r="MP234" s="4"/>
      <c r="MQ234" s="4"/>
      <c r="MT234" s="5">
        <f t="shared" si="565"/>
        <v>109</v>
      </c>
      <c r="MU234" s="15"/>
      <c r="MV234" s="6" t="str">
        <f>IF(COUNTIF(MU126:MU233,MU234)&gt;0,"R","")</f>
        <v>R</v>
      </c>
      <c r="MW234" s="6" t="str">
        <f t="shared" si="686"/>
        <v/>
      </c>
      <c r="MX234" s="6" t="str">
        <f t="shared" si="684"/>
        <v/>
      </c>
      <c r="MY234" s="6" t="str">
        <f t="shared" si="653"/>
        <v/>
      </c>
      <c r="MZ234" s="7" t="str">
        <f t="shared" si="654"/>
        <v/>
      </c>
      <c r="NA234" s="30"/>
      <c r="NB234" s="4"/>
      <c r="NC234" s="4"/>
    </row>
    <row r="235" spans="15:367" x14ac:dyDescent="0.25">
      <c r="Q235" s="5">
        <f t="shared" si="566"/>
        <v>110</v>
      </c>
      <c r="R235" s="15">
        <v>9</v>
      </c>
      <c r="S235" s="6" t="str">
        <f>IF(COUNTIF(R126:R234,R235)&gt;0,"R","")</f>
        <v>R</v>
      </c>
      <c r="T235" s="6">
        <f t="shared" si="567"/>
        <v>2</v>
      </c>
      <c r="U235" s="6">
        <f t="shared" si="655"/>
        <v>51</v>
      </c>
      <c r="V235" s="6">
        <f t="shared" si="568"/>
        <v>-102</v>
      </c>
      <c r="W235" s="7">
        <f t="shared" si="569"/>
        <v>-459</v>
      </c>
      <c r="X235" s="30"/>
      <c r="Y235" s="4"/>
      <c r="Z235" s="4"/>
      <c r="AA235" s="4"/>
      <c r="AB235" s="4"/>
      <c r="AC235" s="4"/>
      <c r="AG235" s="5">
        <f t="shared" si="537"/>
        <v>110</v>
      </c>
      <c r="AH235" s="15"/>
      <c r="AI235" s="6" t="str">
        <f>IF(COUNTIF(AH126:AH234,AH235)&gt;0,"R","")</f>
        <v>R</v>
      </c>
      <c r="AJ235" s="6" t="str">
        <f t="shared" si="570"/>
        <v/>
      </c>
      <c r="AK235" s="6" t="str">
        <f t="shared" si="656"/>
        <v/>
      </c>
      <c r="AL235" s="6" t="str">
        <f t="shared" si="571"/>
        <v/>
      </c>
      <c r="AM235" s="7" t="str">
        <f t="shared" si="572"/>
        <v/>
      </c>
      <c r="AN235" s="30"/>
      <c r="AO235" s="4"/>
      <c r="AP235" s="4"/>
      <c r="AS235" s="5">
        <f t="shared" si="538"/>
        <v>110</v>
      </c>
      <c r="AT235" s="15"/>
      <c r="AU235" s="6" t="str">
        <f>IF(COUNTIF(AT126:AT234,AT235)&gt;0,"R","")</f>
        <v>R</v>
      </c>
      <c r="AV235" s="6" t="str">
        <f t="shared" si="573"/>
        <v/>
      </c>
      <c r="AW235" s="6" t="str">
        <f t="shared" si="657"/>
        <v/>
      </c>
      <c r="AX235" s="6" t="str">
        <f t="shared" si="574"/>
        <v/>
      </c>
      <c r="AY235" s="7" t="str">
        <f t="shared" si="575"/>
        <v/>
      </c>
      <c r="AZ235" s="30"/>
      <c r="BA235" s="4"/>
      <c r="BB235" s="4"/>
      <c r="BC235" s="4"/>
      <c r="BD235" s="4"/>
      <c r="BE235" s="4"/>
      <c r="BI235" s="5">
        <f t="shared" si="539"/>
        <v>110</v>
      </c>
      <c r="BJ235" s="15"/>
      <c r="BK235" s="6" t="str">
        <f>IF(COUNTIF(BJ126:BJ234,BJ235)&gt;0,"R","")</f>
        <v>R</v>
      </c>
      <c r="BL235" s="6" t="str">
        <f t="shared" si="576"/>
        <v/>
      </c>
      <c r="BM235" s="6" t="str">
        <f t="shared" si="658"/>
        <v/>
      </c>
      <c r="BN235" s="6" t="str">
        <f t="shared" si="577"/>
        <v/>
      </c>
      <c r="BO235" s="7" t="str">
        <f t="shared" si="578"/>
        <v/>
      </c>
      <c r="BP235" s="30"/>
      <c r="BQ235" s="4"/>
      <c r="BR235" s="4"/>
      <c r="BS235" s="4"/>
      <c r="BT235" s="4"/>
      <c r="BU235" s="4"/>
      <c r="BW235" s="5">
        <f t="shared" si="540"/>
        <v>110</v>
      </c>
      <c r="BX235" s="15"/>
      <c r="BY235" s="6" t="str">
        <f>IF(COUNTIF(BX126:BX234,BX235)&gt;0,"R","")</f>
        <v>R</v>
      </c>
      <c r="BZ235" s="6" t="str">
        <f t="shared" si="579"/>
        <v/>
      </c>
      <c r="CA235" s="6" t="str">
        <f t="shared" si="659"/>
        <v/>
      </c>
      <c r="CB235" s="6" t="str">
        <f t="shared" si="580"/>
        <v/>
      </c>
      <c r="CC235" s="7" t="str">
        <f t="shared" si="581"/>
        <v/>
      </c>
      <c r="CD235" s="30"/>
      <c r="CE235" s="4"/>
      <c r="CF235" s="4"/>
      <c r="CK235" s="5">
        <f t="shared" si="541"/>
        <v>110</v>
      </c>
      <c r="CL235" s="15"/>
      <c r="CM235" s="6" t="str">
        <f>IF(COUNTIF(CL126:CL234,CL235)&gt;0,"R","")</f>
        <v>R</v>
      </c>
      <c r="CN235" s="6" t="str">
        <f t="shared" si="582"/>
        <v/>
      </c>
      <c r="CO235" s="6" t="str">
        <f t="shared" si="660"/>
        <v/>
      </c>
      <c r="CP235" s="6" t="str">
        <f t="shared" si="583"/>
        <v/>
      </c>
      <c r="CQ235" s="7" t="str">
        <f t="shared" si="584"/>
        <v/>
      </c>
      <c r="CR235" s="30"/>
      <c r="CS235" s="4"/>
      <c r="CT235" s="4"/>
      <c r="CW235" s="5">
        <f t="shared" si="542"/>
        <v>110</v>
      </c>
      <c r="CX235" s="15"/>
      <c r="CY235" s="6" t="str">
        <f>IF(COUNTIF(CX126:CX234,CX235)&gt;0,"R","")</f>
        <v>R</v>
      </c>
      <c r="CZ235" s="6" t="str">
        <f t="shared" si="585"/>
        <v/>
      </c>
      <c r="DA235" s="6" t="str">
        <f t="shared" si="661"/>
        <v/>
      </c>
      <c r="DB235" s="6" t="str">
        <f t="shared" si="586"/>
        <v/>
      </c>
      <c r="DC235" s="7" t="str">
        <f t="shared" si="587"/>
        <v/>
      </c>
      <c r="DD235" s="30"/>
      <c r="DE235" s="4"/>
      <c r="DF235" s="4"/>
      <c r="DH235" s="5">
        <f t="shared" si="543"/>
        <v>110</v>
      </c>
      <c r="DI235" s="15"/>
      <c r="DJ235" s="6" t="str">
        <f>IF(COUNTIF(DI126:DI234,DI235)&gt;0,"R","")</f>
        <v>R</v>
      </c>
      <c r="DK235" s="6" t="str">
        <f t="shared" si="588"/>
        <v/>
      </c>
      <c r="DL235" s="6" t="str">
        <f t="shared" si="662"/>
        <v/>
      </c>
      <c r="DM235" s="6" t="str">
        <f t="shared" si="589"/>
        <v/>
      </c>
      <c r="DN235" s="7" t="str">
        <f t="shared" si="590"/>
        <v/>
      </c>
      <c r="DO235" s="30"/>
      <c r="DP235" s="4"/>
      <c r="DQ235" s="4"/>
      <c r="DS235" s="5">
        <f t="shared" si="544"/>
        <v>110</v>
      </c>
      <c r="DT235" s="15"/>
      <c r="DU235" s="6" t="str">
        <f>IF(COUNTIF(DT126:DT234,DT235)&gt;0,"R","")</f>
        <v>R</v>
      </c>
      <c r="DV235" s="6" t="str">
        <f t="shared" si="591"/>
        <v/>
      </c>
      <c r="DW235" s="6" t="str">
        <f t="shared" si="663"/>
        <v/>
      </c>
      <c r="DX235" s="6" t="str">
        <f t="shared" si="592"/>
        <v/>
      </c>
      <c r="DY235" s="7" t="str">
        <f t="shared" si="593"/>
        <v/>
      </c>
      <c r="DZ235" s="30"/>
      <c r="EA235" s="4"/>
      <c r="EB235" s="4"/>
      <c r="ED235" s="5">
        <f t="shared" si="545"/>
        <v>110</v>
      </c>
      <c r="EE235" s="15"/>
      <c r="EF235" s="6" t="str">
        <f>IF(COUNTIF(EE126:EE234,EE235)&gt;0,"R","")</f>
        <v>R</v>
      </c>
      <c r="EG235" s="6" t="str">
        <f t="shared" si="594"/>
        <v/>
      </c>
      <c r="EH235" s="6" t="str">
        <f t="shared" si="664"/>
        <v/>
      </c>
      <c r="EI235" s="6" t="str">
        <f t="shared" si="595"/>
        <v/>
      </c>
      <c r="EJ235" s="7" t="str">
        <f t="shared" si="596"/>
        <v/>
      </c>
      <c r="EK235" s="30"/>
      <c r="EL235" s="4"/>
      <c r="EM235" s="4"/>
      <c r="EO235" s="5">
        <f t="shared" si="546"/>
        <v>110</v>
      </c>
      <c r="EP235" s="15">
        <v>18</v>
      </c>
      <c r="EQ235" s="6" t="str">
        <f>IF(COUNTIF(EP126:EP234,EP235)&gt;0,"R","")</f>
        <v>R</v>
      </c>
      <c r="ER235" s="6">
        <f t="shared" si="597"/>
        <v>3</v>
      </c>
      <c r="ES235" s="6">
        <f t="shared" si="665"/>
        <v>57</v>
      </c>
      <c r="ET235" s="6">
        <f t="shared" si="598"/>
        <v>-171</v>
      </c>
      <c r="EU235" s="7">
        <f t="shared" si="599"/>
        <v>-2981</v>
      </c>
      <c r="EV235" s="30"/>
      <c r="EW235" s="4"/>
      <c r="EX235" s="4"/>
      <c r="EZ235" s="5">
        <f t="shared" si="547"/>
        <v>110</v>
      </c>
      <c r="FA235" s="15"/>
      <c r="FB235" s="6" t="str">
        <f>IF(COUNTIF(FA126:FA234,FA235)&gt;0,"R","")</f>
        <v>R</v>
      </c>
      <c r="FC235" s="6" t="str">
        <f t="shared" si="600"/>
        <v/>
      </c>
      <c r="FD235" s="6" t="str">
        <f t="shared" si="666"/>
        <v/>
      </c>
      <c r="FE235" s="6" t="str">
        <f t="shared" si="601"/>
        <v/>
      </c>
      <c r="FF235" s="7" t="str">
        <f t="shared" si="602"/>
        <v/>
      </c>
      <c r="FG235" s="30"/>
      <c r="FH235" s="4"/>
      <c r="FI235" s="4"/>
      <c r="FK235" s="5">
        <f t="shared" si="548"/>
        <v>110</v>
      </c>
      <c r="FL235" s="15"/>
      <c r="FM235" s="6" t="str">
        <f>IF(COUNTIF(FL126:FL234,FL235)&gt;0,"R","")</f>
        <v>R</v>
      </c>
      <c r="FN235" s="6" t="str">
        <f t="shared" si="603"/>
        <v/>
      </c>
      <c r="FO235" s="6" t="str">
        <f t="shared" si="667"/>
        <v/>
      </c>
      <c r="FP235" s="6" t="str">
        <f t="shared" si="604"/>
        <v/>
      </c>
      <c r="FQ235" s="7" t="str">
        <f t="shared" si="605"/>
        <v/>
      </c>
      <c r="FR235" s="30"/>
      <c r="FS235" s="4"/>
      <c r="FT235" s="4"/>
      <c r="FV235" s="5">
        <f t="shared" si="549"/>
        <v>110</v>
      </c>
      <c r="FW235" s="15"/>
      <c r="FX235" s="6" t="str">
        <f>IF(COUNTIF(FW126:FW234,FW235)&gt;0,"R","")</f>
        <v>R</v>
      </c>
      <c r="FY235" s="6" t="str">
        <f t="shared" si="606"/>
        <v/>
      </c>
      <c r="FZ235" s="6" t="str">
        <f t="shared" si="668"/>
        <v/>
      </c>
      <c r="GA235" s="6" t="str">
        <f t="shared" si="607"/>
        <v/>
      </c>
      <c r="GB235" s="7" t="str">
        <f t="shared" si="608"/>
        <v/>
      </c>
      <c r="GC235" s="30"/>
      <c r="GD235" s="4"/>
      <c r="GE235" s="4"/>
      <c r="GG235" s="5">
        <f t="shared" si="550"/>
        <v>110</v>
      </c>
      <c r="GH235" s="15"/>
      <c r="GI235" s="6" t="str">
        <f>IF(COUNTIF(GH126:GH234,GH235)&gt;0,"R","")</f>
        <v>R</v>
      </c>
      <c r="GJ235" s="6" t="str">
        <f t="shared" si="609"/>
        <v/>
      </c>
      <c r="GK235" s="6" t="str">
        <f t="shared" si="669"/>
        <v/>
      </c>
      <c r="GL235" s="6" t="str">
        <f t="shared" si="610"/>
        <v/>
      </c>
      <c r="GM235" s="7" t="str">
        <f t="shared" si="611"/>
        <v/>
      </c>
      <c r="GN235" s="30"/>
      <c r="GO235" s="4"/>
      <c r="GP235" s="4"/>
      <c r="GR235" s="5">
        <f t="shared" si="551"/>
        <v>110</v>
      </c>
      <c r="GS235" s="15">
        <v>27</v>
      </c>
      <c r="GT235" s="6" t="str">
        <f>IF(COUNTIF(GS126:GS234,GS235)&gt;0,"R","")</f>
        <v>R</v>
      </c>
      <c r="GU235" s="6">
        <f t="shared" si="612"/>
        <v>0</v>
      </c>
      <c r="GV235" s="6">
        <f t="shared" si="670"/>
        <v>48</v>
      </c>
      <c r="GW235" s="6">
        <f t="shared" si="613"/>
        <v>0</v>
      </c>
      <c r="GX235" s="7">
        <f t="shared" si="614"/>
        <v>3850</v>
      </c>
      <c r="GY235" s="30"/>
      <c r="GZ235" s="4"/>
      <c r="HA235" s="4"/>
      <c r="HC235" s="5">
        <f t="shared" si="552"/>
        <v>110</v>
      </c>
      <c r="HD235" s="15"/>
      <c r="HE235" s="6" t="str">
        <f>IF(COUNTIF(HD126:HD234,HD235)&gt;0,"R","")</f>
        <v>R</v>
      </c>
      <c r="HF235" s="6" t="str">
        <f t="shared" si="615"/>
        <v/>
      </c>
      <c r="HG235" s="6" t="str">
        <f t="shared" si="671"/>
        <v/>
      </c>
      <c r="HH235" s="6" t="str">
        <f t="shared" si="616"/>
        <v/>
      </c>
      <c r="HI235" s="7" t="str">
        <f t="shared" si="617"/>
        <v/>
      </c>
      <c r="HJ235" s="30"/>
      <c r="HK235" s="4"/>
      <c r="HL235" s="4"/>
      <c r="HN235" s="5">
        <f t="shared" si="553"/>
        <v>110</v>
      </c>
      <c r="HO235" s="15"/>
      <c r="HP235" s="6" t="str">
        <f>IF(COUNTIF(HO126:HO234,HO235)&gt;0,"R","")</f>
        <v>R</v>
      </c>
      <c r="HQ235" s="6" t="str">
        <f t="shared" si="618"/>
        <v/>
      </c>
      <c r="HR235" s="6" t="str">
        <f t="shared" si="672"/>
        <v/>
      </c>
      <c r="HS235" s="6" t="str">
        <f t="shared" si="619"/>
        <v/>
      </c>
      <c r="HT235" s="7" t="str">
        <f t="shared" si="620"/>
        <v/>
      </c>
      <c r="HU235" s="30"/>
      <c r="HV235" s="4"/>
      <c r="HW235" s="4"/>
      <c r="HY235" s="5">
        <f t="shared" si="554"/>
        <v>110</v>
      </c>
      <c r="HZ235" s="15">
        <v>28</v>
      </c>
      <c r="IA235" s="6" t="str">
        <f>IF(COUNTIF(HZ126:HZ234,HZ235)&gt;0,"R","")</f>
        <v>R</v>
      </c>
      <c r="IB235" s="6">
        <f t="shared" si="621"/>
        <v>2</v>
      </c>
      <c r="IC235" s="6">
        <f t="shared" si="673"/>
        <v>55</v>
      </c>
      <c r="ID235" s="6">
        <f t="shared" si="622"/>
        <v>-110</v>
      </c>
      <c r="IE235" s="7">
        <f t="shared" si="623"/>
        <v>-1155</v>
      </c>
      <c r="IF235" s="30"/>
      <c r="IG235" s="4"/>
      <c r="IH235" s="4"/>
      <c r="IJ235" s="5">
        <f t="shared" si="555"/>
        <v>110</v>
      </c>
      <c r="IK235" s="15"/>
      <c r="IL235" s="6" t="str">
        <f>IF(COUNTIF(IK126:IK234,IK235)&gt;0,"R","")</f>
        <v>R</v>
      </c>
      <c r="IM235" s="6" t="str">
        <f t="shared" si="624"/>
        <v/>
      </c>
      <c r="IN235" s="6" t="str">
        <f t="shared" si="674"/>
        <v/>
      </c>
      <c r="IO235" s="6" t="str">
        <f t="shared" si="625"/>
        <v/>
      </c>
      <c r="IP235" s="7" t="str">
        <f t="shared" si="626"/>
        <v/>
      </c>
      <c r="IQ235" s="30"/>
      <c r="IR235" s="4"/>
      <c r="IS235" s="4"/>
      <c r="IU235" s="5">
        <f t="shared" si="556"/>
        <v>110</v>
      </c>
      <c r="IV235" s="15"/>
      <c r="IW235" s="6" t="str">
        <f>IF(COUNTIF(IV126:IV234,IV235)&gt;0,"R","")</f>
        <v>R</v>
      </c>
      <c r="IX235" s="6" t="str">
        <f t="shared" si="627"/>
        <v/>
      </c>
      <c r="IY235" s="6" t="str">
        <f t="shared" si="675"/>
        <v/>
      </c>
      <c r="IZ235" s="6" t="str">
        <f t="shared" si="628"/>
        <v/>
      </c>
      <c r="JA235" s="7" t="str">
        <f t="shared" si="629"/>
        <v/>
      </c>
      <c r="JB235" s="30"/>
      <c r="JC235" s="4"/>
      <c r="JD235" s="4"/>
      <c r="JF235" s="5">
        <f t="shared" si="557"/>
        <v>110</v>
      </c>
      <c r="JG235" s="15"/>
      <c r="JH235" s="6" t="str">
        <f>IF(COUNTIF(JG126:JG234,JG235)&gt;0,"R","")</f>
        <v>R</v>
      </c>
      <c r="JI235" s="6" t="str">
        <f t="shared" si="630"/>
        <v/>
      </c>
      <c r="JJ235" s="6" t="str">
        <f t="shared" si="676"/>
        <v/>
      </c>
      <c r="JK235" s="6" t="str">
        <f t="shared" si="631"/>
        <v/>
      </c>
      <c r="JL235" s="7" t="str">
        <f t="shared" si="632"/>
        <v/>
      </c>
      <c r="JM235" s="30"/>
      <c r="JN235" s="4"/>
      <c r="JO235" s="4"/>
      <c r="JQ235" s="5">
        <f t="shared" si="558"/>
        <v>110</v>
      </c>
      <c r="JR235" s="15"/>
      <c r="JS235" s="6" t="str">
        <f>IF(COUNTIF(JR126:JR234,JR235)&gt;0,"R","")</f>
        <v>R</v>
      </c>
      <c r="JT235" s="6" t="str">
        <f t="shared" si="633"/>
        <v/>
      </c>
      <c r="JU235" s="6" t="str">
        <f t="shared" si="677"/>
        <v/>
      </c>
      <c r="JV235" s="6" t="str">
        <f t="shared" si="634"/>
        <v/>
      </c>
      <c r="JW235" s="7" t="str">
        <f t="shared" si="635"/>
        <v/>
      </c>
      <c r="JX235" s="30"/>
      <c r="JY235" s="4"/>
      <c r="JZ235" s="4"/>
      <c r="KC235" s="5">
        <f t="shared" si="559"/>
        <v>110</v>
      </c>
      <c r="KD235" s="15"/>
      <c r="KE235" s="6" t="str">
        <f>IF(COUNTIF(KD126:KD234,KD235)&gt;0,"R","")</f>
        <v>R</v>
      </c>
      <c r="KF235" s="6" t="str">
        <f t="shared" si="636"/>
        <v/>
      </c>
      <c r="KG235" s="6" t="str">
        <f t="shared" si="678"/>
        <v/>
      </c>
      <c r="KH235" s="6" t="str">
        <f t="shared" si="637"/>
        <v/>
      </c>
      <c r="KI235" s="7" t="str">
        <f t="shared" si="638"/>
        <v/>
      </c>
      <c r="KJ235" s="30"/>
      <c r="KK235" s="4"/>
      <c r="KL235" s="4"/>
      <c r="KO235" s="5">
        <f t="shared" si="560"/>
        <v>110</v>
      </c>
      <c r="KP235" s="15"/>
      <c r="KQ235" s="6" t="str">
        <f>IF(COUNTIF(KP126:KP234,KP235)&gt;0,"R","")</f>
        <v>R</v>
      </c>
      <c r="KR235" s="6" t="str">
        <f t="shared" si="639"/>
        <v/>
      </c>
      <c r="KS235" s="6" t="str">
        <f t="shared" si="679"/>
        <v/>
      </c>
      <c r="KT235" s="6" t="str">
        <f t="shared" si="640"/>
        <v/>
      </c>
      <c r="KU235" s="7" t="str">
        <f t="shared" si="641"/>
        <v/>
      </c>
      <c r="KV235" s="30"/>
      <c r="KW235" s="4"/>
      <c r="KX235" s="4"/>
      <c r="KZ235" s="5">
        <f t="shared" si="561"/>
        <v>110</v>
      </c>
      <c r="LA235" s="15"/>
      <c r="LB235" s="6" t="str">
        <f>IF(COUNTIF(LA126:LA234,LA235)&gt;0,"R","")</f>
        <v>R</v>
      </c>
      <c r="LC235" s="6" t="str">
        <f t="shared" si="642"/>
        <v/>
      </c>
      <c r="LD235" s="6" t="str">
        <f t="shared" si="680"/>
        <v/>
      </c>
      <c r="LE235" s="6" t="str">
        <f t="shared" si="643"/>
        <v/>
      </c>
      <c r="LF235" s="7" t="str">
        <f t="shared" si="644"/>
        <v/>
      </c>
      <c r="LG235" s="30"/>
      <c r="LH235" s="4"/>
      <c r="LI235" s="4"/>
      <c r="LL235" s="5">
        <f t="shared" si="562"/>
        <v>110</v>
      </c>
      <c r="LM235" s="15">
        <v>0</v>
      </c>
      <c r="LN235" s="6" t="str">
        <f>IF(COUNTIF(LM126:LM234,LM235)&gt;0,"R","")</f>
        <v>R</v>
      </c>
      <c r="LO235" s="6">
        <f t="shared" si="645"/>
        <v>2</v>
      </c>
      <c r="LP235" s="6">
        <f t="shared" si="681"/>
        <v>52</v>
      </c>
      <c r="LQ235" s="6">
        <f t="shared" si="646"/>
        <v>-104</v>
      </c>
      <c r="LR235" s="7">
        <f t="shared" si="647"/>
        <v>-185</v>
      </c>
      <c r="LS235" s="30"/>
      <c r="LT235" s="4"/>
      <c r="LU235" s="4"/>
      <c r="LW235" s="5">
        <f t="shared" si="563"/>
        <v>110</v>
      </c>
      <c r="LX235" s="15"/>
      <c r="LY235" s="6" t="str">
        <f>IF(COUNTIF(LX126:LX234,LX235)&gt;0,"R","")</f>
        <v>R</v>
      </c>
      <c r="LZ235" s="6" t="str">
        <f t="shared" si="648"/>
        <v/>
      </c>
      <c r="MA235" s="6" t="str">
        <f t="shared" si="682"/>
        <v/>
      </c>
      <c r="MB235" s="6" t="str">
        <f t="shared" si="649"/>
        <v/>
      </c>
      <c r="MC235" s="7" t="str">
        <f t="shared" si="650"/>
        <v/>
      </c>
      <c r="MD235" s="30"/>
      <c r="ME235" s="4"/>
      <c r="MF235" s="4"/>
      <c r="MH235" s="5">
        <f t="shared" si="564"/>
        <v>110</v>
      </c>
      <c r="MI235" s="15"/>
      <c r="MJ235" s="6" t="str">
        <f>IF(COUNTIF(MI126:MI234,MI235)&gt;0,"R","")</f>
        <v>R</v>
      </c>
      <c r="MK235" s="6" t="str">
        <f t="shared" si="685"/>
        <v/>
      </c>
      <c r="ML235" s="6" t="str">
        <f t="shared" si="683"/>
        <v/>
      </c>
      <c r="MM235" s="6" t="str">
        <f t="shared" si="651"/>
        <v/>
      </c>
      <c r="MN235" s="7" t="str">
        <f t="shared" si="652"/>
        <v/>
      </c>
      <c r="MO235" s="30"/>
      <c r="MP235" s="4"/>
      <c r="MQ235" s="4"/>
      <c r="MT235" s="5">
        <f t="shared" si="565"/>
        <v>110</v>
      </c>
      <c r="MU235" s="15"/>
      <c r="MV235" s="6" t="str">
        <f>IF(COUNTIF(MU126:MU234,MU235)&gt;0,"R","")</f>
        <v>R</v>
      </c>
      <c r="MW235" s="6" t="str">
        <f t="shared" si="686"/>
        <v/>
      </c>
      <c r="MX235" s="6" t="str">
        <f t="shared" si="684"/>
        <v/>
      </c>
      <c r="MY235" s="6" t="str">
        <f t="shared" si="653"/>
        <v/>
      </c>
      <c r="MZ235" s="7" t="str">
        <f t="shared" si="654"/>
        <v/>
      </c>
      <c r="NA235" s="30"/>
      <c r="NB235" s="4"/>
      <c r="NC235" s="4"/>
    </row>
    <row r="236" spans="15:367" x14ac:dyDescent="0.25">
      <c r="Q236" s="5">
        <f t="shared" si="566"/>
        <v>111</v>
      </c>
      <c r="R236" s="15">
        <v>34</v>
      </c>
      <c r="S236" s="6" t="str">
        <f>IF(COUNTIF(R126:R235,R236)&gt;0,"R","")</f>
        <v>R</v>
      </c>
      <c r="T236" s="6">
        <f t="shared" si="567"/>
        <v>2</v>
      </c>
      <c r="U236" s="6">
        <f t="shared" si="655"/>
        <v>52</v>
      </c>
      <c r="V236" s="6">
        <f t="shared" si="568"/>
        <v>-104</v>
      </c>
      <c r="W236" s="7">
        <f t="shared" si="569"/>
        <v>-563</v>
      </c>
      <c r="X236" s="30"/>
      <c r="Y236" s="4"/>
      <c r="Z236" s="4"/>
      <c r="AA236" s="4"/>
      <c r="AB236" s="4"/>
      <c r="AC236" s="4"/>
      <c r="AG236" s="5">
        <f t="shared" si="537"/>
        <v>111</v>
      </c>
      <c r="AH236" s="15"/>
      <c r="AI236" s="6" t="str">
        <f>IF(COUNTIF(AH126:AH235,AH236)&gt;0,"R","")</f>
        <v>R</v>
      </c>
      <c r="AJ236" s="6" t="str">
        <f t="shared" si="570"/>
        <v/>
      </c>
      <c r="AK236" s="6" t="str">
        <f t="shared" si="656"/>
        <v/>
      </c>
      <c r="AL236" s="6" t="str">
        <f t="shared" si="571"/>
        <v/>
      </c>
      <c r="AM236" s="7" t="str">
        <f t="shared" si="572"/>
        <v/>
      </c>
      <c r="AN236" s="30"/>
      <c r="AO236" s="4"/>
      <c r="AP236" s="4"/>
      <c r="AS236" s="5">
        <f t="shared" si="538"/>
        <v>111</v>
      </c>
      <c r="AT236" s="15"/>
      <c r="AU236" s="6" t="str">
        <f>IF(COUNTIF(AT126:AT235,AT236)&gt;0,"R","")</f>
        <v>R</v>
      </c>
      <c r="AV236" s="6" t="str">
        <f t="shared" si="573"/>
        <v/>
      </c>
      <c r="AW236" s="6" t="str">
        <f t="shared" si="657"/>
        <v/>
      </c>
      <c r="AX236" s="6" t="str">
        <f t="shared" si="574"/>
        <v/>
      </c>
      <c r="AY236" s="7" t="str">
        <f t="shared" si="575"/>
        <v/>
      </c>
      <c r="AZ236" s="30"/>
      <c r="BA236" s="4"/>
      <c r="BB236" s="4"/>
      <c r="BC236" s="4"/>
      <c r="BD236" s="4"/>
      <c r="BE236" s="4"/>
      <c r="BI236" s="5">
        <f t="shared" si="539"/>
        <v>111</v>
      </c>
      <c r="BJ236" s="15"/>
      <c r="BK236" s="6" t="str">
        <f>IF(COUNTIF(BJ126:BJ235,BJ236)&gt;0,"R","")</f>
        <v>R</v>
      </c>
      <c r="BL236" s="6" t="str">
        <f t="shared" si="576"/>
        <v/>
      </c>
      <c r="BM236" s="6" t="str">
        <f t="shared" si="658"/>
        <v/>
      </c>
      <c r="BN236" s="6" t="str">
        <f t="shared" si="577"/>
        <v/>
      </c>
      <c r="BO236" s="7" t="str">
        <f t="shared" si="578"/>
        <v/>
      </c>
      <c r="BP236" s="30"/>
      <c r="BQ236" s="4"/>
      <c r="BR236" s="4"/>
      <c r="BS236" s="4"/>
      <c r="BT236" s="4"/>
      <c r="BU236" s="4"/>
      <c r="BW236" s="5">
        <f t="shared" si="540"/>
        <v>111</v>
      </c>
      <c r="BX236" s="15"/>
      <c r="BY236" s="6" t="str">
        <f>IF(COUNTIF(BX126:BX235,BX236)&gt;0,"R","")</f>
        <v>R</v>
      </c>
      <c r="BZ236" s="6" t="str">
        <f t="shared" si="579"/>
        <v/>
      </c>
      <c r="CA236" s="6" t="str">
        <f t="shared" si="659"/>
        <v/>
      </c>
      <c r="CB236" s="6" t="str">
        <f t="shared" si="580"/>
        <v/>
      </c>
      <c r="CC236" s="7" t="str">
        <f t="shared" si="581"/>
        <v/>
      </c>
      <c r="CD236" s="30"/>
      <c r="CE236" s="4"/>
      <c r="CF236" s="4"/>
      <c r="CK236" s="5">
        <f t="shared" si="541"/>
        <v>111</v>
      </c>
      <c r="CL236" s="15"/>
      <c r="CM236" s="6" t="str">
        <f>IF(COUNTIF(CL126:CL235,CL236)&gt;0,"R","")</f>
        <v>R</v>
      </c>
      <c r="CN236" s="6" t="str">
        <f t="shared" si="582"/>
        <v/>
      </c>
      <c r="CO236" s="6" t="str">
        <f t="shared" si="660"/>
        <v/>
      </c>
      <c r="CP236" s="6" t="str">
        <f t="shared" si="583"/>
        <v/>
      </c>
      <c r="CQ236" s="7" t="str">
        <f t="shared" si="584"/>
        <v/>
      </c>
      <c r="CR236" s="30"/>
      <c r="CS236" s="4"/>
      <c r="CT236" s="4"/>
      <c r="CW236" s="5">
        <f t="shared" si="542"/>
        <v>111</v>
      </c>
      <c r="CX236" s="15"/>
      <c r="CY236" s="6" t="str">
        <f>IF(COUNTIF(CX126:CX235,CX236)&gt;0,"R","")</f>
        <v>R</v>
      </c>
      <c r="CZ236" s="6" t="str">
        <f t="shared" si="585"/>
        <v/>
      </c>
      <c r="DA236" s="6" t="str">
        <f t="shared" si="661"/>
        <v/>
      </c>
      <c r="DB236" s="6" t="str">
        <f t="shared" si="586"/>
        <v/>
      </c>
      <c r="DC236" s="7" t="str">
        <f t="shared" si="587"/>
        <v/>
      </c>
      <c r="DD236" s="30"/>
      <c r="DE236" s="4"/>
      <c r="DF236" s="4"/>
      <c r="DH236" s="5">
        <f t="shared" si="543"/>
        <v>111</v>
      </c>
      <c r="DI236" s="15"/>
      <c r="DJ236" s="6" t="str">
        <f>IF(COUNTIF(DI126:DI235,DI236)&gt;0,"R","")</f>
        <v>R</v>
      </c>
      <c r="DK236" s="6" t="str">
        <f t="shared" si="588"/>
        <v/>
      </c>
      <c r="DL236" s="6" t="str">
        <f t="shared" si="662"/>
        <v/>
      </c>
      <c r="DM236" s="6" t="str">
        <f t="shared" si="589"/>
        <v/>
      </c>
      <c r="DN236" s="7" t="str">
        <f t="shared" si="590"/>
        <v/>
      </c>
      <c r="DO236" s="30"/>
      <c r="DP236" s="4"/>
      <c r="DQ236" s="4"/>
      <c r="DS236" s="5">
        <f t="shared" si="544"/>
        <v>111</v>
      </c>
      <c r="DT236" s="15"/>
      <c r="DU236" s="6" t="str">
        <f>IF(COUNTIF(DT126:DT235,DT236)&gt;0,"R","")</f>
        <v>R</v>
      </c>
      <c r="DV236" s="6" t="str">
        <f t="shared" si="591"/>
        <v/>
      </c>
      <c r="DW236" s="6" t="str">
        <f t="shared" si="663"/>
        <v/>
      </c>
      <c r="DX236" s="6" t="str">
        <f t="shared" si="592"/>
        <v/>
      </c>
      <c r="DY236" s="7" t="str">
        <f t="shared" si="593"/>
        <v/>
      </c>
      <c r="DZ236" s="30"/>
      <c r="EA236" s="4"/>
      <c r="EB236" s="4"/>
      <c r="ED236" s="5">
        <f t="shared" si="545"/>
        <v>111</v>
      </c>
      <c r="EE236" s="15"/>
      <c r="EF236" s="6" t="str">
        <f>IF(COUNTIF(EE126:EE235,EE236)&gt;0,"R","")</f>
        <v>R</v>
      </c>
      <c r="EG236" s="6" t="str">
        <f t="shared" si="594"/>
        <v/>
      </c>
      <c r="EH236" s="6" t="str">
        <f t="shared" si="664"/>
        <v/>
      </c>
      <c r="EI236" s="6" t="str">
        <f t="shared" si="595"/>
        <v/>
      </c>
      <c r="EJ236" s="7" t="str">
        <f t="shared" si="596"/>
        <v/>
      </c>
      <c r="EK236" s="30"/>
      <c r="EL236" s="4"/>
      <c r="EM236" s="4"/>
      <c r="EO236" s="5">
        <f t="shared" si="546"/>
        <v>111</v>
      </c>
      <c r="EP236" s="15">
        <v>14</v>
      </c>
      <c r="EQ236" s="6" t="str">
        <f>IF(COUNTIF(EP126:EP235,EP236)&gt;0,"R","")</f>
        <v>R</v>
      </c>
      <c r="ER236" s="6">
        <f t="shared" si="597"/>
        <v>3</v>
      </c>
      <c r="ES236" s="6">
        <f t="shared" si="665"/>
        <v>58</v>
      </c>
      <c r="ET236" s="6">
        <f t="shared" si="598"/>
        <v>-174</v>
      </c>
      <c r="EU236" s="7">
        <f t="shared" si="599"/>
        <v>-3155</v>
      </c>
      <c r="EV236" s="30"/>
      <c r="EW236" s="4"/>
      <c r="EX236" s="4"/>
      <c r="EZ236" s="5">
        <f t="shared" si="547"/>
        <v>111</v>
      </c>
      <c r="FA236" s="15"/>
      <c r="FB236" s="6" t="str">
        <f>IF(COUNTIF(FA126:FA235,FA236)&gt;0,"R","")</f>
        <v>R</v>
      </c>
      <c r="FC236" s="6" t="str">
        <f t="shared" si="600"/>
        <v/>
      </c>
      <c r="FD236" s="6" t="str">
        <f t="shared" si="666"/>
        <v/>
      </c>
      <c r="FE236" s="6" t="str">
        <f t="shared" si="601"/>
        <v/>
      </c>
      <c r="FF236" s="7" t="str">
        <f t="shared" si="602"/>
        <v/>
      </c>
      <c r="FG236" s="30"/>
      <c r="FH236" s="4"/>
      <c r="FI236" s="4"/>
      <c r="FK236" s="5">
        <f t="shared" si="548"/>
        <v>111</v>
      </c>
      <c r="FL236" s="15"/>
      <c r="FM236" s="6" t="str">
        <f>IF(COUNTIF(FL126:FL235,FL236)&gt;0,"R","")</f>
        <v>R</v>
      </c>
      <c r="FN236" s="6" t="str">
        <f t="shared" si="603"/>
        <v/>
      </c>
      <c r="FO236" s="6" t="str">
        <f t="shared" si="667"/>
        <v/>
      </c>
      <c r="FP236" s="6" t="str">
        <f t="shared" si="604"/>
        <v/>
      </c>
      <c r="FQ236" s="7" t="str">
        <f t="shared" si="605"/>
        <v/>
      </c>
      <c r="FR236" s="30"/>
      <c r="FS236" s="4"/>
      <c r="FT236" s="4"/>
      <c r="FV236" s="5">
        <f t="shared" si="549"/>
        <v>111</v>
      </c>
      <c r="FW236" s="15"/>
      <c r="FX236" s="6" t="str">
        <f>IF(COUNTIF(FW126:FW235,FW236)&gt;0,"R","")</f>
        <v>R</v>
      </c>
      <c r="FY236" s="6" t="str">
        <f t="shared" si="606"/>
        <v/>
      </c>
      <c r="FZ236" s="6" t="str">
        <f t="shared" si="668"/>
        <v/>
      </c>
      <c r="GA236" s="6" t="str">
        <f t="shared" si="607"/>
        <v/>
      </c>
      <c r="GB236" s="7" t="str">
        <f t="shared" si="608"/>
        <v/>
      </c>
      <c r="GC236" s="30"/>
      <c r="GD236" s="4"/>
      <c r="GE236" s="4"/>
      <c r="GG236" s="5">
        <f t="shared" si="550"/>
        <v>111</v>
      </c>
      <c r="GH236" s="15"/>
      <c r="GI236" s="6" t="str">
        <f>IF(COUNTIF(GH126:GH235,GH236)&gt;0,"R","")</f>
        <v>R</v>
      </c>
      <c r="GJ236" s="6" t="str">
        <f t="shared" si="609"/>
        <v/>
      </c>
      <c r="GK236" s="6" t="str">
        <f t="shared" si="669"/>
        <v/>
      </c>
      <c r="GL236" s="6" t="str">
        <f t="shared" si="610"/>
        <v/>
      </c>
      <c r="GM236" s="7" t="str">
        <f t="shared" si="611"/>
        <v/>
      </c>
      <c r="GN236" s="30"/>
      <c r="GO236" s="4"/>
      <c r="GP236" s="4"/>
      <c r="GR236" s="5">
        <f t="shared" si="551"/>
        <v>111</v>
      </c>
      <c r="GS236" s="15">
        <v>9</v>
      </c>
      <c r="GT236" s="6" t="str">
        <f>IF(COUNTIF(GS126:GS235,GS236)&gt;0,"R","")</f>
        <v>R</v>
      </c>
      <c r="GU236" s="6">
        <f t="shared" si="612"/>
        <v>0</v>
      </c>
      <c r="GV236" s="6">
        <f t="shared" si="670"/>
        <v>49</v>
      </c>
      <c r="GW236" s="6">
        <f t="shared" si="613"/>
        <v>0</v>
      </c>
      <c r="GX236" s="7">
        <f t="shared" si="614"/>
        <v>3850</v>
      </c>
      <c r="GY236" s="30"/>
      <c r="GZ236" s="4"/>
      <c r="HA236" s="4"/>
      <c r="HC236" s="5">
        <f t="shared" si="552"/>
        <v>111</v>
      </c>
      <c r="HD236" s="15"/>
      <c r="HE236" s="6" t="str">
        <f>IF(COUNTIF(HD126:HD235,HD236)&gt;0,"R","")</f>
        <v>R</v>
      </c>
      <c r="HF236" s="6" t="str">
        <f t="shared" si="615"/>
        <v/>
      </c>
      <c r="HG236" s="6" t="str">
        <f t="shared" si="671"/>
        <v/>
      </c>
      <c r="HH236" s="6" t="str">
        <f t="shared" si="616"/>
        <v/>
      </c>
      <c r="HI236" s="7" t="str">
        <f t="shared" si="617"/>
        <v/>
      </c>
      <c r="HJ236" s="30"/>
      <c r="HK236" s="4"/>
      <c r="HL236" s="4"/>
      <c r="HN236" s="5">
        <f t="shared" si="553"/>
        <v>111</v>
      </c>
      <c r="HO236" s="15"/>
      <c r="HP236" s="6" t="str">
        <f>IF(COUNTIF(HO126:HO235,HO236)&gt;0,"R","")</f>
        <v>R</v>
      </c>
      <c r="HQ236" s="6" t="str">
        <f t="shared" si="618"/>
        <v/>
      </c>
      <c r="HR236" s="6" t="str">
        <f t="shared" si="672"/>
        <v/>
      </c>
      <c r="HS236" s="6" t="str">
        <f t="shared" si="619"/>
        <v/>
      </c>
      <c r="HT236" s="7" t="str">
        <f t="shared" si="620"/>
        <v/>
      </c>
      <c r="HU236" s="30"/>
      <c r="HV236" s="4"/>
      <c r="HW236" s="4"/>
      <c r="HY236" s="5">
        <f t="shared" si="554"/>
        <v>111</v>
      </c>
      <c r="HZ236" s="15"/>
      <c r="IA236" s="6" t="str">
        <f>IF(COUNTIF(HZ126:HZ235,HZ236)&gt;0,"R","")</f>
        <v>R</v>
      </c>
      <c r="IB236" s="6" t="str">
        <f t="shared" si="621"/>
        <v/>
      </c>
      <c r="IC236" s="6" t="str">
        <f t="shared" si="673"/>
        <v/>
      </c>
      <c r="ID236" s="6" t="str">
        <f t="shared" si="622"/>
        <v/>
      </c>
      <c r="IE236" s="7" t="str">
        <f t="shared" si="623"/>
        <v/>
      </c>
      <c r="IF236" s="30"/>
      <c r="IG236" s="4"/>
      <c r="IH236" s="4"/>
      <c r="IJ236" s="5">
        <f t="shared" si="555"/>
        <v>111</v>
      </c>
      <c r="IK236" s="15"/>
      <c r="IL236" s="6" t="str">
        <f>IF(COUNTIF(IK126:IK235,IK236)&gt;0,"R","")</f>
        <v>R</v>
      </c>
      <c r="IM236" s="6" t="str">
        <f t="shared" si="624"/>
        <v/>
      </c>
      <c r="IN236" s="6" t="str">
        <f t="shared" si="674"/>
        <v/>
      </c>
      <c r="IO236" s="6" t="str">
        <f t="shared" si="625"/>
        <v/>
      </c>
      <c r="IP236" s="7" t="str">
        <f t="shared" si="626"/>
        <v/>
      </c>
      <c r="IQ236" s="30"/>
      <c r="IR236" s="4"/>
      <c r="IS236" s="4"/>
      <c r="IU236" s="5">
        <f t="shared" si="556"/>
        <v>111</v>
      </c>
      <c r="IV236" s="15"/>
      <c r="IW236" s="6" t="str">
        <f>IF(COUNTIF(IV126:IV235,IV236)&gt;0,"R","")</f>
        <v>R</v>
      </c>
      <c r="IX236" s="6" t="str">
        <f t="shared" si="627"/>
        <v/>
      </c>
      <c r="IY236" s="6" t="str">
        <f t="shared" si="675"/>
        <v/>
      </c>
      <c r="IZ236" s="6" t="str">
        <f t="shared" si="628"/>
        <v/>
      </c>
      <c r="JA236" s="7" t="str">
        <f t="shared" si="629"/>
        <v/>
      </c>
      <c r="JB236" s="30"/>
      <c r="JC236" s="4"/>
      <c r="JD236" s="4"/>
      <c r="JF236" s="5">
        <f t="shared" si="557"/>
        <v>111</v>
      </c>
      <c r="JG236" s="15"/>
      <c r="JH236" s="6" t="str">
        <f>IF(COUNTIF(JG126:JG235,JG236)&gt;0,"R","")</f>
        <v>R</v>
      </c>
      <c r="JI236" s="6" t="str">
        <f t="shared" si="630"/>
        <v/>
      </c>
      <c r="JJ236" s="6" t="str">
        <f t="shared" si="676"/>
        <v/>
      </c>
      <c r="JK236" s="6" t="str">
        <f t="shared" si="631"/>
        <v/>
      </c>
      <c r="JL236" s="7" t="str">
        <f t="shared" si="632"/>
        <v/>
      </c>
      <c r="JM236" s="30"/>
      <c r="JN236" s="4"/>
      <c r="JO236" s="4"/>
      <c r="JQ236" s="5">
        <f t="shared" si="558"/>
        <v>111</v>
      </c>
      <c r="JR236" s="15"/>
      <c r="JS236" s="6" t="str">
        <f>IF(COUNTIF(JR126:JR235,JR236)&gt;0,"R","")</f>
        <v>R</v>
      </c>
      <c r="JT236" s="6" t="str">
        <f t="shared" si="633"/>
        <v/>
      </c>
      <c r="JU236" s="6" t="str">
        <f t="shared" si="677"/>
        <v/>
      </c>
      <c r="JV236" s="6" t="str">
        <f t="shared" si="634"/>
        <v/>
      </c>
      <c r="JW236" s="7" t="str">
        <f t="shared" si="635"/>
        <v/>
      </c>
      <c r="JX236" s="30"/>
      <c r="JY236" s="4"/>
      <c r="JZ236" s="4"/>
      <c r="KC236" s="5">
        <f t="shared" si="559"/>
        <v>111</v>
      </c>
      <c r="KD236" s="15"/>
      <c r="KE236" s="6" t="str">
        <f>IF(COUNTIF(KD126:KD235,KD236)&gt;0,"R","")</f>
        <v>R</v>
      </c>
      <c r="KF236" s="6" t="str">
        <f t="shared" si="636"/>
        <v/>
      </c>
      <c r="KG236" s="6" t="str">
        <f t="shared" si="678"/>
        <v/>
      </c>
      <c r="KH236" s="6" t="str">
        <f t="shared" si="637"/>
        <v/>
      </c>
      <c r="KI236" s="7" t="str">
        <f t="shared" si="638"/>
        <v/>
      </c>
      <c r="KJ236" s="30"/>
      <c r="KK236" s="4"/>
      <c r="KL236" s="4"/>
      <c r="KO236" s="5">
        <f t="shared" si="560"/>
        <v>111</v>
      </c>
      <c r="KP236" s="15"/>
      <c r="KQ236" s="6" t="str">
        <f>IF(COUNTIF(KP126:KP235,KP236)&gt;0,"R","")</f>
        <v>R</v>
      </c>
      <c r="KR236" s="6" t="str">
        <f t="shared" si="639"/>
        <v/>
      </c>
      <c r="KS236" s="6" t="str">
        <f t="shared" si="679"/>
        <v/>
      </c>
      <c r="KT236" s="6" t="str">
        <f t="shared" si="640"/>
        <v/>
      </c>
      <c r="KU236" s="7" t="str">
        <f t="shared" si="641"/>
        <v/>
      </c>
      <c r="KV236" s="30"/>
      <c r="KW236" s="4"/>
      <c r="KX236" s="4"/>
      <c r="KZ236" s="5">
        <f t="shared" si="561"/>
        <v>111</v>
      </c>
      <c r="LA236" s="15"/>
      <c r="LB236" s="6" t="str">
        <f>IF(COUNTIF(LA126:LA235,LA236)&gt;0,"R","")</f>
        <v>R</v>
      </c>
      <c r="LC236" s="6" t="str">
        <f t="shared" si="642"/>
        <v/>
      </c>
      <c r="LD236" s="6" t="str">
        <f t="shared" si="680"/>
        <v/>
      </c>
      <c r="LE236" s="6" t="str">
        <f t="shared" si="643"/>
        <v/>
      </c>
      <c r="LF236" s="7" t="str">
        <f t="shared" si="644"/>
        <v/>
      </c>
      <c r="LG236" s="30"/>
      <c r="LH236" s="4"/>
      <c r="LI236" s="4"/>
      <c r="LL236" s="5">
        <f t="shared" si="562"/>
        <v>111</v>
      </c>
      <c r="LM236" s="15">
        <v>36</v>
      </c>
      <c r="LN236" s="6" t="str">
        <f>IF(COUNTIF(LM126:LM235,LM236)&gt;0,"R","")</f>
        <v>R</v>
      </c>
      <c r="LO236" s="6">
        <f t="shared" si="645"/>
        <v>2</v>
      </c>
      <c r="LP236" s="6">
        <f t="shared" si="681"/>
        <v>53</v>
      </c>
      <c r="LQ236" s="6">
        <f t="shared" si="646"/>
        <v>-106</v>
      </c>
      <c r="LR236" s="7">
        <f t="shared" si="647"/>
        <v>-291</v>
      </c>
      <c r="LS236" s="30"/>
      <c r="LT236" s="4"/>
      <c r="LU236" s="4"/>
      <c r="LW236" s="5">
        <f t="shared" si="563"/>
        <v>111</v>
      </c>
      <c r="LX236" s="15"/>
      <c r="LY236" s="6" t="str">
        <f>IF(COUNTIF(LX126:LX235,LX236)&gt;0,"R","")</f>
        <v>R</v>
      </c>
      <c r="LZ236" s="6" t="str">
        <f t="shared" si="648"/>
        <v/>
      </c>
      <c r="MA236" s="6" t="str">
        <f t="shared" si="682"/>
        <v/>
      </c>
      <c r="MB236" s="6" t="str">
        <f t="shared" si="649"/>
        <v/>
      </c>
      <c r="MC236" s="7" t="str">
        <f t="shared" si="650"/>
        <v/>
      </c>
      <c r="MD236" s="30"/>
      <c r="ME236" s="4"/>
      <c r="MF236" s="4"/>
      <c r="MH236" s="5">
        <f t="shared" si="564"/>
        <v>111</v>
      </c>
      <c r="MI236" s="15"/>
      <c r="MJ236" s="6" t="str">
        <f>IF(COUNTIF(MI126:MI235,MI236)&gt;0,"R","")</f>
        <v>R</v>
      </c>
      <c r="MK236" s="6" t="str">
        <f t="shared" si="685"/>
        <v/>
      </c>
      <c r="ML236" s="6" t="str">
        <f t="shared" si="683"/>
        <v/>
      </c>
      <c r="MM236" s="6" t="str">
        <f t="shared" si="651"/>
        <v/>
      </c>
      <c r="MN236" s="7" t="str">
        <f t="shared" si="652"/>
        <v/>
      </c>
      <c r="MO236" s="30"/>
      <c r="MP236" s="4"/>
      <c r="MQ236" s="4"/>
      <c r="MT236" s="5">
        <f t="shared" si="565"/>
        <v>111</v>
      </c>
      <c r="MU236" s="15"/>
      <c r="MV236" s="6" t="str">
        <f>IF(COUNTIF(MU126:MU235,MU236)&gt;0,"R","")</f>
        <v>R</v>
      </c>
      <c r="MW236" s="6" t="str">
        <f t="shared" si="686"/>
        <v/>
      </c>
      <c r="MX236" s="6" t="str">
        <f t="shared" si="684"/>
        <v/>
      </c>
      <c r="MY236" s="6" t="str">
        <f t="shared" si="653"/>
        <v/>
      </c>
      <c r="MZ236" s="7" t="str">
        <f t="shared" si="654"/>
        <v/>
      </c>
      <c r="NA236" s="30"/>
      <c r="NB236" s="4"/>
      <c r="NC236" s="4"/>
    </row>
    <row r="237" spans="15:367" x14ac:dyDescent="0.25">
      <c r="R237" s="24"/>
    </row>
    <row r="238" spans="15:367" x14ac:dyDescent="0.25">
      <c r="O238" s="4" t="s">
        <v>37</v>
      </c>
      <c r="P238" s="18">
        <v>2084</v>
      </c>
      <c r="R238" s="24"/>
      <c r="X238" s="18">
        <v>93</v>
      </c>
      <c r="AN238" s="18">
        <v>169</v>
      </c>
      <c r="AZ238" s="18">
        <v>60</v>
      </c>
      <c r="BP238" s="18">
        <v>66</v>
      </c>
      <c r="CD238" s="18">
        <v>50</v>
      </c>
      <c r="CR238" s="20">
        <v>139</v>
      </c>
      <c r="DD238" s="18">
        <v>50</v>
      </c>
      <c r="DO238" s="18">
        <v>50</v>
      </c>
      <c r="DZ238" s="18">
        <v>54</v>
      </c>
      <c r="EK238" s="18">
        <v>59</v>
      </c>
      <c r="EV238" s="18">
        <v>64</v>
      </c>
      <c r="FG238" s="18">
        <v>65</v>
      </c>
      <c r="FR238" s="18">
        <v>54</v>
      </c>
      <c r="GC238" s="18">
        <v>55</v>
      </c>
      <c r="GN238" s="18">
        <v>50</v>
      </c>
      <c r="GY238" s="18">
        <v>56</v>
      </c>
      <c r="HJ238" s="18">
        <v>67</v>
      </c>
      <c r="HU238" s="18">
        <v>50</v>
      </c>
      <c r="IF238" s="18">
        <v>57</v>
      </c>
      <c r="IQ238" s="18">
        <v>103</v>
      </c>
      <c r="JB238" s="18">
        <v>51</v>
      </c>
      <c r="JM238" s="18">
        <v>81</v>
      </c>
      <c r="JX238" s="18">
        <v>104</v>
      </c>
      <c r="KJ238" s="18">
        <v>64</v>
      </c>
      <c r="KV238" s="18">
        <v>55</v>
      </c>
      <c r="LG238" s="18">
        <v>64</v>
      </c>
      <c r="LS238" s="18">
        <v>66</v>
      </c>
      <c r="MD238" s="18">
        <v>60</v>
      </c>
      <c r="MO238" s="18">
        <v>55</v>
      </c>
      <c r="NA238" s="18">
        <v>73</v>
      </c>
    </row>
    <row r="239" spans="15:367" x14ac:dyDescent="0.25">
      <c r="R239" s="18" t="s">
        <v>38</v>
      </c>
      <c r="S239" s="18" t="s">
        <v>39</v>
      </c>
      <c r="T239" s="18" t="s">
        <v>40</v>
      </c>
      <c r="U239" s="18" t="s">
        <v>41</v>
      </c>
      <c r="V239" s="18" t="s">
        <v>42</v>
      </c>
    </row>
    <row r="240" spans="15:367" ht="16.5" thickBot="1" x14ac:dyDescent="0.3">
      <c r="AS240" s="27" t="s">
        <v>29</v>
      </c>
      <c r="AT240" s="20"/>
      <c r="AU240" s="28"/>
      <c r="AV240" s="28"/>
      <c r="AW240" s="28"/>
      <c r="AX240" s="28"/>
      <c r="AY240" s="29"/>
      <c r="AZ240" s="30"/>
      <c r="BA240" s="4"/>
      <c r="BB240" s="4"/>
      <c r="BI240" s="27" t="s">
        <v>32</v>
      </c>
      <c r="BJ240" s="20"/>
      <c r="BK240" s="28"/>
      <c r="BL240" s="28"/>
      <c r="BM240" s="28"/>
      <c r="BN240" s="28"/>
      <c r="BO240" s="29"/>
      <c r="BP240" s="30"/>
      <c r="BQ240" s="4"/>
      <c r="BR240" s="4"/>
      <c r="BW240" s="27" t="s">
        <v>33</v>
      </c>
      <c r="BX240" s="20"/>
      <c r="BY240" s="28"/>
      <c r="BZ240" s="28"/>
      <c r="CA240" s="28"/>
      <c r="CB240" s="28"/>
      <c r="CC240" s="29"/>
      <c r="CD240" s="30"/>
      <c r="CE240" s="4"/>
      <c r="CF240" s="4"/>
      <c r="CK240" s="27" t="s">
        <v>34</v>
      </c>
      <c r="CL240" s="20"/>
      <c r="CM240" s="28"/>
      <c r="CN240" s="28"/>
      <c r="CO240" s="28"/>
      <c r="CP240" s="28"/>
      <c r="CQ240" s="29"/>
      <c r="CR240" s="30"/>
      <c r="CS240" s="4"/>
      <c r="CT240" s="4"/>
      <c r="CW240" s="27" t="s">
        <v>35</v>
      </c>
      <c r="CX240" s="20"/>
      <c r="CY240" s="28"/>
      <c r="CZ240" s="28"/>
      <c r="DA240" s="28"/>
      <c r="DB240" s="28"/>
      <c r="DC240" s="29"/>
      <c r="DD240" s="30"/>
      <c r="DE240" s="4"/>
      <c r="DF240" s="4"/>
      <c r="DH240" s="27" t="s">
        <v>44</v>
      </c>
      <c r="DI240" s="20"/>
      <c r="DJ240" s="28"/>
      <c r="DK240" s="28"/>
      <c r="DL240" s="28"/>
      <c r="DM240" s="28"/>
      <c r="DN240" s="29"/>
      <c r="DO240" s="30"/>
      <c r="DP240" s="4"/>
      <c r="DQ240" s="4"/>
      <c r="DS240" s="27" t="s">
        <v>45</v>
      </c>
      <c r="DT240" s="20"/>
      <c r="DU240" s="28"/>
      <c r="DV240" s="28"/>
      <c r="DW240" s="28"/>
      <c r="DX240" s="28"/>
      <c r="DY240" s="29"/>
      <c r="DZ240" s="30"/>
      <c r="EA240" s="4"/>
      <c r="EB240" s="4"/>
      <c r="ED240" s="27" t="s">
        <v>46</v>
      </c>
      <c r="EE240" s="20"/>
      <c r="EF240" s="28"/>
      <c r="EG240" s="28"/>
      <c r="EH240" s="28"/>
      <c r="EI240" s="28"/>
      <c r="EJ240" s="29"/>
      <c r="EK240" s="30"/>
      <c r="EL240" s="4"/>
      <c r="EM240" s="4"/>
      <c r="EO240" s="27" t="s">
        <v>47</v>
      </c>
      <c r="EP240" s="20"/>
      <c r="EQ240" s="28"/>
      <c r="ER240" s="28"/>
      <c r="ES240" s="28"/>
      <c r="ET240" s="28"/>
      <c r="EU240" s="29"/>
      <c r="EV240" s="30"/>
      <c r="EW240" s="4"/>
      <c r="EX240" s="4"/>
      <c r="EZ240" s="27" t="s">
        <v>48</v>
      </c>
      <c r="FA240" s="20"/>
      <c r="FB240" s="28"/>
      <c r="FC240" s="28"/>
      <c r="FD240" s="28"/>
      <c r="FE240" s="28"/>
      <c r="FF240" s="29"/>
      <c r="FG240" s="30"/>
      <c r="FH240" s="4"/>
      <c r="FI240" s="4"/>
      <c r="FK240" s="27" t="s">
        <v>49</v>
      </c>
      <c r="FL240" s="20"/>
      <c r="FM240" s="28"/>
      <c r="FN240" s="28"/>
      <c r="FO240" s="28"/>
      <c r="FP240" s="28"/>
      <c r="FQ240" s="29"/>
      <c r="FR240" s="30"/>
      <c r="FS240" s="4"/>
      <c r="FT240" s="4"/>
    </row>
    <row r="241" spans="17:367" ht="16.5" thickBot="1" x14ac:dyDescent="0.3">
      <c r="Q241" s="19" t="s">
        <v>13</v>
      </c>
      <c r="R241" s="16"/>
      <c r="S241" s="2" t="s">
        <v>5</v>
      </c>
      <c r="T241" s="2" t="s">
        <v>1</v>
      </c>
      <c r="U241" s="2" t="s">
        <v>2</v>
      </c>
      <c r="V241" s="2" t="s">
        <v>3</v>
      </c>
      <c r="W241" s="3" t="s">
        <v>4</v>
      </c>
      <c r="X241" s="30"/>
      <c r="Y241" s="67" t="s">
        <v>7</v>
      </c>
      <c r="Z241" s="68"/>
      <c r="AG241" s="1" t="s">
        <v>0</v>
      </c>
      <c r="AH241" s="16"/>
      <c r="AI241" s="2" t="s">
        <v>5</v>
      </c>
      <c r="AJ241" s="2" t="s">
        <v>1</v>
      </c>
      <c r="AK241" s="2" t="s">
        <v>2</v>
      </c>
      <c r="AL241" s="2" t="s">
        <v>3</v>
      </c>
      <c r="AM241" s="3" t="s">
        <v>4</v>
      </c>
      <c r="AN241" s="30"/>
      <c r="AO241" s="67" t="s">
        <v>7</v>
      </c>
      <c r="AP241" s="68"/>
      <c r="AS241" s="1" t="s">
        <v>0</v>
      </c>
      <c r="AT241" s="16"/>
      <c r="AU241" s="2" t="s">
        <v>5</v>
      </c>
      <c r="AV241" s="2" t="s">
        <v>1</v>
      </c>
      <c r="AW241" s="2" t="s">
        <v>2</v>
      </c>
      <c r="AX241" s="2" t="s">
        <v>3</v>
      </c>
      <c r="AY241" s="3" t="s">
        <v>4</v>
      </c>
      <c r="AZ241" s="30"/>
      <c r="BA241" s="67" t="s">
        <v>7</v>
      </c>
      <c r="BB241" s="68"/>
      <c r="BI241" s="1" t="s">
        <v>0</v>
      </c>
      <c r="BJ241" s="16"/>
      <c r="BK241" s="2" t="s">
        <v>5</v>
      </c>
      <c r="BL241" s="2" t="s">
        <v>1</v>
      </c>
      <c r="BM241" s="2" t="s">
        <v>2</v>
      </c>
      <c r="BN241" s="2" t="s">
        <v>3</v>
      </c>
      <c r="BO241" s="3" t="s">
        <v>4</v>
      </c>
      <c r="BP241" s="30"/>
      <c r="BQ241" s="67" t="s">
        <v>7</v>
      </c>
      <c r="BR241" s="68"/>
      <c r="BW241" s="1" t="s">
        <v>0</v>
      </c>
      <c r="BX241" s="16"/>
      <c r="BY241" s="2" t="s">
        <v>5</v>
      </c>
      <c r="BZ241" s="2" t="s">
        <v>1</v>
      </c>
      <c r="CA241" s="2" t="s">
        <v>2</v>
      </c>
      <c r="CB241" s="2" t="s">
        <v>3</v>
      </c>
      <c r="CC241" s="3" t="s">
        <v>4</v>
      </c>
      <c r="CD241" s="30"/>
      <c r="CE241" s="67" t="s">
        <v>7</v>
      </c>
      <c r="CF241" s="68"/>
      <c r="CK241" s="1" t="s">
        <v>0</v>
      </c>
      <c r="CL241" s="16"/>
      <c r="CM241" s="2" t="s">
        <v>5</v>
      </c>
      <c r="CN241" s="2" t="s">
        <v>1</v>
      </c>
      <c r="CO241" s="2" t="s">
        <v>2</v>
      </c>
      <c r="CP241" s="2" t="s">
        <v>3</v>
      </c>
      <c r="CQ241" s="3" t="s">
        <v>4</v>
      </c>
      <c r="CR241" s="30"/>
      <c r="CS241" s="67" t="s">
        <v>7</v>
      </c>
      <c r="CT241" s="68"/>
      <c r="CW241" s="1" t="s">
        <v>0</v>
      </c>
      <c r="CX241" s="16"/>
      <c r="CY241" s="2" t="s">
        <v>5</v>
      </c>
      <c r="CZ241" s="2" t="s">
        <v>1</v>
      </c>
      <c r="DA241" s="2" t="s">
        <v>2</v>
      </c>
      <c r="DB241" s="2" t="s">
        <v>3</v>
      </c>
      <c r="DC241" s="3" t="s">
        <v>4</v>
      </c>
      <c r="DD241" s="30"/>
      <c r="DE241" s="67" t="s">
        <v>7</v>
      </c>
      <c r="DF241" s="68"/>
      <c r="DH241" s="1" t="s">
        <v>0</v>
      </c>
      <c r="DI241" s="16"/>
      <c r="DJ241" s="2" t="s">
        <v>5</v>
      </c>
      <c r="DK241" s="2" t="s">
        <v>1</v>
      </c>
      <c r="DL241" s="2" t="s">
        <v>2</v>
      </c>
      <c r="DM241" s="2" t="s">
        <v>3</v>
      </c>
      <c r="DN241" s="3" t="s">
        <v>4</v>
      </c>
      <c r="DO241" s="30"/>
      <c r="DP241" s="67" t="s">
        <v>7</v>
      </c>
      <c r="DQ241" s="68"/>
      <c r="DS241" s="1" t="s">
        <v>0</v>
      </c>
      <c r="DT241" s="16"/>
      <c r="DU241" s="2" t="s">
        <v>5</v>
      </c>
      <c r="DV241" s="2" t="s">
        <v>1</v>
      </c>
      <c r="DW241" s="2" t="s">
        <v>2</v>
      </c>
      <c r="DX241" s="2" t="s">
        <v>3</v>
      </c>
      <c r="DY241" s="3" t="s">
        <v>4</v>
      </c>
      <c r="DZ241" s="30"/>
      <c r="EA241" s="67" t="s">
        <v>7</v>
      </c>
      <c r="EB241" s="68"/>
      <c r="ED241" s="1" t="s">
        <v>0</v>
      </c>
      <c r="EE241" s="16"/>
      <c r="EF241" s="2" t="s">
        <v>5</v>
      </c>
      <c r="EG241" s="2" t="s">
        <v>1</v>
      </c>
      <c r="EH241" s="2" t="s">
        <v>2</v>
      </c>
      <c r="EI241" s="2" t="s">
        <v>3</v>
      </c>
      <c r="EJ241" s="3" t="s">
        <v>4</v>
      </c>
      <c r="EK241" s="30"/>
      <c r="EL241" s="67" t="s">
        <v>7</v>
      </c>
      <c r="EM241" s="68"/>
      <c r="EO241" s="1" t="s">
        <v>0</v>
      </c>
      <c r="EP241" s="16"/>
      <c r="EQ241" s="2" t="s">
        <v>5</v>
      </c>
      <c r="ER241" s="2" t="s">
        <v>1</v>
      </c>
      <c r="ES241" s="2" t="s">
        <v>2</v>
      </c>
      <c r="ET241" s="2" t="s">
        <v>3</v>
      </c>
      <c r="EU241" s="3" t="s">
        <v>4</v>
      </c>
      <c r="EV241" s="30"/>
      <c r="EW241" s="67" t="s">
        <v>7</v>
      </c>
      <c r="EX241" s="68"/>
      <c r="EZ241" s="1" t="s">
        <v>0</v>
      </c>
      <c r="FA241" s="16"/>
      <c r="FB241" s="2" t="s">
        <v>5</v>
      </c>
      <c r="FC241" s="2" t="s">
        <v>1</v>
      </c>
      <c r="FD241" s="2" t="s">
        <v>2</v>
      </c>
      <c r="FE241" s="2" t="s">
        <v>3</v>
      </c>
      <c r="FF241" s="3" t="s">
        <v>4</v>
      </c>
      <c r="FG241" s="30"/>
      <c r="FH241" s="67" t="s">
        <v>7</v>
      </c>
      <c r="FI241" s="68"/>
      <c r="FK241" s="1" t="s">
        <v>0</v>
      </c>
      <c r="FL241" s="16"/>
      <c r="FM241" s="2" t="s">
        <v>5</v>
      </c>
      <c r="FN241" s="2" t="s">
        <v>1</v>
      </c>
      <c r="FO241" s="2" t="s">
        <v>2</v>
      </c>
      <c r="FP241" s="2" t="s">
        <v>3</v>
      </c>
      <c r="FQ241" s="3" t="s">
        <v>4</v>
      </c>
      <c r="FR241" s="30"/>
      <c r="FS241" s="67" t="s">
        <v>7</v>
      </c>
      <c r="FT241" s="68"/>
      <c r="FV241" s="27" t="s">
        <v>50</v>
      </c>
      <c r="FW241" s="20"/>
      <c r="FX241" s="28"/>
      <c r="FY241" s="28"/>
      <c r="FZ241" s="28"/>
      <c r="GA241" s="28"/>
      <c r="GB241" s="29"/>
      <c r="GC241" s="30"/>
      <c r="GD241" s="4"/>
      <c r="GE241" s="4"/>
      <c r="GG241" s="27" t="s">
        <v>51</v>
      </c>
      <c r="GH241" s="20"/>
      <c r="GI241" s="28"/>
      <c r="GJ241" s="28"/>
      <c r="GK241" s="28"/>
      <c r="GL241" s="28"/>
      <c r="GM241" s="29"/>
      <c r="GN241" s="30"/>
      <c r="GO241" s="4"/>
      <c r="GP241" s="4"/>
      <c r="GR241" s="27" t="s">
        <v>52</v>
      </c>
      <c r="GS241" s="20"/>
      <c r="GT241" s="28"/>
      <c r="GU241" s="28"/>
      <c r="GV241" s="28"/>
      <c r="GW241" s="28"/>
      <c r="GX241" s="29"/>
      <c r="GY241" s="30"/>
      <c r="GZ241" s="4"/>
      <c r="HA241" s="4"/>
      <c r="HC241" s="27" t="s">
        <v>53</v>
      </c>
      <c r="HD241" s="20"/>
      <c r="HE241" s="28"/>
      <c r="HF241" s="28"/>
      <c r="HG241" s="28"/>
      <c r="HH241" s="28"/>
      <c r="HI241" s="29"/>
      <c r="HJ241" s="30"/>
      <c r="HK241" s="4"/>
      <c r="HL241" s="4"/>
      <c r="HN241" s="27" t="s">
        <v>54</v>
      </c>
      <c r="HO241" s="20"/>
      <c r="HP241" s="28"/>
      <c r="HQ241" s="28"/>
      <c r="HR241" s="28"/>
      <c r="HS241" s="28"/>
      <c r="HT241" s="29"/>
      <c r="HU241" s="30"/>
      <c r="HV241" s="4"/>
      <c r="HW241" s="4"/>
      <c r="HY241" s="27" t="s">
        <v>55</v>
      </c>
      <c r="HZ241" s="20"/>
      <c r="IA241" s="28"/>
      <c r="IB241" s="28"/>
      <c r="IC241" s="28"/>
      <c r="ID241" s="28"/>
      <c r="IE241" s="29"/>
      <c r="IF241" s="30"/>
      <c r="IG241" s="4"/>
      <c r="IH241" s="4"/>
      <c r="IJ241" s="27" t="s">
        <v>60</v>
      </c>
      <c r="IK241" s="20"/>
      <c r="IL241" s="28"/>
      <c r="IM241" s="28"/>
      <c r="IN241" s="28"/>
      <c r="IO241" s="28"/>
      <c r="IP241" s="29"/>
      <c r="IQ241" s="30"/>
      <c r="IR241" s="4"/>
      <c r="IS241" s="4"/>
      <c r="IU241" s="27" t="s">
        <v>61</v>
      </c>
      <c r="IW241" s="28"/>
      <c r="IX241" s="28"/>
      <c r="IY241" s="28"/>
      <c r="IZ241" s="28"/>
      <c r="JA241" s="29"/>
      <c r="JB241" s="30"/>
      <c r="JC241" s="4"/>
      <c r="JD241" s="4"/>
      <c r="JF241" s="27" t="s">
        <v>62</v>
      </c>
      <c r="JG241" s="20"/>
      <c r="JH241" s="28"/>
      <c r="JI241" s="28"/>
      <c r="JJ241" s="28"/>
      <c r="JK241" s="28"/>
      <c r="JL241" s="29"/>
      <c r="JM241" s="30"/>
      <c r="JN241" s="4"/>
      <c r="JO241" s="4"/>
      <c r="JQ241" s="27" t="s">
        <v>63</v>
      </c>
      <c r="JR241" s="20"/>
      <c r="JS241" s="28"/>
      <c r="JT241" s="28"/>
      <c r="JU241" s="28"/>
      <c r="JV241" s="28"/>
      <c r="JW241" s="29"/>
      <c r="JX241" s="30"/>
      <c r="JY241" s="4"/>
      <c r="JZ241" s="4"/>
      <c r="KC241" s="27" t="s">
        <v>64</v>
      </c>
      <c r="KD241" s="20"/>
      <c r="KE241" s="28"/>
      <c r="KF241" s="28"/>
      <c r="KG241" s="28"/>
      <c r="KH241" s="28"/>
      <c r="KI241" s="29"/>
      <c r="KJ241" s="30"/>
      <c r="KK241" s="4"/>
      <c r="KL241" s="4"/>
      <c r="KO241" s="27" t="s">
        <v>66</v>
      </c>
      <c r="KP241" s="20"/>
      <c r="KQ241" s="28"/>
      <c r="KR241" s="28"/>
      <c r="KS241" s="28"/>
      <c r="KT241" s="28"/>
      <c r="KU241" s="29"/>
      <c r="KV241" s="30"/>
      <c r="KW241" s="4"/>
      <c r="KX241" s="4"/>
      <c r="KZ241" s="27" t="s">
        <v>67</v>
      </c>
      <c r="LA241" s="20"/>
      <c r="LB241" s="28"/>
      <c r="LC241" s="28"/>
      <c r="LD241" s="28"/>
      <c r="LE241" s="28"/>
      <c r="LF241" s="29"/>
      <c r="LG241" s="30"/>
      <c r="LH241" s="4"/>
      <c r="LI241" s="4"/>
      <c r="LL241" s="27" t="s">
        <v>68</v>
      </c>
      <c r="LM241" s="20"/>
      <c r="LN241" s="28"/>
      <c r="LO241" s="28"/>
      <c r="LP241" s="28"/>
      <c r="LQ241" s="28"/>
      <c r="LR241" s="29"/>
      <c r="LS241" s="30"/>
      <c r="LT241" s="4"/>
      <c r="LU241" s="4"/>
      <c r="LW241" s="27" t="s">
        <v>69</v>
      </c>
      <c r="LX241" s="20"/>
      <c r="LY241" s="28"/>
      <c r="LZ241" s="28"/>
      <c r="MA241" s="28"/>
      <c r="MB241" s="28"/>
      <c r="MC241" s="29"/>
      <c r="MD241" s="30"/>
      <c r="ME241" s="4"/>
      <c r="MF241" s="4"/>
      <c r="MH241" s="27" t="s">
        <v>71</v>
      </c>
      <c r="MI241" s="20"/>
      <c r="MJ241" s="28"/>
      <c r="MK241" s="28"/>
      <c r="ML241" s="28"/>
      <c r="MM241" s="28"/>
      <c r="MN241" s="29"/>
      <c r="MO241" s="30"/>
      <c r="MP241" s="4"/>
      <c r="MQ241" s="4"/>
      <c r="MT241" s="27" t="s">
        <v>72</v>
      </c>
      <c r="MU241" s="20"/>
      <c r="MV241" s="28"/>
      <c r="MW241" s="28"/>
      <c r="MX241" s="28"/>
      <c r="MY241" s="28"/>
      <c r="MZ241" s="29"/>
      <c r="NA241" s="30"/>
      <c r="NB241" s="4"/>
      <c r="NC241" s="4"/>
    </row>
    <row r="242" spans="17:367" ht="16.5" thickBot="1" x14ac:dyDescent="0.3">
      <c r="Q242" s="38">
        <v>1</v>
      </c>
      <c r="R242" s="15">
        <v>3</v>
      </c>
      <c r="S242" s="6"/>
      <c r="T242" s="6">
        <v>37</v>
      </c>
      <c r="U242" s="6"/>
      <c r="V242" s="6"/>
      <c r="W242" s="7"/>
      <c r="X242" s="30"/>
      <c r="Y242" s="8" t="s">
        <v>6</v>
      </c>
      <c r="Z242" s="9" t="str">
        <f>IF(R251="","",10-COUNTIF(S242:S251,"R")&amp;"/10")</f>
        <v>9/10</v>
      </c>
      <c r="AG242" s="5">
        <v>1</v>
      </c>
      <c r="AH242" s="15">
        <v>32</v>
      </c>
      <c r="AI242" s="6"/>
      <c r="AJ242" s="6">
        <v>37</v>
      </c>
      <c r="AK242" s="6"/>
      <c r="AL242" s="6"/>
      <c r="AM242" s="7"/>
      <c r="AN242" s="30"/>
      <c r="AO242" s="8" t="s">
        <v>6</v>
      </c>
      <c r="AP242" s="9" t="str">
        <f>IF(AH251="","",10-COUNTIF(AI242:AI251,"R")&amp;"/10")</f>
        <v>8/10</v>
      </c>
      <c r="AS242" s="5">
        <v>1</v>
      </c>
      <c r="AT242" s="15">
        <v>33</v>
      </c>
      <c r="AU242" s="6"/>
      <c r="AV242" s="6">
        <v>37</v>
      </c>
      <c r="AW242" s="6"/>
      <c r="AX242" s="6"/>
      <c r="AY242" s="7"/>
      <c r="AZ242" s="30"/>
      <c r="BA242" s="8" t="s">
        <v>6</v>
      </c>
      <c r="BB242" s="9" t="str">
        <f>IF(AT251="","",10-COUNTIF(AU242:AU251,"R")&amp;"/10")</f>
        <v>7/10</v>
      </c>
      <c r="BI242" s="5">
        <v>1</v>
      </c>
      <c r="BJ242" s="15">
        <v>26</v>
      </c>
      <c r="BK242" s="6"/>
      <c r="BL242" s="6">
        <v>37</v>
      </c>
      <c r="BM242" s="6"/>
      <c r="BN242" s="6"/>
      <c r="BO242" s="7"/>
      <c r="BP242" s="30"/>
      <c r="BQ242" s="8" t="s">
        <v>6</v>
      </c>
      <c r="BR242" s="9" t="str">
        <f>IF(BJ251="","",10-COUNTIF(BK242:BK251,"R")&amp;"/10")</f>
        <v>10/10</v>
      </c>
      <c r="BW242" s="5">
        <v>1</v>
      </c>
      <c r="BX242" s="15">
        <v>18</v>
      </c>
      <c r="BY242" s="6"/>
      <c r="BZ242" s="6">
        <v>37</v>
      </c>
      <c r="CA242" s="6"/>
      <c r="CB242" s="6"/>
      <c r="CC242" s="7"/>
      <c r="CD242" s="30"/>
      <c r="CE242" s="8" t="s">
        <v>6</v>
      </c>
      <c r="CF242" s="9" t="str">
        <f>IF(BX251="","",10-COUNTIF(BY242:BY251,"R")&amp;"/10")</f>
        <v>9/10</v>
      </c>
      <c r="CK242" s="5">
        <v>1</v>
      </c>
      <c r="CL242" s="15">
        <v>7</v>
      </c>
      <c r="CM242" s="6"/>
      <c r="CN242" s="6">
        <v>37</v>
      </c>
      <c r="CO242" s="6"/>
      <c r="CP242" s="6"/>
      <c r="CQ242" s="7"/>
      <c r="CR242" s="30"/>
      <c r="CS242" s="8" t="s">
        <v>6</v>
      </c>
      <c r="CT242" s="9" t="str">
        <f>IF(CL251="","",10-COUNTIF(CM242:CM251,"R")&amp;"/10")</f>
        <v>9/10</v>
      </c>
      <c r="CW242" s="5">
        <v>1</v>
      </c>
      <c r="CX242" s="15">
        <v>7</v>
      </c>
      <c r="CY242" s="6"/>
      <c r="CZ242" s="6">
        <v>37</v>
      </c>
      <c r="DA242" s="6"/>
      <c r="DB242" s="6"/>
      <c r="DC242" s="7"/>
      <c r="DD242" s="30"/>
      <c r="DE242" s="8" t="s">
        <v>6</v>
      </c>
      <c r="DF242" s="9" t="str">
        <f>IF(CX251="","",10-COUNTIF(CY242:CY251,"R")&amp;"/10")</f>
        <v>9/10</v>
      </c>
      <c r="DH242" s="5">
        <v>1</v>
      </c>
      <c r="DI242" s="15">
        <v>8</v>
      </c>
      <c r="DJ242" s="6"/>
      <c r="DK242" s="6">
        <v>37</v>
      </c>
      <c r="DL242" s="6"/>
      <c r="DM242" s="6"/>
      <c r="DN242" s="7"/>
      <c r="DO242" s="30"/>
      <c r="DP242" s="8" t="s">
        <v>6</v>
      </c>
      <c r="DQ242" s="9" t="str">
        <f>IF(DI251="","",10-COUNTIF(DJ242:DJ251,"R")&amp;"/10")</f>
        <v>9/10</v>
      </c>
      <c r="DS242" s="5">
        <v>1</v>
      </c>
      <c r="DT242" s="15">
        <v>8</v>
      </c>
      <c r="DU242" s="6"/>
      <c r="DV242" s="6">
        <v>37</v>
      </c>
      <c r="DW242" s="6"/>
      <c r="DX242" s="6"/>
      <c r="DY242" s="7"/>
      <c r="DZ242" s="30"/>
      <c r="EA242" s="8" t="s">
        <v>6</v>
      </c>
      <c r="EB242" s="9" t="str">
        <f>IF(DT251="","",10-COUNTIF(DU242:DU251,"R")&amp;"/10")</f>
        <v>10/10</v>
      </c>
      <c r="ED242" s="5">
        <v>1</v>
      </c>
      <c r="EE242" s="15">
        <v>5</v>
      </c>
      <c r="EF242" s="6"/>
      <c r="EG242" s="6">
        <v>37</v>
      </c>
      <c r="EH242" s="6"/>
      <c r="EI242" s="6"/>
      <c r="EJ242" s="7"/>
      <c r="EK242" s="30"/>
      <c r="EL242" s="8" t="s">
        <v>6</v>
      </c>
      <c r="EM242" s="9" t="str">
        <f>IF(EE251="","",10-COUNTIF(EF242:EF251,"R")&amp;"/10")</f>
        <v>9/10</v>
      </c>
      <c r="EO242" s="5">
        <v>1</v>
      </c>
      <c r="EP242" s="15">
        <v>31</v>
      </c>
      <c r="EQ242" s="6"/>
      <c r="ER242" s="6">
        <v>37</v>
      </c>
      <c r="ES242" s="6"/>
      <c r="ET242" s="6"/>
      <c r="EU242" s="7"/>
      <c r="EV242" s="30"/>
      <c r="EW242" s="8" t="s">
        <v>6</v>
      </c>
      <c r="EX242" s="9" t="str">
        <f>IF(EP251="","",10-COUNTIF(EQ242:EQ251,"R")&amp;"/10")</f>
        <v>7/10</v>
      </c>
      <c r="EZ242" s="5">
        <v>1</v>
      </c>
      <c r="FA242" s="15">
        <v>13</v>
      </c>
      <c r="FB242" s="6"/>
      <c r="FC242" s="6">
        <v>37</v>
      </c>
      <c r="FD242" s="6"/>
      <c r="FE242" s="6"/>
      <c r="FF242" s="7"/>
      <c r="FG242" s="30"/>
      <c r="FH242" s="8" t="s">
        <v>6</v>
      </c>
      <c r="FI242" s="9" t="str">
        <f>IF(FA251="","",10-COUNTIF(FB242:FB251,"R")&amp;"/10")</f>
        <v>9/10</v>
      </c>
      <c r="FK242" s="5">
        <v>1</v>
      </c>
      <c r="FL242" s="15">
        <v>18</v>
      </c>
      <c r="FM242" s="6"/>
      <c r="FN242" s="6">
        <v>37</v>
      </c>
      <c r="FO242" s="6"/>
      <c r="FP242" s="6"/>
      <c r="FQ242" s="7"/>
      <c r="FR242" s="30"/>
      <c r="FS242" s="8" t="s">
        <v>6</v>
      </c>
      <c r="FT242" s="9" t="str">
        <f>IF(FL251="","",10-COUNTIF(FM242:FM251,"R")&amp;"/10")</f>
        <v>8/10</v>
      </c>
      <c r="FV242" s="1" t="s">
        <v>0</v>
      </c>
      <c r="FW242" s="16"/>
      <c r="FX242" s="2" t="s">
        <v>5</v>
      </c>
      <c r="FY242" s="2" t="s">
        <v>1</v>
      </c>
      <c r="FZ242" s="2" t="s">
        <v>2</v>
      </c>
      <c r="GA242" s="2" t="s">
        <v>3</v>
      </c>
      <c r="GB242" s="3" t="s">
        <v>4</v>
      </c>
      <c r="GC242" s="30"/>
      <c r="GD242" s="67" t="s">
        <v>7</v>
      </c>
      <c r="GE242" s="68"/>
      <c r="GG242" s="1" t="s">
        <v>0</v>
      </c>
      <c r="GH242" s="16"/>
      <c r="GI242" s="2" t="s">
        <v>5</v>
      </c>
      <c r="GJ242" s="2" t="s">
        <v>1</v>
      </c>
      <c r="GK242" s="2" t="s">
        <v>2</v>
      </c>
      <c r="GL242" s="2" t="s">
        <v>3</v>
      </c>
      <c r="GM242" s="3" t="s">
        <v>4</v>
      </c>
      <c r="GN242" s="30"/>
      <c r="GO242" s="67" t="s">
        <v>7</v>
      </c>
      <c r="GP242" s="68"/>
      <c r="GR242" s="1" t="s">
        <v>0</v>
      </c>
      <c r="GS242" s="16"/>
      <c r="GT242" s="2" t="s">
        <v>5</v>
      </c>
      <c r="GU242" s="2" t="s">
        <v>1</v>
      </c>
      <c r="GV242" s="2" t="s">
        <v>2</v>
      </c>
      <c r="GW242" s="2" t="s">
        <v>3</v>
      </c>
      <c r="GX242" s="3" t="s">
        <v>4</v>
      </c>
      <c r="GY242" s="30"/>
      <c r="GZ242" s="67" t="s">
        <v>7</v>
      </c>
      <c r="HA242" s="68"/>
      <c r="HC242" s="1" t="s">
        <v>0</v>
      </c>
      <c r="HD242" s="16"/>
      <c r="HE242" s="2" t="s">
        <v>5</v>
      </c>
      <c r="HF242" s="2" t="s">
        <v>1</v>
      </c>
      <c r="HG242" s="2" t="s">
        <v>2</v>
      </c>
      <c r="HH242" s="2" t="s">
        <v>3</v>
      </c>
      <c r="HI242" s="3" t="s">
        <v>4</v>
      </c>
      <c r="HJ242" s="30"/>
      <c r="HK242" s="67" t="s">
        <v>7</v>
      </c>
      <c r="HL242" s="68"/>
      <c r="HN242" s="1" t="s">
        <v>0</v>
      </c>
      <c r="HO242" s="16"/>
      <c r="HP242" s="2" t="s">
        <v>5</v>
      </c>
      <c r="HQ242" s="2" t="s">
        <v>1</v>
      </c>
      <c r="HR242" s="2" t="s">
        <v>2</v>
      </c>
      <c r="HS242" s="2" t="s">
        <v>3</v>
      </c>
      <c r="HT242" s="3" t="s">
        <v>4</v>
      </c>
      <c r="HU242" s="30"/>
      <c r="HV242" s="67" t="s">
        <v>7</v>
      </c>
      <c r="HW242" s="68"/>
      <c r="HY242" s="1" t="s">
        <v>0</v>
      </c>
      <c r="HZ242" s="16"/>
      <c r="IA242" s="2" t="s">
        <v>5</v>
      </c>
      <c r="IB242" s="2" t="s">
        <v>1</v>
      </c>
      <c r="IC242" s="2" t="s">
        <v>2</v>
      </c>
      <c r="ID242" s="2" t="s">
        <v>3</v>
      </c>
      <c r="IE242" s="3" t="s">
        <v>4</v>
      </c>
      <c r="IF242" s="30"/>
      <c r="IG242" s="67" t="s">
        <v>7</v>
      </c>
      <c r="IH242" s="68"/>
      <c r="IJ242" s="1" t="s">
        <v>0</v>
      </c>
      <c r="IK242" s="16"/>
      <c r="IL242" s="2" t="s">
        <v>5</v>
      </c>
      <c r="IM242" s="2" t="s">
        <v>1</v>
      </c>
      <c r="IN242" s="2" t="s">
        <v>2</v>
      </c>
      <c r="IO242" s="2" t="s">
        <v>3</v>
      </c>
      <c r="IP242" s="3" t="s">
        <v>4</v>
      </c>
      <c r="IQ242" s="30"/>
      <c r="IR242" s="67" t="s">
        <v>7</v>
      </c>
      <c r="IS242" s="68"/>
      <c r="IU242" s="1" t="s">
        <v>0</v>
      </c>
      <c r="IV242" s="16"/>
      <c r="IW242" s="2" t="s">
        <v>5</v>
      </c>
      <c r="IX242" s="2" t="s">
        <v>1</v>
      </c>
      <c r="IY242" s="2" t="s">
        <v>2</v>
      </c>
      <c r="IZ242" s="2" t="s">
        <v>3</v>
      </c>
      <c r="JA242" s="3" t="s">
        <v>4</v>
      </c>
      <c r="JB242" s="30"/>
      <c r="JC242" s="67" t="s">
        <v>7</v>
      </c>
      <c r="JD242" s="68"/>
      <c r="JF242" s="1" t="s">
        <v>0</v>
      </c>
      <c r="JG242" s="16"/>
      <c r="JH242" s="2" t="s">
        <v>5</v>
      </c>
      <c r="JI242" s="2" t="s">
        <v>1</v>
      </c>
      <c r="JJ242" s="2" t="s">
        <v>2</v>
      </c>
      <c r="JK242" s="2" t="s">
        <v>3</v>
      </c>
      <c r="JL242" s="3" t="s">
        <v>4</v>
      </c>
      <c r="JM242" s="30"/>
      <c r="JN242" s="67" t="s">
        <v>7</v>
      </c>
      <c r="JO242" s="68"/>
      <c r="JQ242" s="1" t="s">
        <v>0</v>
      </c>
      <c r="JR242" s="16"/>
      <c r="JS242" s="2" t="s">
        <v>5</v>
      </c>
      <c r="JT242" s="2" t="s">
        <v>1</v>
      </c>
      <c r="JU242" s="2" t="s">
        <v>2</v>
      </c>
      <c r="JV242" s="2" t="s">
        <v>3</v>
      </c>
      <c r="JW242" s="3" t="s">
        <v>4</v>
      </c>
      <c r="JX242" s="30"/>
      <c r="JY242" s="67" t="s">
        <v>7</v>
      </c>
      <c r="JZ242" s="68"/>
      <c r="KC242" s="1" t="s">
        <v>0</v>
      </c>
      <c r="KD242" s="16"/>
      <c r="KE242" s="2" t="s">
        <v>5</v>
      </c>
      <c r="KF242" s="2" t="s">
        <v>1</v>
      </c>
      <c r="KG242" s="2" t="s">
        <v>2</v>
      </c>
      <c r="KH242" s="2" t="s">
        <v>3</v>
      </c>
      <c r="KI242" s="3" t="s">
        <v>4</v>
      </c>
      <c r="KJ242" s="30"/>
      <c r="KK242" s="67" t="s">
        <v>7</v>
      </c>
      <c r="KL242" s="68"/>
      <c r="KO242" s="1" t="s">
        <v>0</v>
      </c>
      <c r="KP242" s="16"/>
      <c r="KQ242" s="2" t="s">
        <v>5</v>
      </c>
      <c r="KR242" s="2" t="s">
        <v>1</v>
      </c>
      <c r="KS242" s="2" t="s">
        <v>2</v>
      </c>
      <c r="KT242" s="2" t="s">
        <v>3</v>
      </c>
      <c r="KU242" s="3" t="s">
        <v>4</v>
      </c>
      <c r="KV242" s="30"/>
      <c r="KW242" s="67" t="s">
        <v>7</v>
      </c>
      <c r="KX242" s="68"/>
      <c r="KZ242" s="1" t="s">
        <v>0</v>
      </c>
      <c r="LA242" s="16"/>
      <c r="LB242" s="2" t="s">
        <v>5</v>
      </c>
      <c r="LC242" s="2" t="s">
        <v>1</v>
      </c>
      <c r="LD242" s="2" t="s">
        <v>2</v>
      </c>
      <c r="LE242" s="2" t="s">
        <v>3</v>
      </c>
      <c r="LF242" s="3" t="s">
        <v>4</v>
      </c>
      <c r="LG242" s="30"/>
      <c r="LH242" s="67" t="s">
        <v>7</v>
      </c>
      <c r="LI242" s="68"/>
      <c r="LL242" s="1" t="s">
        <v>0</v>
      </c>
      <c r="LM242" s="16"/>
      <c r="LN242" s="2" t="s">
        <v>5</v>
      </c>
      <c r="LO242" s="2" t="s">
        <v>1</v>
      </c>
      <c r="LP242" s="2" t="s">
        <v>2</v>
      </c>
      <c r="LQ242" s="2" t="s">
        <v>3</v>
      </c>
      <c r="LR242" s="3" t="s">
        <v>4</v>
      </c>
      <c r="LS242" s="30"/>
      <c r="LT242" s="67" t="s">
        <v>7</v>
      </c>
      <c r="LU242" s="68"/>
      <c r="LW242" s="1" t="s">
        <v>0</v>
      </c>
      <c r="LX242" s="16"/>
      <c r="LY242" s="2" t="s">
        <v>5</v>
      </c>
      <c r="LZ242" s="2" t="s">
        <v>1</v>
      </c>
      <c r="MA242" s="2" t="s">
        <v>2</v>
      </c>
      <c r="MB242" s="2" t="s">
        <v>3</v>
      </c>
      <c r="MC242" s="3" t="s">
        <v>4</v>
      </c>
      <c r="MD242" s="30"/>
      <c r="ME242" s="67" t="s">
        <v>7</v>
      </c>
      <c r="MF242" s="68"/>
      <c r="MH242" s="1" t="s">
        <v>0</v>
      </c>
      <c r="MI242" s="16"/>
      <c r="MJ242" s="2" t="s">
        <v>5</v>
      </c>
      <c r="MK242" s="2" t="s">
        <v>1</v>
      </c>
      <c r="ML242" s="2" t="s">
        <v>2</v>
      </c>
      <c r="MM242" s="2" t="s">
        <v>3</v>
      </c>
      <c r="MN242" s="3" t="s">
        <v>4</v>
      </c>
      <c r="MO242" s="30"/>
      <c r="MP242" s="67" t="s">
        <v>7</v>
      </c>
      <c r="MQ242" s="68"/>
      <c r="MT242" s="1" t="s">
        <v>0</v>
      </c>
      <c r="MU242" s="16"/>
      <c r="MV242" s="2" t="s">
        <v>5</v>
      </c>
      <c r="MW242" s="2" t="s">
        <v>1</v>
      </c>
      <c r="MX242" s="2" t="s">
        <v>2</v>
      </c>
      <c r="MY242" s="2" t="s">
        <v>3</v>
      </c>
      <c r="MZ242" s="3" t="s">
        <v>4</v>
      </c>
      <c r="NA242" s="30"/>
      <c r="NB242" s="67" t="s">
        <v>7</v>
      </c>
      <c r="NC242" s="68"/>
    </row>
    <row r="243" spans="17:367" x14ac:dyDescent="0.25">
      <c r="Q243" s="38">
        <f>Q242+1</f>
        <v>2</v>
      </c>
      <c r="R243" s="15">
        <v>4</v>
      </c>
      <c r="S243" s="6" t="str">
        <f>IF(COUNTIF(R242,R243)&gt;0,"R","")</f>
        <v/>
      </c>
      <c r="T243" s="6">
        <f>IF(S242="R",T242,T242-1)</f>
        <v>36</v>
      </c>
      <c r="U243" s="6"/>
      <c r="V243" s="6"/>
      <c r="W243" s="7"/>
      <c r="X243" s="30"/>
      <c r="Y243" s="10" t="s">
        <v>8</v>
      </c>
      <c r="Z243" s="7" t="str">
        <f>IF(R261="","",IF(COUNTIF(S252:S261,"R")&gt;5,(10-COUNTIF(S252:S261,"R"))&amp;"-"&amp;(COUNTIF(S252:S261,"R")-5),(10-COUNTIF(S252:S261,"R"))&amp;"+"&amp;5-(COUNTIF(S252:S261,"R"))))</f>
        <v>5+0</v>
      </c>
      <c r="AG243" s="5">
        <f>AG242+1</f>
        <v>2</v>
      </c>
      <c r="AH243" s="15">
        <v>32</v>
      </c>
      <c r="AI243" s="6" t="str">
        <f>IF(COUNTIF(AH242,AH243)&gt;0,"R","")</f>
        <v>R</v>
      </c>
      <c r="AJ243" s="6">
        <f>IF(AI242="R",AJ242,AJ242-1)</f>
        <v>36</v>
      </c>
      <c r="AK243" s="6"/>
      <c r="AL243" s="6"/>
      <c r="AM243" s="7"/>
      <c r="AN243" s="30"/>
      <c r="AO243" s="10" t="s">
        <v>8</v>
      </c>
      <c r="AP243" s="7" t="str">
        <f>IF(AH261="","",IF(COUNTIF(AI252:AI261,"R")&gt;5,(10-COUNTIF(AI252:AI261,"R"))&amp;"-"&amp;(COUNTIF(AI252:AI261,"R")-5),(10-COUNTIF(AI252:AI261,"R"))&amp;"+"&amp;5-(COUNTIF(AI252:AI261,"R"))))</f>
        <v>7+2</v>
      </c>
      <c r="AS243" s="5">
        <f>AS242+1</f>
        <v>2</v>
      </c>
      <c r="AT243" s="15">
        <v>30</v>
      </c>
      <c r="AU243" s="6" t="str">
        <f>IF(COUNTIF(AT242,AT243)&gt;0,"R","")</f>
        <v/>
      </c>
      <c r="AV243" s="6">
        <f>IF(AU242="R",AV242,AV242-1)</f>
        <v>36</v>
      </c>
      <c r="AW243" s="6"/>
      <c r="AX243" s="6"/>
      <c r="AY243" s="7"/>
      <c r="AZ243" s="30"/>
      <c r="BA243" s="10" t="s">
        <v>8</v>
      </c>
      <c r="BB243" s="7" t="str">
        <f>IF(AT261="","",IF(COUNTIF(AU252:AU261,"R")&gt;5,(10-COUNTIF(AU252:AU261,"R"))&amp;"-"&amp;(COUNTIF(AU252:AU261,"R")-5),(10-COUNTIF(AU252:AU261,"R"))&amp;"+"&amp;5-(COUNTIF(AU252:AU261,"R"))))</f>
        <v>8+3</v>
      </c>
      <c r="BI243" s="5">
        <f>BI242+1</f>
        <v>2</v>
      </c>
      <c r="BJ243" s="15">
        <v>8</v>
      </c>
      <c r="BK243" s="6" t="str">
        <f>IF(COUNTIF(BJ242,BJ243)&gt;0,"R","")</f>
        <v/>
      </c>
      <c r="BL243" s="6">
        <f>IF(BK242="R",BL242,BL242-1)</f>
        <v>36</v>
      </c>
      <c r="BM243" s="6"/>
      <c r="BN243" s="6"/>
      <c r="BO243" s="7"/>
      <c r="BP243" s="30"/>
      <c r="BQ243" s="10" t="s">
        <v>8</v>
      </c>
      <c r="BR243" s="7" t="str">
        <f>IF(BJ261="","",IF(COUNTIF(BK252:BK261,"R")&gt;5,(10-COUNTIF(BK252:BK261,"R"))&amp;"-"&amp;(COUNTIF(BK252:BK261,"R")-5),(10-COUNTIF(BK252:BK261,"R"))&amp;"+"&amp;5-(COUNTIF(BK252:BK261,"R"))))</f>
        <v>5+0</v>
      </c>
      <c r="BW243" s="5">
        <f>BW242+1</f>
        <v>2</v>
      </c>
      <c r="BX243" s="15">
        <v>22</v>
      </c>
      <c r="BY243" s="6" t="str">
        <f>IF(COUNTIF(BX242,BX243)&gt;0,"R","")</f>
        <v/>
      </c>
      <c r="BZ243" s="6">
        <f>IF(BY242="R",BZ242,BZ242-1)</f>
        <v>36</v>
      </c>
      <c r="CA243" s="6"/>
      <c r="CB243" s="6"/>
      <c r="CC243" s="7"/>
      <c r="CD243" s="30"/>
      <c r="CE243" s="10" t="s">
        <v>8</v>
      </c>
      <c r="CF243" s="7" t="str">
        <f>IF(BX261="","",IF(COUNTIF(BY252:BY261,"R")&gt;5,(10-COUNTIF(BY252:BY261,"R"))&amp;"-"&amp;(COUNTIF(BY252:BY261,"R")-5),(10-COUNTIF(BY252:BY261,"R"))&amp;"+"&amp;5-(COUNTIF(BY252:BY261,"R"))))</f>
        <v>6+1</v>
      </c>
      <c r="CK243" s="5">
        <f>CK242+1</f>
        <v>2</v>
      </c>
      <c r="CL243" s="15">
        <v>6</v>
      </c>
      <c r="CM243" s="6" t="str">
        <f>IF(COUNTIF(CL242,CL243)&gt;0,"R","")</f>
        <v/>
      </c>
      <c r="CN243" s="6">
        <f>IF(CM242="R",CN242,CN242-1)</f>
        <v>36</v>
      </c>
      <c r="CO243" s="6"/>
      <c r="CP243" s="6"/>
      <c r="CQ243" s="7"/>
      <c r="CR243" s="30"/>
      <c r="CS243" s="10" t="s">
        <v>8</v>
      </c>
      <c r="CT243" s="7" t="str">
        <f>IF(CL261="","",IF(COUNTIF(CM252:CM261,"R")&gt;5,(10-COUNTIF(CM252:CM261,"R"))&amp;"-"&amp;(COUNTIF(CM252:CM261,"R")-5),(10-COUNTIF(CM252:CM261,"R"))&amp;"+"&amp;5-(COUNTIF(CM252:CM261,"R"))))</f>
        <v>4-1</v>
      </c>
      <c r="CW243" s="5">
        <f>CW242+1</f>
        <v>2</v>
      </c>
      <c r="CX243" s="15">
        <v>34</v>
      </c>
      <c r="CY243" s="6" t="str">
        <f>IF(COUNTIF(CX242,CX243)&gt;0,"R","")</f>
        <v/>
      </c>
      <c r="CZ243" s="6">
        <f>IF(CY242="R",CZ242,CZ242-1)</f>
        <v>36</v>
      </c>
      <c r="DA243" s="6"/>
      <c r="DB243" s="6"/>
      <c r="DC243" s="7"/>
      <c r="DD243" s="30"/>
      <c r="DE243" s="10" t="s">
        <v>8</v>
      </c>
      <c r="DF243" s="7" t="str">
        <f>IF(CX261="","",IF(COUNTIF(CY252:CY261,"R")&gt;5,(10-COUNTIF(CY252:CY261,"R"))&amp;"-"&amp;(COUNTIF(CY252:CY261,"R")-5),(10-COUNTIF(CY252:CY261,"R"))&amp;"+"&amp;5-(COUNTIF(CY252:CY261,"R"))))</f>
        <v>7+2</v>
      </c>
      <c r="DH243" s="5">
        <f>DH242+1</f>
        <v>2</v>
      </c>
      <c r="DI243" s="15">
        <v>23</v>
      </c>
      <c r="DJ243" s="6" t="str">
        <f>IF(COUNTIF(DI242,DI243)&gt;0,"R","")</f>
        <v/>
      </c>
      <c r="DK243" s="6">
        <f>IF(DJ242="R",DK242,DK242-1)</f>
        <v>36</v>
      </c>
      <c r="DL243" s="6"/>
      <c r="DM243" s="6"/>
      <c r="DN243" s="7"/>
      <c r="DO243" s="30"/>
      <c r="DP243" s="10" t="s">
        <v>8</v>
      </c>
      <c r="DQ243" s="7" t="str">
        <f>IF(DI261="","",IF(COUNTIF(DJ252:DJ261,"R")&gt;5,(10-COUNTIF(DJ252:DJ261,"R"))&amp;"-"&amp;(COUNTIF(DJ252:DJ261,"R")-5),(10-COUNTIF(DJ252:DJ261,"R"))&amp;"+"&amp;5-(COUNTIF(DJ252:DJ261,"R"))))</f>
        <v>8+3</v>
      </c>
      <c r="DS243" s="5">
        <f>DS242+1</f>
        <v>2</v>
      </c>
      <c r="DT243" s="15">
        <v>34</v>
      </c>
      <c r="DU243" s="6" t="str">
        <f>IF(COUNTIF(DT242,DT243)&gt;0,"R","")</f>
        <v/>
      </c>
      <c r="DV243" s="6">
        <f>IF(DU242="R",DV242,DV242-1)</f>
        <v>36</v>
      </c>
      <c r="DW243" s="6"/>
      <c r="DX243" s="6"/>
      <c r="DY243" s="7"/>
      <c r="DZ243" s="30"/>
      <c r="EA243" s="10" t="s">
        <v>8</v>
      </c>
      <c r="EB243" s="7" t="str">
        <f>IF(DT261="","",IF(COUNTIF(DU252:DU261,"R")&gt;5,(10-COUNTIF(DU252:DU261,"R"))&amp;"-"&amp;(COUNTIF(DU252:DU261,"R")-5),(10-COUNTIF(DU252:DU261,"R"))&amp;"+"&amp;5-(COUNTIF(DU252:DU261,"R"))))</f>
        <v>6+1</v>
      </c>
      <c r="ED243" s="5">
        <f>ED242+1</f>
        <v>2</v>
      </c>
      <c r="EE243" s="15">
        <v>6</v>
      </c>
      <c r="EF243" s="6" t="str">
        <f>IF(COUNTIF(EE242,EE243)&gt;0,"R","")</f>
        <v/>
      </c>
      <c r="EG243" s="6">
        <f>IF(EF242="R",EG242,EG242-1)</f>
        <v>36</v>
      </c>
      <c r="EH243" s="6"/>
      <c r="EI243" s="6"/>
      <c r="EJ243" s="7"/>
      <c r="EK243" s="30"/>
      <c r="EL243" s="10" t="s">
        <v>8</v>
      </c>
      <c r="EM243" s="7" t="str">
        <f>IF(EE261="","",IF(COUNTIF(EF252:EF261,"R")&gt;5,(10-COUNTIF(EF252:EF261,"R"))&amp;"-"&amp;(COUNTIF(EF252:EF261,"R")-5),(10-COUNTIF(EF252:EF261,"R"))&amp;"+"&amp;5-(COUNTIF(EF252:EF261,"R"))))</f>
        <v>6+1</v>
      </c>
      <c r="EO243" s="5">
        <f>EO242+1</f>
        <v>2</v>
      </c>
      <c r="EP243" s="15">
        <v>26</v>
      </c>
      <c r="EQ243" s="6" t="str">
        <f>IF(COUNTIF(EP242,EP243)&gt;0,"R","")</f>
        <v/>
      </c>
      <c r="ER243" s="6">
        <f>IF(EQ242="R",ER242,ER242-1)</f>
        <v>36</v>
      </c>
      <c r="ES243" s="6"/>
      <c r="ET243" s="6"/>
      <c r="EU243" s="7"/>
      <c r="EV243" s="30"/>
      <c r="EW243" s="10" t="s">
        <v>8</v>
      </c>
      <c r="EX243" s="7" t="str">
        <f>IF(EP261="","",IF(COUNTIF(EQ252:EQ261,"R")&gt;5,(10-COUNTIF(EQ252:EQ261,"R"))&amp;"-"&amp;(COUNTIF(EQ252:EQ261,"R")-5),(10-COUNTIF(EQ252:EQ261,"R"))&amp;"+"&amp;5-(COUNTIF(EQ252:EQ261,"R"))))</f>
        <v>7+2</v>
      </c>
      <c r="EZ243" s="5">
        <f>EZ242+1</f>
        <v>2</v>
      </c>
      <c r="FA243" s="15">
        <v>3</v>
      </c>
      <c r="FB243" s="6" t="str">
        <f>IF(COUNTIF(FA242,FA243)&gt;0,"R","")</f>
        <v/>
      </c>
      <c r="FC243" s="6">
        <f>IF(FB242="R",FC242,FC242-1)</f>
        <v>36</v>
      </c>
      <c r="FD243" s="6"/>
      <c r="FE243" s="6"/>
      <c r="FF243" s="7"/>
      <c r="FG243" s="30"/>
      <c r="FH243" s="10" t="s">
        <v>8</v>
      </c>
      <c r="FI243" s="7" t="str">
        <f>IF(FA261="","",IF(COUNTIF(FB252:FB261,"R")&gt;5,(10-COUNTIF(FB252:FB261,"R"))&amp;"-"&amp;(COUNTIF(FB252:FB261,"R")-5),(10-COUNTIF(FB252:FB261,"R"))&amp;"+"&amp;5-(COUNTIF(FB252:FB261,"R"))))</f>
        <v>7+2</v>
      </c>
      <c r="FK243" s="5">
        <f>FK242+1</f>
        <v>2</v>
      </c>
      <c r="FL243" s="15">
        <v>6</v>
      </c>
      <c r="FM243" s="6" t="str">
        <f>IF(COUNTIF(FL242,FL243)&gt;0,"R","")</f>
        <v/>
      </c>
      <c r="FN243" s="6">
        <f>IF(FM242="R",FN242,FN242-1)</f>
        <v>36</v>
      </c>
      <c r="FO243" s="6"/>
      <c r="FP243" s="6"/>
      <c r="FQ243" s="7"/>
      <c r="FR243" s="30"/>
      <c r="FS243" s="10" t="s">
        <v>8</v>
      </c>
      <c r="FT243" s="7" t="str">
        <f>IF(FL261="","",IF(COUNTIF(FM252:FM261,"R")&gt;5,(10-COUNTIF(FM252:FM261,"R"))&amp;"-"&amp;(COUNTIF(FM252:FM261,"R")-5),(10-COUNTIF(FM252:FM261,"R"))&amp;"+"&amp;5-(COUNTIF(FM252:FM261,"R"))))</f>
        <v>9+4</v>
      </c>
      <c r="FV243" s="5">
        <v>1</v>
      </c>
      <c r="FW243" s="15">
        <v>18</v>
      </c>
      <c r="FX243" s="6"/>
      <c r="FY243" s="6">
        <v>37</v>
      </c>
      <c r="FZ243" s="6"/>
      <c r="GA243" s="6"/>
      <c r="GB243" s="7"/>
      <c r="GC243" s="30"/>
      <c r="GD243" s="8" t="s">
        <v>6</v>
      </c>
      <c r="GE243" s="9" t="str">
        <f>IF(FW252="","",10-COUNTIF(FX243:FX252,"R")&amp;"/10")</f>
        <v>10/10</v>
      </c>
      <c r="GG243" s="5">
        <v>1</v>
      </c>
      <c r="GH243" s="15">
        <v>16</v>
      </c>
      <c r="GI243" s="6"/>
      <c r="GJ243" s="6">
        <v>37</v>
      </c>
      <c r="GK243" s="6"/>
      <c r="GL243" s="6"/>
      <c r="GM243" s="7"/>
      <c r="GN243" s="30"/>
      <c r="GO243" s="8" t="s">
        <v>6</v>
      </c>
      <c r="GP243" s="9" t="str">
        <f>IF(GH252="","",10-COUNTIF(GI243:GI252,"R")&amp;"/10")</f>
        <v>9/10</v>
      </c>
      <c r="GR243" s="5">
        <v>1</v>
      </c>
      <c r="GS243" s="15">
        <v>30</v>
      </c>
      <c r="GT243" s="6"/>
      <c r="GU243" s="6">
        <v>37</v>
      </c>
      <c r="GV243" s="6"/>
      <c r="GW243" s="6"/>
      <c r="GX243" s="7"/>
      <c r="GY243" s="30"/>
      <c r="GZ243" s="8" t="s">
        <v>6</v>
      </c>
      <c r="HA243" s="9" t="str">
        <f>IF(GS252="","",10-COUNTIF(GT243:GT252,"R")&amp;"/10")</f>
        <v>9/10</v>
      </c>
      <c r="HC243" s="5">
        <v>1</v>
      </c>
      <c r="HD243" s="15">
        <v>7</v>
      </c>
      <c r="HE243" s="6"/>
      <c r="HF243" s="6">
        <v>37</v>
      </c>
      <c r="HG243" s="6"/>
      <c r="HH243" s="6"/>
      <c r="HI243" s="7"/>
      <c r="HJ243" s="30"/>
      <c r="HK243" s="8" t="s">
        <v>6</v>
      </c>
      <c r="HL243" s="9" t="str">
        <f>IF(HD252="","",10-COUNTIF(HE243:HE252,"R")&amp;"/10")</f>
        <v>8/10</v>
      </c>
      <c r="HN243" s="5">
        <v>1</v>
      </c>
      <c r="HO243" s="15">
        <v>23</v>
      </c>
      <c r="HP243" s="6"/>
      <c r="HQ243" s="6">
        <v>37</v>
      </c>
      <c r="HR243" s="6"/>
      <c r="HS243" s="6"/>
      <c r="HT243" s="7"/>
      <c r="HU243" s="30"/>
      <c r="HV243" s="8" t="s">
        <v>6</v>
      </c>
      <c r="HW243" s="9" t="str">
        <f>IF(HO252="","",10-COUNTIF(HP243:HP252,"R")&amp;"/10")</f>
        <v>9/10</v>
      </c>
      <c r="HY243" s="5">
        <v>1</v>
      </c>
      <c r="HZ243" s="15">
        <v>0</v>
      </c>
      <c r="IA243" s="6"/>
      <c r="IB243" s="6">
        <v>37</v>
      </c>
      <c r="IC243" s="6"/>
      <c r="ID243" s="6"/>
      <c r="IE243" s="7"/>
      <c r="IF243" s="30"/>
      <c r="IG243" s="8" t="s">
        <v>6</v>
      </c>
      <c r="IH243" s="9" t="str">
        <f>IF(HZ252="","",10-COUNTIF(IA243:IA252,"R")&amp;"/10")</f>
        <v>9/10</v>
      </c>
      <c r="IJ243" s="5">
        <v>1</v>
      </c>
      <c r="IK243" s="15">
        <v>20</v>
      </c>
      <c r="IL243" s="6"/>
      <c r="IM243" s="6">
        <v>37</v>
      </c>
      <c r="IN243" s="6"/>
      <c r="IO243" s="6"/>
      <c r="IP243" s="7"/>
      <c r="IQ243" s="30"/>
      <c r="IR243" s="8" t="s">
        <v>6</v>
      </c>
      <c r="IS243" s="9" t="str">
        <f>IF(IK252="","",10-COUNTIF(IL243:IL252,"R")&amp;"/10")</f>
        <v>9/10</v>
      </c>
      <c r="IU243" s="5">
        <v>1</v>
      </c>
      <c r="IV243" s="15">
        <v>23</v>
      </c>
      <c r="IW243" s="6"/>
      <c r="IX243" s="6">
        <v>37</v>
      </c>
      <c r="IY243" s="6"/>
      <c r="IZ243" s="6"/>
      <c r="JA243" s="7"/>
      <c r="JB243" s="30"/>
      <c r="JC243" s="8" t="s">
        <v>6</v>
      </c>
      <c r="JD243" s="9" t="str">
        <f>IF(IV252="","",10-COUNTIF(IW243:IW252,"R")&amp;"/10")</f>
        <v>7/10</v>
      </c>
      <c r="JF243" s="5">
        <v>1</v>
      </c>
      <c r="JG243" s="15">
        <v>27</v>
      </c>
      <c r="JH243" s="6"/>
      <c r="JI243" s="6">
        <v>37</v>
      </c>
      <c r="JJ243" s="6"/>
      <c r="JK243" s="6"/>
      <c r="JL243" s="7"/>
      <c r="JM243" s="30"/>
      <c r="JN243" s="8" t="s">
        <v>6</v>
      </c>
      <c r="JO243" s="9" t="str">
        <f>IF(JG252="","",10-COUNTIF(JH243:JH252,"R")&amp;"/10")</f>
        <v>8/10</v>
      </c>
      <c r="JQ243" s="5">
        <v>1</v>
      </c>
      <c r="JR243" s="15">
        <v>10</v>
      </c>
      <c r="JS243" s="6"/>
      <c r="JT243" s="6">
        <v>37</v>
      </c>
      <c r="JU243" s="6"/>
      <c r="JV243" s="6"/>
      <c r="JW243" s="7"/>
      <c r="JX243" s="30"/>
      <c r="JY243" s="8" t="s">
        <v>6</v>
      </c>
      <c r="JZ243" s="9" t="str">
        <f>IF(JR252="","",10-COUNTIF(JS243:JS252,"R")&amp;"/10")</f>
        <v>9/10</v>
      </c>
      <c r="KC243" s="5">
        <v>1</v>
      </c>
      <c r="KD243" s="15">
        <v>21</v>
      </c>
      <c r="KE243" s="6"/>
      <c r="KF243" s="6">
        <v>37</v>
      </c>
      <c r="KG243" s="6"/>
      <c r="KH243" s="6"/>
      <c r="KI243" s="7"/>
      <c r="KJ243" s="30"/>
      <c r="KK243" s="8" t="s">
        <v>6</v>
      </c>
      <c r="KL243" s="9" t="str">
        <f>IF(KD252="","",10-COUNTIF(KE243:KE252,"R")&amp;"/10")</f>
        <v>9/10</v>
      </c>
      <c r="KO243" s="5">
        <v>1</v>
      </c>
      <c r="KP243" s="15">
        <v>12</v>
      </c>
      <c r="KQ243" s="6"/>
      <c r="KR243" s="6">
        <v>37</v>
      </c>
      <c r="KS243" s="6"/>
      <c r="KT243" s="6"/>
      <c r="KU243" s="7"/>
      <c r="KV243" s="30"/>
      <c r="KW243" s="8" t="s">
        <v>6</v>
      </c>
      <c r="KX243" s="9" t="str">
        <f>IF(KP252="","",10-COUNTIF(KQ243:KQ252,"R")&amp;"/10")</f>
        <v>10/10</v>
      </c>
      <c r="KZ243" s="5">
        <v>1</v>
      </c>
      <c r="LA243" s="15">
        <v>8</v>
      </c>
      <c r="LB243" s="6"/>
      <c r="LC243" s="6">
        <v>37</v>
      </c>
      <c r="LD243" s="6"/>
      <c r="LE243" s="6"/>
      <c r="LF243" s="7"/>
      <c r="LG243" s="30"/>
      <c r="LH243" s="8" t="s">
        <v>6</v>
      </c>
      <c r="LI243" s="9" t="str">
        <f>IF(LA252="","",10-COUNTIF(LB243:LB252,"R")&amp;"/10")</f>
        <v>8/10</v>
      </c>
      <c r="LL243" s="5">
        <v>1</v>
      </c>
      <c r="LM243" s="15">
        <v>23</v>
      </c>
      <c r="LN243" s="6"/>
      <c r="LO243" s="6">
        <v>37</v>
      </c>
      <c r="LP243" s="6"/>
      <c r="LQ243" s="6"/>
      <c r="LR243" s="7"/>
      <c r="LS243" s="30"/>
      <c r="LT243" s="8" t="s">
        <v>6</v>
      </c>
      <c r="LU243" s="9" t="str">
        <f>IF(LM252="","",10-COUNTIF(LN243:LN252,"R")&amp;"/10")</f>
        <v>6/10</v>
      </c>
      <c r="LW243" s="5">
        <v>1</v>
      </c>
      <c r="LX243" s="15">
        <v>8</v>
      </c>
      <c r="LY243" s="6"/>
      <c r="LZ243" s="6">
        <v>37</v>
      </c>
      <c r="MA243" s="6"/>
      <c r="MB243" s="6"/>
      <c r="MC243" s="7"/>
      <c r="MD243" s="30"/>
      <c r="ME243" s="8" t="s">
        <v>6</v>
      </c>
      <c r="MF243" s="9" t="str">
        <f>IF(LX252="","",10-COUNTIF(LY243:LY252,"R")&amp;"/10")</f>
        <v>9/10</v>
      </c>
      <c r="MH243" s="5">
        <v>1</v>
      </c>
      <c r="MI243" s="15">
        <v>27</v>
      </c>
      <c r="MJ243" s="6"/>
      <c r="MK243" s="6">
        <v>37</v>
      </c>
      <c r="ML243" s="6"/>
      <c r="MM243" s="6"/>
      <c r="MN243" s="7"/>
      <c r="MO243" s="30"/>
      <c r="MP243" s="8" t="s">
        <v>6</v>
      </c>
      <c r="MQ243" s="9" t="str">
        <f>IF(MI252="","",10-COUNTIF(MJ243:MJ252,"R")&amp;"/10")</f>
        <v>10/10</v>
      </c>
      <c r="MT243" s="5">
        <v>1</v>
      </c>
      <c r="MU243" s="15">
        <v>15</v>
      </c>
      <c r="MV243" s="6"/>
      <c r="MW243" s="6">
        <v>37</v>
      </c>
      <c r="MX243" s="6"/>
      <c r="MY243" s="6"/>
      <c r="MZ243" s="7"/>
      <c r="NA243" s="30"/>
      <c r="NB243" s="8" t="s">
        <v>6</v>
      </c>
      <c r="NC243" s="9" t="str">
        <f>IF(MU252="","",10-COUNTIF(MV243:MV252,"R")&amp;"/10")</f>
        <v>8/10</v>
      </c>
    </row>
    <row r="244" spans="17:367" x14ac:dyDescent="0.25">
      <c r="Q244" s="38">
        <f>Q243+1</f>
        <v>3</v>
      </c>
      <c r="R244" s="15">
        <v>21</v>
      </c>
      <c r="S244" s="6" t="str">
        <f>IF(COUNTIF(R242:R243,R244)&gt;0,"R","")</f>
        <v/>
      </c>
      <c r="T244" s="6">
        <f t="shared" ref="T244:T251" si="687">IF(S243="R",T243,T243-1)</f>
        <v>35</v>
      </c>
      <c r="U244" s="6"/>
      <c r="V244" s="6"/>
      <c r="W244" s="7"/>
      <c r="X244" s="30"/>
      <c r="Y244" s="10" t="s">
        <v>9</v>
      </c>
      <c r="Z244" s="7" t="str">
        <f>IF(R271="","",IF(COUNTIF(S252:S271,"R")&gt;10,(20-COUNTIF(S252:S271,"R"))&amp;"-"&amp;(COUNTIF(S252:S271,"R")-10),(20-COUNTIF(S252:S271,"R"))&amp;"+"&amp;10-(COUNTIF(S252:S271,  "R"))))</f>
        <v>10+0</v>
      </c>
      <c r="AG244" s="5">
        <f t="shared" ref="AG244:AG307" si="688">AG243+1</f>
        <v>3</v>
      </c>
      <c r="AH244" s="15">
        <v>18</v>
      </c>
      <c r="AI244" s="6" t="str">
        <f>IF(COUNTIF(AH242:AH243,AH244)&gt;0,"R","")</f>
        <v/>
      </c>
      <c r="AJ244" s="6">
        <f t="shared" ref="AJ244:AJ251" si="689">IF(AI243="R",AJ243,AJ243-1)</f>
        <v>36</v>
      </c>
      <c r="AK244" s="6"/>
      <c r="AL244" s="6"/>
      <c r="AM244" s="7"/>
      <c r="AN244" s="30"/>
      <c r="AO244" s="10" t="s">
        <v>9</v>
      </c>
      <c r="AP244" s="7" t="str">
        <f>IF(AH271="","",IF(COUNTIF(AI252:AI271,"R")&gt;10,(20-COUNTIF(AI252:AI271,"R"))&amp;"-"&amp;(COUNTIF(AI252:AI271,"R")-10),(20-COUNTIF(AI252:AI271,"R"))&amp;"+"&amp;10-(COUNTIF(AI252:AI271,  "R"))))</f>
        <v>11+1</v>
      </c>
      <c r="AS244" s="5">
        <f t="shared" ref="AS244:AS307" si="690">AS243+1</f>
        <v>3</v>
      </c>
      <c r="AT244" s="15">
        <v>20</v>
      </c>
      <c r="AU244" s="6" t="str">
        <f>IF(COUNTIF(AT242:AT243,AT244)&gt;0,"R","")</f>
        <v/>
      </c>
      <c r="AV244" s="6">
        <f t="shared" ref="AV244:AV251" si="691">IF(AU243="R",AV243,AV243-1)</f>
        <v>35</v>
      </c>
      <c r="AW244" s="6"/>
      <c r="AX244" s="6"/>
      <c r="AY244" s="7"/>
      <c r="AZ244" s="30"/>
      <c r="BA244" s="10" t="s">
        <v>9</v>
      </c>
      <c r="BB244" s="7" t="str">
        <f>IF(AT271="","",IF(COUNTIF(AU252:AU271,"R")&gt;10,(20-COUNTIF(AU252:AU271,"R"))&amp;"-"&amp;(COUNTIF(AU252:AU271,"R")-10),(20-COUNTIF(AU252:AU271,"R"))&amp;"+"&amp;10-(COUNTIF(AU252:AU271,  "R"))))</f>
        <v>15+5</v>
      </c>
      <c r="BI244" s="5">
        <f t="shared" ref="BI244:BI307" si="692">BI243+1</f>
        <v>3</v>
      </c>
      <c r="BJ244" s="15">
        <v>14</v>
      </c>
      <c r="BK244" s="6" t="str">
        <f>IF(COUNTIF(BJ242:BJ243,BJ244)&gt;0,"R","")</f>
        <v/>
      </c>
      <c r="BL244" s="6">
        <f t="shared" ref="BL244:BL251" si="693">IF(BK243="R",BL243,BL243-1)</f>
        <v>35</v>
      </c>
      <c r="BM244" s="6"/>
      <c r="BN244" s="6"/>
      <c r="BO244" s="7"/>
      <c r="BP244" s="30"/>
      <c r="BQ244" s="10" t="s">
        <v>9</v>
      </c>
      <c r="BR244" s="7" t="str">
        <f>IF(BJ271="","",IF(COUNTIF(BK252:BK271,"R")&gt;10,(20-COUNTIF(BK252:BK271,"R"))&amp;"-"&amp;(COUNTIF(BK252:BK271,"R")-10),(20-COUNTIF(BK252:BK271,"R"))&amp;"+"&amp;10-(COUNTIF(BK252:BK271,  "R"))))</f>
        <v>11+1</v>
      </c>
      <c r="BW244" s="5">
        <f t="shared" ref="BW244:BW307" si="694">BW243+1</f>
        <v>3</v>
      </c>
      <c r="BX244" s="15">
        <v>0</v>
      </c>
      <c r="BY244" s="6" t="str">
        <f>IF(COUNTIF(BX242:BX243,BX244)&gt;0,"R","")</f>
        <v/>
      </c>
      <c r="BZ244" s="6">
        <f t="shared" ref="BZ244:BZ251" si="695">IF(BY243="R",BZ243,BZ243-1)</f>
        <v>35</v>
      </c>
      <c r="CA244" s="6"/>
      <c r="CB244" s="6"/>
      <c r="CC244" s="7"/>
      <c r="CD244" s="30"/>
      <c r="CE244" s="10" t="s">
        <v>9</v>
      </c>
      <c r="CF244" s="7" t="str">
        <f>IF(BX271="","",IF(COUNTIF(BY252:BY271,"R")&gt;10,(20-COUNTIF(BY252:BY271,"R"))&amp;"-"&amp;(COUNTIF(BY252:BY271,"R")-10),(20-COUNTIF(BY252:BY271,"R"))&amp;"+"&amp;10-(COUNTIF(BY252:BY271,  "R"))))</f>
        <v>13+3</v>
      </c>
      <c r="CK244" s="5">
        <f t="shared" ref="CK244:CK307" si="696">CK243+1</f>
        <v>3</v>
      </c>
      <c r="CL244" s="15">
        <v>15</v>
      </c>
      <c r="CM244" s="6" t="str">
        <f>IF(COUNTIF(CL242:CL243,CL244)&gt;0,"R","")</f>
        <v/>
      </c>
      <c r="CN244" s="6">
        <f t="shared" ref="CN244:CN251" si="697">IF(CM243="R",CN243,CN243-1)</f>
        <v>35</v>
      </c>
      <c r="CO244" s="6"/>
      <c r="CP244" s="6"/>
      <c r="CQ244" s="7"/>
      <c r="CR244" s="30"/>
      <c r="CS244" s="10" t="s">
        <v>9</v>
      </c>
      <c r="CT244" s="7" t="str">
        <f>IF(CL271="","",IF(COUNTIF(CM252:CM271,"R")&gt;10,(20-COUNTIF(CM252:CM271,"R"))&amp;"-"&amp;(COUNTIF(CM252:CM271,"R")-10),(20-COUNTIF(CM252:CM271,"R"))&amp;"+"&amp;10-(COUNTIF(CM252:CM271,  "R"))))</f>
        <v>10+0</v>
      </c>
      <c r="CW244" s="5">
        <f t="shared" ref="CW244:CW307" si="698">CW243+1</f>
        <v>3</v>
      </c>
      <c r="CX244" s="15">
        <v>7</v>
      </c>
      <c r="CY244" s="6" t="str">
        <f>IF(COUNTIF(CX242:CX243,CX244)&gt;0,"R","")</f>
        <v>R</v>
      </c>
      <c r="CZ244" s="6">
        <f t="shared" ref="CZ244:CZ251" si="699">IF(CY243="R",CZ243,CZ243-1)</f>
        <v>35</v>
      </c>
      <c r="DA244" s="6"/>
      <c r="DB244" s="6"/>
      <c r="DC244" s="7"/>
      <c r="DD244" s="30"/>
      <c r="DE244" s="10" t="s">
        <v>9</v>
      </c>
      <c r="DF244" s="7" t="str">
        <f>IF(CX271="","",IF(COUNTIF(CY252:CY271,"R")&gt;10,(20-COUNTIF(CY252:CY271,"R"))&amp;"-"&amp;(COUNTIF(CY252:CY271,"R")-10),(20-COUNTIF(CY252:CY271,"R"))&amp;"+"&amp;10-(COUNTIF(CY252:CY271,  "R"))))</f>
        <v>12+2</v>
      </c>
      <c r="DH244" s="5">
        <f t="shared" ref="DH244:DH307" si="700">DH243+1</f>
        <v>3</v>
      </c>
      <c r="DI244" s="15">
        <v>11</v>
      </c>
      <c r="DJ244" s="6" t="str">
        <f>IF(COUNTIF(DI242:DI243,DI244)&gt;0,"R","")</f>
        <v/>
      </c>
      <c r="DK244" s="6">
        <f t="shared" ref="DK244:DK251" si="701">IF(DJ243="R",DK243,DK243-1)</f>
        <v>35</v>
      </c>
      <c r="DL244" s="6"/>
      <c r="DM244" s="6"/>
      <c r="DN244" s="7"/>
      <c r="DO244" s="30"/>
      <c r="DP244" s="10" t="s">
        <v>9</v>
      </c>
      <c r="DQ244" s="7" t="str">
        <f>IF(DI271="","",IF(COUNTIF(DJ252:DJ271,"R")&gt;10,(20-COUNTIF(DJ252:DJ271,"R"))&amp;"-"&amp;(COUNTIF(DJ252:DJ271,"R")-10),(20-COUNTIF(DJ252:DJ271,"R"))&amp;"+"&amp;10-(COUNTIF(DJ252:DJ271,  "R"))))</f>
        <v>12+2</v>
      </c>
      <c r="DS244" s="5">
        <f t="shared" ref="DS244:DS307" si="702">DS243+1</f>
        <v>3</v>
      </c>
      <c r="DT244" s="15">
        <v>25</v>
      </c>
      <c r="DU244" s="6" t="str">
        <f>IF(COUNTIF(DT242:DT243,DT244)&gt;0,"R","")</f>
        <v/>
      </c>
      <c r="DV244" s="6">
        <f t="shared" ref="DV244:DV251" si="703">IF(DU243="R",DV243,DV243-1)</f>
        <v>35</v>
      </c>
      <c r="DW244" s="6"/>
      <c r="DX244" s="6"/>
      <c r="DY244" s="7"/>
      <c r="DZ244" s="30"/>
      <c r="EA244" s="10" t="s">
        <v>9</v>
      </c>
      <c r="EB244" s="7" t="str">
        <f>IF(DT271="","",IF(COUNTIF(DU252:DU271,"R")&gt;10,(20-COUNTIF(DU252:DU271,"R"))&amp;"-"&amp;(COUNTIF(DU252:DU271,"R")-10),(20-COUNTIF(DU252:DU271,"R"))&amp;"+"&amp;10-(COUNTIF(DU252:DU271,  "R"))))</f>
        <v>9-1</v>
      </c>
      <c r="ED244" s="5">
        <f t="shared" ref="ED244:ED307" si="704">ED243+1</f>
        <v>3</v>
      </c>
      <c r="EE244" s="15">
        <v>21</v>
      </c>
      <c r="EF244" s="6" t="str">
        <f>IF(COUNTIF(EE242:EE243,EE244)&gt;0,"R","")</f>
        <v/>
      </c>
      <c r="EG244" s="6">
        <f t="shared" ref="EG244:EG251" si="705">IF(EF243="R",EG243,EG243-1)</f>
        <v>35</v>
      </c>
      <c r="EH244" s="6"/>
      <c r="EI244" s="6"/>
      <c r="EJ244" s="7"/>
      <c r="EK244" s="30"/>
      <c r="EL244" s="10" t="s">
        <v>9</v>
      </c>
      <c r="EM244" s="7" t="str">
        <f>IF(EE271="","",IF(COUNTIF(EF252:EF271,"R")&gt;10,(20-COUNTIF(EF252:EF271,"R"))&amp;"-"&amp;(COUNTIF(EF252:EF271,"R")-10),(20-COUNTIF(EF252:EF271,"R"))&amp;"+"&amp;10-(COUNTIF(EF252:EF271,  "R"))))</f>
        <v>12+2</v>
      </c>
      <c r="EO244" s="5">
        <f t="shared" ref="EO244:EO307" si="706">EO243+1</f>
        <v>3</v>
      </c>
      <c r="EP244" s="15">
        <v>31</v>
      </c>
      <c r="EQ244" s="6" t="str">
        <f>IF(COUNTIF(EP242:EP243,EP244)&gt;0,"R","")</f>
        <v>R</v>
      </c>
      <c r="ER244" s="6">
        <f t="shared" ref="ER244:ER251" si="707">IF(EQ243="R",ER243,ER243-1)</f>
        <v>35</v>
      </c>
      <c r="ES244" s="6"/>
      <c r="ET244" s="6"/>
      <c r="EU244" s="7"/>
      <c r="EV244" s="30"/>
      <c r="EW244" s="10" t="s">
        <v>9</v>
      </c>
      <c r="EX244" s="7" t="str">
        <f>IF(EP271="","",IF(COUNTIF(EQ252:EQ271,"R")&gt;10,(20-COUNTIF(EQ252:EQ271,"R"))&amp;"-"&amp;(COUNTIF(EQ252:EQ271,"R")-10),(20-COUNTIF(EQ252:EQ271,"R"))&amp;"+"&amp;10-(COUNTIF(EQ252:EQ271,  "R"))))</f>
        <v>15+5</v>
      </c>
      <c r="EZ244" s="5">
        <f t="shared" ref="EZ244:EZ307" si="708">EZ243+1</f>
        <v>3</v>
      </c>
      <c r="FA244" s="15">
        <v>4</v>
      </c>
      <c r="FB244" s="6" t="str">
        <f>IF(COUNTIF(FA242:FA243,FA244)&gt;0,"R","")</f>
        <v/>
      </c>
      <c r="FC244" s="6">
        <f t="shared" ref="FC244:FC251" si="709">IF(FB243="R",FC243,FC243-1)</f>
        <v>35</v>
      </c>
      <c r="FD244" s="6"/>
      <c r="FE244" s="6"/>
      <c r="FF244" s="7"/>
      <c r="FG244" s="30"/>
      <c r="FH244" s="10" t="s">
        <v>9</v>
      </c>
      <c r="FI244" s="7" t="str">
        <f>IF(FA271="","",IF(COUNTIF(FB252:FB271,"R")&gt;10,(20-COUNTIF(FB252:FB271,"R"))&amp;"-"&amp;(COUNTIF(FB252:FB271,"R")-10),(20-COUNTIF(FB252:FB271,"R"))&amp;"+"&amp;10-(COUNTIF(FB252:FB271,  "R"))))</f>
        <v>12+2</v>
      </c>
      <c r="FK244" s="5">
        <f t="shared" ref="FK244:FK307" si="710">FK243+1</f>
        <v>3</v>
      </c>
      <c r="FL244" s="15">
        <v>18</v>
      </c>
      <c r="FM244" s="6" t="str">
        <f>IF(COUNTIF(FL242:FL243,FL244)&gt;0,"R","")</f>
        <v>R</v>
      </c>
      <c r="FN244" s="6">
        <f t="shared" ref="FN244:FN251" si="711">IF(FM243="R",FN243,FN243-1)</f>
        <v>35</v>
      </c>
      <c r="FO244" s="6"/>
      <c r="FP244" s="6"/>
      <c r="FQ244" s="7"/>
      <c r="FR244" s="30"/>
      <c r="FS244" s="10" t="s">
        <v>9</v>
      </c>
      <c r="FT244" s="7" t="str">
        <f>IF(FL271="","",IF(COUNTIF(FM252:FM271,"R")&gt;10,(20-COUNTIF(FM252:FM271,"R"))&amp;"-"&amp;(COUNTIF(FM252:FM271,"R")-10),(20-COUNTIF(FM252:FM271,"R"))&amp;"+"&amp;10-(COUNTIF(FM252:FM271,  "R"))))</f>
        <v>12+2</v>
      </c>
      <c r="FV244" s="5">
        <f>FV243+1</f>
        <v>2</v>
      </c>
      <c r="FW244" s="15">
        <v>35</v>
      </c>
      <c r="FX244" s="6" t="str">
        <f>IF(COUNTIF(FW243,FW244)&gt;0,"R","")</f>
        <v/>
      </c>
      <c r="FY244" s="6">
        <f>IF(FX243="R",FY243,FY243-1)</f>
        <v>36</v>
      </c>
      <c r="FZ244" s="6"/>
      <c r="GA244" s="6"/>
      <c r="GB244" s="7"/>
      <c r="GC244" s="30"/>
      <c r="GD244" s="10" t="s">
        <v>8</v>
      </c>
      <c r="GE244" s="7" t="str">
        <f>IF(FW262="","",IF(COUNTIF(FX253:FX262,"R")&gt;5,(10-COUNTIF(FX253:FX262,"R"))&amp;"-"&amp;(COUNTIF(FX253:FX262,"R")-5),(10-COUNTIF(FX253:FX262,"R"))&amp;"+"&amp;5-(COUNTIF(FX253:FX262,"R"))))</f>
        <v>7+2</v>
      </c>
      <c r="GG244" s="5">
        <f>GG243+1</f>
        <v>2</v>
      </c>
      <c r="GH244" s="15">
        <v>22</v>
      </c>
      <c r="GI244" s="6" t="str">
        <f>IF(COUNTIF(GH243,GH244)&gt;0,"R","")</f>
        <v/>
      </c>
      <c r="GJ244" s="6">
        <f>IF(GI243="R",GJ243,GJ243-1)</f>
        <v>36</v>
      </c>
      <c r="GK244" s="6"/>
      <c r="GL244" s="6"/>
      <c r="GM244" s="7"/>
      <c r="GN244" s="30"/>
      <c r="GO244" s="10" t="s">
        <v>8</v>
      </c>
      <c r="GP244" s="7" t="str">
        <f>IF(GH262="","",IF(COUNTIF(GI253:GI262,"R")&gt;5,(10-COUNTIF(GI253:GI262,"R"))&amp;"-"&amp;(COUNTIF(GI253:GI262,"R")-5),(10-COUNTIF(GI253:GI262,"R"))&amp;"+"&amp;5-(COUNTIF(GI253:GI262,"R"))))</f>
        <v>7+2</v>
      </c>
      <c r="GR244" s="5">
        <f>GR243+1</f>
        <v>2</v>
      </c>
      <c r="GS244" s="15">
        <v>17</v>
      </c>
      <c r="GT244" s="6" t="str">
        <f>IF(COUNTIF(GS243,GS244)&gt;0,"R","")</f>
        <v/>
      </c>
      <c r="GU244" s="6">
        <f>IF(GT243="R",GU243,GU243-1)</f>
        <v>36</v>
      </c>
      <c r="GV244" s="6"/>
      <c r="GW244" s="6"/>
      <c r="GX244" s="7"/>
      <c r="GY244" s="30"/>
      <c r="GZ244" s="10" t="s">
        <v>8</v>
      </c>
      <c r="HA244" s="7" t="str">
        <f>IF(GS262="","",IF(COUNTIF(GT253:GT262,"R")&gt;5,(10-COUNTIF(GT253:GT262,"R"))&amp;"-"&amp;(COUNTIF(GT253:GT262,"R")-5),(10-COUNTIF(GT253:GT262,"R"))&amp;"+"&amp;5-(COUNTIF(GT253:GT262,"R"))))</f>
        <v>5+0</v>
      </c>
      <c r="HC244" s="5">
        <f>HC243+1</f>
        <v>2</v>
      </c>
      <c r="HD244" s="15">
        <v>24</v>
      </c>
      <c r="HE244" s="6" t="str">
        <f>IF(COUNTIF(HD243,HD244)&gt;0,"R","")</f>
        <v/>
      </c>
      <c r="HF244" s="6">
        <f>IF(HE243="R",HF243,HF243-1)</f>
        <v>36</v>
      </c>
      <c r="HG244" s="6"/>
      <c r="HH244" s="6"/>
      <c r="HI244" s="7"/>
      <c r="HJ244" s="30"/>
      <c r="HK244" s="10" t="s">
        <v>8</v>
      </c>
      <c r="HL244" s="7" t="str">
        <f>IF(HD262="","",IF(COUNTIF(HE253:HE262,"R")&gt;5,(10-COUNTIF(HE253:HE262,"R"))&amp;"-"&amp;(COUNTIF(HE253:HE262,"R")-5),(10-COUNTIF(HE253:HE262,"R"))&amp;"+"&amp;5-(COUNTIF(HE253:HE262,"R"))))</f>
        <v>6+1</v>
      </c>
      <c r="HN244" s="5">
        <f>HN243+1</f>
        <v>2</v>
      </c>
      <c r="HO244" s="15">
        <v>36</v>
      </c>
      <c r="HP244" s="6" t="str">
        <f>IF(COUNTIF(HO243,HO244)&gt;0,"R","")</f>
        <v/>
      </c>
      <c r="HQ244" s="6">
        <f>IF(HP243="R",HQ243,HQ243-1)</f>
        <v>36</v>
      </c>
      <c r="HR244" s="6"/>
      <c r="HS244" s="6"/>
      <c r="HT244" s="7"/>
      <c r="HU244" s="30"/>
      <c r="HV244" s="10" t="s">
        <v>8</v>
      </c>
      <c r="HW244" s="7" t="str">
        <f>IF(HO262="","",IF(COUNTIF(HP253:HP262,"R")&gt;5,(10-COUNTIF(HP253:HP262,"R"))&amp;"-"&amp;(COUNTIF(HP253:HP262,"R")-5),(10-COUNTIF(HP253:HP262,"R"))&amp;"+"&amp;5-(COUNTIF(HP253:HP262,"R"))))</f>
        <v>7+2</v>
      </c>
      <c r="HY244" s="5">
        <f>HY243+1</f>
        <v>2</v>
      </c>
      <c r="HZ244" s="15">
        <v>28</v>
      </c>
      <c r="IA244" s="6" t="str">
        <f>IF(COUNTIF(HZ243,HZ244)&gt;0,"R","")</f>
        <v/>
      </c>
      <c r="IB244" s="6">
        <f>IF(IA243="R",IB243,IB243-1)</f>
        <v>36</v>
      </c>
      <c r="IC244" s="6"/>
      <c r="ID244" s="6"/>
      <c r="IE244" s="7"/>
      <c r="IF244" s="30"/>
      <c r="IG244" s="10" t="s">
        <v>8</v>
      </c>
      <c r="IH244" s="7" t="str">
        <f>IF(HZ262="","",IF(COUNTIF(IA253:IA262,"R")&gt;5,(10-COUNTIF(IA253:IA262,"R"))&amp;"-"&amp;(COUNTIF(IA253:IA262,"R")-5),(10-COUNTIF(IA253:IA262,"R"))&amp;"+"&amp;5-(COUNTIF(IA253:IA262,"R"))))</f>
        <v>7+2</v>
      </c>
      <c r="IJ244" s="5">
        <f>IJ243+1</f>
        <v>2</v>
      </c>
      <c r="IK244" s="15">
        <v>7</v>
      </c>
      <c r="IL244" s="6" t="str">
        <f>IF(COUNTIF(IK243,IK244)&gt;0,"R","")</f>
        <v/>
      </c>
      <c r="IM244" s="6">
        <f>IF(IL243="R",IM243,IM243-1)</f>
        <v>36</v>
      </c>
      <c r="IN244" s="6"/>
      <c r="IO244" s="6"/>
      <c r="IP244" s="7"/>
      <c r="IQ244" s="30"/>
      <c r="IR244" s="10" t="s">
        <v>8</v>
      </c>
      <c r="IS244" s="7" t="str">
        <f>IF(IK262="","",IF(COUNTIF(IL253:IL262,"R")&gt;5,(10-COUNTIF(IL253:IL262,"R"))&amp;"-"&amp;(COUNTIF(IL253:IL262,"R")-5),(10-COUNTIF(IL253:IL262,"R"))&amp;"+"&amp;5-(COUNTIF(IL253:IL262,"R"))))</f>
        <v>6+1</v>
      </c>
      <c r="IU244" s="5">
        <f>IU243+1</f>
        <v>2</v>
      </c>
      <c r="IV244" s="15">
        <v>16</v>
      </c>
      <c r="IW244" s="6" t="str">
        <f>IF(COUNTIF(IV243,IV244)&gt;0,"R","")</f>
        <v/>
      </c>
      <c r="IX244" s="6">
        <f>IF(IW243="R",IX243,IX243-1)</f>
        <v>36</v>
      </c>
      <c r="IY244" s="6"/>
      <c r="IZ244" s="6"/>
      <c r="JA244" s="7"/>
      <c r="JB244" s="30"/>
      <c r="JC244" s="10" t="s">
        <v>8</v>
      </c>
      <c r="JD244" s="7" t="str">
        <f>IF(IV262="","",IF(COUNTIF(IW253:IW262,"R")&gt;5,(10-COUNTIF(IW253:IW262,"R"))&amp;"-"&amp;(COUNTIF(IW253:IW262,"R")-5),(10-COUNTIF(IW253:IW262,"R"))&amp;"+"&amp;5-(COUNTIF(IW253:IW262,"R"))))</f>
        <v>7+2</v>
      </c>
      <c r="JF244" s="5">
        <f>JF243+1</f>
        <v>2</v>
      </c>
      <c r="JG244" s="15">
        <v>4</v>
      </c>
      <c r="JH244" s="6" t="str">
        <f>IF(COUNTIF(JG243,JG244)&gt;0,"R","")</f>
        <v/>
      </c>
      <c r="JI244" s="6">
        <f>IF(JH243="R",JI243,JI243-1)</f>
        <v>36</v>
      </c>
      <c r="JJ244" s="6"/>
      <c r="JK244" s="6"/>
      <c r="JL244" s="7"/>
      <c r="JM244" s="30"/>
      <c r="JN244" s="10" t="s">
        <v>8</v>
      </c>
      <c r="JO244" s="7" t="str">
        <f>IF(JG262="","",IF(COUNTIF(JH253:JH262,"R")&gt;5,(10-COUNTIF(JH253:JH262,"R"))&amp;"-"&amp;(COUNTIF(JH253:JH262,"R")-5),(10-COUNTIF(JH253:JH262,"R"))&amp;"+"&amp;5-(COUNTIF(JH253:JH262,"R"))))</f>
        <v>6+1</v>
      </c>
      <c r="JQ244" s="5">
        <f>JQ243+1</f>
        <v>2</v>
      </c>
      <c r="JR244" s="15">
        <v>34</v>
      </c>
      <c r="JS244" s="6" t="str">
        <f>IF(COUNTIF(JR243,JR244)&gt;0,"R","")</f>
        <v/>
      </c>
      <c r="JT244" s="6">
        <f>IF(JS243="R",JT243,JT243-1)</f>
        <v>36</v>
      </c>
      <c r="JU244" s="6"/>
      <c r="JV244" s="6"/>
      <c r="JW244" s="7"/>
      <c r="JX244" s="30"/>
      <c r="JY244" s="10" t="s">
        <v>8</v>
      </c>
      <c r="JZ244" s="7" t="str">
        <f>IF(JR262="","",IF(COUNTIF(JS253:JS262,"R")&gt;5,(10-COUNTIF(JS253:JS262,"R"))&amp;"-"&amp;(COUNTIF(JS253:JS262,"R")-5),(10-COUNTIF(JS253:JS262,"R"))&amp;"+"&amp;5-(COUNTIF(JS253:JS262,"R"))))</f>
        <v>6+1</v>
      </c>
      <c r="KC244" s="5">
        <f>KC243+1</f>
        <v>2</v>
      </c>
      <c r="KD244" s="15">
        <v>6</v>
      </c>
      <c r="KE244" s="6" t="str">
        <f>IF(COUNTIF(KD243,KD244)&gt;0,"R","")</f>
        <v/>
      </c>
      <c r="KF244" s="6">
        <f>IF(KE243="R",KF243,KF243-1)</f>
        <v>36</v>
      </c>
      <c r="KG244" s="6"/>
      <c r="KH244" s="6"/>
      <c r="KI244" s="7"/>
      <c r="KJ244" s="30"/>
      <c r="KK244" s="10" t="s">
        <v>8</v>
      </c>
      <c r="KL244" s="7" t="str">
        <f>IF(KD262="","",IF(COUNTIF(KE253:KE262,"R")&gt;5,(10-COUNTIF(KE253:KE262,"R"))&amp;"-"&amp;(COUNTIF(KE253:KE262,"R")-5),(10-COUNTIF(KE253:KE262,"R"))&amp;"+"&amp;5-(COUNTIF(KE253:KE262,"R"))))</f>
        <v>8+3</v>
      </c>
      <c r="KO244" s="5">
        <f>KO243+1</f>
        <v>2</v>
      </c>
      <c r="KP244" s="15">
        <v>31</v>
      </c>
      <c r="KQ244" s="6" t="str">
        <f>IF(COUNTIF(KP243,KP244)&gt;0,"R","")</f>
        <v/>
      </c>
      <c r="KR244" s="6">
        <f>IF(KQ243="R",KR243,KR243-1)</f>
        <v>36</v>
      </c>
      <c r="KS244" s="6"/>
      <c r="KT244" s="6"/>
      <c r="KU244" s="7"/>
      <c r="KV244" s="30"/>
      <c r="KW244" s="10" t="s">
        <v>8</v>
      </c>
      <c r="KX244" s="7" t="str">
        <f>IF(KP262="","",IF(COUNTIF(KQ253:KQ262,"R")&gt;5,(10-COUNTIF(KQ253:KQ262,"R"))&amp;"-"&amp;(COUNTIF(KQ253:KQ262,"R")-5),(10-COUNTIF(KQ253:KQ262,"R"))&amp;"+"&amp;5-(COUNTIF(KQ253:KQ262,"R"))))</f>
        <v>8+3</v>
      </c>
      <c r="KZ244" s="5">
        <f>KZ243+1</f>
        <v>2</v>
      </c>
      <c r="LA244" s="15">
        <v>19</v>
      </c>
      <c r="LB244" s="6" t="str">
        <f>IF(COUNTIF(LA243,LA244)&gt;0,"R","")</f>
        <v/>
      </c>
      <c r="LC244" s="6">
        <f>IF(LB243="R",LC243,LC243-1)</f>
        <v>36</v>
      </c>
      <c r="LD244" s="6"/>
      <c r="LE244" s="6"/>
      <c r="LF244" s="7"/>
      <c r="LG244" s="30"/>
      <c r="LH244" s="10" t="s">
        <v>8</v>
      </c>
      <c r="LI244" s="7" t="str">
        <f>IF(LA262="","",IF(COUNTIF(LB253:LB262,"R")&gt;5,(10-COUNTIF(LB253:LB262,"R"))&amp;"-"&amp;(COUNTIF(LB253:LB262,"R")-5),(10-COUNTIF(LB253:LB262,"R"))&amp;"+"&amp;5-(COUNTIF(LB253:LB262,"R"))))</f>
        <v>7+2</v>
      </c>
      <c r="LL244" s="5">
        <f>LL243+1</f>
        <v>2</v>
      </c>
      <c r="LM244" s="15">
        <v>31</v>
      </c>
      <c r="LN244" s="6" t="str">
        <f>IF(COUNTIF(LM243,LM244)&gt;0,"R","")</f>
        <v/>
      </c>
      <c r="LO244" s="6">
        <f>IF(LN243="R",LO243,LO243-1)</f>
        <v>36</v>
      </c>
      <c r="LP244" s="6"/>
      <c r="LQ244" s="6"/>
      <c r="LR244" s="7"/>
      <c r="LS244" s="30"/>
      <c r="LT244" s="10" t="s">
        <v>8</v>
      </c>
      <c r="LU244" s="7" t="str">
        <f>IF(LM262="","",IF(COUNTIF(LN253:LN262,"R")&gt;5,(10-COUNTIF(LN253:LN262,"R"))&amp;"-"&amp;(COUNTIF(LN253:LN262,"R")-5),(10-COUNTIF(LN253:LN262,"R"))&amp;"+"&amp;5-(COUNTIF(LN253:LN262,"R"))))</f>
        <v>6+1</v>
      </c>
      <c r="LW244" s="5">
        <f>LW243+1</f>
        <v>2</v>
      </c>
      <c r="LX244" s="15">
        <v>36</v>
      </c>
      <c r="LY244" s="6" t="str">
        <f>IF(COUNTIF(LX243,LX244)&gt;0,"R","")</f>
        <v/>
      </c>
      <c r="LZ244" s="6">
        <f>IF(LY243="R",LZ243,LZ243-1)</f>
        <v>36</v>
      </c>
      <c r="MA244" s="6"/>
      <c r="MB244" s="6"/>
      <c r="MC244" s="7"/>
      <c r="MD244" s="30"/>
      <c r="ME244" s="10" t="s">
        <v>8</v>
      </c>
      <c r="MF244" s="7" t="str">
        <f>IF(LX262="","",IF(COUNTIF(LY253:LY262,"R")&gt;5,(10-COUNTIF(LY253:LY262,"R"))&amp;"-"&amp;(COUNTIF(LY253:LY262,"R")-5),(10-COUNTIF(LY253:LY262,"R"))&amp;"+"&amp;5-(COUNTIF(LY253:LY262,"R"))))</f>
        <v>6+1</v>
      </c>
      <c r="MH244" s="5">
        <f>MH243+1</f>
        <v>2</v>
      </c>
      <c r="MI244" s="15">
        <v>20</v>
      </c>
      <c r="MJ244" s="6" t="str">
        <f>IF(COUNTIF(MI243,MI244)&gt;0,"R","")</f>
        <v/>
      </c>
      <c r="MK244" s="6">
        <f>IF(MJ243="R",MK243,MK243-1)</f>
        <v>36</v>
      </c>
      <c r="ML244" s="6"/>
      <c r="MM244" s="6"/>
      <c r="MN244" s="7"/>
      <c r="MO244" s="30"/>
      <c r="MP244" s="10" t="s">
        <v>8</v>
      </c>
      <c r="MQ244" s="7" t="str">
        <f>IF(MI262="","",IF(COUNTIF(MJ253:MJ262,"R")&gt;5,(10-COUNTIF(MJ253:MJ262,"R"))&amp;"-"&amp;(COUNTIF(MJ253:MJ262,"R")-5),(10-COUNTIF(MJ253:MJ262,"R"))&amp;"+"&amp;5-(COUNTIF(MJ253:MJ262,"R"))))</f>
        <v>9+4</v>
      </c>
      <c r="MT244" s="5">
        <f>MT243+1</f>
        <v>2</v>
      </c>
      <c r="MU244" s="15">
        <v>34</v>
      </c>
      <c r="MV244" s="6" t="str">
        <f>IF(COUNTIF(MU243,MU244)&gt;0,"R","")</f>
        <v/>
      </c>
      <c r="MW244" s="6">
        <f>IF(MV243="R",MW243,MW243-1)</f>
        <v>36</v>
      </c>
      <c r="MX244" s="6"/>
      <c r="MY244" s="6"/>
      <c r="MZ244" s="7"/>
      <c r="NA244" s="30"/>
      <c r="NB244" s="10" t="s">
        <v>8</v>
      </c>
      <c r="NC244" s="7" t="str">
        <f>IF(MU262="","",IF(COUNTIF(MV253:MV262,"R")&gt;5,(10-COUNTIF(MV253:MV262,"R"))&amp;"-"&amp;(COUNTIF(MV253:MV262,"R")-5),(10-COUNTIF(MV253:MV262,"R"))&amp;"+"&amp;5-(COUNTIF(MV253:MV262,"R"))))</f>
        <v>6+1</v>
      </c>
    </row>
    <row r="245" spans="17:367" x14ac:dyDescent="0.25">
      <c r="Q245" s="5">
        <f t="shared" ref="Q245:Q308" si="712">Q244+1</f>
        <v>4</v>
      </c>
      <c r="R245" s="15">
        <v>32</v>
      </c>
      <c r="S245" s="6" t="str">
        <f>IF(COUNTIF(R242:R244,R245)&gt;0,"R","")</f>
        <v/>
      </c>
      <c r="T245" s="6">
        <f t="shared" si="687"/>
        <v>34</v>
      </c>
      <c r="U245" s="6"/>
      <c r="V245" s="6"/>
      <c r="W245" s="7"/>
      <c r="X245" s="30"/>
      <c r="Y245" s="10" t="s">
        <v>10</v>
      </c>
      <c r="Z245" s="7" t="str">
        <f>IF(R281="","",IF(COUNTIF(S242:S281,"R")&gt;25,(40-COUNTIF(S242:S281,"R"))&amp;"-"&amp;(COUNTIF(S242:S281,"R")-25),(40-COUNTIF(S242:S281,"R"))&amp;"+"&amp;25-(COUNTIF(S242:S281,"R"))))</f>
        <v>24+9</v>
      </c>
      <c r="AG245" s="5">
        <f t="shared" si="688"/>
        <v>4</v>
      </c>
      <c r="AH245" s="15">
        <v>3</v>
      </c>
      <c r="AI245" s="6" t="str">
        <f>IF(COUNTIF(AH242:AH244,AH245)&gt;0,"R","")</f>
        <v/>
      </c>
      <c r="AJ245" s="6">
        <f t="shared" si="689"/>
        <v>35</v>
      </c>
      <c r="AK245" s="6"/>
      <c r="AL245" s="6"/>
      <c r="AM245" s="7"/>
      <c r="AN245" s="30"/>
      <c r="AO245" s="10" t="s">
        <v>10</v>
      </c>
      <c r="AP245" s="7" t="str">
        <f>IF(AH281="","",IF(COUNTIF(AI242:AI281,"R")&gt;25,(40-COUNTIF(AI242:AI281,"R"))&amp;"-"&amp;(COUNTIF(AI242:AI281,"R")-25),(40-COUNTIF(AI242:AI281,"R"))&amp;"+"&amp;25-(COUNTIF(AI242:AI281,"R"))))</f>
        <v>21+6</v>
      </c>
      <c r="AS245" s="5">
        <f t="shared" si="690"/>
        <v>4</v>
      </c>
      <c r="AT245" s="15">
        <v>30</v>
      </c>
      <c r="AU245" s="6" t="str">
        <f>IF(COUNTIF(AT242:AT244,AT245)&gt;0,"R","")</f>
        <v>R</v>
      </c>
      <c r="AV245" s="6">
        <f t="shared" si="691"/>
        <v>34</v>
      </c>
      <c r="AW245" s="6"/>
      <c r="AX245" s="6"/>
      <c r="AY245" s="7"/>
      <c r="AZ245" s="30"/>
      <c r="BA245" s="10" t="s">
        <v>10</v>
      </c>
      <c r="BB245" s="7" t="str">
        <f>IF(AT281="","",IF(COUNTIF(AU242:AU281,"R")&gt;25,(40-COUNTIF(AU242:AU281,"R"))&amp;"-"&amp;(COUNTIF(AU242:AU281,"R")-25),(40-COUNTIF(AU242:AU281,"R"))&amp;"+"&amp;25-(COUNTIF(AU242:AU281,"R"))))</f>
        <v>27+12</v>
      </c>
      <c r="BI245" s="5">
        <f t="shared" si="692"/>
        <v>4</v>
      </c>
      <c r="BJ245" s="15">
        <v>35</v>
      </c>
      <c r="BK245" s="6" t="str">
        <f>IF(COUNTIF(BJ242:BJ244,BJ245)&gt;0,"R","")</f>
        <v/>
      </c>
      <c r="BL245" s="6">
        <f t="shared" si="693"/>
        <v>34</v>
      </c>
      <c r="BM245" s="6"/>
      <c r="BN245" s="6"/>
      <c r="BO245" s="7"/>
      <c r="BP245" s="30"/>
      <c r="BQ245" s="10" t="s">
        <v>10</v>
      </c>
      <c r="BR245" s="7" t="str">
        <f>IF(BJ281="","",IF(COUNTIF(BK242:BK281,"R")&gt;25,(40-COUNTIF(BK242:BK281,"R"))&amp;"-"&amp;(COUNTIF(BK242:BK281,"R")-25),(40-COUNTIF(BK242:BK281,"R"))&amp;"+"&amp;25-(COUNTIF(BK242:BK281,"R"))))</f>
        <v>25+10</v>
      </c>
      <c r="BW245" s="5">
        <f t="shared" si="694"/>
        <v>4</v>
      </c>
      <c r="BX245" s="15">
        <v>20</v>
      </c>
      <c r="BY245" s="6" t="str">
        <f>IF(COUNTIF(BX242:BX244,BX245)&gt;0,"R","")</f>
        <v/>
      </c>
      <c r="BZ245" s="6">
        <f t="shared" si="695"/>
        <v>34</v>
      </c>
      <c r="CA245" s="6"/>
      <c r="CB245" s="6"/>
      <c r="CC245" s="7"/>
      <c r="CD245" s="30"/>
      <c r="CE245" s="10" t="s">
        <v>10</v>
      </c>
      <c r="CF245" s="7" t="str">
        <f>IF(BX281="","",IF(COUNTIF(BY242:BY281,"R")&gt;25,(40-COUNTIF(BY242:BY281,"R"))&amp;"-"&amp;(COUNTIF(BY242:BY281,"R")-25),(40-COUNTIF(BY242:BY281,"R"))&amp;"+"&amp;25-(COUNTIF(BY242:BY281,"R"))))</f>
        <v>26+11</v>
      </c>
      <c r="CK245" s="5">
        <f t="shared" si="696"/>
        <v>4</v>
      </c>
      <c r="CL245" s="15">
        <v>25</v>
      </c>
      <c r="CM245" s="6" t="str">
        <f>IF(COUNTIF(CL242:CL244,CL245)&gt;0,"R","")</f>
        <v/>
      </c>
      <c r="CN245" s="6">
        <f t="shared" si="697"/>
        <v>34</v>
      </c>
      <c r="CO245" s="6"/>
      <c r="CP245" s="6"/>
      <c r="CQ245" s="7"/>
      <c r="CR245" s="30"/>
      <c r="CS245" s="10" t="s">
        <v>10</v>
      </c>
      <c r="CT245" s="7" t="str">
        <f>IF(CL281="","",IF(COUNTIF(CM242:CM281,"R")&gt;25,(40-COUNTIF(CM242:CM281,"R"))&amp;"-"&amp;(COUNTIF(CM242:CM281,"R")-25),(40-COUNTIF(CM242:CM281,"R"))&amp;"+"&amp;25-(COUNTIF(CM242:CM281,"R"))))</f>
        <v>23+8</v>
      </c>
      <c r="CW245" s="5">
        <f t="shared" si="698"/>
        <v>4</v>
      </c>
      <c r="CX245" s="15">
        <v>3</v>
      </c>
      <c r="CY245" s="6" t="str">
        <f>IF(COUNTIF(CX242:CX244,CX245)&gt;0,"R","")</f>
        <v/>
      </c>
      <c r="CZ245" s="6">
        <f t="shared" si="699"/>
        <v>35</v>
      </c>
      <c r="DA245" s="6"/>
      <c r="DB245" s="6"/>
      <c r="DC245" s="7"/>
      <c r="DD245" s="30"/>
      <c r="DE245" s="10" t="s">
        <v>10</v>
      </c>
      <c r="DF245" s="7" t="str">
        <f>IF(CX281="","",IF(COUNTIF(CY242:CY281,"R")&gt;25,(40-COUNTIF(CY242:CY281,"R"))&amp;"-"&amp;(COUNTIF(CY242:CY281,"R")-25),(40-COUNTIF(CY242:CY281,"R"))&amp;"+"&amp;25-(COUNTIF(CY242:CY281,"R"))))</f>
        <v>26+11</v>
      </c>
      <c r="DH245" s="5">
        <f t="shared" si="700"/>
        <v>4</v>
      </c>
      <c r="DI245" s="15">
        <v>7</v>
      </c>
      <c r="DJ245" s="6" t="str">
        <f>IF(COUNTIF(DI242:DI244,DI245)&gt;0,"R","")</f>
        <v/>
      </c>
      <c r="DK245" s="6">
        <f t="shared" si="701"/>
        <v>34</v>
      </c>
      <c r="DL245" s="6"/>
      <c r="DM245" s="6"/>
      <c r="DN245" s="7"/>
      <c r="DO245" s="30"/>
      <c r="DP245" s="10" t="s">
        <v>10</v>
      </c>
      <c r="DQ245" s="7" t="str">
        <f>IF(DI281="","",IF(COUNTIF(DJ242:DJ281,"R")&gt;25,(40-COUNTIF(DJ242:DJ281,"R"))&amp;"-"&amp;(COUNTIF(DJ242:DJ281,"R")-25),(40-COUNTIF(DJ242:DJ281,"R"))&amp;"+"&amp;25-(COUNTIF(DJ242:DJ281,"R"))))</f>
        <v>25+10</v>
      </c>
      <c r="DS245" s="5">
        <f t="shared" si="702"/>
        <v>4</v>
      </c>
      <c r="DT245" s="15">
        <v>0</v>
      </c>
      <c r="DU245" s="6" t="str">
        <f>IF(COUNTIF(DT242:DT244,DT245)&gt;0,"R","")</f>
        <v/>
      </c>
      <c r="DV245" s="6">
        <f t="shared" si="703"/>
        <v>34</v>
      </c>
      <c r="DW245" s="6"/>
      <c r="DX245" s="6"/>
      <c r="DY245" s="7"/>
      <c r="DZ245" s="30"/>
      <c r="EA245" s="10" t="s">
        <v>10</v>
      </c>
      <c r="EB245" s="7" t="str">
        <f>IF(DT281="","",IF(COUNTIF(DU242:DU281,"R")&gt;25,(40-COUNTIF(DU242:DU281,"R"))&amp;"-"&amp;(COUNTIF(DU242:DU281,"R")-25),(40-COUNTIF(DU242:DU281,"R"))&amp;"+"&amp;25-(COUNTIF(DU242:DU281,"R"))))</f>
        <v>22+7</v>
      </c>
      <c r="ED245" s="5">
        <f t="shared" si="704"/>
        <v>4</v>
      </c>
      <c r="EE245" s="15">
        <v>16</v>
      </c>
      <c r="EF245" s="6" t="str">
        <f>IF(COUNTIF(EE242:EE244,EE245)&gt;0,"R","")</f>
        <v/>
      </c>
      <c r="EG245" s="6">
        <f t="shared" si="705"/>
        <v>34</v>
      </c>
      <c r="EH245" s="6"/>
      <c r="EI245" s="6"/>
      <c r="EJ245" s="7"/>
      <c r="EK245" s="30"/>
      <c r="EL245" s="10" t="s">
        <v>10</v>
      </c>
      <c r="EM245" s="7" t="str">
        <f>IF(EE281="","",IF(COUNTIF(EF242:EF281,"R")&gt;25,(40-COUNTIF(EF242:EF281,"R"))&amp;"-"&amp;(COUNTIF(EF242:EF281,"R")-25),(40-COUNTIF(EF242:EF281,"R"))&amp;"+"&amp;25-(COUNTIF(EF242:EF281,"R"))))</f>
        <v>27+12</v>
      </c>
      <c r="EO245" s="5">
        <f t="shared" si="706"/>
        <v>4</v>
      </c>
      <c r="EP245" s="15">
        <v>12</v>
      </c>
      <c r="EQ245" s="6" t="str">
        <f>IF(COUNTIF(EP242:EP244,EP245)&gt;0,"R","")</f>
        <v/>
      </c>
      <c r="ER245" s="6">
        <f t="shared" si="707"/>
        <v>35</v>
      </c>
      <c r="ES245" s="6"/>
      <c r="ET245" s="6"/>
      <c r="EU245" s="7"/>
      <c r="EV245" s="30"/>
      <c r="EW245" s="10" t="s">
        <v>10</v>
      </c>
      <c r="EX245" s="7" t="str">
        <f>IF(EP281="","",IF(COUNTIF(EQ242:EQ281,"R")&gt;25,(40-COUNTIF(EQ242:EQ281,"R"))&amp;"-"&amp;(COUNTIF(EQ242:EQ281,"R")-25),(40-COUNTIF(EQ242:EQ281,"R"))&amp;"+"&amp;25-(COUNTIF(EQ242:EQ281,"R"))))</f>
        <v>26+11</v>
      </c>
      <c r="EZ245" s="5">
        <f t="shared" si="708"/>
        <v>4</v>
      </c>
      <c r="FA245" s="15">
        <v>4</v>
      </c>
      <c r="FB245" s="6" t="str">
        <f>IF(COUNTIF(FA242:FA244,FA245)&gt;0,"R","")</f>
        <v>R</v>
      </c>
      <c r="FC245" s="6">
        <f t="shared" si="709"/>
        <v>34</v>
      </c>
      <c r="FD245" s="6"/>
      <c r="FE245" s="6"/>
      <c r="FF245" s="7"/>
      <c r="FG245" s="30"/>
      <c r="FH245" s="10" t="s">
        <v>10</v>
      </c>
      <c r="FI245" s="7" t="str">
        <f>IF(FA281="","",IF(COUNTIF(FB242:FB281,"R")&gt;25,(40-COUNTIF(FB242:FB281,"R"))&amp;"-"&amp;(COUNTIF(FB242:FB281,"R")-25),(40-COUNTIF(FB242:FB281,"R"))&amp;"+"&amp;25-(COUNTIF(FB242:FB281,"R"))))</f>
        <v>23+8</v>
      </c>
      <c r="FK245" s="5">
        <f t="shared" si="710"/>
        <v>4</v>
      </c>
      <c r="FL245" s="15">
        <v>25</v>
      </c>
      <c r="FM245" s="6" t="str">
        <f>IF(COUNTIF(FL242:FL244,FL245)&gt;0,"R","")</f>
        <v/>
      </c>
      <c r="FN245" s="6">
        <f t="shared" si="711"/>
        <v>35</v>
      </c>
      <c r="FO245" s="6"/>
      <c r="FP245" s="6"/>
      <c r="FQ245" s="7"/>
      <c r="FR245" s="30"/>
      <c r="FS245" s="10" t="s">
        <v>10</v>
      </c>
      <c r="FT245" s="7" t="str">
        <f>IF(FL281="","",IF(COUNTIF(FM242:FM281,"R")&gt;25,(40-COUNTIF(FM242:FM281,"R"))&amp;"-"&amp;(COUNTIF(FM242:FM281,"R")-25),(40-COUNTIF(FM242:FM281,"R"))&amp;"+"&amp;25-(COUNTIF(FM242:FM281,"R"))))</f>
        <v>23+8</v>
      </c>
      <c r="FV245" s="5">
        <f t="shared" ref="FV245:FV308" si="713">FV244+1</f>
        <v>3</v>
      </c>
      <c r="FW245" s="15">
        <v>10</v>
      </c>
      <c r="FX245" s="6" t="str">
        <f>IF(COUNTIF(FW243:FW244,FW245)&gt;0,"R","")</f>
        <v/>
      </c>
      <c r="FY245" s="6">
        <f t="shared" ref="FY245:FY252" si="714">IF(FX244="R",FY244,FY244-1)</f>
        <v>35</v>
      </c>
      <c r="FZ245" s="6"/>
      <c r="GA245" s="6"/>
      <c r="GB245" s="7"/>
      <c r="GC245" s="30"/>
      <c r="GD245" s="10" t="s">
        <v>9</v>
      </c>
      <c r="GE245" s="7" t="str">
        <f>IF(FW272="","",IF(COUNTIF(FX253:FX272,"R")&gt;10,(20-COUNTIF(FX253:FX272,"R"))&amp;"-"&amp;(COUNTIF(FX253:FX272,"R")-10),(20-COUNTIF(FX253:FX272,"R"))&amp;"+"&amp;10-(COUNTIF(FX253:FX272,  "R"))))</f>
        <v>10+0</v>
      </c>
      <c r="GG245" s="5">
        <f t="shared" ref="GG245:GG308" si="715">GG244+1</f>
        <v>3</v>
      </c>
      <c r="GH245" s="15">
        <v>34</v>
      </c>
      <c r="GI245" s="6" t="str">
        <f>IF(COUNTIF(GH243:GH244,GH245)&gt;0,"R","")</f>
        <v/>
      </c>
      <c r="GJ245" s="6">
        <f t="shared" ref="GJ245:GJ252" si="716">IF(GI244="R",GJ244,GJ244-1)</f>
        <v>35</v>
      </c>
      <c r="GK245" s="6"/>
      <c r="GL245" s="6"/>
      <c r="GM245" s="7"/>
      <c r="GN245" s="30"/>
      <c r="GO245" s="10" t="s">
        <v>9</v>
      </c>
      <c r="GP245" s="7" t="str">
        <f>IF(GH272="","",IF(COUNTIF(GI253:GI272,"R")&gt;10,(20-COUNTIF(GI253:GI272,"R"))&amp;"-"&amp;(COUNTIF(GI253:GI272,"R")-10),(20-COUNTIF(GI253:GI272,"R"))&amp;"+"&amp;10-(COUNTIF(GI253:GI272,  "R"))))</f>
        <v>12+2</v>
      </c>
      <c r="GR245" s="5">
        <f t="shared" ref="GR245:GR308" si="717">GR244+1</f>
        <v>3</v>
      </c>
      <c r="GS245" s="15">
        <v>11</v>
      </c>
      <c r="GT245" s="6" t="str">
        <f>IF(COUNTIF(GS243:GS244,GS245)&gt;0,"R","")</f>
        <v/>
      </c>
      <c r="GU245" s="6">
        <f t="shared" ref="GU245:GU252" si="718">IF(GT244="R",GU244,GU244-1)</f>
        <v>35</v>
      </c>
      <c r="GV245" s="6"/>
      <c r="GW245" s="6"/>
      <c r="GX245" s="7"/>
      <c r="GY245" s="30"/>
      <c r="GZ245" s="10" t="s">
        <v>9</v>
      </c>
      <c r="HA245" s="7" t="str">
        <f>IF(GS272="","",IF(COUNTIF(GT253:GT272,"R")&gt;10,(20-COUNTIF(GT253:GT272,"R"))&amp;"-"&amp;(COUNTIF(GT253:GT272,"R")-10),(20-COUNTIF(GT253:GT272,"R"))&amp;"+"&amp;10-(COUNTIF(GT253:GT272,  "R"))))</f>
        <v>11+1</v>
      </c>
      <c r="HC245" s="5">
        <f t="shared" ref="HC245:HC308" si="719">HC244+1</f>
        <v>3</v>
      </c>
      <c r="HD245" s="15">
        <v>24</v>
      </c>
      <c r="HE245" s="6" t="str">
        <f>IF(COUNTIF(HD243:HD244,HD245)&gt;0,"R","")</f>
        <v>R</v>
      </c>
      <c r="HF245" s="6">
        <f t="shared" ref="HF245:HF252" si="720">IF(HE244="R",HF244,HF244-1)</f>
        <v>35</v>
      </c>
      <c r="HG245" s="6"/>
      <c r="HH245" s="6"/>
      <c r="HI245" s="7"/>
      <c r="HJ245" s="30"/>
      <c r="HK245" s="10" t="s">
        <v>9</v>
      </c>
      <c r="HL245" s="7" t="str">
        <f>IF(HD272="","",IF(COUNTIF(HE253:HE272,"R")&gt;10,(20-COUNTIF(HE253:HE272,"R"))&amp;"-"&amp;(COUNTIF(HE253:HE272,"R")-10),(20-COUNTIF(HE253:HE272,"R"))&amp;"+"&amp;10-(COUNTIF(HE253:HE272,  "R"))))</f>
        <v>11+1</v>
      </c>
      <c r="HN245" s="5">
        <f t="shared" ref="HN245:HN308" si="721">HN244+1</f>
        <v>3</v>
      </c>
      <c r="HO245" s="15">
        <v>5</v>
      </c>
      <c r="HP245" s="6" t="str">
        <f>IF(COUNTIF(HO243:HO244,HO245)&gt;0,"R","")</f>
        <v/>
      </c>
      <c r="HQ245" s="6">
        <f t="shared" ref="HQ245:HQ252" si="722">IF(HP244="R",HQ244,HQ244-1)</f>
        <v>35</v>
      </c>
      <c r="HR245" s="6"/>
      <c r="HS245" s="6"/>
      <c r="HT245" s="7"/>
      <c r="HU245" s="30"/>
      <c r="HV245" s="10" t="s">
        <v>9</v>
      </c>
      <c r="HW245" s="7" t="str">
        <f>IF(HO272="","",IF(COUNTIF(HP253:HP272,"R")&gt;10,(20-COUNTIF(HP253:HP272,"R"))&amp;"-"&amp;(COUNTIF(HP253:HP272,"R")-10),(20-COUNTIF(HP253:HP272,"R"))&amp;"+"&amp;10-(COUNTIF(HP253:HP272,  "R"))))</f>
        <v>11+1</v>
      </c>
      <c r="HY245" s="5">
        <f t="shared" ref="HY245:HY308" si="723">HY244+1</f>
        <v>3</v>
      </c>
      <c r="HZ245" s="15">
        <v>10</v>
      </c>
      <c r="IA245" s="6" t="str">
        <f>IF(COUNTIF(HZ243:HZ244,HZ245)&gt;0,"R","")</f>
        <v/>
      </c>
      <c r="IB245" s="6">
        <f t="shared" ref="IB245:IB252" si="724">IF(IA244="R",IB244,IB244-1)</f>
        <v>35</v>
      </c>
      <c r="IC245" s="6"/>
      <c r="ID245" s="6"/>
      <c r="IE245" s="7"/>
      <c r="IF245" s="30"/>
      <c r="IG245" s="10" t="s">
        <v>9</v>
      </c>
      <c r="IH245" s="7" t="str">
        <f>IF(HZ272="","",IF(COUNTIF(IA253:IA272,"R")&gt;10,(20-COUNTIF(IA253:IA272,"R"))&amp;"-"&amp;(COUNTIF(IA253:IA272,"R")-10),(20-COUNTIF(IA253:IA272,"R"))&amp;"+"&amp;10-(COUNTIF(IA253:IA272,  "R"))))</f>
        <v>12+2</v>
      </c>
      <c r="IJ245" s="5">
        <f t="shared" ref="IJ245:IJ308" si="725">IJ244+1</f>
        <v>3</v>
      </c>
      <c r="IK245" s="15">
        <v>2</v>
      </c>
      <c r="IL245" s="6" t="str">
        <f>IF(COUNTIF(IK243:IK244,IK245)&gt;0,"R","")</f>
        <v/>
      </c>
      <c r="IM245" s="6">
        <f t="shared" ref="IM245:IM252" si="726">IF(IL244="R",IM244,IM244-1)</f>
        <v>35</v>
      </c>
      <c r="IN245" s="6"/>
      <c r="IO245" s="6"/>
      <c r="IP245" s="7"/>
      <c r="IQ245" s="30"/>
      <c r="IR245" s="10" t="s">
        <v>9</v>
      </c>
      <c r="IS245" s="7" t="str">
        <f>IF(IK272="","",IF(COUNTIF(IL253:IL272,"R")&gt;10,(20-COUNTIF(IL253:IL272,"R"))&amp;"-"&amp;(COUNTIF(IL253:IL272,"R")-10),(20-COUNTIF(IL253:IL272,"R"))&amp;"+"&amp;10-(COUNTIF(IL253:IL272,  "R"))))</f>
        <v>11+1</v>
      </c>
      <c r="IU245" s="5">
        <f t="shared" ref="IU245:IU308" si="727">IU244+1</f>
        <v>3</v>
      </c>
      <c r="IV245" s="15">
        <v>5</v>
      </c>
      <c r="IW245" s="6" t="str">
        <f>IF(COUNTIF(IV243:IV244,IV245)&gt;0,"R","")</f>
        <v/>
      </c>
      <c r="IX245" s="6">
        <f t="shared" ref="IX245:IX252" si="728">IF(IW244="R",IX244,IX244-1)</f>
        <v>35</v>
      </c>
      <c r="IY245" s="6"/>
      <c r="IZ245" s="6"/>
      <c r="JA245" s="7"/>
      <c r="JB245" s="30"/>
      <c r="JC245" s="10" t="s">
        <v>9</v>
      </c>
      <c r="JD245" s="7" t="str">
        <f>IF(IV272="","",IF(COUNTIF(IW253:IW272,"R")&gt;10,(20-COUNTIF(IW253:IW272,"R"))&amp;"-"&amp;(COUNTIF(IW253:IW272,"R")-10),(20-COUNTIF(IW253:IW272,"R"))&amp;"+"&amp;10-(COUNTIF(IW253:IW272,  "R"))))</f>
        <v>12+2</v>
      </c>
      <c r="JF245" s="5">
        <f t="shared" ref="JF245:JF308" si="729">JF244+1</f>
        <v>3</v>
      </c>
      <c r="JG245" s="15">
        <v>0</v>
      </c>
      <c r="JH245" s="6" t="str">
        <f>IF(COUNTIF(JG243:JG244,JG245)&gt;0,"R","")</f>
        <v/>
      </c>
      <c r="JI245" s="6">
        <f t="shared" ref="JI245:JI252" si="730">IF(JH244="R",JI244,JI244-1)</f>
        <v>35</v>
      </c>
      <c r="JJ245" s="6"/>
      <c r="JK245" s="6"/>
      <c r="JL245" s="7"/>
      <c r="JM245" s="30"/>
      <c r="JN245" s="10" t="s">
        <v>9</v>
      </c>
      <c r="JO245" s="7" t="str">
        <f>IF(JG272="","",IF(COUNTIF(JH253:JH272,"R")&gt;10,(20-COUNTIF(JH253:JH272,"R"))&amp;"-"&amp;(COUNTIF(JH253:JH272,"R")-10),(20-COUNTIF(JH253:JH272,"R"))&amp;"+"&amp;10-(COUNTIF(JH253:JH272,  "R"))))</f>
        <v>10+0</v>
      </c>
      <c r="JQ245" s="5">
        <f t="shared" ref="JQ245:JQ308" si="731">JQ244+1</f>
        <v>3</v>
      </c>
      <c r="JR245" s="15">
        <v>13</v>
      </c>
      <c r="JS245" s="6" t="str">
        <f>IF(COUNTIF(JR243:JR244,JR245)&gt;0,"R","")</f>
        <v/>
      </c>
      <c r="JT245" s="6">
        <f t="shared" ref="JT245:JT252" si="732">IF(JS244="R",JT244,JT244-1)</f>
        <v>35</v>
      </c>
      <c r="JU245" s="6"/>
      <c r="JV245" s="6"/>
      <c r="JW245" s="7"/>
      <c r="JX245" s="30"/>
      <c r="JY245" s="10" t="s">
        <v>9</v>
      </c>
      <c r="JZ245" s="7" t="str">
        <f>IF(JR272="","",IF(COUNTIF(JS253:JS272,"R")&gt;10,(20-COUNTIF(JS253:JS272,"R"))&amp;"-"&amp;(COUNTIF(JS253:JS272,"R")-10),(20-COUNTIF(JS253:JS272,"R"))&amp;"+"&amp;10-(COUNTIF(JS253:JS272,  "R"))))</f>
        <v>11+1</v>
      </c>
      <c r="KC245" s="5">
        <f t="shared" ref="KC245:KC308" si="733">KC244+1</f>
        <v>3</v>
      </c>
      <c r="KD245" s="15">
        <v>16</v>
      </c>
      <c r="KE245" s="6" t="str">
        <f>IF(COUNTIF(KD243:KD244,KD245)&gt;0,"R","")</f>
        <v/>
      </c>
      <c r="KF245" s="6">
        <f t="shared" ref="KF245:KF252" si="734">IF(KE244="R",KF244,KF244-1)</f>
        <v>35</v>
      </c>
      <c r="KG245" s="6"/>
      <c r="KH245" s="6"/>
      <c r="KI245" s="7"/>
      <c r="KJ245" s="30"/>
      <c r="KK245" s="10" t="s">
        <v>9</v>
      </c>
      <c r="KL245" s="7" t="str">
        <f>IF(KD272="","",IF(COUNTIF(KE253:KE272,"R")&gt;10,(20-COUNTIF(KE253:KE272,"R"))&amp;"-"&amp;(COUNTIF(KE253:KE272,"R")-10),(20-COUNTIF(KE253:KE272,"R"))&amp;"+"&amp;10-(COUNTIF(KE253:KE272,  "R"))))</f>
        <v>14+4</v>
      </c>
      <c r="KO245" s="5">
        <f t="shared" ref="KO245:KO308" si="735">KO244+1</f>
        <v>3</v>
      </c>
      <c r="KP245" s="15">
        <v>1</v>
      </c>
      <c r="KQ245" s="6" t="str">
        <f>IF(COUNTIF(KP243:KP244,KP245)&gt;0,"R","")</f>
        <v/>
      </c>
      <c r="KR245" s="6">
        <f t="shared" ref="KR245:KR252" si="736">IF(KQ244="R",KR244,KR244-1)</f>
        <v>35</v>
      </c>
      <c r="KS245" s="6"/>
      <c r="KT245" s="6"/>
      <c r="KU245" s="7"/>
      <c r="KV245" s="30"/>
      <c r="KW245" s="10" t="s">
        <v>9</v>
      </c>
      <c r="KX245" s="7" t="str">
        <f>IF(KP272="","",IF(COUNTIF(KQ253:KQ272,"R")&gt;10,(20-COUNTIF(KQ253:KQ272,"R"))&amp;"-"&amp;(COUNTIF(KQ253:KQ272,"R")-10),(20-COUNTIF(KQ253:KQ272,"R"))&amp;"+"&amp;10-(COUNTIF(KQ253:KQ272,  "R"))))</f>
        <v>11+1</v>
      </c>
      <c r="KZ245" s="5">
        <f t="shared" ref="KZ245:KZ308" si="737">KZ244+1</f>
        <v>3</v>
      </c>
      <c r="LA245" s="15">
        <v>15</v>
      </c>
      <c r="LB245" s="6" t="str">
        <f>IF(COUNTIF(LA243:LA244,LA245)&gt;0,"R","")</f>
        <v/>
      </c>
      <c r="LC245" s="6">
        <f t="shared" ref="LC245:LC252" si="738">IF(LB244="R",LC244,LC244-1)</f>
        <v>35</v>
      </c>
      <c r="LD245" s="6"/>
      <c r="LE245" s="6"/>
      <c r="LF245" s="7"/>
      <c r="LG245" s="30"/>
      <c r="LH245" s="10" t="s">
        <v>9</v>
      </c>
      <c r="LI245" s="7" t="str">
        <f>IF(LA272="","",IF(COUNTIF(LB253:LB272,"R")&gt;10,(20-COUNTIF(LB253:LB272,"R"))&amp;"-"&amp;(COUNTIF(LB253:LB272,"R")-10),(20-COUNTIF(LB253:LB272,"R"))&amp;"+"&amp;10-(COUNTIF(LB253:LB272,  "R"))))</f>
        <v>12+2</v>
      </c>
      <c r="LL245" s="5">
        <f t="shared" ref="LL245:LL308" si="739">LL244+1</f>
        <v>3</v>
      </c>
      <c r="LM245" s="15">
        <v>20</v>
      </c>
      <c r="LN245" s="6" t="str">
        <f>IF(COUNTIF(LM243:LM244,LM245)&gt;0,"R","")</f>
        <v/>
      </c>
      <c r="LO245" s="6">
        <f t="shared" ref="LO245:LO252" si="740">IF(LN244="R",LO244,LO244-1)</f>
        <v>35</v>
      </c>
      <c r="LP245" s="6"/>
      <c r="LQ245" s="6"/>
      <c r="LR245" s="7"/>
      <c r="LS245" s="30"/>
      <c r="LT245" s="10" t="s">
        <v>9</v>
      </c>
      <c r="LU245" s="7" t="str">
        <f>IF(LM272="","",IF(COUNTIF(LN253:LN272,"R")&gt;10,(20-COUNTIF(LN253:LN272,"R"))&amp;"-"&amp;(COUNTIF(LN253:LN272,"R")-10),(20-COUNTIF(LN253:LN272,"R"))&amp;"+"&amp;10-(COUNTIF(LN253:LN272,  "R"))))</f>
        <v>13+3</v>
      </c>
      <c r="LW245" s="5">
        <f t="shared" ref="LW245:LW308" si="741">LW244+1</f>
        <v>3</v>
      </c>
      <c r="LX245" s="15">
        <v>36</v>
      </c>
      <c r="LY245" s="6" t="str">
        <f>IF(COUNTIF(LX243:LX244,LX245)&gt;0,"R","")</f>
        <v>R</v>
      </c>
      <c r="LZ245" s="6">
        <f t="shared" ref="LZ245:LZ252" si="742">IF(LY244="R",LZ244,LZ244-1)</f>
        <v>35</v>
      </c>
      <c r="MA245" s="6"/>
      <c r="MB245" s="6"/>
      <c r="MC245" s="7"/>
      <c r="MD245" s="30"/>
      <c r="ME245" s="10" t="s">
        <v>9</v>
      </c>
      <c r="MF245" s="7" t="str">
        <f>IF(LX272="","",IF(COUNTIF(LY253:LY272,"R")&gt;10,(20-COUNTIF(LY253:LY272,"R"))&amp;"-"&amp;(COUNTIF(LY253:LY272,"R")-10),(20-COUNTIF(LY253:LY272,"R"))&amp;"+"&amp;10-(COUNTIF(LY253:LY272,  "R"))))</f>
        <v>13+3</v>
      </c>
      <c r="MH245" s="5">
        <f t="shared" ref="MH245:MH308" si="743">MH244+1</f>
        <v>3</v>
      </c>
      <c r="MI245" s="15">
        <v>9</v>
      </c>
      <c r="MJ245" s="6" t="str">
        <f>IF(COUNTIF(MI243:MI244,MI245)&gt;0,"R","")</f>
        <v/>
      </c>
      <c r="MK245" s="6">
        <f t="shared" ref="MK245:MK252" si="744">IF(MJ244="R",MK244,MK244-1)</f>
        <v>35</v>
      </c>
      <c r="ML245" s="6"/>
      <c r="MM245" s="6"/>
      <c r="MN245" s="7"/>
      <c r="MO245" s="30"/>
      <c r="MP245" s="10" t="s">
        <v>9</v>
      </c>
      <c r="MQ245" s="7" t="str">
        <f>IF(MI272="","",IF(COUNTIF(MJ253:MJ272,"R")&gt;10,(20-COUNTIF(MJ253:MJ272,"R"))&amp;"-"&amp;(COUNTIF(MJ253:MJ272,"R")-10),(20-COUNTIF(MJ253:MJ272,"R"))&amp;"+"&amp;10-(COUNTIF(MJ253:MJ272,  "R"))))</f>
        <v>13+3</v>
      </c>
      <c r="MT245" s="5">
        <f t="shared" ref="MT245:MT308" si="745">MT244+1</f>
        <v>3</v>
      </c>
      <c r="MU245" s="15">
        <v>12</v>
      </c>
      <c r="MV245" s="6" t="str">
        <f>IF(COUNTIF(MU243:MU244,MU245)&gt;0,"R","")</f>
        <v/>
      </c>
      <c r="MW245" s="6">
        <f t="shared" ref="MW245:MW252" si="746">IF(MV244="R",MW244,MW244-1)</f>
        <v>35</v>
      </c>
      <c r="MX245" s="6"/>
      <c r="MY245" s="6"/>
      <c r="MZ245" s="7"/>
      <c r="NA245" s="30"/>
      <c r="NB245" s="10" t="s">
        <v>9</v>
      </c>
      <c r="NC245" s="7" t="str">
        <f>IF(MU272="","",IF(COUNTIF(MV253:MV272,"R")&gt;10,(20-COUNTIF(MV253:MV272,"R"))&amp;"-"&amp;(COUNTIF(MV253:MV272,"R")-10),(20-COUNTIF(MV253:MV272,"R"))&amp;"+"&amp;10-(COUNTIF(MV253:MV272,  "R"))))</f>
        <v>11+1</v>
      </c>
    </row>
    <row r="246" spans="17:367" ht="16.5" thickBot="1" x14ac:dyDescent="0.3">
      <c r="Q246" s="5">
        <f t="shared" si="712"/>
        <v>5</v>
      </c>
      <c r="R246" s="15">
        <v>22</v>
      </c>
      <c r="S246" s="6" t="str">
        <f>IF(COUNTIF(R242:R245,R246)&gt;0,"R","")</f>
        <v/>
      </c>
      <c r="T246" s="6">
        <f t="shared" si="687"/>
        <v>33</v>
      </c>
      <c r="U246" s="6"/>
      <c r="V246" s="6"/>
      <c r="W246" s="7"/>
      <c r="X246" s="30"/>
      <c r="Y246" s="11">
        <v>60</v>
      </c>
      <c r="Z246" s="12" t="str">
        <f>IF(R301="","",(37-T301)&amp;"/60")</f>
        <v>31/60</v>
      </c>
      <c r="AG246" s="5">
        <f t="shared" si="688"/>
        <v>5</v>
      </c>
      <c r="AH246" s="15">
        <v>16</v>
      </c>
      <c r="AI246" s="6" t="str">
        <f>IF(COUNTIF(AH242:AH245,AH246)&gt;0,"R","")</f>
        <v/>
      </c>
      <c r="AJ246" s="6">
        <f t="shared" si="689"/>
        <v>34</v>
      </c>
      <c r="AK246" s="6"/>
      <c r="AL246" s="6"/>
      <c r="AM246" s="7"/>
      <c r="AN246" s="30"/>
      <c r="AO246" s="11">
        <v>60</v>
      </c>
      <c r="AP246" s="12" t="str">
        <f>IF(AH301="","",(37-AJ301)&amp;"/60")</f>
        <v>29/60</v>
      </c>
      <c r="AS246" s="5">
        <f t="shared" si="690"/>
        <v>5</v>
      </c>
      <c r="AT246" s="15">
        <v>4</v>
      </c>
      <c r="AU246" s="6" t="str">
        <f>IF(COUNTIF(AT242:AT245,AT246)&gt;0,"R","")</f>
        <v/>
      </c>
      <c r="AV246" s="6">
        <f t="shared" si="691"/>
        <v>34</v>
      </c>
      <c r="AW246" s="6"/>
      <c r="AX246" s="6"/>
      <c r="AY246" s="7"/>
      <c r="AZ246" s="30"/>
      <c r="BA246" s="11">
        <v>60</v>
      </c>
      <c r="BB246" s="12" t="str">
        <f>IF(AT301="","",(37-AV301)&amp;"/60")</f>
        <v>34/60</v>
      </c>
      <c r="BI246" s="5">
        <f t="shared" si="692"/>
        <v>5</v>
      </c>
      <c r="BJ246" s="15">
        <v>0</v>
      </c>
      <c r="BK246" s="6" t="str">
        <f>IF(COUNTIF(BJ242:BJ245,BJ246)&gt;0,"R","")</f>
        <v/>
      </c>
      <c r="BL246" s="6">
        <f t="shared" si="693"/>
        <v>33</v>
      </c>
      <c r="BM246" s="6"/>
      <c r="BN246" s="6"/>
      <c r="BO246" s="7"/>
      <c r="BP246" s="30"/>
      <c r="BQ246" s="11">
        <v>60</v>
      </c>
      <c r="BR246" s="12" t="str">
        <f>IF(BJ301="","",(37-BL301)&amp;"/60")</f>
        <v>31/60</v>
      </c>
      <c r="BW246" s="5">
        <f t="shared" si="694"/>
        <v>5</v>
      </c>
      <c r="BX246" s="15">
        <v>2</v>
      </c>
      <c r="BY246" s="6" t="str">
        <f>IF(COUNTIF(BX242:BX245,BX246)&gt;0,"R","")</f>
        <v/>
      </c>
      <c r="BZ246" s="6">
        <f t="shared" si="695"/>
        <v>33</v>
      </c>
      <c r="CA246" s="6"/>
      <c r="CB246" s="6"/>
      <c r="CC246" s="7"/>
      <c r="CD246" s="30"/>
      <c r="CE246" s="11">
        <v>60</v>
      </c>
      <c r="CF246" s="12" t="str">
        <f>IF(BX301="","",(37-BZ301)&amp;"/60")</f>
        <v>30/60</v>
      </c>
      <c r="CK246" s="5">
        <f t="shared" si="696"/>
        <v>5</v>
      </c>
      <c r="CL246" s="15">
        <v>7</v>
      </c>
      <c r="CM246" s="6" t="str">
        <f>IF(COUNTIF(CL242:CL245,CL246)&gt;0,"R","")</f>
        <v>R</v>
      </c>
      <c r="CN246" s="6">
        <f t="shared" si="697"/>
        <v>33</v>
      </c>
      <c r="CO246" s="6"/>
      <c r="CP246" s="6"/>
      <c r="CQ246" s="7"/>
      <c r="CR246" s="30"/>
      <c r="CS246" s="11">
        <v>60</v>
      </c>
      <c r="CT246" s="12" t="str">
        <f>IF(CL301="","",(37-CN301)&amp;"/60")</f>
        <v>27/60</v>
      </c>
      <c r="CW246" s="5">
        <f t="shared" si="698"/>
        <v>5</v>
      </c>
      <c r="CX246" s="15">
        <v>1</v>
      </c>
      <c r="CY246" s="6" t="str">
        <f>IF(COUNTIF(CX242:CX245,CX246)&gt;0,"R","")</f>
        <v/>
      </c>
      <c r="CZ246" s="6">
        <f t="shared" si="699"/>
        <v>34</v>
      </c>
      <c r="DA246" s="6"/>
      <c r="DB246" s="6"/>
      <c r="DC246" s="7"/>
      <c r="DD246" s="30"/>
      <c r="DE246" s="11">
        <v>60</v>
      </c>
      <c r="DF246" s="12" t="str">
        <f>IF(CX301="","",(37-CZ301)&amp;"/60")</f>
        <v>28/60</v>
      </c>
      <c r="DH246" s="5">
        <f t="shared" si="700"/>
        <v>5</v>
      </c>
      <c r="DI246" s="15">
        <v>6</v>
      </c>
      <c r="DJ246" s="6" t="str">
        <f>IF(COUNTIF(DI242:DI245,DI246)&gt;0,"R","")</f>
        <v/>
      </c>
      <c r="DK246" s="6">
        <f t="shared" si="701"/>
        <v>33</v>
      </c>
      <c r="DL246" s="6"/>
      <c r="DM246" s="6"/>
      <c r="DN246" s="7"/>
      <c r="DO246" s="30"/>
      <c r="DP246" s="11">
        <v>60</v>
      </c>
      <c r="DQ246" s="12" t="str">
        <f>IF(DI301="","",(37-DK301)&amp;"/60")</f>
        <v>31/60</v>
      </c>
      <c r="DS246" s="5">
        <f t="shared" si="702"/>
        <v>5</v>
      </c>
      <c r="DT246" s="15">
        <v>31</v>
      </c>
      <c r="DU246" s="6" t="str">
        <f>IF(COUNTIF(DT242:DT245,DT246)&gt;0,"R","")</f>
        <v/>
      </c>
      <c r="DV246" s="6">
        <f t="shared" si="703"/>
        <v>33</v>
      </c>
      <c r="DW246" s="6"/>
      <c r="DX246" s="6"/>
      <c r="DY246" s="7"/>
      <c r="DZ246" s="30"/>
      <c r="EA246" s="11">
        <v>60</v>
      </c>
      <c r="EB246" s="12" t="str">
        <f>IF(DT301="","",(37-DV301)&amp;"/60")</f>
        <v>27/60</v>
      </c>
      <c r="ED246" s="5">
        <f t="shared" si="704"/>
        <v>5</v>
      </c>
      <c r="EE246" s="15">
        <v>25</v>
      </c>
      <c r="EF246" s="6" t="str">
        <f>IF(COUNTIF(EE242:EE245,EE246)&gt;0,"R","")</f>
        <v/>
      </c>
      <c r="EG246" s="6">
        <f t="shared" si="705"/>
        <v>33</v>
      </c>
      <c r="EH246" s="6"/>
      <c r="EI246" s="6"/>
      <c r="EJ246" s="7"/>
      <c r="EK246" s="30"/>
      <c r="EL246" s="11">
        <v>60</v>
      </c>
      <c r="EM246" s="12" t="str">
        <f>IF(EE301="","",(37-EG301)&amp;"/60")</f>
        <v>28/60</v>
      </c>
      <c r="EO246" s="5">
        <f t="shared" si="706"/>
        <v>5</v>
      </c>
      <c r="EP246" s="15">
        <v>8</v>
      </c>
      <c r="EQ246" s="6" t="str">
        <f>IF(COUNTIF(EP242:EP245,EP246)&gt;0,"R","")</f>
        <v/>
      </c>
      <c r="ER246" s="6">
        <f t="shared" si="707"/>
        <v>34</v>
      </c>
      <c r="ES246" s="6"/>
      <c r="ET246" s="6"/>
      <c r="EU246" s="7"/>
      <c r="EV246" s="30"/>
      <c r="EW246" s="11">
        <v>60</v>
      </c>
      <c r="EX246" s="12" t="str">
        <f>IF(EP301="","",(37-ER301)&amp;"/60")</f>
        <v>31/60</v>
      </c>
      <c r="EZ246" s="5">
        <f t="shared" si="708"/>
        <v>5</v>
      </c>
      <c r="FA246" s="15">
        <v>24</v>
      </c>
      <c r="FB246" s="6" t="str">
        <f>IF(COUNTIF(FA242:FA245,FA246)&gt;0,"R","")</f>
        <v/>
      </c>
      <c r="FC246" s="6">
        <f t="shared" si="709"/>
        <v>34</v>
      </c>
      <c r="FD246" s="6"/>
      <c r="FE246" s="6"/>
      <c r="FF246" s="7"/>
      <c r="FG246" s="30"/>
      <c r="FH246" s="11">
        <v>60</v>
      </c>
      <c r="FI246" s="12" t="str">
        <f>IF(FA301="","",(37-FC301)&amp;"/60")</f>
        <v>26/60</v>
      </c>
      <c r="FK246" s="5">
        <f t="shared" si="710"/>
        <v>5</v>
      </c>
      <c r="FL246" s="15">
        <v>10</v>
      </c>
      <c r="FM246" s="6" t="str">
        <f>IF(COUNTIF(FL242:FL245,FL246)&gt;0,"R","")</f>
        <v/>
      </c>
      <c r="FN246" s="6">
        <f t="shared" si="711"/>
        <v>34</v>
      </c>
      <c r="FO246" s="6"/>
      <c r="FP246" s="6"/>
      <c r="FQ246" s="7"/>
      <c r="FR246" s="30"/>
      <c r="FS246" s="11">
        <v>60</v>
      </c>
      <c r="FT246" s="12" t="str">
        <f>IF(FL301="","",(37-FN301)&amp;"/60")</f>
        <v>26/60</v>
      </c>
      <c r="FV246" s="5">
        <f t="shared" si="713"/>
        <v>4</v>
      </c>
      <c r="FW246" s="15">
        <v>31</v>
      </c>
      <c r="FX246" s="6" t="str">
        <f>IF(COUNTIF(FW243:FW245,FW246)&gt;0,"R","")</f>
        <v/>
      </c>
      <c r="FY246" s="6">
        <f t="shared" si="714"/>
        <v>34</v>
      </c>
      <c r="FZ246" s="6"/>
      <c r="GA246" s="6"/>
      <c r="GB246" s="7"/>
      <c r="GC246" s="30"/>
      <c r="GD246" s="10" t="s">
        <v>10</v>
      </c>
      <c r="GE246" s="7" t="str">
        <f>IF(FW282="","",IF(COUNTIF(FX243:FX282,"R")&gt;25,(40-COUNTIF(FX243:FX282,"R"))&amp;"-"&amp;(COUNTIF(FX243:FX282,"R")-25),(40-COUNTIF(FX243:FX282,"R"))&amp;"+"&amp;25-(COUNTIF(FX243:FX282,"R"))))</f>
        <v>26+11</v>
      </c>
      <c r="GG246" s="5">
        <f t="shared" si="715"/>
        <v>4</v>
      </c>
      <c r="GH246" s="15">
        <v>7</v>
      </c>
      <c r="GI246" s="6" t="str">
        <f>IF(COUNTIF(GH243:GH245,GH246)&gt;0,"R","")</f>
        <v/>
      </c>
      <c r="GJ246" s="6">
        <f t="shared" si="716"/>
        <v>34</v>
      </c>
      <c r="GK246" s="6"/>
      <c r="GL246" s="6"/>
      <c r="GM246" s="7"/>
      <c r="GN246" s="30"/>
      <c r="GO246" s="10" t="s">
        <v>10</v>
      </c>
      <c r="GP246" s="7" t="str">
        <f>IF(GH282="","",IF(COUNTIF(GI243:GI282,"R")&gt;25,(40-COUNTIF(GI243:GI282,"R"))&amp;"-"&amp;(COUNTIF(GI243:GI282,"R")-25),(40-COUNTIF(GI243:GI282,"R"))&amp;"+"&amp;25-(COUNTIF(GI243:GI282,"R"))))</f>
        <v>26+11</v>
      </c>
      <c r="GR246" s="5">
        <f t="shared" si="717"/>
        <v>4</v>
      </c>
      <c r="GS246" s="15">
        <v>23</v>
      </c>
      <c r="GT246" s="6" t="str">
        <f>IF(COUNTIF(GS243:GS245,GS246)&gt;0,"R","")</f>
        <v/>
      </c>
      <c r="GU246" s="6">
        <f t="shared" si="718"/>
        <v>34</v>
      </c>
      <c r="GV246" s="6"/>
      <c r="GW246" s="6"/>
      <c r="GX246" s="7"/>
      <c r="GY246" s="30"/>
      <c r="GZ246" s="10" t="s">
        <v>10</v>
      </c>
      <c r="HA246" s="7" t="str">
        <f>IF(GS282="","",IF(COUNTIF(GT243:GT282,"R")&gt;25,(40-COUNTIF(GT243:GT282,"R"))&amp;"-"&amp;(COUNTIF(GT243:GT282,"R")-25),(40-COUNTIF(GT243:GT282,"R"))&amp;"+"&amp;25-(COUNTIF(GT243:GT282,"R"))))</f>
        <v>25+10</v>
      </c>
      <c r="HC246" s="5">
        <f t="shared" si="719"/>
        <v>4</v>
      </c>
      <c r="HD246" s="15">
        <v>20</v>
      </c>
      <c r="HE246" s="6" t="str">
        <f>IF(COUNTIF(HD243:HD245,HD246)&gt;0,"R","")</f>
        <v/>
      </c>
      <c r="HF246" s="6">
        <f t="shared" si="720"/>
        <v>35</v>
      </c>
      <c r="HG246" s="6"/>
      <c r="HH246" s="6"/>
      <c r="HI246" s="7"/>
      <c r="HJ246" s="30"/>
      <c r="HK246" s="10" t="s">
        <v>10</v>
      </c>
      <c r="HL246" s="7" t="str">
        <f>IF(HD282="","",IF(COUNTIF(HE243:HE282,"R")&gt;25,(40-COUNTIF(HE243:HE282,"R"))&amp;"-"&amp;(COUNTIF(HE243:HE282,"R")-25),(40-COUNTIF(HE243:HE282,"R"))&amp;"+"&amp;25-(COUNTIF(HE243:HE282,"R"))))</f>
        <v>24+9</v>
      </c>
      <c r="HN246" s="5">
        <f t="shared" si="721"/>
        <v>4</v>
      </c>
      <c r="HO246" s="15">
        <v>16</v>
      </c>
      <c r="HP246" s="6" t="str">
        <f>IF(COUNTIF(HO243:HO245,HO246)&gt;0,"R","")</f>
        <v/>
      </c>
      <c r="HQ246" s="6">
        <f t="shared" si="722"/>
        <v>34</v>
      </c>
      <c r="HR246" s="6"/>
      <c r="HS246" s="6"/>
      <c r="HT246" s="7"/>
      <c r="HU246" s="30"/>
      <c r="HV246" s="10" t="s">
        <v>10</v>
      </c>
      <c r="HW246" s="7" t="str">
        <f>IF(HO282="","",IF(COUNTIF(HP243:HP282,"R")&gt;25,(40-COUNTIF(HP243:HP282,"R"))&amp;"-"&amp;(COUNTIF(HP243:HP282,"R")-25),(40-COUNTIF(HP243:HP282,"R"))&amp;"+"&amp;25-(COUNTIF(HP243:HP282,"R"))))</f>
        <v>22+7</v>
      </c>
      <c r="HY246" s="5">
        <f t="shared" si="723"/>
        <v>4</v>
      </c>
      <c r="HZ246" s="15">
        <v>23</v>
      </c>
      <c r="IA246" s="6" t="str">
        <f>IF(COUNTIF(HZ243:HZ245,HZ246)&gt;0,"R","")</f>
        <v/>
      </c>
      <c r="IB246" s="6">
        <f t="shared" si="724"/>
        <v>34</v>
      </c>
      <c r="IC246" s="6"/>
      <c r="ID246" s="6"/>
      <c r="IE246" s="7"/>
      <c r="IF246" s="30"/>
      <c r="IG246" s="10" t="s">
        <v>10</v>
      </c>
      <c r="IH246" s="7" t="str">
        <f>IF(HZ282="","",IF(COUNTIF(IA243:IA282,"R")&gt;25,(40-COUNTIF(IA243:IA282,"R"))&amp;"-"&amp;(COUNTIF(IA243:IA282,"R")-25),(40-COUNTIF(IA243:IA282,"R"))&amp;"+"&amp;25-(COUNTIF(IA243:IA282,"R"))))</f>
        <v>26+11</v>
      </c>
      <c r="IJ246" s="5">
        <f t="shared" si="725"/>
        <v>4</v>
      </c>
      <c r="IK246" s="15">
        <v>27</v>
      </c>
      <c r="IL246" s="6" t="str">
        <f>IF(COUNTIF(IK243:IK245,IK246)&gt;0,"R","")</f>
        <v/>
      </c>
      <c r="IM246" s="6">
        <f t="shared" si="726"/>
        <v>34</v>
      </c>
      <c r="IN246" s="6"/>
      <c r="IO246" s="6"/>
      <c r="IP246" s="7"/>
      <c r="IQ246" s="30"/>
      <c r="IR246" s="10" t="s">
        <v>10</v>
      </c>
      <c r="IS246" s="7" t="str">
        <f>IF(IK282="","",IF(COUNTIF(IL243:IL282,"R")&gt;25,(40-COUNTIF(IL243:IL282,"R"))&amp;"-"&amp;(COUNTIF(IL243:IL282,"R")-25),(40-COUNTIF(IL243:IL282,"R"))&amp;"+"&amp;25-(COUNTIF(IL243:IL282,"R"))))</f>
        <v>22+7</v>
      </c>
      <c r="IU246" s="5">
        <f t="shared" si="727"/>
        <v>4</v>
      </c>
      <c r="IV246" s="15">
        <v>16</v>
      </c>
      <c r="IW246" s="6" t="str">
        <f>IF(COUNTIF(IV243:IV245,IV246)&gt;0,"R","")</f>
        <v>R</v>
      </c>
      <c r="IX246" s="6">
        <f t="shared" si="728"/>
        <v>34</v>
      </c>
      <c r="IY246" s="6"/>
      <c r="IZ246" s="6"/>
      <c r="JA246" s="7"/>
      <c r="JB246" s="30"/>
      <c r="JC246" s="10" t="s">
        <v>10</v>
      </c>
      <c r="JD246" s="7" t="str">
        <f>IF(IV282="","",IF(COUNTIF(IW243:IW282,"R")&gt;25,(40-COUNTIF(IW243:IW282,"R"))&amp;"-"&amp;(COUNTIF(IW243:IW282,"R")-25),(40-COUNTIF(IW243:IW282,"R"))&amp;"+"&amp;25-(COUNTIF(IW243:IW282,"R"))))</f>
        <v>24+9</v>
      </c>
      <c r="JF246" s="5">
        <f t="shared" si="729"/>
        <v>4</v>
      </c>
      <c r="JG246" s="15">
        <v>3</v>
      </c>
      <c r="JH246" s="6" t="str">
        <f>IF(COUNTIF(JG243:JG245,JG246)&gt;0,"R","")</f>
        <v/>
      </c>
      <c r="JI246" s="6">
        <f t="shared" si="730"/>
        <v>34</v>
      </c>
      <c r="JJ246" s="6"/>
      <c r="JK246" s="6"/>
      <c r="JL246" s="7"/>
      <c r="JM246" s="30"/>
      <c r="JN246" s="10" t="s">
        <v>10</v>
      </c>
      <c r="JO246" s="7" t="str">
        <f>IF(JG282="","",IF(COUNTIF(JH243:JH282,"R")&gt;25,(40-COUNTIF(JH243:JH282,"R"))&amp;"-"&amp;(COUNTIF(JH243:JH282,"R")-25),(40-COUNTIF(JH243:JH282,"R"))&amp;"+"&amp;25-(COUNTIF(JH243:JH282,"R"))))</f>
        <v>24+9</v>
      </c>
      <c r="JQ246" s="5">
        <f t="shared" si="731"/>
        <v>4</v>
      </c>
      <c r="JR246" s="15">
        <v>5</v>
      </c>
      <c r="JS246" s="6" t="str">
        <f>IF(COUNTIF(JR243:JR245,JR246)&gt;0,"R","")</f>
        <v/>
      </c>
      <c r="JT246" s="6">
        <f t="shared" si="732"/>
        <v>34</v>
      </c>
      <c r="JU246" s="6"/>
      <c r="JV246" s="6"/>
      <c r="JW246" s="7"/>
      <c r="JX246" s="30"/>
      <c r="JY246" s="10" t="s">
        <v>10</v>
      </c>
      <c r="JZ246" s="7" t="str">
        <f>IF(JR282="","",IF(COUNTIF(JS243:JS282,"R")&gt;25,(40-COUNTIF(JS243:JS282,"R"))&amp;"-"&amp;(COUNTIF(JS243:JS282,"R")-25),(40-COUNTIF(JS243:JS282,"R"))&amp;"+"&amp;25-(COUNTIF(JS243:JS282,"R"))))</f>
        <v>24+9</v>
      </c>
      <c r="KC246" s="5">
        <f t="shared" si="733"/>
        <v>4</v>
      </c>
      <c r="KD246" s="15">
        <v>4</v>
      </c>
      <c r="KE246" s="6" t="str">
        <f>IF(COUNTIF(KD243:KD245,KD246)&gt;0,"R","")</f>
        <v/>
      </c>
      <c r="KF246" s="6">
        <f t="shared" si="734"/>
        <v>34</v>
      </c>
      <c r="KG246" s="6"/>
      <c r="KH246" s="6"/>
      <c r="KI246" s="7"/>
      <c r="KJ246" s="30"/>
      <c r="KK246" s="10" t="s">
        <v>10</v>
      </c>
      <c r="KL246" s="7" t="str">
        <f>IF(KD282="","",IF(COUNTIF(KE243:KE282,"R")&gt;25,(40-COUNTIF(KE243:KE282,"R"))&amp;"-"&amp;(COUNTIF(KE243:KE282,"R")-25),(40-COUNTIF(KE243:KE282,"R"))&amp;"+"&amp;25-(COUNTIF(KE243:KE282,"R"))))</f>
        <v>27+12</v>
      </c>
      <c r="KO246" s="5">
        <f t="shared" si="735"/>
        <v>4</v>
      </c>
      <c r="KP246" s="15">
        <v>35</v>
      </c>
      <c r="KQ246" s="6" t="str">
        <f>IF(COUNTIF(KP243:KP245,KP246)&gt;0,"R","")</f>
        <v/>
      </c>
      <c r="KR246" s="6">
        <f t="shared" si="736"/>
        <v>34</v>
      </c>
      <c r="KS246" s="6"/>
      <c r="KT246" s="6"/>
      <c r="KU246" s="7"/>
      <c r="KV246" s="30"/>
      <c r="KW246" s="10" t="s">
        <v>10</v>
      </c>
      <c r="KX246" s="7" t="str">
        <f>IF(KP282="","",IF(COUNTIF(KQ243:KQ282,"R")&gt;25,(40-COUNTIF(KQ243:KQ282,"R"))&amp;"-"&amp;(COUNTIF(KQ243:KQ282,"R")-25),(40-COUNTIF(KQ243:KQ282,"R"))&amp;"+"&amp;25-(COUNTIF(KQ243:KQ282,"R"))))</f>
        <v>26+11</v>
      </c>
      <c r="KZ246" s="5">
        <f t="shared" si="737"/>
        <v>4</v>
      </c>
      <c r="LA246" s="15">
        <v>15</v>
      </c>
      <c r="LB246" s="6" t="str">
        <f>IF(COUNTIF(LA243:LA245,LA246)&gt;0,"R","")</f>
        <v>R</v>
      </c>
      <c r="LC246" s="6">
        <f t="shared" si="738"/>
        <v>34</v>
      </c>
      <c r="LD246" s="6"/>
      <c r="LE246" s="6"/>
      <c r="LF246" s="7"/>
      <c r="LG246" s="30"/>
      <c r="LH246" s="10" t="s">
        <v>10</v>
      </c>
      <c r="LI246" s="7" t="str">
        <f>IF(LA282="","",IF(COUNTIF(LB243:LB282,"R")&gt;25,(40-COUNTIF(LB243:LB282,"R"))&amp;"-"&amp;(COUNTIF(LB243:LB282,"R")-25),(40-COUNTIF(LB243:LB282,"R"))&amp;"+"&amp;25-(COUNTIF(LB243:LB282,"R"))))</f>
        <v>25+10</v>
      </c>
      <c r="LL246" s="5">
        <f t="shared" si="739"/>
        <v>4</v>
      </c>
      <c r="LM246" s="15">
        <v>35</v>
      </c>
      <c r="LN246" s="6" t="str">
        <f>IF(COUNTIF(LM243:LM245,LM246)&gt;0,"R","")</f>
        <v/>
      </c>
      <c r="LO246" s="6">
        <f t="shared" si="740"/>
        <v>34</v>
      </c>
      <c r="LP246" s="6"/>
      <c r="LQ246" s="6"/>
      <c r="LR246" s="7"/>
      <c r="LS246" s="30"/>
      <c r="LT246" s="10" t="s">
        <v>10</v>
      </c>
      <c r="LU246" s="7" t="str">
        <f>IF(LM282="","",IF(COUNTIF(LN243:LN282,"R")&gt;25,(40-COUNTIF(LN243:LN282,"R"))&amp;"-"&amp;(COUNTIF(LN243:LN282,"R")-25),(40-COUNTIF(LN243:LN282,"R"))&amp;"+"&amp;25-(COUNTIF(LN243:LN282,"R"))))</f>
        <v>26+11</v>
      </c>
      <c r="LW246" s="5">
        <f t="shared" si="741"/>
        <v>4</v>
      </c>
      <c r="LX246" s="15">
        <v>11</v>
      </c>
      <c r="LY246" s="6" t="str">
        <f>IF(COUNTIF(LX243:LX245,LX246)&gt;0,"R","")</f>
        <v/>
      </c>
      <c r="LZ246" s="6">
        <f t="shared" si="742"/>
        <v>35</v>
      </c>
      <c r="MA246" s="6"/>
      <c r="MB246" s="6"/>
      <c r="MC246" s="7"/>
      <c r="MD246" s="30"/>
      <c r="ME246" s="10" t="s">
        <v>10</v>
      </c>
      <c r="MF246" s="7" t="str">
        <f>IF(LX282="","",IF(COUNTIF(LY243:LY282,"R")&gt;25,(40-COUNTIF(LY243:LY282,"R"))&amp;"-"&amp;(COUNTIF(LY243:LY282,"R")-25),(40-COUNTIF(LY243:LY282,"R"))&amp;"+"&amp;25-(COUNTIF(LY243:LY282,"R"))))</f>
        <v>25+10</v>
      </c>
      <c r="MH246" s="5">
        <f t="shared" si="743"/>
        <v>4</v>
      </c>
      <c r="MI246" s="15">
        <v>2</v>
      </c>
      <c r="MJ246" s="6" t="str">
        <f>IF(COUNTIF(MI243:MI245,MI246)&gt;0,"R","")</f>
        <v/>
      </c>
      <c r="MK246" s="6">
        <f t="shared" si="744"/>
        <v>34</v>
      </c>
      <c r="ML246" s="6"/>
      <c r="MM246" s="6"/>
      <c r="MN246" s="7"/>
      <c r="MO246" s="30"/>
      <c r="MP246" s="10" t="s">
        <v>10</v>
      </c>
      <c r="MQ246" s="7" t="str">
        <f>IF(MI282="","",IF(COUNTIF(MJ243:MJ282,"R")&gt;25,(40-COUNTIF(MJ243:MJ282,"R"))&amp;"-"&amp;(COUNTIF(MJ243:MJ282,"R")-25),(40-COUNTIF(MJ243:MJ282,"R"))&amp;"+"&amp;25-(COUNTIF(MJ243:MJ282,"R"))))</f>
        <v>26+11</v>
      </c>
      <c r="MT246" s="5">
        <f t="shared" si="745"/>
        <v>4</v>
      </c>
      <c r="MU246" s="15">
        <v>21</v>
      </c>
      <c r="MV246" s="6" t="str">
        <f>IF(COUNTIF(MU243:MU245,MU246)&gt;0,"R","")</f>
        <v/>
      </c>
      <c r="MW246" s="6">
        <f t="shared" si="746"/>
        <v>34</v>
      </c>
      <c r="MX246" s="6"/>
      <c r="MY246" s="6"/>
      <c r="MZ246" s="7"/>
      <c r="NA246" s="30"/>
      <c r="NB246" s="10" t="s">
        <v>10</v>
      </c>
      <c r="NC246" s="7" t="str">
        <f>IF(MU282="","",IF(COUNTIF(MV243:MV282,"R")&gt;25,(40-COUNTIF(MV243:MV282,"R"))&amp;"-"&amp;(COUNTIF(MV243:MV282,"R")-25),(40-COUNTIF(MV243:MV282,"R"))&amp;"+"&amp;25-(COUNTIF(MV243:MV282,"R"))))</f>
        <v>22+7</v>
      </c>
    </row>
    <row r="247" spans="17:367" ht="16.5" thickBot="1" x14ac:dyDescent="0.3">
      <c r="Q247" s="5">
        <f t="shared" si="712"/>
        <v>6</v>
      </c>
      <c r="R247" s="15">
        <v>25</v>
      </c>
      <c r="S247" s="6" t="str">
        <f>IF(COUNTIF(R242:R246,R247)&gt;0,"R","")</f>
        <v/>
      </c>
      <c r="T247" s="6">
        <f t="shared" si="687"/>
        <v>32</v>
      </c>
      <c r="U247" s="6"/>
      <c r="V247" s="6"/>
      <c r="W247" s="7"/>
      <c r="X247" s="30"/>
      <c r="Y247" s="4"/>
      <c r="Z247" s="4"/>
      <c r="AG247" s="5">
        <f t="shared" si="688"/>
        <v>6</v>
      </c>
      <c r="AH247" s="15">
        <v>11</v>
      </c>
      <c r="AI247" s="6" t="str">
        <f>IF(COUNTIF(AH242:AH246,AH247)&gt;0,"R","")</f>
        <v/>
      </c>
      <c r="AJ247" s="6">
        <f t="shared" si="689"/>
        <v>33</v>
      </c>
      <c r="AK247" s="6"/>
      <c r="AL247" s="6"/>
      <c r="AM247" s="7"/>
      <c r="AN247" s="30"/>
      <c r="AO247" s="4"/>
      <c r="AP247" s="4"/>
      <c r="AS247" s="5">
        <f t="shared" si="690"/>
        <v>6</v>
      </c>
      <c r="AT247" s="15">
        <v>9</v>
      </c>
      <c r="AU247" s="6" t="str">
        <f>IF(COUNTIF(AT242:AT246,AT247)&gt;0,"R","")</f>
        <v/>
      </c>
      <c r="AV247" s="6">
        <f t="shared" si="691"/>
        <v>33</v>
      </c>
      <c r="AW247" s="6"/>
      <c r="AX247" s="6"/>
      <c r="AY247" s="7"/>
      <c r="AZ247" s="30"/>
      <c r="BA247" s="4"/>
      <c r="BB247" s="4"/>
      <c r="BI247" s="5">
        <f t="shared" si="692"/>
        <v>6</v>
      </c>
      <c r="BJ247" s="15">
        <v>3</v>
      </c>
      <c r="BK247" s="6" t="str">
        <f>IF(COUNTIF(BJ242:BJ246,BJ247)&gt;0,"R","")</f>
        <v/>
      </c>
      <c r="BL247" s="6">
        <f t="shared" si="693"/>
        <v>32</v>
      </c>
      <c r="BM247" s="6"/>
      <c r="BN247" s="6"/>
      <c r="BO247" s="7"/>
      <c r="BP247" s="30"/>
      <c r="BQ247" s="4"/>
      <c r="BR247" s="4"/>
      <c r="BW247" s="5">
        <f t="shared" si="694"/>
        <v>6</v>
      </c>
      <c r="BX247" s="15">
        <v>5</v>
      </c>
      <c r="BY247" s="6" t="str">
        <f>IF(COUNTIF(BX242:BX246,BX247)&gt;0,"R","")</f>
        <v/>
      </c>
      <c r="BZ247" s="6">
        <f t="shared" si="695"/>
        <v>32</v>
      </c>
      <c r="CA247" s="6"/>
      <c r="CB247" s="6"/>
      <c r="CC247" s="7"/>
      <c r="CD247" s="30"/>
      <c r="CE247" s="4"/>
      <c r="CF247" s="4"/>
      <c r="CK247" s="5">
        <f t="shared" si="696"/>
        <v>6</v>
      </c>
      <c r="CL247" s="15">
        <v>22</v>
      </c>
      <c r="CM247" s="6" t="str">
        <f>IF(COUNTIF(CL242:CL246,CL247)&gt;0,"R","")</f>
        <v/>
      </c>
      <c r="CN247" s="6">
        <f t="shared" si="697"/>
        <v>33</v>
      </c>
      <c r="CO247" s="6"/>
      <c r="CP247" s="6"/>
      <c r="CQ247" s="7"/>
      <c r="CR247" s="30"/>
      <c r="CS247" s="4"/>
      <c r="CT247" s="4"/>
      <c r="CW247" s="5">
        <f t="shared" si="698"/>
        <v>6</v>
      </c>
      <c r="CX247" s="15">
        <v>27</v>
      </c>
      <c r="CY247" s="6" t="str">
        <f>IF(COUNTIF(CX242:CX246,CX247)&gt;0,"R","")</f>
        <v/>
      </c>
      <c r="CZ247" s="6">
        <f t="shared" si="699"/>
        <v>33</v>
      </c>
      <c r="DA247" s="6"/>
      <c r="DB247" s="6"/>
      <c r="DC247" s="7"/>
      <c r="DD247" s="30"/>
      <c r="DE247" s="4"/>
      <c r="DF247" s="4"/>
      <c r="DH247" s="5">
        <f t="shared" si="700"/>
        <v>6</v>
      </c>
      <c r="DI247" s="15">
        <v>17</v>
      </c>
      <c r="DJ247" s="6" t="str">
        <f>IF(COUNTIF(DI242:DI246,DI247)&gt;0,"R","")</f>
        <v/>
      </c>
      <c r="DK247" s="6">
        <f t="shared" si="701"/>
        <v>32</v>
      </c>
      <c r="DL247" s="6"/>
      <c r="DM247" s="6"/>
      <c r="DN247" s="7"/>
      <c r="DO247" s="30"/>
      <c r="DP247" s="4"/>
      <c r="DQ247" s="4"/>
      <c r="DS247" s="5">
        <f t="shared" si="702"/>
        <v>6</v>
      </c>
      <c r="DT247" s="15">
        <v>35</v>
      </c>
      <c r="DU247" s="6" t="str">
        <f>IF(COUNTIF(DT242:DT246,DT247)&gt;0,"R","")</f>
        <v/>
      </c>
      <c r="DV247" s="6">
        <f t="shared" si="703"/>
        <v>32</v>
      </c>
      <c r="DW247" s="6"/>
      <c r="DX247" s="6"/>
      <c r="DY247" s="7"/>
      <c r="DZ247" s="30"/>
      <c r="EA247" s="4"/>
      <c r="EB247" s="4"/>
      <c r="ED247" s="5">
        <f t="shared" si="704"/>
        <v>6</v>
      </c>
      <c r="EE247" s="15">
        <v>32</v>
      </c>
      <c r="EF247" s="6" t="str">
        <f>IF(COUNTIF(EE242:EE246,EE247)&gt;0,"R","")</f>
        <v/>
      </c>
      <c r="EG247" s="6">
        <f t="shared" si="705"/>
        <v>32</v>
      </c>
      <c r="EH247" s="6"/>
      <c r="EI247" s="6"/>
      <c r="EJ247" s="7"/>
      <c r="EK247" s="30"/>
      <c r="EL247" s="4"/>
      <c r="EM247" s="4"/>
      <c r="EO247" s="5">
        <f t="shared" si="706"/>
        <v>6</v>
      </c>
      <c r="EP247" s="15">
        <v>12</v>
      </c>
      <c r="EQ247" s="6" t="str">
        <f>IF(COUNTIF(EP242:EP246,EP247)&gt;0,"R","")</f>
        <v>R</v>
      </c>
      <c r="ER247" s="6">
        <f t="shared" si="707"/>
        <v>33</v>
      </c>
      <c r="ES247" s="6"/>
      <c r="ET247" s="6"/>
      <c r="EU247" s="7"/>
      <c r="EV247" s="30"/>
      <c r="EW247" s="4"/>
      <c r="EX247" s="4"/>
      <c r="EZ247" s="5">
        <f t="shared" si="708"/>
        <v>6</v>
      </c>
      <c r="FA247" s="15">
        <v>2</v>
      </c>
      <c r="FB247" s="6" t="str">
        <f>IF(COUNTIF(FA242:FA246,FA247)&gt;0,"R","")</f>
        <v/>
      </c>
      <c r="FC247" s="6">
        <f t="shared" si="709"/>
        <v>33</v>
      </c>
      <c r="FD247" s="6"/>
      <c r="FE247" s="6"/>
      <c r="FF247" s="7"/>
      <c r="FG247" s="30"/>
      <c r="FH247" s="4"/>
      <c r="FI247" s="4"/>
      <c r="FK247" s="5">
        <f t="shared" si="710"/>
        <v>6</v>
      </c>
      <c r="FL247" s="15">
        <v>18</v>
      </c>
      <c r="FM247" s="6" t="str">
        <f>IF(COUNTIF(FL242:FL246,FL247)&gt;0,"R","")</f>
        <v>R</v>
      </c>
      <c r="FN247" s="6">
        <f t="shared" si="711"/>
        <v>33</v>
      </c>
      <c r="FO247" s="6"/>
      <c r="FP247" s="6"/>
      <c r="FQ247" s="7"/>
      <c r="FR247" s="30" t="s">
        <v>43</v>
      </c>
      <c r="FS247" s="4"/>
      <c r="FT247" s="4"/>
      <c r="FV247" s="5">
        <f t="shared" si="713"/>
        <v>5</v>
      </c>
      <c r="FW247" s="15">
        <v>3</v>
      </c>
      <c r="FX247" s="6" t="str">
        <f>IF(COUNTIF(FW243:FW246,FW247)&gt;0,"R","")</f>
        <v/>
      </c>
      <c r="FY247" s="6">
        <f t="shared" si="714"/>
        <v>33</v>
      </c>
      <c r="FZ247" s="6"/>
      <c r="GA247" s="6"/>
      <c r="GB247" s="7"/>
      <c r="GC247" s="30"/>
      <c r="GD247" s="11">
        <v>60</v>
      </c>
      <c r="GE247" s="12" t="str">
        <f>IF(FW302="","",(37-FY302)&amp;"/60")</f>
        <v>30/60</v>
      </c>
      <c r="GG247" s="5">
        <f t="shared" si="715"/>
        <v>5</v>
      </c>
      <c r="GH247" s="15">
        <v>9</v>
      </c>
      <c r="GI247" s="6" t="str">
        <f>IF(COUNTIF(GH243:GH246,GH247)&gt;0,"R","")</f>
        <v/>
      </c>
      <c r="GJ247" s="6">
        <f t="shared" si="716"/>
        <v>33</v>
      </c>
      <c r="GK247" s="6"/>
      <c r="GL247" s="6"/>
      <c r="GM247" s="7"/>
      <c r="GN247" s="30"/>
      <c r="GO247" s="11">
        <v>60</v>
      </c>
      <c r="GP247" s="12" t="str">
        <f>IF(GH302="","",(37-GJ302)&amp;"/60")</f>
        <v>30/60</v>
      </c>
      <c r="GR247" s="5">
        <f t="shared" si="717"/>
        <v>5</v>
      </c>
      <c r="GS247" s="15">
        <v>30</v>
      </c>
      <c r="GT247" s="6" t="str">
        <f>IF(COUNTIF(GS243:GS246,GS247)&gt;0,"R","")</f>
        <v>R</v>
      </c>
      <c r="GU247" s="6">
        <f t="shared" si="718"/>
        <v>33</v>
      </c>
      <c r="GV247" s="6"/>
      <c r="GW247" s="6"/>
      <c r="GX247" s="7"/>
      <c r="GY247" s="30"/>
      <c r="GZ247" s="11">
        <v>60</v>
      </c>
      <c r="HA247" s="12" t="str">
        <f>IF(GS302="","",(37-GU302)&amp;"/60")</f>
        <v>30/60</v>
      </c>
      <c r="HC247" s="5">
        <f t="shared" si="719"/>
        <v>5</v>
      </c>
      <c r="HD247" s="15">
        <v>24</v>
      </c>
      <c r="HE247" s="6" t="str">
        <f>IF(COUNTIF(HD243:HD246,HD247)&gt;0,"R","")</f>
        <v>R</v>
      </c>
      <c r="HF247" s="6">
        <f t="shared" si="720"/>
        <v>34</v>
      </c>
      <c r="HG247" s="6"/>
      <c r="HH247" s="6"/>
      <c r="HI247" s="7"/>
      <c r="HJ247" s="30" t="s">
        <v>43</v>
      </c>
      <c r="HK247" s="11">
        <v>60</v>
      </c>
      <c r="HL247" s="12" t="str">
        <f>IF(HD302="","",(37-HF302)&amp;"/60")</f>
        <v>32/60</v>
      </c>
      <c r="HN247" s="5">
        <f t="shared" si="721"/>
        <v>5</v>
      </c>
      <c r="HO247" s="15">
        <v>17</v>
      </c>
      <c r="HP247" s="6" t="str">
        <f>IF(COUNTIF(HO243:HO246,HO247)&gt;0,"R","")</f>
        <v/>
      </c>
      <c r="HQ247" s="6">
        <f t="shared" si="722"/>
        <v>33</v>
      </c>
      <c r="HR247" s="6"/>
      <c r="HS247" s="6"/>
      <c r="HT247" s="7"/>
      <c r="HU247" s="30"/>
      <c r="HV247" s="11">
        <v>60</v>
      </c>
      <c r="HW247" s="12" t="str">
        <f>IF(HO302="","",(37-HQ302)&amp;"/60")</f>
        <v>26/60</v>
      </c>
      <c r="HY247" s="5">
        <f t="shared" si="723"/>
        <v>5</v>
      </c>
      <c r="HZ247" s="15">
        <v>7</v>
      </c>
      <c r="IA247" s="6" t="str">
        <f>IF(COUNTIF(HZ243:HZ246,HZ247)&gt;0,"R","")</f>
        <v/>
      </c>
      <c r="IB247" s="6">
        <f t="shared" si="724"/>
        <v>33</v>
      </c>
      <c r="IC247" s="6"/>
      <c r="ID247" s="6"/>
      <c r="IE247" s="7"/>
      <c r="IF247" s="30"/>
      <c r="IG247" s="11">
        <v>60</v>
      </c>
      <c r="IH247" s="12" t="str">
        <f>IF(HZ302="","",(37-IB302)&amp;"/60")</f>
        <v>32/60</v>
      </c>
      <c r="IJ247" s="5">
        <f t="shared" si="725"/>
        <v>5</v>
      </c>
      <c r="IK247" s="15">
        <v>22</v>
      </c>
      <c r="IL247" s="6" t="str">
        <f>IF(COUNTIF(IK243:IK246,IK247)&gt;0,"R","")</f>
        <v/>
      </c>
      <c r="IM247" s="6">
        <f t="shared" si="726"/>
        <v>33</v>
      </c>
      <c r="IN247" s="6"/>
      <c r="IO247" s="6"/>
      <c r="IP247" s="7"/>
      <c r="IQ247" s="30"/>
      <c r="IR247" s="11">
        <v>60</v>
      </c>
      <c r="IS247" s="12" t="str">
        <f>IF(IK302="","",(37-IM302)&amp;"/60")</f>
        <v>27/60</v>
      </c>
      <c r="IU247" s="5">
        <f t="shared" si="727"/>
        <v>5</v>
      </c>
      <c r="IV247" s="15">
        <v>33</v>
      </c>
      <c r="IW247" s="6" t="str">
        <f>IF(COUNTIF(IV243:IV246,IV247)&gt;0,"R","")</f>
        <v/>
      </c>
      <c r="IX247" s="6">
        <f t="shared" si="728"/>
        <v>34</v>
      </c>
      <c r="IY247" s="6"/>
      <c r="IZ247" s="6"/>
      <c r="JA247" s="7"/>
      <c r="JB247" s="30"/>
      <c r="JC247" s="11">
        <v>60</v>
      </c>
      <c r="JD247" s="12" t="str">
        <f>IF(IV302="","",(37-IX302)&amp;"/60")</f>
        <v>33/60</v>
      </c>
      <c r="JF247" s="5">
        <f t="shared" si="729"/>
        <v>5</v>
      </c>
      <c r="JG247" s="15">
        <v>2</v>
      </c>
      <c r="JH247" s="6" t="str">
        <f>IF(COUNTIF(JG243:JG246,JG247)&gt;0,"R","")</f>
        <v/>
      </c>
      <c r="JI247" s="6">
        <f t="shared" si="730"/>
        <v>33</v>
      </c>
      <c r="JJ247" s="6"/>
      <c r="JK247" s="6"/>
      <c r="JL247" s="7"/>
      <c r="JM247" s="30"/>
      <c r="JN247" s="11">
        <v>60</v>
      </c>
      <c r="JO247" s="12" t="str">
        <f>IF(JG302="","",(37-JI302)&amp;"/60")</f>
        <v>29/60</v>
      </c>
      <c r="JQ247" s="5">
        <f t="shared" si="731"/>
        <v>5</v>
      </c>
      <c r="JR247" s="15">
        <v>1</v>
      </c>
      <c r="JS247" s="6" t="str">
        <f>IF(COUNTIF(JR243:JR246,JR247)&gt;0,"R","")</f>
        <v/>
      </c>
      <c r="JT247" s="6">
        <f t="shared" si="732"/>
        <v>33</v>
      </c>
      <c r="JU247" s="6"/>
      <c r="JV247" s="6"/>
      <c r="JW247" s="7"/>
      <c r="JX247" s="30"/>
      <c r="JY247" s="11">
        <v>60</v>
      </c>
      <c r="JZ247" s="12" t="str">
        <f>IF(JR302="","",(37-JT302)&amp;"/60")</f>
        <v>28/60</v>
      </c>
      <c r="KC247" s="5">
        <f t="shared" si="733"/>
        <v>5</v>
      </c>
      <c r="KD247" s="15">
        <v>9</v>
      </c>
      <c r="KE247" s="6" t="str">
        <f>IF(COUNTIF(KD243:KD246,KD247)&gt;0,"R","")</f>
        <v/>
      </c>
      <c r="KF247" s="6">
        <f t="shared" si="734"/>
        <v>33</v>
      </c>
      <c r="KG247" s="6"/>
      <c r="KH247" s="6"/>
      <c r="KI247" s="7"/>
      <c r="KJ247" s="30"/>
      <c r="KK247" s="11">
        <v>60</v>
      </c>
      <c r="KL247" s="12" t="str">
        <f>IF(KD302="","",(37-KF302)&amp;"/60")</f>
        <v>30/60</v>
      </c>
      <c r="KO247" s="5">
        <f t="shared" si="735"/>
        <v>5</v>
      </c>
      <c r="KP247" s="15">
        <v>0</v>
      </c>
      <c r="KQ247" s="6" t="str">
        <f>IF(COUNTIF(KP243:KP246,KP247)&gt;0,"R","")</f>
        <v/>
      </c>
      <c r="KR247" s="6">
        <f t="shared" si="736"/>
        <v>33</v>
      </c>
      <c r="KS247" s="6"/>
      <c r="KT247" s="6"/>
      <c r="KU247" s="7"/>
      <c r="KV247" s="30"/>
      <c r="KW247" s="11">
        <v>60</v>
      </c>
      <c r="KX247" s="12" t="str">
        <f>IF(KP302="","",(37-KR302)&amp;"/60")</f>
        <v>30/60</v>
      </c>
      <c r="KZ247" s="5">
        <f t="shared" si="737"/>
        <v>5</v>
      </c>
      <c r="LA247" s="15">
        <v>21</v>
      </c>
      <c r="LB247" s="6" t="str">
        <f>IF(COUNTIF(LA243:LA246,LA247)&gt;0,"R","")</f>
        <v/>
      </c>
      <c r="LC247" s="6">
        <f t="shared" si="738"/>
        <v>34</v>
      </c>
      <c r="LD247" s="6"/>
      <c r="LE247" s="6"/>
      <c r="LF247" s="7"/>
      <c r="LG247" s="30"/>
      <c r="LH247" s="11">
        <v>60</v>
      </c>
      <c r="LI247" s="12" t="str">
        <f>IF(LA302="","",(37-LC302)&amp;"/60")</f>
        <v>28/60</v>
      </c>
      <c r="LL247" s="5">
        <f t="shared" si="739"/>
        <v>5</v>
      </c>
      <c r="LM247" s="15">
        <v>20</v>
      </c>
      <c r="LN247" s="6" t="str">
        <f>IF(COUNTIF(LM243:LM246,LM247)&gt;0,"R","")</f>
        <v>R</v>
      </c>
      <c r="LO247" s="6">
        <f t="shared" si="740"/>
        <v>33</v>
      </c>
      <c r="LP247" s="6"/>
      <c r="LQ247" s="6"/>
      <c r="LR247" s="7"/>
      <c r="LS247" s="30"/>
      <c r="LT247" s="11">
        <v>60</v>
      </c>
      <c r="LU247" s="12" t="str">
        <f>IF(LM302="","",(37-LO302)&amp;"/60")</f>
        <v>30/60</v>
      </c>
      <c r="LW247" s="5">
        <f t="shared" si="741"/>
        <v>5</v>
      </c>
      <c r="LX247" s="15">
        <v>28</v>
      </c>
      <c r="LY247" s="6" t="str">
        <f>IF(COUNTIF(LX243:LX246,LX247)&gt;0,"R","")</f>
        <v/>
      </c>
      <c r="LZ247" s="6">
        <f t="shared" si="742"/>
        <v>34</v>
      </c>
      <c r="MA247" s="6"/>
      <c r="MB247" s="6"/>
      <c r="MC247" s="7"/>
      <c r="MD247" s="30"/>
      <c r="ME247" s="11">
        <v>60</v>
      </c>
      <c r="MF247" s="12" t="str">
        <f>IF(LX302="","",(37-LZ302)&amp;"/60")</f>
        <v>29/60</v>
      </c>
      <c r="MH247" s="5">
        <f t="shared" si="743"/>
        <v>5</v>
      </c>
      <c r="MI247" s="15">
        <v>0</v>
      </c>
      <c r="MJ247" s="6" t="str">
        <f>IF(COUNTIF(MI243:MI246,MI247)&gt;0,"R","")</f>
        <v/>
      </c>
      <c r="MK247" s="6">
        <f t="shared" si="744"/>
        <v>33</v>
      </c>
      <c r="ML247" s="6"/>
      <c r="MM247" s="6"/>
      <c r="MN247" s="7"/>
      <c r="MO247" s="30"/>
      <c r="MP247" s="11">
        <v>60</v>
      </c>
      <c r="MQ247" s="12" t="str">
        <f>IF(MI302="","",(37-MK302)&amp;"/60")</f>
        <v>31/60</v>
      </c>
      <c r="MT247" s="5">
        <f t="shared" si="745"/>
        <v>5</v>
      </c>
      <c r="MU247" s="15">
        <v>27</v>
      </c>
      <c r="MV247" s="6" t="str">
        <f>IF(COUNTIF(MU243:MU246,MU247)&gt;0,"R","")</f>
        <v/>
      </c>
      <c r="MW247" s="6">
        <f t="shared" si="746"/>
        <v>33</v>
      </c>
      <c r="MX247" s="6"/>
      <c r="MY247" s="6"/>
      <c r="MZ247" s="7"/>
      <c r="NA247" s="30"/>
      <c r="NB247" s="11">
        <v>60</v>
      </c>
      <c r="NC247" s="12" t="str">
        <f>IF(MU302="","",(37-MW302)&amp;"/60")</f>
        <v>29/60</v>
      </c>
    </row>
    <row r="248" spans="17:367" x14ac:dyDescent="0.25">
      <c r="Q248" s="5">
        <f t="shared" si="712"/>
        <v>7</v>
      </c>
      <c r="R248" s="15">
        <v>23</v>
      </c>
      <c r="S248" s="6" t="str">
        <f>IF(COUNTIF(R242:R247,R248)&gt;0,"R","")</f>
        <v/>
      </c>
      <c r="T248" s="6">
        <f t="shared" si="687"/>
        <v>31</v>
      </c>
      <c r="U248" s="6"/>
      <c r="V248" s="6"/>
      <c r="W248" s="7"/>
      <c r="X248" s="30"/>
      <c r="Y248" s="4"/>
      <c r="Z248" s="4"/>
      <c r="AG248" s="5">
        <f t="shared" si="688"/>
        <v>7</v>
      </c>
      <c r="AH248" s="15">
        <v>31</v>
      </c>
      <c r="AI248" s="6" t="str">
        <f>IF(COUNTIF(AH242:AH247,AH248)&gt;0,"R","")</f>
        <v/>
      </c>
      <c r="AJ248" s="6">
        <f t="shared" si="689"/>
        <v>32</v>
      </c>
      <c r="AK248" s="6"/>
      <c r="AL248" s="6"/>
      <c r="AM248" s="7"/>
      <c r="AN248" s="30"/>
      <c r="AO248" s="4"/>
      <c r="AP248" s="4"/>
      <c r="AS248" s="5">
        <f t="shared" si="690"/>
        <v>7</v>
      </c>
      <c r="AT248" s="15">
        <v>4</v>
      </c>
      <c r="AU248" s="6" t="str">
        <f>IF(COUNTIF(AT242:AT247,AT248)&gt;0,"R","")</f>
        <v>R</v>
      </c>
      <c r="AV248" s="6">
        <f t="shared" si="691"/>
        <v>32</v>
      </c>
      <c r="AW248" s="6"/>
      <c r="AX248" s="6"/>
      <c r="AY248" s="7"/>
      <c r="AZ248" s="30"/>
      <c r="BA248" s="4"/>
      <c r="BB248" s="4"/>
      <c r="BI248" s="5">
        <f t="shared" si="692"/>
        <v>7</v>
      </c>
      <c r="BJ248" s="15">
        <v>10</v>
      </c>
      <c r="BK248" s="6" t="str">
        <f>IF(COUNTIF(BJ242:BJ247,BJ248)&gt;0,"R","")</f>
        <v/>
      </c>
      <c r="BL248" s="6">
        <f t="shared" si="693"/>
        <v>31</v>
      </c>
      <c r="BM248" s="6"/>
      <c r="BN248" s="6"/>
      <c r="BO248" s="7"/>
      <c r="BP248" s="30"/>
      <c r="BQ248" s="4"/>
      <c r="BR248" s="4"/>
      <c r="BW248" s="5">
        <f t="shared" si="694"/>
        <v>7</v>
      </c>
      <c r="BX248" s="15">
        <v>17</v>
      </c>
      <c r="BY248" s="6" t="str">
        <f>IF(COUNTIF(BX242:BX247,BX248)&gt;0,"R","")</f>
        <v/>
      </c>
      <c r="BZ248" s="6">
        <f t="shared" si="695"/>
        <v>31</v>
      </c>
      <c r="CA248" s="6"/>
      <c r="CB248" s="6"/>
      <c r="CC248" s="7"/>
      <c r="CD248" s="30"/>
      <c r="CE248" s="4"/>
      <c r="CF248" s="4"/>
      <c r="CK248" s="5">
        <f t="shared" si="696"/>
        <v>7</v>
      </c>
      <c r="CL248" s="15">
        <v>26</v>
      </c>
      <c r="CM248" s="6" t="str">
        <f>IF(COUNTIF(CL242:CL247,CL248)&gt;0,"R","")</f>
        <v/>
      </c>
      <c r="CN248" s="6">
        <f t="shared" si="697"/>
        <v>32</v>
      </c>
      <c r="CO248" s="6"/>
      <c r="CP248" s="6"/>
      <c r="CQ248" s="7"/>
      <c r="CR248" s="30"/>
      <c r="CS248" s="4"/>
      <c r="CT248" s="4"/>
      <c r="CW248" s="5">
        <f t="shared" si="698"/>
        <v>7</v>
      </c>
      <c r="CX248" s="15">
        <v>29</v>
      </c>
      <c r="CY248" s="6" t="str">
        <f>IF(COUNTIF(CX242:CX247,CX248)&gt;0,"R","")</f>
        <v/>
      </c>
      <c r="CZ248" s="6">
        <f t="shared" si="699"/>
        <v>32</v>
      </c>
      <c r="DA248" s="6"/>
      <c r="DB248" s="6"/>
      <c r="DC248" s="7"/>
      <c r="DD248" s="30"/>
      <c r="DE248" s="4"/>
      <c r="DF248" s="4"/>
      <c r="DH248" s="5">
        <f t="shared" si="700"/>
        <v>7</v>
      </c>
      <c r="DI248" s="15">
        <v>6</v>
      </c>
      <c r="DJ248" s="6" t="str">
        <f>IF(COUNTIF(DI242:DI247,DI248)&gt;0,"R","")</f>
        <v>R</v>
      </c>
      <c r="DK248" s="6">
        <f t="shared" si="701"/>
        <v>31</v>
      </c>
      <c r="DL248" s="6"/>
      <c r="DM248" s="6"/>
      <c r="DN248" s="7"/>
      <c r="DO248" s="30"/>
      <c r="DP248" s="4"/>
      <c r="DQ248" s="4"/>
      <c r="DS248" s="5">
        <f t="shared" si="702"/>
        <v>7</v>
      </c>
      <c r="DT248" s="15">
        <v>23</v>
      </c>
      <c r="DU248" s="6" t="str">
        <f>IF(COUNTIF(DT242:DT247,DT248)&gt;0,"R","")</f>
        <v/>
      </c>
      <c r="DV248" s="6">
        <f t="shared" si="703"/>
        <v>31</v>
      </c>
      <c r="DW248" s="6"/>
      <c r="DX248" s="6"/>
      <c r="DY248" s="7"/>
      <c r="DZ248" s="30"/>
      <c r="EA248" s="4"/>
      <c r="EB248" s="4"/>
      <c r="ED248" s="5">
        <f t="shared" si="704"/>
        <v>7</v>
      </c>
      <c r="EE248" s="15">
        <v>36</v>
      </c>
      <c r="EF248" s="6" t="str">
        <f>IF(COUNTIF(EE242:EE247,EE248)&gt;0,"R","")</f>
        <v/>
      </c>
      <c r="EG248" s="6">
        <f t="shared" si="705"/>
        <v>31</v>
      </c>
      <c r="EH248" s="6"/>
      <c r="EI248" s="6"/>
      <c r="EJ248" s="7"/>
      <c r="EK248" s="30"/>
      <c r="EL248" s="4"/>
      <c r="EM248" s="4"/>
      <c r="EO248" s="5">
        <f t="shared" si="706"/>
        <v>7</v>
      </c>
      <c r="EP248" s="15">
        <v>29</v>
      </c>
      <c r="EQ248" s="6" t="str">
        <f>IF(COUNTIF(EP242:EP247,EP248)&gt;0,"R","")</f>
        <v/>
      </c>
      <c r="ER248" s="6">
        <f t="shared" si="707"/>
        <v>33</v>
      </c>
      <c r="ES248" s="6"/>
      <c r="ET248" s="6"/>
      <c r="EU248" s="7"/>
      <c r="EV248" s="30"/>
      <c r="EW248" s="4"/>
      <c r="EX248" s="4"/>
      <c r="EZ248" s="5">
        <f t="shared" si="708"/>
        <v>7</v>
      </c>
      <c r="FA248" s="15">
        <v>5</v>
      </c>
      <c r="FB248" s="6" t="str">
        <f>IF(COUNTIF(FA242:FA247,FA248)&gt;0,"R","")</f>
        <v/>
      </c>
      <c r="FC248" s="6">
        <f t="shared" si="709"/>
        <v>32</v>
      </c>
      <c r="FD248" s="6"/>
      <c r="FE248" s="6"/>
      <c r="FF248" s="7"/>
      <c r="FG248" s="30"/>
      <c r="FH248" s="4"/>
      <c r="FI248" s="4"/>
      <c r="FK248" s="5">
        <f t="shared" si="710"/>
        <v>7</v>
      </c>
      <c r="FL248" s="15">
        <v>21</v>
      </c>
      <c r="FM248" s="6" t="str">
        <f>IF(COUNTIF(FL242:FL247,FL248)&gt;0,"R","")</f>
        <v/>
      </c>
      <c r="FN248" s="6">
        <f t="shared" si="711"/>
        <v>33</v>
      </c>
      <c r="FO248" s="6"/>
      <c r="FP248" s="6"/>
      <c r="FQ248" s="7"/>
      <c r="FR248" s="30"/>
      <c r="FS248" s="4"/>
      <c r="FT248" s="4"/>
      <c r="FV248" s="5">
        <f t="shared" si="713"/>
        <v>6</v>
      </c>
      <c r="FW248" s="15">
        <v>15</v>
      </c>
      <c r="FX248" s="6" t="str">
        <f>IF(COUNTIF(FW243:FW247,FW248)&gt;0,"R","")</f>
        <v/>
      </c>
      <c r="FY248" s="6">
        <f t="shared" si="714"/>
        <v>32</v>
      </c>
      <c r="FZ248" s="6"/>
      <c r="GA248" s="6"/>
      <c r="GB248" s="7"/>
      <c r="GC248" s="30"/>
      <c r="GD248" s="4"/>
      <c r="GE248" s="4"/>
      <c r="GG248" s="5">
        <f t="shared" si="715"/>
        <v>6</v>
      </c>
      <c r="GH248" s="15">
        <v>26</v>
      </c>
      <c r="GI248" s="6" t="str">
        <f>IF(COUNTIF(GH243:GH247,GH248)&gt;0,"R","")</f>
        <v/>
      </c>
      <c r="GJ248" s="6">
        <f t="shared" si="716"/>
        <v>32</v>
      </c>
      <c r="GK248" s="6"/>
      <c r="GL248" s="6"/>
      <c r="GM248" s="7"/>
      <c r="GN248" s="30"/>
      <c r="GO248" s="4"/>
      <c r="GP248" s="4"/>
      <c r="GR248" s="5">
        <f t="shared" si="717"/>
        <v>6</v>
      </c>
      <c r="GS248" s="15">
        <v>29</v>
      </c>
      <c r="GT248" s="6" t="str">
        <f>IF(COUNTIF(GS243:GS247,GS248)&gt;0,"R","")</f>
        <v/>
      </c>
      <c r="GU248" s="6">
        <f t="shared" si="718"/>
        <v>33</v>
      </c>
      <c r="GV248" s="6"/>
      <c r="GW248" s="6"/>
      <c r="GX248" s="7"/>
      <c r="GY248" s="30"/>
      <c r="GZ248" s="4"/>
      <c r="HA248" s="4"/>
      <c r="HC248" s="5">
        <f t="shared" si="719"/>
        <v>6</v>
      </c>
      <c r="HD248" s="15">
        <v>15</v>
      </c>
      <c r="HE248" s="6" t="str">
        <f>IF(COUNTIF(HD243:HD247,HD248)&gt;0,"R","")</f>
        <v/>
      </c>
      <c r="HF248" s="6">
        <f t="shared" si="720"/>
        <v>34</v>
      </c>
      <c r="HG248" s="6"/>
      <c r="HH248" s="6"/>
      <c r="HI248" s="7"/>
      <c r="HJ248" s="30"/>
      <c r="HK248" s="4"/>
      <c r="HL248" s="4"/>
      <c r="HN248" s="5">
        <f t="shared" si="721"/>
        <v>6</v>
      </c>
      <c r="HO248" s="15">
        <v>9</v>
      </c>
      <c r="HP248" s="6" t="str">
        <f>IF(COUNTIF(HO243:HO247,HO248)&gt;0,"R","")</f>
        <v/>
      </c>
      <c r="HQ248" s="6">
        <f t="shared" si="722"/>
        <v>32</v>
      </c>
      <c r="HR248" s="6"/>
      <c r="HS248" s="6"/>
      <c r="HT248" s="7"/>
      <c r="HU248" s="30"/>
      <c r="HV248" s="4"/>
      <c r="HW248" s="4"/>
      <c r="HY248" s="5">
        <f t="shared" si="723"/>
        <v>6</v>
      </c>
      <c r="HZ248" s="15">
        <v>28</v>
      </c>
      <c r="IA248" s="6" t="str">
        <f>IF(COUNTIF(HZ243:HZ247,HZ248)&gt;0,"R","")</f>
        <v>R</v>
      </c>
      <c r="IB248" s="6">
        <f t="shared" si="724"/>
        <v>32</v>
      </c>
      <c r="IC248" s="6"/>
      <c r="ID248" s="6"/>
      <c r="IE248" s="7"/>
      <c r="IF248" s="30"/>
      <c r="IG248" s="4"/>
      <c r="IH248" s="4"/>
      <c r="IJ248" s="5">
        <f t="shared" si="725"/>
        <v>6</v>
      </c>
      <c r="IK248" s="15">
        <v>13</v>
      </c>
      <c r="IL248" s="6" t="str">
        <f>IF(COUNTIF(IK243:IK247,IK248)&gt;0,"R","")</f>
        <v/>
      </c>
      <c r="IM248" s="6">
        <f t="shared" si="726"/>
        <v>32</v>
      </c>
      <c r="IN248" s="6"/>
      <c r="IO248" s="6"/>
      <c r="IP248" s="7"/>
      <c r="IQ248" s="30"/>
      <c r="IR248" s="4"/>
      <c r="IS248" s="4"/>
      <c r="IU248" s="5">
        <f t="shared" si="727"/>
        <v>6</v>
      </c>
      <c r="IV248" s="15">
        <v>16</v>
      </c>
      <c r="IW248" s="6" t="str">
        <f>IF(COUNTIF(IV243:IV247,IV248)&gt;0,"R","")</f>
        <v>R</v>
      </c>
      <c r="IX248" s="6">
        <f t="shared" si="728"/>
        <v>33</v>
      </c>
      <c r="IY248" s="6"/>
      <c r="IZ248" s="6"/>
      <c r="JA248" s="7"/>
      <c r="JB248" s="30" t="s">
        <v>43</v>
      </c>
      <c r="JC248" s="4"/>
      <c r="JD248" s="4"/>
      <c r="JF248" s="5">
        <f t="shared" si="729"/>
        <v>6</v>
      </c>
      <c r="JG248" s="15">
        <v>2</v>
      </c>
      <c r="JH248" s="6" t="str">
        <f>IF(COUNTIF(JG243:JG247,JG248)&gt;0,"R","")</f>
        <v>R</v>
      </c>
      <c r="JI248" s="6">
        <f t="shared" si="730"/>
        <v>32</v>
      </c>
      <c r="JJ248" s="6"/>
      <c r="JK248" s="6"/>
      <c r="JL248" s="7"/>
      <c r="JM248" s="30"/>
      <c r="JN248" s="4"/>
      <c r="JO248" s="4"/>
      <c r="JQ248" s="5">
        <f t="shared" si="731"/>
        <v>6</v>
      </c>
      <c r="JR248" s="15">
        <v>8</v>
      </c>
      <c r="JS248" s="6" t="str">
        <f>IF(COUNTIF(JR243:JR247,JR248)&gt;0,"R","")</f>
        <v/>
      </c>
      <c r="JT248" s="6">
        <f t="shared" si="732"/>
        <v>32</v>
      </c>
      <c r="JU248" s="6"/>
      <c r="JV248" s="6"/>
      <c r="JW248" s="7"/>
      <c r="JX248" s="30"/>
      <c r="JY248" s="4"/>
      <c r="JZ248" s="4"/>
      <c r="KC248" s="5">
        <f t="shared" si="733"/>
        <v>6</v>
      </c>
      <c r="KD248" s="15">
        <v>29</v>
      </c>
      <c r="KE248" s="6" t="str">
        <f>IF(COUNTIF(KD243:KD247,KD248)&gt;0,"R","")</f>
        <v/>
      </c>
      <c r="KF248" s="6">
        <f t="shared" si="734"/>
        <v>32</v>
      </c>
      <c r="KG248" s="6"/>
      <c r="KH248" s="6"/>
      <c r="KI248" s="7"/>
      <c r="KJ248" s="30"/>
      <c r="KK248" s="4"/>
      <c r="KL248" s="4"/>
      <c r="KO248" s="5">
        <f t="shared" si="735"/>
        <v>6</v>
      </c>
      <c r="KP248" s="15">
        <v>21</v>
      </c>
      <c r="KQ248" s="6" t="str">
        <f>IF(COUNTIF(KP243:KP247,KP248)&gt;0,"R","")</f>
        <v/>
      </c>
      <c r="KR248" s="6">
        <f t="shared" si="736"/>
        <v>32</v>
      </c>
      <c r="KS248" s="6"/>
      <c r="KT248" s="6"/>
      <c r="KU248" s="7"/>
      <c r="KV248" s="30"/>
      <c r="KW248" s="4"/>
      <c r="KX248" s="4"/>
      <c r="KZ248" s="5">
        <f t="shared" si="737"/>
        <v>6</v>
      </c>
      <c r="LA248" s="15">
        <v>35</v>
      </c>
      <c r="LB248" s="6" t="str">
        <f>IF(COUNTIF(LA243:LA247,LA248)&gt;0,"R","")</f>
        <v/>
      </c>
      <c r="LC248" s="6">
        <f t="shared" si="738"/>
        <v>33</v>
      </c>
      <c r="LD248" s="6"/>
      <c r="LE248" s="6"/>
      <c r="LF248" s="7"/>
      <c r="LG248" s="30"/>
      <c r="LH248" s="4"/>
      <c r="LI248" s="4"/>
      <c r="LL248" s="5">
        <f t="shared" si="739"/>
        <v>6</v>
      </c>
      <c r="LM248" s="15">
        <v>17</v>
      </c>
      <c r="LN248" s="6" t="str">
        <f>IF(COUNTIF(LM243:LM247,LM248)&gt;0,"R","")</f>
        <v/>
      </c>
      <c r="LO248" s="6">
        <f t="shared" si="740"/>
        <v>33</v>
      </c>
      <c r="LP248" s="6"/>
      <c r="LQ248" s="6"/>
      <c r="LR248" s="7"/>
      <c r="LS248" s="30"/>
      <c r="LT248" s="4"/>
      <c r="LU248" s="4"/>
      <c r="LW248" s="5">
        <f t="shared" si="741"/>
        <v>6</v>
      </c>
      <c r="LX248" s="15">
        <v>10</v>
      </c>
      <c r="LY248" s="6" t="str">
        <f>IF(COUNTIF(LX243:LX247,LX248)&gt;0,"R","")</f>
        <v/>
      </c>
      <c r="LZ248" s="6">
        <f t="shared" si="742"/>
        <v>33</v>
      </c>
      <c r="MA248" s="6"/>
      <c r="MB248" s="6"/>
      <c r="MC248" s="7"/>
      <c r="MD248" s="30"/>
      <c r="ME248" s="4"/>
      <c r="MF248" s="4"/>
      <c r="MH248" s="5">
        <f t="shared" si="743"/>
        <v>6</v>
      </c>
      <c r="MI248" s="15">
        <v>28</v>
      </c>
      <c r="MJ248" s="6" t="str">
        <f>IF(COUNTIF(MI243:MI247,MI248)&gt;0,"R","")</f>
        <v/>
      </c>
      <c r="MK248" s="6">
        <f t="shared" si="744"/>
        <v>32</v>
      </c>
      <c r="ML248" s="6"/>
      <c r="MM248" s="6"/>
      <c r="MN248" s="7"/>
      <c r="MO248" s="30"/>
      <c r="MP248" s="4"/>
      <c r="MQ248" s="4"/>
      <c r="MT248" s="5">
        <f t="shared" si="745"/>
        <v>6</v>
      </c>
      <c r="MU248" s="15">
        <v>35</v>
      </c>
      <c r="MV248" s="6" t="str">
        <f>IF(COUNTIF(MU243:MU247,MU248)&gt;0,"R","")</f>
        <v/>
      </c>
      <c r="MW248" s="6">
        <f t="shared" si="746"/>
        <v>32</v>
      </c>
      <c r="MX248" s="6"/>
      <c r="MY248" s="6"/>
      <c r="MZ248" s="7"/>
      <c r="NA248" s="30"/>
      <c r="NB248" s="4"/>
      <c r="NC248" s="4"/>
    </row>
    <row r="249" spans="17:367" x14ac:dyDescent="0.25">
      <c r="Q249" s="5">
        <f t="shared" si="712"/>
        <v>8</v>
      </c>
      <c r="R249" s="15">
        <v>28</v>
      </c>
      <c r="S249" s="6" t="str">
        <f>IF(COUNTIF(R242:R248,R249)&gt;0,"R","")</f>
        <v/>
      </c>
      <c r="T249" s="6">
        <f t="shared" si="687"/>
        <v>30</v>
      </c>
      <c r="U249" s="6"/>
      <c r="V249" s="6"/>
      <c r="W249" s="7"/>
      <c r="X249" s="30"/>
      <c r="Y249" s="4"/>
      <c r="Z249" s="4"/>
      <c r="AG249" s="5">
        <f t="shared" si="688"/>
        <v>8</v>
      </c>
      <c r="AH249" s="15">
        <v>28</v>
      </c>
      <c r="AI249" s="6" t="str">
        <f>IF(COUNTIF(AH242:AH248,AH249)&gt;0,"R","")</f>
        <v/>
      </c>
      <c r="AJ249" s="6">
        <f t="shared" si="689"/>
        <v>31</v>
      </c>
      <c r="AK249" s="6"/>
      <c r="AL249" s="6"/>
      <c r="AM249" s="7"/>
      <c r="AN249" s="30"/>
      <c r="AO249" s="4"/>
      <c r="AP249" s="4"/>
      <c r="AS249" s="5">
        <f t="shared" si="690"/>
        <v>8</v>
      </c>
      <c r="AT249" s="15">
        <v>4</v>
      </c>
      <c r="AU249" s="6" t="str">
        <f>IF(COUNTIF(AT242:AT248,AT249)&gt;0,"R","")</f>
        <v>R</v>
      </c>
      <c r="AV249" s="6">
        <f t="shared" si="691"/>
        <v>32</v>
      </c>
      <c r="AW249" s="6"/>
      <c r="AX249" s="6"/>
      <c r="AY249" s="7"/>
      <c r="AZ249" s="30" t="s">
        <v>43</v>
      </c>
      <c r="BA249" s="4"/>
      <c r="BB249" s="4"/>
      <c r="BI249" s="5">
        <f t="shared" si="692"/>
        <v>8</v>
      </c>
      <c r="BJ249" s="15">
        <v>11</v>
      </c>
      <c r="BK249" s="6" t="str">
        <f>IF(COUNTIF(BJ242:BJ248,BJ249)&gt;0,"R","")</f>
        <v/>
      </c>
      <c r="BL249" s="6">
        <f t="shared" si="693"/>
        <v>30</v>
      </c>
      <c r="BM249" s="6"/>
      <c r="BN249" s="6"/>
      <c r="BO249" s="7"/>
      <c r="BP249" s="30"/>
      <c r="BQ249" s="4"/>
      <c r="BR249" s="4"/>
      <c r="BW249" s="5">
        <f t="shared" si="694"/>
        <v>8</v>
      </c>
      <c r="BX249" s="15">
        <v>29</v>
      </c>
      <c r="BY249" s="6" t="str">
        <f>IF(COUNTIF(BX242:BX248,BX249)&gt;0,"R","")</f>
        <v/>
      </c>
      <c r="BZ249" s="6">
        <f t="shared" si="695"/>
        <v>30</v>
      </c>
      <c r="CA249" s="6"/>
      <c r="CB249" s="6"/>
      <c r="CC249" s="7"/>
      <c r="CD249" s="30"/>
      <c r="CE249" s="4"/>
      <c r="CF249" s="4"/>
      <c r="CK249" s="5">
        <f t="shared" si="696"/>
        <v>8</v>
      </c>
      <c r="CL249" s="15">
        <v>27</v>
      </c>
      <c r="CM249" s="6" t="str">
        <f>IF(COUNTIF(CL242:CL248,CL249)&gt;0,"R","")</f>
        <v/>
      </c>
      <c r="CN249" s="6">
        <f t="shared" si="697"/>
        <v>31</v>
      </c>
      <c r="CO249" s="6"/>
      <c r="CP249" s="6"/>
      <c r="CQ249" s="7"/>
      <c r="CR249" s="30"/>
      <c r="CS249" s="4"/>
      <c r="CT249" s="4"/>
      <c r="CW249" s="5">
        <f t="shared" si="698"/>
        <v>8</v>
      </c>
      <c r="CX249" s="15">
        <v>0</v>
      </c>
      <c r="CY249" s="6" t="str">
        <f>IF(COUNTIF(CX242:CX248,CX249)&gt;0,"R","")</f>
        <v/>
      </c>
      <c r="CZ249" s="6">
        <f t="shared" si="699"/>
        <v>31</v>
      </c>
      <c r="DA249" s="6"/>
      <c r="DB249" s="6"/>
      <c r="DC249" s="7"/>
      <c r="DD249" s="30"/>
      <c r="DE249" s="4"/>
      <c r="DF249" s="4"/>
      <c r="DH249" s="5">
        <f t="shared" si="700"/>
        <v>8</v>
      </c>
      <c r="DI249" s="15">
        <v>13</v>
      </c>
      <c r="DJ249" s="6" t="str">
        <f>IF(COUNTIF(DI242:DI248,DI249)&gt;0,"R","")</f>
        <v/>
      </c>
      <c r="DK249" s="6">
        <f t="shared" si="701"/>
        <v>31</v>
      </c>
      <c r="DL249" s="6"/>
      <c r="DM249" s="6"/>
      <c r="DN249" s="7"/>
      <c r="DO249" s="30"/>
      <c r="DP249" s="4"/>
      <c r="DQ249" s="4"/>
      <c r="DS249" s="5">
        <f t="shared" si="702"/>
        <v>8</v>
      </c>
      <c r="DT249" s="15">
        <v>3</v>
      </c>
      <c r="DU249" s="6" t="str">
        <f>IF(COUNTIF(DT242:DT248,DT249)&gt;0,"R","")</f>
        <v/>
      </c>
      <c r="DV249" s="6">
        <f t="shared" si="703"/>
        <v>30</v>
      </c>
      <c r="DW249" s="6"/>
      <c r="DX249" s="6"/>
      <c r="DY249" s="7"/>
      <c r="DZ249" s="30"/>
      <c r="EA249" s="4"/>
      <c r="EB249" s="4"/>
      <c r="ED249" s="5">
        <f t="shared" si="704"/>
        <v>8</v>
      </c>
      <c r="EE249" s="15">
        <v>22</v>
      </c>
      <c r="EF249" s="6" t="str">
        <f>IF(COUNTIF(EE242:EE248,EE249)&gt;0,"R","")</f>
        <v/>
      </c>
      <c r="EG249" s="6">
        <f t="shared" si="705"/>
        <v>30</v>
      </c>
      <c r="EH249" s="6"/>
      <c r="EI249" s="6"/>
      <c r="EJ249" s="7"/>
      <c r="EK249" s="30"/>
      <c r="EL249" s="4"/>
      <c r="EM249" s="4"/>
      <c r="EO249" s="5">
        <f t="shared" si="706"/>
        <v>8</v>
      </c>
      <c r="EP249" s="15">
        <v>28</v>
      </c>
      <c r="EQ249" s="6" t="str">
        <f>IF(COUNTIF(EP242:EP248,EP249)&gt;0,"R","")</f>
        <v/>
      </c>
      <c r="ER249" s="6">
        <f t="shared" si="707"/>
        <v>32</v>
      </c>
      <c r="ES249" s="6"/>
      <c r="ET249" s="6"/>
      <c r="EU249" s="7"/>
      <c r="EV249" s="30"/>
      <c r="EW249" s="4"/>
      <c r="EX249" s="4"/>
      <c r="EZ249" s="5">
        <f t="shared" si="708"/>
        <v>8</v>
      </c>
      <c r="FA249" s="15">
        <v>12</v>
      </c>
      <c r="FB249" s="6" t="str">
        <f>IF(COUNTIF(FA242:FA248,FA249)&gt;0,"R","")</f>
        <v/>
      </c>
      <c r="FC249" s="6">
        <f t="shared" si="709"/>
        <v>31</v>
      </c>
      <c r="FD249" s="6"/>
      <c r="FE249" s="6"/>
      <c r="FF249" s="7"/>
      <c r="FG249" s="30"/>
      <c r="FH249" s="4"/>
      <c r="FI249" s="4"/>
      <c r="FK249" s="5">
        <f t="shared" si="710"/>
        <v>8</v>
      </c>
      <c r="FL249" s="15">
        <v>28</v>
      </c>
      <c r="FM249" s="6" t="str">
        <f>IF(COUNTIF(FL242:FL248,FL249)&gt;0,"R","")</f>
        <v/>
      </c>
      <c r="FN249" s="6">
        <f t="shared" si="711"/>
        <v>32</v>
      </c>
      <c r="FO249" s="6"/>
      <c r="FP249" s="6"/>
      <c r="FQ249" s="7"/>
      <c r="FR249" s="30"/>
      <c r="FS249" s="4"/>
      <c r="FT249" s="4"/>
      <c r="FV249" s="5">
        <f t="shared" si="713"/>
        <v>7</v>
      </c>
      <c r="FW249" s="15">
        <v>4</v>
      </c>
      <c r="FX249" s="6" t="str">
        <f>IF(COUNTIF(FW243:FW248,FW249)&gt;0,"R","")</f>
        <v/>
      </c>
      <c r="FY249" s="6">
        <f t="shared" si="714"/>
        <v>31</v>
      </c>
      <c r="FZ249" s="6"/>
      <c r="GA249" s="6"/>
      <c r="GB249" s="7"/>
      <c r="GC249" s="30"/>
      <c r="GD249" s="4"/>
      <c r="GE249" s="4"/>
      <c r="GG249" s="5">
        <f t="shared" si="715"/>
        <v>7</v>
      </c>
      <c r="GH249" s="15">
        <v>1</v>
      </c>
      <c r="GI249" s="6" t="str">
        <f>IF(COUNTIF(GH243:GH248,GH249)&gt;0,"R","")</f>
        <v/>
      </c>
      <c r="GJ249" s="6">
        <f t="shared" si="716"/>
        <v>31</v>
      </c>
      <c r="GK249" s="6"/>
      <c r="GL249" s="6"/>
      <c r="GM249" s="7"/>
      <c r="GN249" s="30"/>
      <c r="GO249" s="4"/>
      <c r="GP249" s="4"/>
      <c r="GR249" s="5">
        <f t="shared" si="717"/>
        <v>7</v>
      </c>
      <c r="GS249" s="15">
        <v>35</v>
      </c>
      <c r="GT249" s="6" t="str">
        <f>IF(COUNTIF(GS243:GS248,GS249)&gt;0,"R","")</f>
        <v/>
      </c>
      <c r="GU249" s="6">
        <f t="shared" si="718"/>
        <v>32</v>
      </c>
      <c r="GV249" s="6"/>
      <c r="GW249" s="6"/>
      <c r="GX249" s="7"/>
      <c r="GY249" s="30"/>
      <c r="GZ249" s="4"/>
      <c r="HA249" s="4"/>
      <c r="HC249" s="5">
        <f t="shared" si="719"/>
        <v>7</v>
      </c>
      <c r="HD249" s="15">
        <v>22</v>
      </c>
      <c r="HE249" s="6" t="str">
        <f>IF(COUNTIF(HD243:HD248,HD249)&gt;0,"R","")</f>
        <v/>
      </c>
      <c r="HF249" s="6">
        <f t="shared" si="720"/>
        <v>33</v>
      </c>
      <c r="HG249" s="6"/>
      <c r="HH249" s="6"/>
      <c r="HI249" s="7"/>
      <c r="HJ249" s="30"/>
      <c r="HK249" s="4"/>
      <c r="HL249" s="4"/>
      <c r="HN249" s="5">
        <f t="shared" si="721"/>
        <v>7</v>
      </c>
      <c r="HO249" s="15">
        <v>10</v>
      </c>
      <c r="HP249" s="6" t="str">
        <f>IF(COUNTIF(HO243:HO248,HO249)&gt;0,"R","")</f>
        <v/>
      </c>
      <c r="HQ249" s="6">
        <f t="shared" si="722"/>
        <v>31</v>
      </c>
      <c r="HR249" s="6"/>
      <c r="HS249" s="6"/>
      <c r="HT249" s="7"/>
      <c r="HU249" s="30"/>
      <c r="HV249" s="4"/>
      <c r="HW249" s="4"/>
      <c r="HY249" s="5">
        <f t="shared" si="723"/>
        <v>7</v>
      </c>
      <c r="HZ249" s="15">
        <v>5</v>
      </c>
      <c r="IA249" s="6" t="str">
        <f>IF(COUNTIF(HZ243:HZ248,HZ249)&gt;0,"R","")</f>
        <v/>
      </c>
      <c r="IB249" s="6">
        <f t="shared" si="724"/>
        <v>32</v>
      </c>
      <c r="IC249" s="6"/>
      <c r="ID249" s="6"/>
      <c r="IE249" s="7"/>
      <c r="IF249" s="30"/>
      <c r="IG249" s="4"/>
      <c r="IH249" s="4"/>
      <c r="IJ249" s="5">
        <f t="shared" si="725"/>
        <v>7</v>
      </c>
      <c r="IK249" s="15">
        <v>30</v>
      </c>
      <c r="IL249" s="6" t="str">
        <f>IF(COUNTIF(IK243:IK248,IK249)&gt;0,"R","")</f>
        <v/>
      </c>
      <c r="IM249" s="6">
        <f t="shared" si="726"/>
        <v>31</v>
      </c>
      <c r="IN249" s="6"/>
      <c r="IO249" s="6"/>
      <c r="IP249" s="7"/>
      <c r="IQ249" s="30"/>
      <c r="IR249" s="4"/>
      <c r="IS249" s="4"/>
      <c r="IU249" s="5">
        <f t="shared" si="727"/>
        <v>7</v>
      </c>
      <c r="IV249" s="15">
        <v>33</v>
      </c>
      <c r="IW249" s="6" t="str">
        <f>IF(COUNTIF(IV243:IV248,IV249)&gt;0,"R","")</f>
        <v>R</v>
      </c>
      <c r="IX249" s="6">
        <f t="shared" si="728"/>
        <v>33</v>
      </c>
      <c r="IY249" s="6"/>
      <c r="IZ249" s="6"/>
      <c r="JA249" s="7"/>
      <c r="JB249" s="30"/>
      <c r="JC249" s="4"/>
      <c r="JD249" s="4"/>
      <c r="JF249" s="5">
        <f t="shared" si="729"/>
        <v>7</v>
      </c>
      <c r="JG249" s="15">
        <v>15</v>
      </c>
      <c r="JH249" s="6" t="str">
        <f>IF(COUNTIF(JG243:JG248,JG249)&gt;0,"R","")</f>
        <v/>
      </c>
      <c r="JI249" s="6">
        <f t="shared" si="730"/>
        <v>32</v>
      </c>
      <c r="JJ249" s="6"/>
      <c r="JK249" s="6"/>
      <c r="JL249" s="7"/>
      <c r="JM249" s="30"/>
      <c r="JN249" s="4"/>
      <c r="JO249" s="4"/>
      <c r="JQ249" s="5">
        <f t="shared" si="731"/>
        <v>7</v>
      </c>
      <c r="JR249" s="15">
        <v>7</v>
      </c>
      <c r="JS249" s="6" t="str">
        <f>IF(COUNTIF(JR243:JR248,JR249)&gt;0,"R","")</f>
        <v/>
      </c>
      <c r="JT249" s="6">
        <f t="shared" si="732"/>
        <v>31</v>
      </c>
      <c r="JU249" s="6"/>
      <c r="JV249" s="6"/>
      <c r="JW249" s="7"/>
      <c r="JX249" s="30"/>
      <c r="JY249" s="4"/>
      <c r="JZ249" s="4"/>
      <c r="KC249" s="5">
        <f t="shared" si="733"/>
        <v>7</v>
      </c>
      <c r="KD249" s="15">
        <v>15</v>
      </c>
      <c r="KE249" s="6" t="str">
        <f>IF(COUNTIF(KD243:KD248,KD249)&gt;0,"R","")</f>
        <v/>
      </c>
      <c r="KF249" s="6">
        <f t="shared" si="734"/>
        <v>31</v>
      </c>
      <c r="KG249" s="6"/>
      <c r="KH249" s="6"/>
      <c r="KI249" s="7"/>
      <c r="KJ249" s="30"/>
      <c r="KK249" s="4"/>
      <c r="KL249" s="4"/>
      <c r="KO249" s="5">
        <f t="shared" si="735"/>
        <v>7</v>
      </c>
      <c r="KP249" s="15">
        <v>19</v>
      </c>
      <c r="KQ249" s="6" t="str">
        <f>IF(COUNTIF(KP243:KP248,KP249)&gt;0,"R","")</f>
        <v/>
      </c>
      <c r="KR249" s="6">
        <f t="shared" si="736"/>
        <v>31</v>
      </c>
      <c r="KS249" s="6"/>
      <c r="KT249" s="6"/>
      <c r="KU249" s="7"/>
      <c r="KV249" s="30"/>
      <c r="KW249" s="4"/>
      <c r="KX249" s="4"/>
      <c r="KZ249" s="5">
        <f t="shared" si="737"/>
        <v>7</v>
      </c>
      <c r="LA249" s="15">
        <v>27</v>
      </c>
      <c r="LB249" s="6" t="str">
        <f>IF(COUNTIF(LA243:LA248,LA249)&gt;0,"R","")</f>
        <v/>
      </c>
      <c r="LC249" s="6">
        <f t="shared" si="738"/>
        <v>32</v>
      </c>
      <c r="LD249" s="6"/>
      <c r="LE249" s="6"/>
      <c r="LF249" s="7"/>
      <c r="LG249" s="30"/>
      <c r="LH249" s="4"/>
      <c r="LI249" s="4"/>
      <c r="LL249" s="5">
        <f t="shared" si="739"/>
        <v>7</v>
      </c>
      <c r="LM249" s="15">
        <v>17</v>
      </c>
      <c r="LN249" s="6" t="str">
        <f>IF(COUNTIF(LM243:LM248,LM249)&gt;0,"R","")</f>
        <v>R</v>
      </c>
      <c r="LO249" s="6">
        <f t="shared" si="740"/>
        <v>32</v>
      </c>
      <c r="LP249" s="6"/>
      <c r="LQ249" s="6"/>
      <c r="LR249" s="7"/>
      <c r="LS249" s="30"/>
      <c r="LT249" s="4"/>
      <c r="LU249" s="4"/>
      <c r="LW249" s="5">
        <f t="shared" si="741"/>
        <v>7</v>
      </c>
      <c r="LX249" s="15">
        <v>26</v>
      </c>
      <c r="LY249" s="6" t="str">
        <f>IF(COUNTIF(LX243:LX248,LX249)&gt;0,"R","")</f>
        <v/>
      </c>
      <c r="LZ249" s="6">
        <f t="shared" si="742"/>
        <v>32</v>
      </c>
      <c r="MA249" s="6"/>
      <c r="MB249" s="6"/>
      <c r="MC249" s="7"/>
      <c r="MD249" s="30"/>
      <c r="ME249" s="4"/>
      <c r="MF249" s="4"/>
      <c r="MH249" s="5">
        <f t="shared" si="743"/>
        <v>7</v>
      </c>
      <c r="MI249" s="15">
        <v>18</v>
      </c>
      <c r="MJ249" s="6" t="str">
        <f>IF(COUNTIF(MI243:MI248,MI249)&gt;0,"R","")</f>
        <v/>
      </c>
      <c r="MK249" s="6">
        <f t="shared" si="744"/>
        <v>31</v>
      </c>
      <c r="ML249" s="6"/>
      <c r="MM249" s="6"/>
      <c r="MN249" s="7"/>
      <c r="MO249" s="30"/>
      <c r="MP249" s="4"/>
      <c r="MQ249" s="4"/>
      <c r="MT249" s="5">
        <f t="shared" si="745"/>
        <v>7</v>
      </c>
      <c r="MU249" s="15">
        <v>22</v>
      </c>
      <c r="MV249" s="6" t="str">
        <f>IF(COUNTIF(MU243:MU248,MU249)&gt;0,"R","")</f>
        <v/>
      </c>
      <c r="MW249" s="6">
        <f t="shared" si="746"/>
        <v>31</v>
      </c>
      <c r="MX249" s="6"/>
      <c r="MY249" s="6"/>
      <c r="MZ249" s="7"/>
      <c r="NA249" s="30"/>
      <c r="NB249" s="4"/>
      <c r="NC249" s="4"/>
    </row>
    <row r="250" spans="17:367" x14ac:dyDescent="0.25">
      <c r="Q250" s="5">
        <f t="shared" si="712"/>
        <v>9</v>
      </c>
      <c r="R250" s="15">
        <v>25</v>
      </c>
      <c r="S250" s="6" t="str">
        <f>IF(COUNTIF(R242:R249,R250)&gt;0,"R","")</f>
        <v>R</v>
      </c>
      <c r="T250" s="6">
        <f t="shared" si="687"/>
        <v>29</v>
      </c>
      <c r="U250" s="6"/>
      <c r="V250" s="6"/>
      <c r="W250" s="7"/>
      <c r="X250" s="30"/>
      <c r="Y250" s="4"/>
      <c r="Z250" s="4"/>
      <c r="AG250" s="5">
        <f t="shared" si="688"/>
        <v>9</v>
      </c>
      <c r="AH250" s="15">
        <v>21</v>
      </c>
      <c r="AI250" s="6" t="str">
        <f>IF(COUNTIF(AH242:AH249,AH250)&gt;0,"R","")</f>
        <v/>
      </c>
      <c r="AJ250" s="6">
        <f t="shared" si="689"/>
        <v>30</v>
      </c>
      <c r="AK250" s="6"/>
      <c r="AL250" s="6"/>
      <c r="AM250" s="7"/>
      <c r="AN250" s="30"/>
      <c r="AO250" s="4"/>
      <c r="AP250" s="4"/>
      <c r="AS250" s="5">
        <f t="shared" si="690"/>
        <v>9</v>
      </c>
      <c r="AT250" s="15">
        <v>34</v>
      </c>
      <c r="AU250" s="6" t="str">
        <f>IF(COUNTIF(AT242:AT249,AT250)&gt;0,"R","")</f>
        <v/>
      </c>
      <c r="AV250" s="6">
        <f t="shared" si="691"/>
        <v>32</v>
      </c>
      <c r="AW250" s="6"/>
      <c r="AX250" s="6"/>
      <c r="AY250" s="7"/>
      <c r="AZ250" s="30"/>
      <c r="BA250" s="4"/>
      <c r="BB250" s="4"/>
      <c r="BI250" s="5">
        <f t="shared" si="692"/>
        <v>9</v>
      </c>
      <c r="BJ250" s="15">
        <v>22</v>
      </c>
      <c r="BK250" s="6" t="str">
        <f>IF(COUNTIF(BJ242:BJ249,BJ250)&gt;0,"R","")</f>
        <v/>
      </c>
      <c r="BL250" s="6">
        <f t="shared" si="693"/>
        <v>29</v>
      </c>
      <c r="BM250" s="6"/>
      <c r="BN250" s="6"/>
      <c r="BO250" s="7"/>
      <c r="BP250" s="30"/>
      <c r="BQ250" s="4"/>
      <c r="BR250" s="4"/>
      <c r="BW250" s="5">
        <f t="shared" si="694"/>
        <v>9</v>
      </c>
      <c r="BX250" s="15">
        <v>20</v>
      </c>
      <c r="BY250" s="6" t="str">
        <f>IF(COUNTIF(BX242:BX249,BX250)&gt;0,"R","")</f>
        <v>R</v>
      </c>
      <c r="BZ250" s="6">
        <f t="shared" si="695"/>
        <v>29</v>
      </c>
      <c r="CA250" s="6"/>
      <c r="CB250" s="6"/>
      <c r="CC250" s="7"/>
      <c r="CD250" s="30"/>
      <c r="CE250" s="4"/>
      <c r="CF250" s="4"/>
      <c r="CK250" s="5">
        <f t="shared" si="696"/>
        <v>9</v>
      </c>
      <c r="CL250" s="15">
        <v>29</v>
      </c>
      <c r="CM250" s="6" t="str">
        <f>IF(COUNTIF(CL242:CL249,CL250)&gt;0,"R","")</f>
        <v/>
      </c>
      <c r="CN250" s="6">
        <f t="shared" si="697"/>
        <v>30</v>
      </c>
      <c r="CO250" s="6"/>
      <c r="CP250" s="6"/>
      <c r="CQ250" s="7"/>
      <c r="CR250" s="30"/>
      <c r="CS250" s="4"/>
      <c r="CT250" s="4"/>
      <c r="CW250" s="5">
        <f t="shared" si="698"/>
        <v>9</v>
      </c>
      <c r="CX250" s="15">
        <v>11</v>
      </c>
      <c r="CY250" s="6" t="str">
        <f>IF(COUNTIF(CX242:CX249,CX250)&gt;0,"R","")</f>
        <v/>
      </c>
      <c r="CZ250" s="6">
        <f t="shared" si="699"/>
        <v>30</v>
      </c>
      <c r="DA250" s="6"/>
      <c r="DB250" s="6"/>
      <c r="DC250" s="7"/>
      <c r="DD250" s="30"/>
      <c r="DE250" s="4"/>
      <c r="DF250" s="4"/>
      <c r="DH250" s="5">
        <f t="shared" si="700"/>
        <v>9</v>
      </c>
      <c r="DI250" s="15">
        <v>27</v>
      </c>
      <c r="DJ250" s="6" t="str">
        <f>IF(COUNTIF(DI242:DI249,DI250)&gt;0,"R","")</f>
        <v/>
      </c>
      <c r="DK250" s="6">
        <f t="shared" si="701"/>
        <v>30</v>
      </c>
      <c r="DL250" s="6"/>
      <c r="DM250" s="6"/>
      <c r="DN250" s="7"/>
      <c r="DO250" s="30"/>
      <c r="DP250" s="4"/>
      <c r="DQ250" s="4"/>
      <c r="DS250" s="5">
        <f t="shared" si="702"/>
        <v>9</v>
      </c>
      <c r="DT250" s="15">
        <v>26</v>
      </c>
      <c r="DU250" s="6" t="str">
        <f>IF(COUNTIF(DT242:DT249,DT250)&gt;0,"R","")</f>
        <v/>
      </c>
      <c r="DV250" s="6">
        <f t="shared" si="703"/>
        <v>29</v>
      </c>
      <c r="DW250" s="6"/>
      <c r="DX250" s="6"/>
      <c r="DY250" s="7"/>
      <c r="DZ250" s="30"/>
      <c r="EA250" s="4"/>
      <c r="EB250" s="4"/>
      <c r="ED250" s="5">
        <f t="shared" si="704"/>
        <v>9</v>
      </c>
      <c r="EE250" s="15">
        <v>8</v>
      </c>
      <c r="EF250" s="6" t="str">
        <f>IF(COUNTIF(EE242:EE249,EE250)&gt;0,"R","")</f>
        <v/>
      </c>
      <c r="EG250" s="6">
        <f t="shared" si="705"/>
        <v>29</v>
      </c>
      <c r="EH250" s="6"/>
      <c r="EI250" s="6"/>
      <c r="EJ250" s="7"/>
      <c r="EK250" s="30"/>
      <c r="EL250" s="4"/>
      <c r="EM250" s="4"/>
      <c r="EO250" s="5">
        <f t="shared" si="706"/>
        <v>9</v>
      </c>
      <c r="EP250" s="15">
        <v>17</v>
      </c>
      <c r="EQ250" s="6" t="str">
        <f>IF(COUNTIF(EP242:EP249,EP250)&gt;0,"R","")</f>
        <v/>
      </c>
      <c r="ER250" s="6">
        <f t="shared" si="707"/>
        <v>31</v>
      </c>
      <c r="ES250" s="6"/>
      <c r="ET250" s="6"/>
      <c r="EU250" s="7"/>
      <c r="EV250" s="30"/>
      <c r="EW250" s="4"/>
      <c r="EX250" s="4"/>
      <c r="EZ250" s="5">
        <f t="shared" si="708"/>
        <v>9</v>
      </c>
      <c r="FA250" s="15">
        <v>19</v>
      </c>
      <c r="FB250" s="6" t="str">
        <f>IF(COUNTIF(FA242:FA249,FA250)&gt;0,"R","")</f>
        <v/>
      </c>
      <c r="FC250" s="6">
        <f t="shared" si="709"/>
        <v>30</v>
      </c>
      <c r="FD250" s="6"/>
      <c r="FE250" s="6"/>
      <c r="FF250" s="7"/>
      <c r="FG250" s="30"/>
      <c r="FH250" s="4"/>
      <c r="FI250" s="4"/>
      <c r="FK250" s="5">
        <f t="shared" si="710"/>
        <v>9</v>
      </c>
      <c r="FL250" s="15">
        <v>16</v>
      </c>
      <c r="FM250" s="6" t="str">
        <f>IF(COUNTIF(FL242:FL249,FL250)&gt;0,"R","")</f>
        <v/>
      </c>
      <c r="FN250" s="6">
        <f t="shared" si="711"/>
        <v>31</v>
      </c>
      <c r="FO250" s="6"/>
      <c r="FP250" s="6"/>
      <c r="FQ250" s="7"/>
      <c r="FR250" s="30"/>
      <c r="FS250" s="4"/>
      <c r="FT250" s="4"/>
      <c r="FV250" s="5">
        <f t="shared" si="713"/>
        <v>8</v>
      </c>
      <c r="FW250" s="15">
        <v>25</v>
      </c>
      <c r="FX250" s="6" t="str">
        <f>IF(COUNTIF(FW243:FW249,FW250)&gt;0,"R","")</f>
        <v/>
      </c>
      <c r="FY250" s="6">
        <f t="shared" si="714"/>
        <v>30</v>
      </c>
      <c r="FZ250" s="6"/>
      <c r="GA250" s="6"/>
      <c r="GB250" s="7"/>
      <c r="GC250" s="30"/>
      <c r="GD250" s="4"/>
      <c r="GE250" s="4"/>
      <c r="GG250" s="5">
        <f t="shared" si="715"/>
        <v>8</v>
      </c>
      <c r="GH250" s="15">
        <v>17</v>
      </c>
      <c r="GI250" s="6" t="str">
        <f>IF(COUNTIF(GH243:GH249,GH250)&gt;0,"R","")</f>
        <v/>
      </c>
      <c r="GJ250" s="6">
        <f t="shared" si="716"/>
        <v>30</v>
      </c>
      <c r="GK250" s="6"/>
      <c r="GL250" s="6"/>
      <c r="GM250" s="7"/>
      <c r="GN250" s="30"/>
      <c r="GO250" s="4"/>
      <c r="GP250" s="4"/>
      <c r="GR250" s="5">
        <f t="shared" si="717"/>
        <v>8</v>
      </c>
      <c r="GS250" s="15">
        <v>20</v>
      </c>
      <c r="GT250" s="6" t="str">
        <f>IF(COUNTIF(GS243:GS249,GS250)&gt;0,"R","")</f>
        <v/>
      </c>
      <c r="GU250" s="6">
        <f t="shared" si="718"/>
        <v>31</v>
      </c>
      <c r="GV250" s="6"/>
      <c r="GW250" s="6"/>
      <c r="GX250" s="7"/>
      <c r="GY250" s="30"/>
      <c r="GZ250" s="4"/>
      <c r="HA250" s="4"/>
      <c r="HC250" s="5">
        <f t="shared" si="719"/>
        <v>8</v>
      </c>
      <c r="HD250" s="15">
        <v>10</v>
      </c>
      <c r="HE250" s="6" t="str">
        <f>IF(COUNTIF(HD243:HD249,HD250)&gt;0,"R","")</f>
        <v/>
      </c>
      <c r="HF250" s="6">
        <f t="shared" si="720"/>
        <v>32</v>
      </c>
      <c r="HG250" s="6"/>
      <c r="HH250" s="6"/>
      <c r="HI250" s="7"/>
      <c r="HJ250" s="30"/>
      <c r="HK250" s="4"/>
      <c r="HL250" s="4"/>
      <c r="HN250" s="5">
        <f t="shared" si="721"/>
        <v>8</v>
      </c>
      <c r="HO250" s="15">
        <v>5</v>
      </c>
      <c r="HP250" s="6" t="str">
        <f>IF(COUNTIF(HO243:HO249,HO250)&gt;0,"R","")</f>
        <v>R</v>
      </c>
      <c r="HQ250" s="6">
        <f t="shared" si="722"/>
        <v>30</v>
      </c>
      <c r="HR250" s="6"/>
      <c r="HS250" s="6"/>
      <c r="HT250" s="7"/>
      <c r="HU250" s="30"/>
      <c r="HV250" s="4"/>
      <c r="HW250" s="4"/>
      <c r="HY250" s="5">
        <f t="shared" si="723"/>
        <v>8</v>
      </c>
      <c r="HZ250" s="15">
        <v>12</v>
      </c>
      <c r="IA250" s="6" t="str">
        <f>IF(COUNTIF(HZ243:HZ249,HZ250)&gt;0,"R","")</f>
        <v/>
      </c>
      <c r="IB250" s="6">
        <f t="shared" si="724"/>
        <v>31</v>
      </c>
      <c r="IC250" s="6"/>
      <c r="ID250" s="6"/>
      <c r="IE250" s="7"/>
      <c r="IF250" s="30"/>
      <c r="IG250" s="4"/>
      <c r="IH250" s="4"/>
      <c r="IJ250" s="5">
        <f t="shared" si="725"/>
        <v>8</v>
      </c>
      <c r="IK250" s="15">
        <v>5</v>
      </c>
      <c r="IL250" s="6" t="str">
        <f>IF(COUNTIF(IK243:IK249,IK250)&gt;0,"R","")</f>
        <v/>
      </c>
      <c r="IM250" s="6">
        <f t="shared" si="726"/>
        <v>30</v>
      </c>
      <c r="IN250" s="6"/>
      <c r="IO250" s="6"/>
      <c r="IP250" s="7"/>
      <c r="IQ250" s="30"/>
      <c r="IR250" s="4"/>
      <c r="IS250" s="4"/>
      <c r="IU250" s="5">
        <f t="shared" si="727"/>
        <v>8</v>
      </c>
      <c r="IV250" s="15">
        <v>10</v>
      </c>
      <c r="IW250" s="6" t="str">
        <f>IF(COUNTIF(IV243:IV249,IV250)&gt;0,"R","")</f>
        <v/>
      </c>
      <c r="IX250" s="6">
        <f t="shared" si="728"/>
        <v>33</v>
      </c>
      <c r="IY250" s="6"/>
      <c r="IZ250" s="6"/>
      <c r="JA250" s="7"/>
      <c r="JB250" s="30"/>
      <c r="JC250" s="4"/>
      <c r="JD250" s="4"/>
      <c r="JF250" s="5">
        <f t="shared" si="729"/>
        <v>8</v>
      </c>
      <c r="JG250" s="15">
        <v>4</v>
      </c>
      <c r="JH250" s="6" t="str">
        <f>IF(COUNTIF(JG243:JG249,JG250)&gt;0,"R","")</f>
        <v>R</v>
      </c>
      <c r="JI250" s="6">
        <f t="shared" si="730"/>
        <v>31</v>
      </c>
      <c r="JJ250" s="6"/>
      <c r="JK250" s="6"/>
      <c r="JL250" s="7"/>
      <c r="JM250" s="30"/>
      <c r="JN250" s="4"/>
      <c r="JO250" s="4"/>
      <c r="JQ250" s="5">
        <f t="shared" si="731"/>
        <v>8</v>
      </c>
      <c r="JR250" s="15">
        <v>21</v>
      </c>
      <c r="JS250" s="6" t="str">
        <f>IF(COUNTIF(JR243:JR249,JR250)&gt;0,"R","")</f>
        <v/>
      </c>
      <c r="JT250" s="6">
        <f t="shared" si="732"/>
        <v>30</v>
      </c>
      <c r="JU250" s="6"/>
      <c r="JV250" s="6"/>
      <c r="JW250" s="7"/>
      <c r="JX250" s="30"/>
      <c r="JY250" s="4"/>
      <c r="JZ250" s="4"/>
      <c r="KC250" s="5">
        <f t="shared" si="733"/>
        <v>8</v>
      </c>
      <c r="KD250" s="15">
        <v>23</v>
      </c>
      <c r="KE250" s="6" t="str">
        <f>IF(COUNTIF(KD243:KD249,KD250)&gt;0,"R","")</f>
        <v/>
      </c>
      <c r="KF250" s="6">
        <f t="shared" si="734"/>
        <v>30</v>
      </c>
      <c r="KG250" s="6"/>
      <c r="KH250" s="6"/>
      <c r="KI250" s="7"/>
      <c r="KJ250" s="30"/>
      <c r="KK250" s="4"/>
      <c r="KL250" s="4"/>
      <c r="KO250" s="5">
        <f t="shared" si="735"/>
        <v>8</v>
      </c>
      <c r="KP250" s="15">
        <v>9</v>
      </c>
      <c r="KQ250" s="6" t="str">
        <f>IF(COUNTIF(KP243:KP249,KP250)&gt;0,"R","")</f>
        <v/>
      </c>
      <c r="KR250" s="6">
        <f t="shared" si="736"/>
        <v>30</v>
      </c>
      <c r="KS250" s="6"/>
      <c r="KT250" s="6"/>
      <c r="KU250" s="7"/>
      <c r="KV250" s="30"/>
      <c r="KW250" s="4"/>
      <c r="KX250" s="4"/>
      <c r="KZ250" s="5">
        <f t="shared" si="737"/>
        <v>8</v>
      </c>
      <c r="LA250" s="15">
        <v>16</v>
      </c>
      <c r="LB250" s="6" t="str">
        <f>IF(COUNTIF(LA243:LA249,LA250)&gt;0,"R","")</f>
        <v/>
      </c>
      <c r="LC250" s="6">
        <f t="shared" si="738"/>
        <v>31</v>
      </c>
      <c r="LD250" s="6"/>
      <c r="LE250" s="6"/>
      <c r="LF250" s="7"/>
      <c r="LG250" s="30"/>
      <c r="LH250" s="4"/>
      <c r="LI250" s="4"/>
      <c r="LL250" s="5">
        <f t="shared" si="739"/>
        <v>8</v>
      </c>
      <c r="LM250" s="15">
        <v>22</v>
      </c>
      <c r="LN250" s="6" t="str">
        <f>IF(COUNTIF(LM243:LM249,LM250)&gt;0,"R","")</f>
        <v/>
      </c>
      <c r="LO250" s="6">
        <f t="shared" si="740"/>
        <v>32</v>
      </c>
      <c r="LP250" s="6"/>
      <c r="LQ250" s="6"/>
      <c r="LR250" s="7"/>
      <c r="LS250" s="30"/>
      <c r="LT250" s="4"/>
      <c r="LU250" s="4"/>
      <c r="LW250" s="5">
        <f t="shared" si="741"/>
        <v>8</v>
      </c>
      <c r="LX250" s="15">
        <v>29</v>
      </c>
      <c r="LY250" s="6" t="str">
        <f>IF(COUNTIF(LX243:LX249,LX250)&gt;0,"R","")</f>
        <v/>
      </c>
      <c r="LZ250" s="6">
        <f t="shared" si="742"/>
        <v>31</v>
      </c>
      <c r="MA250" s="6"/>
      <c r="MB250" s="6"/>
      <c r="MC250" s="7"/>
      <c r="MD250" s="30"/>
      <c r="ME250" s="4"/>
      <c r="MF250" s="4"/>
      <c r="MH250" s="5">
        <f t="shared" si="743"/>
        <v>8</v>
      </c>
      <c r="MI250" s="15">
        <v>8</v>
      </c>
      <c r="MJ250" s="6" t="str">
        <f>IF(COUNTIF(MI243:MI249,MI250)&gt;0,"R","")</f>
        <v/>
      </c>
      <c r="MK250" s="6">
        <f t="shared" si="744"/>
        <v>30</v>
      </c>
      <c r="ML250" s="6"/>
      <c r="MM250" s="6"/>
      <c r="MN250" s="7"/>
      <c r="MO250" s="30"/>
      <c r="MP250" s="4"/>
      <c r="MQ250" s="4"/>
      <c r="MT250" s="5">
        <f t="shared" si="745"/>
        <v>8</v>
      </c>
      <c r="MU250" s="15">
        <v>22</v>
      </c>
      <c r="MV250" s="6" t="str">
        <f>IF(COUNTIF(MU243:MU249,MU250)&gt;0,"R","")</f>
        <v>R</v>
      </c>
      <c r="MW250" s="6">
        <f t="shared" si="746"/>
        <v>30</v>
      </c>
      <c r="MX250" s="6"/>
      <c r="MY250" s="6"/>
      <c r="MZ250" s="7"/>
      <c r="NA250" s="30"/>
      <c r="NB250" s="4"/>
      <c r="NC250" s="4"/>
    </row>
    <row r="251" spans="17:367" x14ac:dyDescent="0.25">
      <c r="Q251" s="5">
        <f t="shared" si="712"/>
        <v>10</v>
      </c>
      <c r="R251" s="15">
        <v>33</v>
      </c>
      <c r="S251" s="6" t="str">
        <f>IF(COUNTIF(R242:R250,R251)&gt;0,"R","")</f>
        <v/>
      </c>
      <c r="T251" s="6">
        <f t="shared" si="687"/>
        <v>29</v>
      </c>
      <c r="U251" s="6"/>
      <c r="V251" s="6"/>
      <c r="W251" s="7"/>
      <c r="X251" s="30"/>
      <c r="Y251" s="4"/>
      <c r="Z251" s="4"/>
      <c r="AG251" s="5">
        <f t="shared" si="688"/>
        <v>10</v>
      </c>
      <c r="AH251" s="15">
        <v>11</v>
      </c>
      <c r="AI251" s="6" t="str">
        <f>IF(COUNTIF(AH242:AH250,AH251)&gt;0,"R","")</f>
        <v>R</v>
      </c>
      <c r="AJ251" s="6">
        <f t="shared" si="689"/>
        <v>29</v>
      </c>
      <c r="AK251" s="6"/>
      <c r="AL251" s="6"/>
      <c r="AM251" s="7"/>
      <c r="AN251" s="30"/>
      <c r="AO251" s="4"/>
      <c r="AP251" s="4"/>
      <c r="AS251" s="5">
        <f t="shared" si="690"/>
        <v>10</v>
      </c>
      <c r="AT251" s="15">
        <v>11</v>
      </c>
      <c r="AU251" s="6" t="str">
        <f>IF(COUNTIF(AT242:AT250,AT251)&gt;0,"R","")</f>
        <v/>
      </c>
      <c r="AV251" s="6">
        <f t="shared" si="691"/>
        <v>31</v>
      </c>
      <c r="AW251" s="6"/>
      <c r="AX251" s="6"/>
      <c r="AY251" s="7"/>
      <c r="AZ251" s="30"/>
      <c r="BA251" s="4"/>
      <c r="BB251" s="4"/>
      <c r="BI251" s="5">
        <f t="shared" si="692"/>
        <v>10</v>
      </c>
      <c r="BJ251" s="15">
        <v>7</v>
      </c>
      <c r="BK251" s="6" t="str">
        <f>IF(COUNTIF(BJ242:BJ250,BJ251)&gt;0,"R","")</f>
        <v/>
      </c>
      <c r="BL251" s="6">
        <f t="shared" si="693"/>
        <v>28</v>
      </c>
      <c r="BM251" s="6"/>
      <c r="BN251" s="6"/>
      <c r="BO251" s="7"/>
      <c r="BP251" s="30"/>
      <c r="BQ251" s="4"/>
      <c r="BR251" s="4"/>
      <c r="BW251" s="5">
        <f t="shared" si="694"/>
        <v>10</v>
      </c>
      <c r="BX251" s="15">
        <v>7</v>
      </c>
      <c r="BY251" s="6" t="str">
        <f>IF(COUNTIF(BX242:BX250,BX251)&gt;0,"R","")</f>
        <v/>
      </c>
      <c r="BZ251" s="6">
        <f t="shared" si="695"/>
        <v>29</v>
      </c>
      <c r="CA251" s="6"/>
      <c r="CB251" s="6"/>
      <c r="CC251" s="7"/>
      <c r="CD251" s="30"/>
      <c r="CE251" s="4"/>
      <c r="CF251" s="4"/>
      <c r="CK251" s="5">
        <f t="shared" si="696"/>
        <v>10</v>
      </c>
      <c r="CL251" s="15">
        <v>36</v>
      </c>
      <c r="CM251" s="6" t="str">
        <f>IF(COUNTIF(CL242:CL250,CL251)&gt;0,"R","")</f>
        <v/>
      </c>
      <c r="CN251" s="6">
        <f t="shared" si="697"/>
        <v>29</v>
      </c>
      <c r="CO251" s="6"/>
      <c r="CP251" s="6"/>
      <c r="CQ251" s="7"/>
      <c r="CR251" s="30"/>
      <c r="CS251" s="4"/>
      <c r="CT251" s="4"/>
      <c r="CW251" s="5">
        <f t="shared" si="698"/>
        <v>10</v>
      </c>
      <c r="CX251" s="15">
        <v>6</v>
      </c>
      <c r="CY251" s="6" t="str">
        <f>IF(COUNTIF(CX242:CX250,CX251)&gt;0,"R","")</f>
        <v/>
      </c>
      <c r="CZ251" s="6">
        <f t="shared" si="699"/>
        <v>29</v>
      </c>
      <c r="DA251" s="6"/>
      <c r="DB251" s="6"/>
      <c r="DC251" s="7"/>
      <c r="DD251" s="30"/>
      <c r="DE251" s="4"/>
      <c r="DF251" s="4"/>
      <c r="DH251" s="5">
        <f t="shared" si="700"/>
        <v>10</v>
      </c>
      <c r="DI251" s="15">
        <v>20</v>
      </c>
      <c r="DJ251" s="6" t="str">
        <f>IF(COUNTIF(DI242:DI250,DI251)&gt;0,"R","")</f>
        <v/>
      </c>
      <c r="DK251" s="6">
        <f t="shared" si="701"/>
        <v>29</v>
      </c>
      <c r="DL251" s="6"/>
      <c r="DM251" s="6"/>
      <c r="DN251" s="7"/>
      <c r="DO251" s="30"/>
      <c r="DP251" s="4"/>
      <c r="DQ251" s="4"/>
      <c r="DS251" s="5">
        <f t="shared" si="702"/>
        <v>10</v>
      </c>
      <c r="DT251" s="15">
        <v>19</v>
      </c>
      <c r="DU251" s="6" t="str">
        <f>IF(COUNTIF(DT242:DT250,DT251)&gt;0,"R","")</f>
        <v/>
      </c>
      <c r="DV251" s="6">
        <f t="shared" si="703"/>
        <v>28</v>
      </c>
      <c r="DW251" s="6"/>
      <c r="DX251" s="6"/>
      <c r="DY251" s="7"/>
      <c r="DZ251" s="30"/>
      <c r="EA251" s="4"/>
      <c r="EB251" s="4"/>
      <c r="ED251" s="5">
        <f t="shared" si="704"/>
        <v>10</v>
      </c>
      <c r="EE251" s="15">
        <v>6</v>
      </c>
      <c r="EF251" s="6" t="str">
        <f>IF(COUNTIF(EE242:EE250,EE251)&gt;0,"R","")</f>
        <v>R</v>
      </c>
      <c r="EG251" s="6">
        <f t="shared" si="705"/>
        <v>28</v>
      </c>
      <c r="EH251" s="6"/>
      <c r="EI251" s="6"/>
      <c r="EJ251" s="7"/>
      <c r="EK251" s="30"/>
      <c r="EL251" s="4"/>
      <c r="EM251" s="4"/>
      <c r="EO251" s="5">
        <f t="shared" si="706"/>
        <v>10</v>
      </c>
      <c r="EP251" s="15">
        <v>17</v>
      </c>
      <c r="EQ251" s="6" t="str">
        <f>IF(COUNTIF(EP242:EP250,EP251)&gt;0,"R","")</f>
        <v>R</v>
      </c>
      <c r="ER251" s="6">
        <f t="shared" si="707"/>
        <v>30</v>
      </c>
      <c r="ES251" s="6"/>
      <c r="ET251" s="6"/>
      <c r="EU251" s="7"/>
      <c r="EV251" s="30"/>
      <c r="EW251" s="4"/>
      <c r="EX251" s="4"/>
      <c r="EZ251" s="5">
        <f t="shared" si="708"/>
        <v>10</v>
      </c>
      <c r="FA251" s="15">
        <v>29</v>
      </c>
      <c r="FB251" s="6" t="str">
        <f>IF(COUNTIF(FA242:FA250,FA251)&gt;0,"R","")</f>
        <v/>
      </c>
      <c r="FC251" s="6">
        <f t="shared" si="709"/>
        <v>29</v>
      </c>
      <c r="FD251" s="6"/>
      <c r="FE251" s="6"/>
      <c r="FF251" s="7"/>
      <c r="FG251" s="30"/>
      <c r="FH251" s="4"/>
      <c r="FI251" s="4"/>
      <c r="FK251" s="5">
        <f t="shared" si="710"/>
        <v>10</v>
      </c>
      <c r="FL251" s="15">
        <v>31</v>
      </c>
      <c r="FM251" s="6" t="str">
        <f>IF(COUNTIF(FL242:FL250,FL251)&gt;0,"R","")</f>
        <v/>
      </c>
      <c r="FN251" s="6">
        <f t="shared" si="711"/>
        <v>30</v>
      </c>
      <c r="FO251" s="6"/>
      <c r="FP251" s="6"/>
      <c r="FQ251" s="7"/>
      <c r="FR251" s="30"/>
      <c r="FS251" s="4"/>
      <c r="FT251" s="4"/>
      <c r="FV251" s="5">
        <f t="shared" si="713"/>
        <v>9</v>
      </c>
      <c r="FW251" s="15">
        <v>1</v>
      </c>
      <c r="FX251" s="6" t="str">
        <f>IF(COUNTIF(FW243:FW250,FW251)&gt;0,"R","")</f>
        <v/>
      </c>
      <c r="FY251" s="6">
        <f t="shared" si="714"/>
        <v>29</v>
      </c>
      <c r="FZ251" s="6"/>
      <c r="GA251" s="6"/>
      <c r="GB251" s="7"/>
      <c r="GC251" s="30"/>
      <c r="GD251" s="4"/>
      <c r="GE251" s="4"/>
      <c r="GG251" s="5">
        <f t="shared" si="715"/>
        <v>9</v>
      </c>
      <c r="GH251" s="15">
        <v>0</v>
      </c>
      <c r="GI251" s="6" t="str">
        <f>IF(COUNTIF(GH243:GH250,GH251)&gt;0,"R","")</f>
        <v/>
      </c>
      <c r="GJ251" s="6">
        <f t="shared" si="716"/>
        <v>29</v>
      </c>
      <c r="GK251" s="6"/>
      <c r="GL251" s="6"/>
      <c r="GM251" s="7"/>
      <c r="GN251" s="30"/>
      <c r="GO251" s="4"/>
      <c r="GP251" s="4"/>
      <c r="GR251" s="5">
        <f t="shared" si="717"/>
        <v>9</v>
      </c>
      <c r="GS251" s="15">
        <v>25</v>
      </c>
      <c r="GT251" s="6" t="str">
        <f>IF(COUNTIF(GS243:GS250,GS251)&gt;0,"R","")</f>
        <v/>
      </c>
      <c r="GU251" s="6">
        <f t="shared" si="718"/>
        <v>30</v>
      </c>
      <c r="GV251" s="6"/>
      <c r="GW251" s="6"/>
      <c r="GX251" s="7"/>
      <c r="GY251" s="30"/>
      <c r="GZ251" s="4"/>
      <c r="HA251" s="4"/>
      <c r="HC251" s="5">
        <f t="shared" si="719"/>
        <v>9</v>
      </c>
      <c r="HD251" s="15">
        <v>26</v>
      </c>
      <c r="HE251" s="6" t="str">
        <f>IF(COUNTIF(HD243:HD250,HD251)&gt;0,"R","")</f>
        <v/>
      </c>
      <c r="HF251" s="6">
        <f t="shared" si="720"/>
        <v>31</v>
      </c>
      <c r="HG251" s="6"/>
      <c r="HH251" s="6"/>
      <c r="HI251" s="7"/>
      <c r="HJ251" s="30"/>
      <c r="HK251" s="4"/>
      <c r="HL251" s="4"/>
      <c r="HN251" s="5">
        <f t="shared" si="721"/>
        <v>9</v>
      </c>
      <c r="HO251" s="15">
        <v>27</v>
      </c>
      <c r="HP251" s="6" t="str">
        <f>IF(COUNTIF(HO243:HO250,HO251)&gt;0,"R","")</f>
        <v/>
      </c>
      <c r="HQ251" s="6">
        <f t="shared" si="722"/>
        <v>30</v>
      </c>
      <c r="HR251" s="6"/>
      <c r="HS251" s="6"/>
      <c r="HT251" s="7"/>
      <c r="HU251" s="30"/>
      <c r="HV251" s="4"/>
      <c r="HW251" s="4"/>
      <c r="HY251" s="5">
        <f t="shared" si="723"/>
        <v>9</v>
      </c>
      <c r="HZ251" s="15">
        <v>14</v>
      </c>
      <c r="IA251" s="6" t="str">
        <f>IF(COUNTIF(HZ243:HZ250,HZ251)&gt;0,"R","")</f>
        <v/>
      </c>
      <c r="IB251" s="6">
        <f t="shared" si="724"/>
        <v>30</v>
      </c>
      <c r="IC251" s="6"/>
      <c r="ID251" s="6"/>
      <c r="IE251" s="7"/>
      <c r="IF251" s="30"/>
      <c r="IG251" s="4"/>
      <c r="IH251" s="4"/>
      <c r="IJ251" s="5">
        <f t="shared" si="725"/>
        <v>9</v>
      </c>
      <c r="IK251" s="15">
        <v>28</v>
      </c>
      <c r="IL251" s="6" t="str">
        <f>IF(COUNTIF(IK243:IK250,IK251)&gt;0,"R","")</f>
        <v/>
      </c>
      <c r="IM251" s="6">
        <f t="shared" si="726"/>
        <v>29</v>
      </c>
      <c r="IN251" s="6"/>
      <c r="IO251" s="6"/>
      <c r="IP251" s="7"/>
      <c r="IQ251" s="30"/>
      <c r="IR251" s="4"/>
      <c r="IS251" s="4"/>
      <c r="IU251" s="5">
        <f t="shared" si="727"/>
        <v>9</v>
      </c>
      <c r="IV251" s="15">
        <v>18</v>
      </c>
      <c r="IW251" s="6" t="str">
        <f>IF(COUNTIF(IV243:IV250,IV251)&gt;0,"R","")</f>
        <v/>
      </c>
      <c r="IX251" s="6">
        <f t="shared" si="728"/>
        <v>32</v>
      </c>
      <c r="IY251" s="6"/>
      <c r="IZ251" s="6"/>
      <c r="JA251" s="7"/>
      <c r="JB251" s="30"/>
      <c r="JC251" s="4"/>
      <c r="JD251" s="4"/>
      <c r="JF251" s="5">
        <f t="shared" si="729"/>
        <v>9</v>
      </c>
      <c r="JG251" s="15">
        <v>33</v>
      </c>
      <c r="JH251" s="6" t="str">
        <f>IF(COUNTIF(JG243:JG250,JG251)&gt;0,"R","")</f>
        <v/>
      </c>
      <c r="JI251" s="6">
        <f t="shared" si="730"/>
        <v>31</v>
      </c>
      <c r="JJ251" s="6"/>
      <c r="JK251" s="6"/>
      <c r="JL251" s="7"/>
      <c r="JM251" s="30"/>
      <c r="JN251" s="4"/>
      <c r="JO251" s="4"/>
      <c r="JQ251" s="5">
        <f t="shared" si="731"/>
        <v>9</v>
      </c>
      <c r="JR251" s="15">
        <v>18</v>
      </c>
      <c r="JS251" s="6" t="str">
        <f>IF(COUNTIF(JR243:JR250,JR251)&gt;0,"R","")</f>
        <v/>
      </c>
      <c r="JT251" s="6">
        <f t="shared" si="732"/>
        <v>29</v>
      </c>
      <c r="JU251" s="6"/>
      <c r="JV251" s="6"/>
      <c r="JW251" s="7"/>
      <c r="JX251" s="30"/>
      <c r="JY251" s="4"/>
      <c r="JZ251" s="4"/>
      <c r="KC251" s="5">
        <f t="shared" si="733"/>
        <v>9</v>
      </c>
      <c r="KD251" s="15">
        <v>16</v>
      </c>
      <c r="KE251" s="6" t="str">
        <f>IF(COUNTIF(KD243:KD250,KD251)&gt;0,"R","")</f>
        <v>R</v>
      </c>
      <c r="KF251" s="6">
        <f t="shared" si="734"/>
        <v>29</v>
      </c>
      <c r="KG251" s="6"/>
      <c r="KH251" s="6"/>
      <c r="KI251" s="7"/>
      <c r="KJ251" s="30"/>
      <c r="KK251" s="4"/>
      <c r="KL251" s="4"/>
      <c r="KO251" s="5">
        <f t="shared" si="735"/>
        <v>9</v>
      </c>
      <c r="KP251" s="15">
        <v>23</v>
      </c>
      <c r="KQ251" s="6" t="str">
        <f>IF(COUNTIF(KP243:KP250,KP251)&gt;0,"R","")</f>
        <v/>
      </c>
      <c r="KR251" s="6">
        <f t="shared" si="736"/>
        <v>29</v>
      </c>
      <c r="KS251" s="6"/>
      <c r="KT251" s="6"/>
      <c r="KU251" s="7"/>
      <c r="KV251" s="30"/>
      <c r="KW251" s="4"/>
      <c r="KX251" s="4"/>
      <c r="KZ251" s="5">
        <f t="shared" si="737"/>
        <v>9</v>
      </c>
      <c r="LA251" s="15">
        <v>17</v>
      </c>
      <c r="LB251" s="6" t="str">
        <f>IF(COUNTIF(LA243:LA250,LA251)&gt;0,"R","")</f>
        <v/>
      </c>
      <c r="LC251" s="6">
        <f t="shared" si="738"/>
        <v>30</v>
      </c>
      <c r="LD251" s="6"/>
      <c r="LE251" s="6"/>
      <c r="LF251" s="7"/>
      <c r="LG251" s="30"/>
      <c r="LH251" s="4"/>
      <c r="LI251" s="4"/>
      <c r="LL251" s="5">
        <f t="shared" si="739"/>
        <v>9</v>
      </c>
      <c r="LM251" s="15">
        <v>20</v>
      </c>
      <c r="LN251" s="6" t="str">
        <f>IF(COUNTIF(LM243:LM250,LM251)&gt;0,"R","")</f>
        <v>R</v>
      </c>
      <c r="LO251" s="6">
        <f t="shared" si="740"/>
        <v>31</v>
      </c>
      <c r="LP251" s="6"/>
      <c r="LQ251" s="6"/>
      <c r="LR251" s="7"/>
      <c r="LS251" s="30" t="s">
        <v>43</v>
      </c>
      <c r="LT251" s="4"/>
      <c r="LU251" s="4"/>
      <c r="LW251" s="5">
        <f t="shared" si="741"/>
        <v>9</v>
      </c>
      <c r="LX251" s="15">
        <v>31</v>
      </c>
      <c r="LY251" s="6" t="str">
        <f>IF(COUNTIF(LX243:LX250,LX251)&gt;0,"R","")</f>
        <v/>
      </c>
      <c r="LZ251" s="6">
        <f t="shared" si="742"/>
        <v>30</v>
      </c>
      <c r="MA251" s="6"/>
      <c r="MB251" s="6"/>
      <c r="MC251" s="7"/>
      <c r="MD251" s="30"/>
      <c r="ME251" s="4"/>
      <c r="MF251" s="4"/>
      <c r="MH251" s="5">
        <f t="shared" si="743"/>
        <v>9</v>
      </c>
      <c r="MI251" s="15">
        <v>19</v>
      </c>
      <c r="MJ251" s="6" t="str">
        <f>IF(COUNTIF(MI243:MI250,MI251)&gt;0,"R","")</f>
        <v/>
      </c>
      <c r="MK251" s="6">
        <f t="shared" si="744"/>
        <v>29</v>
      </c>
      <c r="ML251" s="6"/>
      <c r="MM251" s="6"/>
      <c r="MN251" s="7"/>
      <c r="MO251" s="30"/>
      <c r="MP251" s="4"/>
      <c r="MQ251" s="4"/>
      <c r="MT251" s="5">
        <f t="shared" si="745"/>
        <v>9</v>
      </c>
      <c r="MU251" s="15">
        <v>5</v>
      </c>
      <c r="MV251" s="6" t="str">
        <f>IF(COUNTIF(MU243:MU250,MU251)&gt;0,"R","")</f>
        <v/>
      </c>
      <c r="MW251" s="6">
        <f t="shared" si="746"/>
        <v>30</v>
      </c>
      <c r="MX251" s="6"/>
      <c r="MY251" s="6"/>
      <c r="MZ251" s="7"/>
      <c r="NA251" s="30"/>
      <c r="NB251" s="4"/>
      <c r="NC251" s="4"/>
    </row>
    <row r="252" spans="17:367" x14ac:dyDescent="0.25">
      <c r="Q252" s="5">
        <f t="shared" si="712"/>
        <v>11</v>
      </c>
      <c r="R252" s="15">
        <v>9</v>
      </c>
      <c r="S252" s="6" t="str">
        <f>IF(COUNTIF(R242:R251,R252)&gt;0,"R","")</f>
        <v/>
      </c>
      <c r="T252" s="6">
        <f t="shared" ref="T252:T315" si="747">IF(R252="","",IF(S251="R",T251,T251-1))</f>
        <v>28</v>
      </c>
      <c r="U252" s="6">
        <f>IF(R252="","",1)</f>
        <v>1</v>
      </c>
      <c r="V252" s="6">
        <f t="shared" ref="V252:V315" si="748">IF(R252="","",IF(S252="",U252*(36-T252),-T252*U252))</f>
        <v>8</v>
      </c>
      <c r="W252" s="7">
        <f t="shared" ref="W252:W315" si="749">IF(R252="","",W251+V252)</f>
        <v>8</v>
      </c>
      <c r="X252" s="42"/>
      <c r="Y252" s="41"/>
      <c r="Z252" s="4"/>
      <c r="AG252" s="5">
        <f t="shared" si="688"/>
        <v>11</v>
      </c>
      <c r="AH252" s="15">
        <v>33</v>
      </c>
      <c r="AI252" s="6" t="str">
        <f>IF(COUNTIF(AH242:AH251,AH252)&gt;0,"R","")</f>
        <v/>
      </c>
      <c r="AJ252" s="6">
        <f t="shared" ref="AJ252:AJ315" si="750">IF(AH252="","",IF(AI251="R",AJ251,AJ251-1))</f>
        <v>29</v>
      </c>
      <c r="AK252" s="6">
        <f>IF(AH252="","",1)</f>
        <v>1</v>
      </c>
      <c r="AL252" s="6">
        <f t="shared" ref="AL252:AL315" si="751">IF(AH252="","",IF(AI252="",AK252*(36-AJ252),-AJ252*AK252))</f>
        <v>7</v>
      </c>
      <c r="AM252" s="7">
        <f t="shared" ref="AM252:AM315" si="752">IF(AH252="","",AM251+AL252)</f>
        <v>7</v>
      </c>
      <c r="AN252" s="31"/>
      <c r="AO252" s="4"/>
      <c r="AP252" s="4"/>
      <c r="AS252" s="5">
        <f t="shared" si="690"/>
        <v>11</v>
      </c>
      <c r="AT252" s="15">
        <v>26</v>
      </c>
      <c r="AU252" s="6" t="str">
        <f>IF(COUNTIF(AT242:AT251,AT252)&gt;0,"R","")</f>
        <v/>
      </c>
      <c r="AV252" s="6">
        <f t="shared" ref="AV252:AV315" si="753">IF(AT252="","",IF(AU251="R",AV251,AV251-1))</f>
        <v>30</v>
      </c>
      <c r="AW252" s="6">
        <f>IF(AT252="","",1)</f>
        <v>1</v>
      </c>
      <c r="AX252" s="6">
        <f t="shared" ref="AX252:AX315" si="754">IF(AT252="","",IF(AU252="",AW252*(36-AV252),-AV252*AW252))</f>
        <v>6</v>
      </c>
      <c r="AY252" s="7">
        <f t="shared" ref="AY252:AY315" si="755">IF(AT252="","",AY251+AX252)</f>
        <v>6</v>
      </c>
      <c r="AZ252" s="31"/>
      <c r="BA252" s="41"/>
      <c r="BB252" s="4"/>
      <c r="BI252" s="5">
        <f t="shared" si="692"/>
        <v>11</v>
      </c>
      <c r="BJ252" s="15">
        <v>31</v>
      </c>
      <c r="BK252" s="6" t="str">
        <f>IF(COUNTIF(BJ242:BJ251,BJ252)&gt;0,"R","")</f>
        <v/>
      </c>
      <c r="BL252" s="6">
        <f t="shared" ref="BL252:BL315" si="756">IF(BJ252="","",IF(BK251="R",BL251,BL251-1))</f>
        <v>27</v>
      </c>
      <c r="BM252" s="6">
        <f>IF(BJ252="","",1)</f>
        <v>1</v>
      </c>
      <c r="BN252" s="6">
        <f t="shared" ref="BN252:BN315" si="757">IF(BJ252="","",IF(BK252="",BM252*(36-BL252),-BL252*BM252))</f>
        <v>9</v>
      </c>
      <c r="BO252" s="7">
        <f t="shared" ref="BO252:BO315" si="758">IF(BJ252="","",BO251+BN252)</f>
        <v>9</v>
      </c>
      <c r="BP252" s="43"/>
      <c r="BQ252" s="4"/>
      <c r="BR252" s="4"/>
      <c r="BW252" s="5">
        <f t="shared" si="694"/>
        <v>11</v>
      </c>
      <c r="BX252" s="15">
        <v>35</v>
      </c>
      <c r="BY252" s="6" t="str">
        <f>IF(COUNTIF(BX242:BX251,BX252)&gt;0,"R","")</f>
        <v/>
      </c>
      <c r="BZ252" s="6">
        <f t="shared" ref="BZ252:BZ315" si="759">IF(BX252="","",IF(BY251="R",BZ251,BZ251-1))</f>
        <v>28</v>
      </c>
      <c r="CA252" s="6">
        <f>IF(BX252="","",1)</f>
        <v>1</v>
      </c>
      <c r="CB252" s="6">
        <f t="shared" ref="CB252:CB315" si="760">IF(BX252="","",IF(BY252="",CA252*(36-BZ252),-BZ252*CA252))</f>
        <v>8</v>
      </c>
      <c r="CC252" s="7">
        <f t="shared" ref="CC252:CC315" si="761">IF(BX252="","",CC251+CB252)</f>
        <v>8</v>
      </c>
      <c r="CD252" s="43"/>
      <c r="CE252" s="4"/>
      <c r="CF252" s="4"/>
      <c r="CK252" s="5">
        <f t="shared" si="696"/>
        <v>11</v>
      </c>
      <c r="CL252" s="15">
        <v>0</v>
      </c>
      <c r="CM252" s="6" t="str">
        <f>IF(COUNTIF(CL242:CL251,CL252)&gt;0,"R","")</f>
        <v/>
      </c>
      <c r="CN252" s="6">
        <f t="shared" ref="CN252:CN315" si="762">IF(CL252="","",IF(CM251="R",CN251,CN251-1))</f>
        <v>28</v>
      </c>
      <c r="CO252" s="6">
        <f>IF(CL252="","",1)</f>
        <v>1</v>
      </c>
      <c r="CP252" s="6">
        <f t="shared" ref="CP252:CP315" si="763">IF(CL252="","",IF(CM252="",CO252*(36-CN252),-CN252*CO252))</f>
        <v>8</v>
      </c>
      <c r="CQ252" s="7">
        <f t="shared" ref="CQ252:CQ315" si="764">IF(CL252="","",CQ251+CP252)</f>
        <v>8</v>
      </c>
      <c r="CR252" s="43"/>
      <c r="CS252" s="4"/>
      <c r="CT252" s="4"/>
      <c r="CW252" s="5">
        <f t="shared" si="698"/>
        <v>11</v>
      </c>
      <c r="CX252" s="15">
        <v>0</v>
      </c>
      <c r="CY252" s="6" t="str">
        <f>IF(COUNTIF(CX242:CX251,CX252)&gt;0,"R","")</f>
        <v>R</v>
      </c>
      <c r="CZ252" s="6">
        <f t="shared" ref="CZ252:CZ315" si="765">IF(CX252="","",IF(CY251="R",CZ251,CZ251-1))</f>
        <v>28</v>
      </c>
      <c r="DA252" s="6">
        <f>IF(CX252="","",1)</f>
        <v>1</v>
      </c>
      <c r="DB252" s="6">
        <f t="shared" ref="DB252:DB315" si="766">IF(CX252="","",IF(CY252="",DA252*(36-CZ252),-CZ252*DA252))</f>
        <v>-28</v>
      </c>
      <c r="DC252" s="7">
        <f t="shared" ref="DC252:DC315" si="767">IF(CX252="","",DC251+DB252)</f>
        <v>-28</v>
      </c>
      <c r="DD252" s="43"/>
      <c r="DE252" s="4"/>
      <c r="DF252" s="4"/>
      <c r="DH252" s="5">
        <f t="shared" si="700"/>
        <v>11</v>
      </c>
      <c r="DI252" s="15">
        <v>19</v>
      </c>
      <c r="DJ252" s="6" t="str">
        <f>IF(COUNTIF(DI242:DI251,DI252)&gt;0,"R","")</f>
        <v/>
      </c>
      <c r="DK252" s="6">
        <f t="shared" ref="DK252:DK315" si="768">IF(DI252="","",IF(DJ251="R",DK251,DK251-1))</f>
        <v>28</v>
      </c>
      <c r="DL252" s="6">
        <f>IF(DI252="","",1)</f>
        <v>1</v>
      </c>
      <c r="DM252" s="6">
        <f t="shared" ref="DM252:DM315" si="769">IF(DI252="","",IF(DJ252="",DL252*(36-DK252),-DK252*DL252))</f>
        <v>8</v>
      </c>
      <c r="DN252" s="7">
        <f t="shared" ref="DN252:DN315" si="770">IF(DI252="","",DN251+DM252)</f>
        <v>8</v>
      </c>
      <c r="DO252" s="43"/>
      <c r="DP252" s="4"/>
      <c r="DQ252" s="4"/>
      <c r="DS252" s="5">
        <f t="shared" si="702"/>
        <v>11</v>
      </c>
      <c r="DT252" s="15">
        <v>14</v>
      </c>
      <c r="DU252" s="6" t="str">
        <f>IF(COUNTIF(DT242:DT251,DT252)&gt;0,"R","")</f>
        <v/>
      </c>
      <c r="DV252" s="6">
        <f t="shared" ref="DV252:DV315" si="771">IF(DT252="","",IF(DU251="R",DV251,DV251-1))</f>
        <v>27</v>
      </c>
      <c r="DW252" s="6">
        <f>IF(DT252="","",1)</f>
        <v>1</v>
      </c>
      <c r="DX252" s="6">
        <f t="shared" ref="DX252:DX315" si="772">IF(DT252="","",IF(DU252="",DW252*(36-DV252),-DV252*DW252))</f>
        <v>9</v>
      </c>
      <c r="DY252" s="7">
        <f t="shared" ref="DY252:DY315" si="773">IF(DT252="","",DY251+DX252)</f>
        <v>9</v>
      </c>
      <c r="DZ252" s="43"/>
      <c r="EA252" s="4"/>
      <c r="EB252" s="4"/>
      <c r="ED252" s="5">
        <f t="shared" si="704"/>
        <v>11</v>
      </c>
      <c r="EE252" s="15">
        <v>16</v>
      </c>
      <c r="EF252" s="6" t="str">
        <f>IF(COUNTIF(EE242:EE251,EE252)&gt;0,"R","")</f>
        <v>R</v>
      </c>
      <c r="EG252" s="6">
        <f t="shared" ref="EG252:EG315" si="774">IF(EE252="","",IF(EF251="R",EG251,EG251-1))</f>
        <v>28</v>
      </c>
      <c r="EH252" s="6">
        <f>IF(EE252="","",1)</f>
        <v>1</v>
      </c>
      <c r="EI252" s="6">
        <f t="shared" ref="EI252:EI315" si="775">IF(EE252="","",IF(EF252="",EH252*(36-EG252),-EG252*EH252))</f>
        <v>-28</v>
      </c>
      <c r="EJ252" s="7">
        <f t="shared" ref="EJ252:EJ315" si="776">IF(EE252="","",EJ251+EI252)</f>
        <v>-28</v>
      </c>
      <c r="EK252" s="43"/>
      <c r="EL252" s="4"/>
      <c r="EM252" s="4"/>
      <c r="EO252" s="5">
        <f t="shared" si="706"/>
        <v>11</v>
      </c>
      <c r="EP252" s="15">
        <v>23</v>
      </c>
      <c r="EQ252" s="6" t="str">
        <f>IF(COUNTIF(EP242:EP251,EP252)&gt;0,"R","")</f>
        <v/>
      </c>
      <c r="ER252" s="6">
        <f t="shared" ref="ER252:ER315" si="777">IF(EP252="","",IF(EQ251="R",ER251,ER251-1))</f>
        <v>30</v>
      </c>
      <c r="ES252" s="6">
        <f>IF(EP252="","",1)</f>
        <v>1</v>
      </c>
      <c r="ET252" s="6">
        <f t="shared" ref="ET252:ET315" si="778">IF(EP252="","",IF(EQ252="",ES252*(36-ER252),-ER252*ES252))</f>
        <v>6</v>
      </c>
      <c r="EU252" s="7">
        <f t="shared" ref="EU252:EU315" si="779">IF(EP252="","",EU251+ET252)</f>
        <v>6</v>
      </c>
      <c r="EV252" s="43"/>
      <c r="EW252" s="4"/>
      <c r="EX252" s="4"/>
      <c r="EZ252" s="5">
        <f t="shared" si="708"/>
        <v>11</v>
      </c>
      <c r="FA252" s="15">
        <v>19</v>
      </c>
      <c r="FB252" s="6" t="str">
        <f>IF(COUNTIF(FA242:FA251,FA252)&gt;0,"R","")</f>
        <v>R</v>
      </c>
      <c r="FC252" s="6">
        <f t="shared" ref="FC252:FC315" si="780">IF(FA252="","",IF(FB251="R",FC251,FC251-1))</f>
        <v>28</v>
      </c>
      <c r="FD252" s="6">
        <f>IF(FA252="","",1)</f>
        <v>1</v>
      </c>
      <c r="FE252" s="6">
        <f t="shared" ref="FE252:FE315" si="781">IF(FA252="","",IF(FB252="",FD252*(36-FC252),-FC252*FD252))</f>
        <v>-28</v>
      </c>
      <c r="FF252" s="7">
        <f t="shared" ref="FF252:FF315" si="782">IF(FA252="","",FF251+FE252)</f>
        <v>-28</v>
      </c>
      <c r="FG252" s="43"/>
      <c r="FH252" s="4"/>
      <c r="FI252" s="4"/>
      <c r="FK252" s="5">
        <f t="shared" si="710"/>
        <v>11</v>
      </c>
      <c r="FL252" s="15">
        <v>4</v>
      </c>
      <c r="FM252" s="6" t="str">
        <f>IF(COUNTIF(FL242:FL251,FL252)&gt;0,"R","")</f>
        <v/>
      </c>
      <c r="FN252" s="6">
        <f t="shared" ref="FN252:FN315" si="783">IF(FL252="","",IF(FM251="R",FN251,FN251-1))</f>
        <v>29</v>
      </c>
      <c r="FO252" s="6">
        <f>IF(FL252="","",1)</f>
        <v>1</v>
      </c>
      <c r="FP252" s="6">
        <f t="shared" ref="FP252:FP315" si="784">IF(FL252="","",IF(FM252="",FO252*(36-FN252),-FN252*FO252))</f>
        <v>7</v>
      </c>
      <c r="FQ252" s="7">
        <f t="shared" ref="FQ252:FQ315" si="785">IF(FL252="","",FQ251+FP252)</f>
        <v>7</v>
      </c>
      <c r="FR252" s="43"/>
      <c r="FS252" s="4"/>
      <c r="FT252" s="4"/>
      <c r="FV252" s="5">
        <f t="shared" si="713"/>
        <v>10</v>
      </c>
      <c r="FW252" s="15">
        <v>34</v>
      </c>
      <c r="FX252" s="6" t="str">
        <f>IF(COUNTIF(FW243:FW251,FW252)&gt;0,"R","")</f>
        <v/>
      </c>
      <c r="FY252" s="6">
        <f t="shared" si="714"/>
        <v>28</v>
      </c>
      <c r="FZ252" s="6"/>
      <c r="GA252" s="6"/>
      <c r="GB252" s="7"/>
      <c r="GC252" s="30"/>
      <c r="GD252" s="4"/>
      <c r="GE252" s="4"/>
      <c r="GG252" s="5">
        <f t="shared" si="715"/>
        <v>10</v>
      </c>
      <c r="GH252" s="15">
        <v>9</v>
      </c>
      <c r="GI252" s="6" t="str">
        <f>IF(COUNTIF(GH243:GH251,GH252)&gt;0,"R","")</f>
        <v>R</v>
      </c>
      <c r="GJ252" s="6">
        <f t="shared" si="716"/>
        <v>28</v>
      </c>
      <c r="GK252" s="6"/>
      <c r="GL252" s="6"/>
      <c r="GM252" s="7"/>
      <c r="GN252" s="30"/>
      <c r="GO252" s="4"/>
      <c r="GP252" s="4"/>
      <c r="GR252" s="5">
        <f t="shared" si="717"/>
        <v>10</v>
      </c>
      <c r="GS252" s="15">
        <v>6</v>
      </c>
      <c r="GT252" s="6" t="str">
        <f>IF(COUNTIF(GS243:GS251,GS252)&gt;0,"R","")</f>
        <v/>
      </c>
      <c r="GU252" s="6">
        <f t="shared" si="718"/>
        <v>29</v>
      </c>
      <c r="GV252" s="6"/>
      <c r="GW252" s="6"/>
      <c r="GX252" s="7"/>
      <c r="GY252" s="30"/>
      <c r="GZ252" s="4"/>
      <c r="HA252" s="4"/>
      <c r="HC252" s="5">
        <f t="shared" si="719"/>
        <v>10</v>
      </c>
      <c r="HD252" s="15">
        <v>2</v>
      </c>
      <c r="HE252" s="6" t="str">
        <f>IF(COUNTIF(HD243:HD251,HD252)&gt;0,"R","")</f>
        <v/>
      </c>
      <c r="HF252" s="6">
        <f t="shared" si="720"/>
        <v>30</v>
      </c>
      <c r="HG252" s="6"/>
      <c r="HH252" s="6"/>
      <c r="HI252" s="7"/>
      <c r="HJ252" s="30"/>
      <c r="HK252" s="4"/>
      <c r="HL252" s="4"/>
      <c r="HN252" s="5">
        <f t="shared" si="721"/>
        <v>10</v>
      </c>
      <c r="HO252" s="15">
        <v>15</v>
      </c>
      <c r="HP252" s="6" t="str">
        <f>IF(COUNTIF(HO243:HO251,HO252)&gt;0,"R","")</f>
        <v/>
      </c>
      <c r="HQ252" s="6">
        <f t="shared" si="722"/>
        <v>29</v>
      </c>
      <c r="HR252" s="6"/>
      <c r="HS252" s="6"/>
      <c r="HT252" s="7"/>
      <c r="HU252" s="30"/>
      <c r="HV252" s="4"/>
      <c r="HW252" s="4"/>
      <c r="HY252" s="5">
        <f t="shared" si="723"/>
        <v>10</v>
      </c>
      <c r="HZ252" s="15">
        <v>22</v>
      </c>
      <c r="IA252" s="6" t="str">
        <f>IF(COUNTIF(HZ243:HZ251,HZ252)&gt;0,"R","")</f>
        <v/>
      </c>
      <c r="IB252" s="6">
        <f t="shared" si="724"/>
        <v>29</v>
      </c>
      <c r="IC252" s="6"/>
      <c r="ID252" s="6"/>
      <c r="IE252" s="7"/>
      <c r="IF252" s="30"/>
      <c r="IG252" s="4"/>
      <c r="IH252" s="4"/>
      <c r="IJ252" s="5">
        <f t="shared" si="725"/>
        <v>10</v>
      </c>
      <c r="IK252" s="15">
        <v>27</v>
      </c>
      <c r="IL252" s="6" t="str">
        <f>IF(COUNTIF(IK243:IK251,IK252)&gt;0,"R","")</f>
        <v>R</v>
      </c>
      <c r="IM252" s="6">
        <f t="shared" si="726"/>
        <v>28</v>
      </c>
      <c r="IN252" s="6"/>
      <c r="IO252" s="6"/>
      <c r="IP252" s="7"/>
      <c r="IQ252" s="30"/>
      <c r="IR252" s="4"/>
      <c r="IS252" s="4"/>
      <c r="IU252" s="5">
        <f t="shared" si="727"/>
        <v>10</v>
      </c>
      <c r="IV252" s="15">
        <v>36</v>
      </c>
      <c r="IW252" s="6" t="str">
        <f>IF(COUNTIF(IV243:IV251,IV252)&gt;0,"R","")</f>
        <v/>
      </c>
      <c r="IX252" s="6">
        <f t="shared" si="728"/>
        <v>31</v>
      </c>
      <c r="IY252" s="6"/>
      <c r="IZ252" s="6"/>
      <c r="JA252" s="7"/>
      <c r="JB252" s="30"/>
      <c r="JC252" s="4"/>
      <c r="JD252" s="4"/>
      <c r="JF252" s="5">
        <f t="shared" si="729"/>
        <v>10</v>
      </c>
      <c r="JG252" s="15">
        <v>19</v>
      </c>
      <c r="JH252" s="6" t="str">
        <f>IF(COUNTIF(JG243:JG251,JG252)&gt;0,"R","")</f>
        <v/>
      </c>
      <c r="JI252" s="6">
        <f t="shared" si="730"/>
        <v>30</v>
      </c>
      <c r="JJ252" s="6"/>
      <c r="JK252" s="6"/>
      <c r="JL252" s="7"/>
      <c r="JM252" s="30"/>
      <c r="JN252" s="4"/>
      <c r="JO252" s="4"/>
      <c r="JQ252" s="5">
        <f t="shared" si="731"/>
        <v>10</v>
      </c>
      <c r="JR252" s="15">
        <v>21</v>
      </c>
      <c r="JS252" s="6" t="str">
        <f>IF(COUNTIF(JR243:JR251,JR252)&gt;0,"R","")</f>
        <v>R</v>
      </c>
      <c r="JT252" s="6">
        <f t="shared" si="732"/>
        <v>28</v>
      </c>
      <c r="JU252" s="6"/>
      <c r="JV252" s="6"/>
      <c r="JW252" s="7"/>
      <c r="JX252" s="30"/>
      <c r="JY252" s="4"/>
      <c r="JZ252" s="4"/>
      <c r="KC252" s="5">
        <f t="shared" si="733"/>
        <v>10</v>
      </c>
      <c r="KD252" s="15">
        <v>25</v>
      </c>
      <c r="KE252" s="6" t="str">
        <f>IF(COUNTIF(KD243:KD251,KD252)&gt;0,"R","")</f>
        <v/>
      </c>
      <c r="KF252" s="6">
        <f t="shared" si="734"/>
        <v>29</v>
      </c>
      <c r="KG252" s="6"/>
      <c r="KH252" s="6"/>
      <c r="KI252" s="7"/>
      <c r="KJ252" s="30"/>
      <c r="KK252" s="4"/>
      <c r="KL252" s="4"/>
      <c r="KO252" s="5">
        <f t="shared" si="735"/>
        <v>10</v>
      </c>
      <c r="KP252" s="15">
        <v>16</v>
      </c>
      <c r="KQ252" s="6" t="str">
        <f>IF(COUNTIF(KP243:KP251,KP252)&gt;0,"R","")</f>
        <v/>
      </c>
      <c r="KR252" s="6">
        <f t="shared" si="736"/>
        <v>28</v>
      </c>
      <c r="KS252" s="6"/>
      <c r="KT252" s="6"/>
      <c r="KU252" s="7"/>
      <c r="KV252" s="30"/>
      <c r="KW252" s="4"/>
      <c r="KX252" s="4"/>
      <c r="KZ252" s="5">
        <f t="shared" si="737"/>
        <v>10</v>
      </c>
      <c r="LA252" s="15">
        <v>16</v>
      </c>
      <c r="LB252" s="6" t="str">
        <f>IF(COUNTIF(LA243:LA251,LA252)&gt;0,"R","")</f>
        <v>R</v>
      </c>
      <c r="LC252" s="6">
        <f t="shared" si="738"/>
        <v>29</v>
      </c>
      <c r="LD252" s="6"/>
      <c r="LE252" s="6"/>
      <c r="LF252" s="7"/>
      <c r="LG252" s="30"/>
      <c r="LH252" s="4"/>
      <c r="LI252" s="4"/>
      <c r="LL252" s="5">
        <f t="shared" si="739"/>
        <v>10</v>
      </c>
      <c r="LM252" s="15">
        <v>22</v>
      </c>
      <c r="LN252" s="6" t="str">
        <f>IF(COUNTIF(LM243:LM251,LM252)&gt;0,"R","")</f>
        <v>R</v>
      </c>
      <c r="LO252" s="6">
        <f t="shared" si="740"/>
        <v>31</v>
      </c>
      <c r="LP252" s="6"/>
      <c r="LQ252" s="6"/>
      <c r="LR252" s="7"/>
      <c r="LS252" s="30"/>
      <c r="LT252" s="4"/>
      <c r="LU252" s="4"/>
      <c r="LW252" s="5">
        <f t="shared" si="741"/>
        <v>10</v>
      </c>
      <c r="LX252" s="15">
        <v>21</v>
      </c>
      <c r="LY252" s="6" t="str">
        <f>IF(COUNTIF(LX243:LX251,LX252)&gt;0,"R","")</f>
        <v/>
      </c>
      <c r="LZ252" s="6">
        <f t="shared" si="742"/>
        <v>29</v>
      </c>
      <c r="MA252" s="6"/>
      <c r="MB252" s="6"/>
      <c r="MC252" s="7"/>
      <c r="MD252" s="30"/>
      <c r="ME252" s="4"/>
      <c r="MF252" s="4"/>
      <c r="MH252" s="5">
        <f t="shared" si="743"/>
        <v>10</v>
      </c>
      <c r="MI252" s="15">
        <v>11</v>
      </c>
      <c r="MJ252" s="6" t="str">
        <f>IF(COUNTIF(MI243:MI251,MI252)&gt;0,"R","")</f>
        <v/>
      </c>
      <c r="MK252" s="6">
        <f t="shared" si="744"/>
        <v>28</v>
      </c>
      <c r="ML252" s="6"/>
      <c r="MM252" s="6"/>
      <c r="MN252" s="7"/>
      <c r="MO252" s="30"/>
      <c r="MP252" s="4"/>
      <c r="MQ252" s="4"/>
      <c r="MT252" s="5">
        <f t="shared" si="745"/>
        <v>10</v>
      </c>
      <c r="MU252" s="15">
        <v>34</v>
      </c>
      <c r="MV252" s="6" t="str">
        <f>IF(COUNTIF(MU243:MU251,MU252)&gt;0,"R","")</f>
        <v>R</v>
      </c>
      <c r="MW252" s="6">
        <f t="shared" si="746"/>
        <v>29</v>
      </c>
      <c r="MX252" s="6"/>
      <c r="MY252" s="6"/>
      <c r="MZ252" s="7"/>
      <c r="NA252" s="30"/>
      <c r="NB252" s="4"/>
      <c r="NC252" s="4"/>
    </row>
    <row r="253" spans="17:367" x14ac:dyDescent="0.25">
      <c r="Q253" s="5">
        <f t="shared" si="712"/>
        <v>12</v>
      </c>
      <c r="R253" s="15">
        <v>2</v>
      </c>
      <c r="S253" s="6" t="str">
        <f>IF(COUNTIF(R242:R252,R253)&gt;0,"R","")</f>
        <v/>
      </c>
      <c r="T253" s="6">
        <f t="shared" si="747"/>
        <v>27</v>
      </c>
      <c r="U253" s="6">
        <f t="shared" ref="U253:U316" si="786">IF(R253="","",IF(S252="R",U252+1,IF(U252=1,1,U252-1)))</f>
        <v>1</v>
      </c>
      <c r="V253" s="6">
        <f t="shared" si="748"/>
        <v>9</v>
      </c>
      <c r="W253" s="7">
        <f t="shared" si="749"/>
        <v>17</v>
      </c>
      <c r="X253" s="30"/>
      <c r="Y253" s="4"/>
      <c r="Z253" s="4"/>
      <c r="AG253" s="5">
        <f t="shared" si="688"/>
        <v>12</v>
      </c>
      <c r="AH253" s="15">
        <v>35</v>
      </c>
      <c r="AI253" s="6" t="str">
        <f>IF(COUNTIF(AH242:AH252,AH253)&gt;0,"R","")</f>
        <v/>
      </c>
      <c r="AJ253" s="6">
        <f t="shared" si="750"/>
        <v>28</v>
      </c>
      <c r="AK253" s="6">
        <f t="shared" ref="AK253:AK316" si="787">IF(AH253="","",IF(AI252="R",AK252+1,IF(AK252=1,1,AK252-1)))</f>
        <v>1</v>
      </c>
      <c r="AL253" s="6">
        <f t="shared" si="751"/>
        <v>8</v>
      </c>
      <c r="AM253" s="7">
        <f t="shared" si="752"/>
        <v>15</v>
      </c>
      <c r="AN253" s="30"/>
      <c r="AO253" s="4"/>
      <c r="AP253" s="4"/>
      <c r="AS253" s="5">
        <f t="shared" si="690"/>
        <v>12</v>
      </c>
      <c r="AT253" s="15">
        <v>29</v>
      </c>
      <c r="AU253" s="6" t="str">
        <f>IF(COUNTIF(AT242:AT252,AT253)&gt;0,"R","")</f>
        <v/>
      </c>
      <c r="AV253" s="6">
        <f t="shared" si="753"/>
        <v>29</v>
      </c>
      <c r="AW253" s="6">
        <f t="shared" ref="AW253:AW316" si="788">IF(AT253="","",IF(AU252="R",AW252+1,IF(AW252=1,1,AW252-1)))</f>
        <v>1</v>
      </c>
      <c r="AX253" s="6">
        <f t="shared" si="754"/>
        <v>7</v>
      </c>
      <c r="AY253" s="7">
        <f t="shared" si="755"/>
        <v>13</v>
      </c>
      <c r="AZ253" s="30"/>
      <c r="BA253" s="4"/>
      <c r="BB253" s="4"/>
      <c r="BI253" s="5">
        <f t="shared" si="692"/>
        <v>12</v>
      </c>
      <c r="BJ253" s="15">
        <v>8</v>
      </c>
      <c r="BK253" s="6" t="str">
        <f>IF(COUNTIF(BJ242:BJ252,BJ253)&gt;0,"R","")</f>
        <v>R</v>
      </c>
      <c r="BL253" s="6">
        <f t="shared" si="756"/>
        <v>26</v>
      </c>
      <c r="BM253" s="6">
        <f t="shared" ref="BM253:BM316" si="789">IF(BJ253="","",IF(BK252="R",BM252+1,IF(BM252=1,1,BM252-1)))</f>
        <v>1</v>
      </c>
      <c r="BN253" s="6">
        <f t="shared" si="757"/>
        <v>-26</v>
      </c>
      <c r="BO253" s="7">
        <f t="shared" si="758"/>
        <v>-17</v>
      </c>
      <c r="BP253" s="30"/>
      <c r="BQ253" s="4"/>
      <c r="BR253" s="4"/>
      <c r="BW253" s="5">
        <f t="shared" si="694"/>
        <v>12</v>
      </c>
      <c r="BX253" s="15">
        <v>28</v>
      </c>
      <c r="BY253" s="6" t="str">
        <f>IF(COUNTIF(BX242:BX252,BX253)&gt;0,"R","")</f>
        <v/>
      </c>
      <c r="BZ253" s="6">
        <f t="shared" si="759"/>
        <v>27</v>
      </c>
      <c r="CA253" s="6">
        <f t="shared" ref="CA253:CA316" si="790">IF(BX253="","",IF(BY252="R",CA252+1,IF(CA252=1,1,CA252-1)))</f>
        <v>1</v>
      </c>
      <c r="CB253" s="6">
        <f t="shared" si="760"/>
        <v>9</v>
      </c>
      <c r="CC253" s="7">
        <f t="shared" si="761"/>
        <v>17</v>
      </c>
      <c r="CD253" s="30"/>
      <c r="CE253" s="4"/>
      <c r="CF253" s="4"/>
      <c r="CK253" s="5">
        <f t="shared" si="696"/>
        <v>12</v>
      </c>
      <c r="CL253" s="15">
        <v>7</v>
      </c>
      <c r="CM253" s="6" t="str">
        <f>IF(COUNTIF(CL242:CL252,CL253)&gt;0,"R","")</f>
        <v>R</v>
      </c>
      <c r="CN253" s="6">
        <f t="shared" si="762"/>
        <v>27</v>
      </c>
      <c r="CO253" s="6">
        <f t="shared" ref="CO253:CO316" si="791">IF(CL253="","",IF(CM252="R",CO252+1,IF(CO252=1,1,CO252-1)))</f>
        <v>1</v>
      </c>
      <c r="CP253" s="6">
        <f t="shared" si="763"/>
        <v>-27</v>
      </c>
      <c r="CQ253" s="7">
        <f t="shared" si="764"/>
        <v>-19</v>
      </c>
      <c r="CR253" s="30" t="s">
        <v>43</v>
      </c>
      <c r="CS253" s="4"/>
      <c r="CT253" s="4"/>
      <c r="CW253" s="5">
        <f t="shared" si="698"/>
        <v>12</v>
      </c>
      <c r="CX253" s="15">
        <v>33</v>
      </c>
      <c r="CY253" s="6" t="str">
        <f>IF(COUNTIF(CX242:CX252,CX253)&gt;0,"R","")</f>
        <v/>
      </c>
      <c r="CZ253" s="6">
        <f t="shared" si="765"/>
        <v>28</v>
      </c>
      <c r="DA253" s="6">
        <f t="shared" ref="DA253:DA316" si="792">IF(CX253="","",IF(CY252="R",DA252+1,IF(DA252=1,1,DA252-1)))</f>
        <v>2</v>
      </c>
      <c r="DB253" s="6">
        <f t="shared" si="766"/>
        <v>16</v>
      </c>
      <c r="DC253" s="7">
        <f t="shared" si="767"/>
        <v>-12</v>
      </c>
      <c r="DD253" s="30"/>
      <c r="DE253" s="4"/>
      <c r="DF253" s="4"/>
      <c r="DH253" s="5">
        <f t="shared" si="700"/>
        <v>12</v>
      </c>
      <c r="DI253" s="15">
        <v>16</v>
      </c>
      <c r="DJ253" s="6" t="str">
        <f>IF(COUNTIF(DI242:DI252,DI253)&gt;0,"R","")</f>
        <v/>
      </c>
      <c r="DK253" s="6">
        <f t="shared" si="768"/>
        <v>27</v>
      </c>
      <c r="DL253" s="6">
        <f t="shared" ref="DL253:DL316" si="793">IF(DI253="","",IF(DJ252="R",DL252+1,IF(DL252=1,1,DL252-1)))</f>
        <v>1</v>
      </c>
      <c r="DM253" s="6">
        <f t="shared" si="769"/>
        <v>9</v>
      </c>
      <c r="DN253" s="7">
        <f t="shared" si="770"/>
        <v>17</v>
      </c>
      <c r="DO253" s="30"/>
      <c r="DP253" s="4"/>
      <c r="DQ253" s="4"/>
      <c r="DS253" s="5">
        <f t="shared" si="702"/>
        <v>12</v>
      </c>
      <c r="DT253" s="15">
        <v>25</v>
      </c>
      <c r="DU253" s="6" t="str">
        <f>IF(COUNTIF(DT242:DT252,DT253)&gt;0,"R","")</f>
        <v>R</v>
      </c>
      <c r="DV253" s="6">
        <f t="shared" si="771"/>
        <v>26</v>
      </c>
      <c r="DW253" s="6">
        <f t="shared" ref="DW253:DW316" si="794">IF(DT253="","",IF(DU252="R",DW252+1,IF(DW252=1,1,DW252-1)))</f>
        <v>1</v>
      </c>
      <c r="DX253" s="6">
        <f t="shared" si="772"/>
        <v>-26</v>
      </c>
      <c r="DY253" s="7">
        <f t="shared" si="773"/>
        <v>-17</v>
      </c>
      <c r="DZ253" s="30"/>
      <c r="EA253" s="4"/>
      <c r="EB253" s="4"/>
      <c r="ED253" s="5">
        <f t="shared" si="704"/>
        <v>12</v>
      </c>
      <c r="EE253" s="15">
        <v>26</v>
      </c>
      <c r="EF253" s="6" t="str">
        <f>IF(COUNTIF(EE242:EE252,EE253)&gt;0,"R","")</f>
        <v/>
      </c>
      <c r="EG253" s="6">
        <f t="shared" si="774"/>
        <v>28</v>
      </c>
      <c r="EH253" s="6">
        <f t="shared" ref="EH253:EH316" si="795">IF(EE253="","",IF(EF252="R",EH252+1,IF(EH252=1,1,EH252-1)))</f>
        <v>2</v>
      </c>
      <c r="EI253" s="6">
        <f t="shared" si="775"/>
        <v>16</v>
      </c>
      <c r="EJ253" s="7">
        <f t="shared" si="776"/>
        <v>-12</v>
      </c>
      <c r="EK253" s="30"/>
      <c r="EL253" s="4"/>
      <c r="EM253" s="4"/>
      <c r="EO253" s="5">
        <f t="shared" si="706"/>
        <v>12</v>
      </c>
      <c r="EP253" s="15">
        <v>29</v>
      </c>
      <c r="EQ253" s="6" t="str">
        <f>IF(COUNTIF(EP242:EP252,EP253)&gt;0,"R","")</f>
        <v>R</v>
      </c>
      <c r="ER253" s="6">
        <f t="shared" si="777"/>
        <v>29</v>
      </c>
      <c r="ES253" s="6">
        <f t="shared" ref="ES253:ES316" si="796">IF(EP253="","",IF(EQ252="R",ES252+1,IF(ES252=1,1,ES252-1)))</f>
        <v>1</v>
      </c>
      <c r="ET253" s="6">
        <f t="shared" si="778"/>
        <v>-29</v>
      </c>
      <c r="EU253" s="7">
        <f t="shared" si="779"/>
        <v>-23</v>
      </c>
      <c r="EV253" s="30"/>
      <c r="EW253" s="4"/>
      <c r="EX253" s="4"/>
      <c r="EZ253" s="5">
        <f t="shared" si="708"/>
        <v>12</v>
      </c>
      <c r="FA253" s="15">
        <v>5</v>
      </c>
      <c r="FB253" s="6" t="str">
        <f>IF(COUNTIF(FA242:FA252,FA253)&gt;0,"R","")</f>
        <v>R</v>
      </c>
      <c r="FC253" s="6">
        <f t="shared" si="780"/>
        <v>28</v>
      </c>
      <c r="FD253" s="6">
        <f t="shared" ref="FD253:FD316" si="797">IF(FA253="","",IF(FB252="R",FD252+1,IF(FD252=1,1,FD252-1)))</f>
        <v>2</v>
      </c>
      <c r="FE253" s="6">
        <f t="shared" si="781"/>
        <v>-56</v>
      </c>
      <c r="FF253" s="7">
        <f t="shared" si="782"/>
        <v>-84</v>
      </c>
      <c r="FG253" s="30"/>
      <c r="FH253" s="4"/>
      <c r="FI253" s="4"/>
      <c r="FK253" s="5">
        <f t="shared" si="710"/>
        <v>12</v>
      </c>
      <c r="FL253" s="15">
        <v>15</v>
      </c>
      <c r="FM253" s="6" t="str">
        <f>IF(COUNTIF(FL242:FL252,FL253)&gt;0,"R","")</f>
        <v/>
      </c>
      <c r="FN253" s="6">
        <f t="shared" si="783"/>
        <v>28</v>
      </c>
      <c r="FO253" s="6">
        <f t="shared" ref="FO253:FO316" si="798">IF(FL253="","",IF(FM252="R",FO252+1,IF(FO252=1,1,FO252-1)))</f>
        <v>1</v>
      </c>
      <c r="FP253" s="6">
        <f t="shared" si="784"/>
        <v>8</v>
      </c>
      <c r="FQ253" s="7">
        <f t="shared" si="785"/>
        <v>15</v>
      </c>
      <c r="FR253" s="30"/>
      <c r="FS253" s="4"/>
      <c r="FT253" s="4"/>
      <c r="FV253" s="5">
        <f t="shared" si="713"/>
        <v>11</v>
      </c>
      <c r="FW253" s="15">
        <v>35</v>
      </c>
      <c r="FX253" s="6" t="str">
        <f>IF(COUNTIF(FW243:FW252,FW253)&gt;0,"R","")</f>
        <v>R</v>
      </c>
      <c r="FY253" s="6">
        <f t="shared" ref="FY253:FY316" si="799">IF(FW253="","",IF(FX252="R",FY252,FY252-1))</f>
        <v>27</v>
      </c>
      <c r="FZ253" s="6">
        <f>IF(FW253="","",1)</f>
        <v>1</v>
      </c>
      <c r="GA253" s="6">
        <f t="shared" ref="GA253:GA316" si="800">IF(FW253="","",IF(FX253="",FZ253*(36-FY253),-FY253*FZ253))</f>
        <v>-27</v>
      </c>
      <c r="GB253" s="7">
        <f t="shared" ref="GB253:GB316" si="801">IF(FW253="","",GB252+GA253)</f>
        <v>-27</v>
      </c>
      <c r="GC253" s="43"/>
      <c r="GD253" s="4"/>
      <c r="GE253" s="4"/>
      <c r="GG253" s="5">
        <f t="shared" si="715"/>
        <v>11</v>
      </c>
      <c r="GH253" s="15">
        <v>31</v>
      </c>
      <c r="GI253" s="6" t="str">
        <f>IF(COUNTIF(GH243:GH252,GH253)&gt;0,"R","")</f>
        <v/>
      </c>
      <c r="GJ253" s="6">
        <f t="shared" ref="GJ253:GJ316" si="802">IF(GH253="","",IF(GI252="R",GJ252,GJ252-1))</f>
        <v>28</v>
      </c>
      <c r="GK253" s="6">
        <f>IF(GH253="","",1)</f>
        <v>1</v>
      </c>
      <c r="GL253" s="6">
        <f t="shared" ref="GL253:GL316" si="803">IF(GH253="","",IF(GI253="",GK253*(36-GJ253),-GJ253*GK253))</f>
        <v>8</v>
      </c>
      <c r="GM253" s="7">
        <f t="shared" ref="GM253:GM316" si="804">IF(GH253="","",GM252+GL253)</f>
        <v>8</v>
      </c>
      <c r="GN253" s="43"/>
      <c r="GO253" s="4"/>
      <c r="GP253" s="4"/>
      <c r="GR253" s="5">
        <f t="shared" si="717"/>
        <v>11</v>
      </c>
      <c r="GS253" s="15">
        <v>17</v>
      </c>
      <c r="GT253" s="6" t="str">
        <f>IF(COUNTIF(GS243:GS252,GS253)&gt;0,"R","")</f>
        <v>R</v>
      </c>
      <c r="GU253" s="6">
        <f t="shared" ref="GU253:GU316" si="805">IF(GS253="","",IF(GT252="R",GU252,GU252-1))</f>
        <v>28</v>
      </c>
      <c r="GV253" s="6">
        <f>IF(GS253="","",1)</f>
        <v>1</v>
      </c>
      <c r="GW253" s="6">
        <f t="shared" ref="GW253:GW316" si="806">IF(GS253="","",IF(GT253="",GV253*(36-GU253),-GU253*GV253))</f>
        <v>-28</v>
      </c>
      <c r="GX253" s="7">
        <f t="shared" ref="GX253:GX316" si="807">IF(GS253="","",GX252+GW253)</f>
        <v>-28</v>
      </c>
      <c r="GY253" s="43"/>
      <c r="GZ253" s="4"/>
      <c r="HA253" s="4"/>
      <c r="HC253" s="5">
        <f t="shared" si="719"/>
        <v>11</v>
      </c>
      <c r="HD253" s="15">
        <v>7</v>
      </c>
      <c r="HE253" s="6" t="str">
        <f>IF(COUNTIF(HD243:HD252,HD253)&gt;0,"R","")</f>
        <v>R</v>
      </c>
      <c r="HF253" s="6">
        <f t="shared" ref="HF253:HF316" si="808">IF(HD253="","",IF(HE252="R",HF252,HF252-1))</f>
        <v>29</v>
      </c>
      <c r="HG253" s="6">
        <f>IF(HD253="","",1)</f>
        <v>1</v>
      </c>
      <c r="HH253" s="6">
        <f t="shared" ref="HH253:HH316" si="809">IF(HD253="","",IF(HE253="",HG253*(36-HF253),-HF253*HG253))</f>
        <v>-29</v>
      </c>
      <c r="HI253" s="7">
        <f t="shared" ref="HI253:HI316" si="810">IF(HD253="","",HI252+HH253)</f>
        <v>-29</v>
      </c>
      <c r="HJ253" s="43"/>
      <c r="HK253" s="4"/>
      <c r="HL253" s="4"/>
      <c r="HN253" s="5">
        <f t="shared" si="721"/>
        <v>11</v>
      </c>
      <c r="HO253" s="15">
        <v>19</v>
      </c>
      <c r="HP253" s="6" t="str">
        <f>IF(COUNTIF(HO243:HO252,HO253)&gt;0,"R","")</f>
        <v/>
      </c>
      <c r="HQ253" s="6">
        <f t="shared" ref="HQ253:HQ316" si="811">IF(HO253="","",IF(HP252="R",HQ252,HQ252-1))</f>
        <v>28</v>
      </c>
      <c r="HR253" s="6">
        <f>IF(HO253="","",1)</f>
        <v>1</v>
      </c>
      <c r="HS253" s="6">
        <f t="shared" ref="HS253:HS316" si="812">IF(HO253="","",IF(HP253="",HR253*(36-HQ253),-HQ253*HR253))</f>
        <v>8</v>
      </c>
      <c r="HT253" s="7">
        <f t="shared" ref="HT253:HT316" si="813">IF(HO253="","",HT252+HS253)</f>
        <v>8</v>
      </c>
      <c r="HU253" s="43"/>
      <c r="HV253" s="4"/>
      <c r="HW253" s="4"/>
      <c r="HY253" s="5">
        <f t="shared" si="723"/>
        <v>11</v>
      </c>
      <c r="HZ253" s="15">
        <v>15</v>
      </c>
      <c r="IA253" s="6" t="str">
        <f>IF(COUNTIF(HZ243:HZ252,HZ253)&gt;0,"R","")</f>
        <v/>
      </c>
      <c r="IB253" s="6">
        <f t="shared" ref="IB253:IB316" si="814">IF(HZ253="","",IF(IA252="R",IB252,IB252-1))</f>
        <v>28</v>
      </c>
      <c r="IC253" s="6">
        <f>IF(HZ253="","",1)</f>
        <v>1</v>
      </c>
      <c r="ID253" s="6">
        <f t="shared" ref="ID253:ID316" si="815">IF(HZ253="","",IF(IA253="",IC253*(36-IB253),-IB253*IC253))</f>
        <v>8</v>
      </c>
      <c r="IE253" s="7">
        <f t="shared" ref="IE253:IE316" si="816">IF(HZ253="","",IE252+ID253)</f>
        <v>8</v>
      </c>
      <c r="IF253" s="43"/>
      <c r="IG253" s="4"/>
      <c r="IH253" s="4"/>
      <c r="IJ253" s="5">
        <f t="shared" si="725"/>
        <v>11</v>
      </c>
      <c r="IK253" s="15">
        <v>17</v>
      </c>
      <c r="IL253" s="6" t="str">
        <f>IF(COUNTIF(IK243:IK252,IK253)&gt;0,"R","")</f>
        <v/>
      </c>
      <c r="IM253" s="6">
        <f t="shared" ref="IM253:IM316" si="817">IF(IK253="","",IF(IL252="R",IM252,IM252-1))</f>
        <v>28</v>
      </c>
      <c r="IN253" s="6">
        <f>IF(IK253="","",1)</f>
        <v>1</v>
      </c>
      <c r="IO253" s="6">
        <f t="shared" ref="IO253:IO316" si="818">IF(IK253="","",IF(IL253="",IN253*(36-IM253),-IM253*IN253))</f>
        <v>8</v>
      </c>
      <c r="IP253" s="7">
        <f t="shared" ref="IP253:IP316" si="819">IF(IK253="","",IP252+IO253)</f>
        <v>8</v>
      </c>
      <c r="IQ253" s="43"/>
      <c r="IR253" s="4"/>
      <c r="IS253" s="4"/>
      <c r="IU253" s="5">
        <f t="shared" si="727"/>
        <v>11</v>
      </c>
      <c r="IV253" s="15">
        <v>7</v>
      </c>
      <c r="IW253" s="6" t="str">
        <f>IF(COUNTIF(IV243:IV252,IV253)&gt;0,"R","")</f>
        <v/>
      </c>
      <c r="IX253" s="6">
        <f t="shared" ref="IX253:IX316" si="820">IF(IV253="","",IF(IW252="R",IX252,IX252-1))</f>
        <v>30</v>
      </c>
      <c r="IY253" s="6">
        <f>IF(IV253="","",1)</f>
        <v>1</v>
      </c>
      <c r="IZ253" s="6">
        <f t="shared" ref="IZ253:IZ316" si="821">IF(IV253="","",IF(IW253="",IY253*(36-IX253),-IX253*IY253))</f>
        <v>6</v>
      </c>
      <c r="JA253" s="7">
        <f t="shared" ref="JA253:JA316" si="822">IF(IV253="","",JA252+IZ253)</f>
        <v>6</v>
      </c>
      <c r="JB253" s="43"/>
      <c r="JC253" s="4"/>
      <c r="JD253" s="4"/>
      <c r="JF253" s="5">
        <f t="shared" si="729"/>
        <v>11</v>
      </c>
      <c r="JG253" s="15">
        <v>5</v>
      </c>
      <c r="JH253" s="6" t="str">
        <f>IF(COUNTIF(JG243:JG252,JG253)&gt;0,"R","")</f>
        <v/>
      </c>
      <c r="JI253" s="6">
        <f t="shared" ref="JI253:JI316" si="823">IF(JG253="","",IF(JH252="R",JI252,JI252-1))</f>
        <v>29</v>
      </c>
      <c r="JJ253" s="6">
        <f>IF(JG253="","",1)</f>
        <v>1</v>
      </c>
      <c r="JK253" s="6">
        <f t="shared" ref="JK253:JK316" si="824">IF(JG253="","",IF(JH253="",JJ253*(36-JI253),-JI253*JJ253))</f>
        <v>7</v>
      </c>
      <c r="JL253" s="7">
        <f t="shared" ref="JL253:JL316" si="825">IF(JG253="","",JL252+JK253)</f>
        <v>7</v>
      </c>
      <c r="JM253" s="43"/>
      <c r="JN253" s="4"/>
      <c r="JO253" s="4"/>
      <c r="JQ253" s="5">
        <f t="shared" si="731"/>
        <v>11</v>
      </c>
      <c r="JR253" s="15">
        <v>1</v>
      </c>
      <c r="JS253" s="6" t="str">
        <f>IF(COUNTIF(JR243:JR252,JR253)&gt;0,"R","")</f>
        <v>R</v>
      </c>
      <c r="JT253" s="6">
        <f t="shared" ref="JT253:JT316" si="826">IF(JR253="","",IF(JS252="R",JT252,JT252-1))</f>
        <v>28</v>
      </c>
      <c r="JU253" s="6">
        <f>IF(JR253="","",1)</f>
        <v>1</v>
      </c>
      <c r="JV253" s="6">
        <f t="shared" ref="JV253:JV316" si="827">IF(JR253="","",IF(JS253="",JU253*(36-JT253),-JT253*JU253))</f>
        <v>-28</v>
      </c>
      <c r="JW253" s="7">
        <f t="shared" ref="JW253:JW316" si="828">IF(JR253="","",JW252+JV253)</f>
        <v>-28</v>
      </c>
      <c r="JX253" s="43"/>
      <c r="JY253" s="4"/>
      <c r="JZ253" s="4"/>
      <c r="KC253" s="5">
        <f t="shared" si="733"/>
        <v>11</v>
      </c>
      <c r="KD253" s="15">
        <v>3</v>
      </c>
      <c r="KE253" s="6" t="str">
        <f>IF(COUNTIF(KD243:KD252,KD253)&gt;0,"R","")</f>
        <v/>
      </c>
      <c r="KF253" s="6">
        <f t="shared" ref="KF253:KF316" si="829">IF(KD253="","",IF(KE252="R",KF252,KF252-1))</f>
        <v>28</v>
      </c>
      <c r="KG253" s="6">
        <f>IF(KD253="","",1)</f>
        <v>1</v>
      </c>
      <c r="KH253" s="6">
        <f t="shared" ref="KH253:KH316" si="830">IF(KD253="","",IF(KE253="",KG253*(36-KF253),-KF253*KG253))</f>
        <v>8</v>
      </c>
      <c r="KI253" s="7">
        <f t="shared" ref="KI253:KI316" si="831">IF(KD253="","",KI252+KH253)</f>
        <v>8</v>
      </c>
      <c r="KJ253" s="43"/>
      <c r="KK253" s="4"/>
      <c r="KL253" s="4"/>
      <c r="KO253" s="5">
        <f t="shared" si="735"/>
        <v>11</v>
      </c>
      <c r="KP253" s="15">
        <v>36</v>
      </c>
      <c r="KQ253" s="6" t="str">
        <f>IF(COUNTIF(KP243:KP252,KP253)&gt;0,"R","")</f>
        <v/>
      </c>
      <c r="KR253" s="6">
        <f t="shared" ref="KR253:KR316" si="832">IF(KP253="","",IF(KQ252="R",KR252,KR252-1))</f>
        <v>27</v>
      </c>
      <c r="KS253" s="6">
        <f>IF(KP253="","",1)</f>
        <v>1</v>
      </c>
      <c r="KT253" s="6">
        <f t="shared" ref="KT253:KT316" si="833">IF(KP253="","",IF(KQ253="",KS253*(36-KR253),-KR253*KS253))</f>
        <v>9</v>
      </c>
      <c r="KU253" s="7">
        <f t="shared" ref="KU253:KU316" si="834">IF(KP253="","",KU252+KT253)</f>
        <v>9</v>
      </c>
      <c r="KV253" s="43"/>
      <c r="KW253" s="4"/>
      <c r="KX253" s="4"/>
      <c r="KZ253" s="5">
        <f t="shared" si="737"/>
        <v>11</v>
      </c>
      <c r="LA253" s="15">
        <v>25</v>
      </c>
      <c r="LB253" s="6" t="str">
        <f>IF(COUNTIF(LA243:LA252,LA253)&gt;0,"R","")</f>
        <v/>
      </c>
      <c r="LC253" s="6">
        <f t="shared" ref="LC253:LC316" si="835">IF(LA253="","",IF(LB252="R",LC252,LC252-1))</f>
        <v>29</v>
      </c>
      <c r="LD253" s="6">
        <f>IF(LA253="","",1)</f>
        <v>1</v>
      </c>
      <c r="LE253" s="6">
        <f t="shared" ref="LE253:LE316" si="836">IF(LA253="","",IF(LB253="",LD253*(36-LC253),-LC253*LD253))</f>
        <v>7</v>
      </c>
      <c r="LF253" s="7">
        <f t="shared" ref="LF253:LF316" si="837">IF(LA253="","",LF252+LE253)</f>
        <v>7</v>
      </c>
      <c r="LG253" s="43"/>
      <c r="LH253" s="4"/>
      <c r="LI253" s="4"/>
      <c r="LL253" s="5">
        <f t="shared" si="739"/>
        <v>11</v>
      </c>
      <c r="LM253" s="15">
        <v>2</v>
      </c>
      <c r="LN253" s="6" t="str">
        <f>IF(COUNTIF(LM243:LM252,LM253)&gt;0,"R","")</f>
        <v/>
      </c>
      <c r="LO253" s="6">
        <f t="shared" ref="LO253:LO316" si="838">IF(LM253="","",IF(LN252="R",LO252,LO252-1))</f>
        <v>31</v>
      </c>
      <c r="LP253" s="6">
        <f>IF(LM253="","",1)</f>
        <v>1</v>
      </c>
      <c r="LQ253" s="6">
        <f t="shared" ref="LQ253:LQ316" si="839">IF(LM253="","",IF(LN253="",LP253*(36-LO253),-LO253*LP253))</f>
        <v>5</v>
      </c>
      <c r="LR253" s="7">
        <f t="shared" ref="LR253:LR316" si="840">IF(LM253="","",LR252+LQ253)</f>
        <v>5</v>
      </c>
      <c r="LS253" s="43"/>
      <c r="LT253" s="4"/>
      <c r="LU253" s="4"/>
      <c r="LW253" s="5">
        <f t="shared" si="741"/>
        <v>11</v>
      </c>
      <c r="LX253" s="15">
        <v>29</v>
      </c>
      <c r="LY253" s="6" t="str">
        <f>IF(COUNTIF(LX243:LX252,LX253)&gt;0,"R","")</f>
        <v>R</v>
      </c>
      <c r="LZ253" s="6">
        <f t="shared" ref="LZ253:LZ316" si="841">IF(LX253="","",IF(LY252="R",LZ252,LZ252-1))</f>
        <v>28</v>
      </c>
      <c r="MA253" s="6">
        <f>IF(LX253="","",1)</f>
        <v>1</v>
      </c>
      <c r="MB253" s="6">
        <f t="shared" ref="MB253:MB316" si="842">IF(LX253="","",IF(LY253="",MA253*(36-LZ253),-LZ253*MA253))</f>
        <v>-28</v>
      </c>
      <c r="MC253" s="7">
        <f t="shared" ref="MC253:MC316" si="843">IF(LX253="","",MC252+MB253)</f>
        <v>-28</v>
      </c>
      <c r="MD253" s="43"/>
      <c r="ME253" s="4"/>
      <c r="MF253" s="4"/>
      <c r="MH253" s="5">
        <f t="shared" si="743"/>
        <v>11</v>
      </c>
      <c r="MI253" s="15">
        <v>22</v>
      </c>
      <c r="MJ253" s="6" t="str">
        <f>IF(COUNTIF(MI243:MI252,MI253)&gt;0,"R","")</f>
        <v/>
      </c>
      <c r="MK253" s="6">
        <f t="shared" ref="MK253:MK262" si="844">IF(MI253="","",IF(MJ252="R",MK252,MK252-1))</f>
        <v>27</v>
      </c>
      <c r="ML253" s="6">
        <f>IF(MI253="","",1)</f>
        <v>1</v>
      </c>
      <c r="MM253" s="6">
        <f t="shared" ref="MM253:MM316" si="845">IF(MI253="","",IF(MJ253="",ML253*(36-MK253),-MK253*ML253))</f>
        <v>9</v>
      </c>
      <c r="MN253" s="7">
        <f t="shared" ref="MN253:MN316" si="846">IF(MI253="","",MN252+MM253)</f>
        <v>9</v>
      </c>
      <c r="MO253" s="43"/>
      <c r="MP253" s="4"/>
      <c r="MQ253" s="4"/>
      <c r="MT253" s="5">
        <f t="shared" si="745"/>
        <v>11</v>
      </c>
      <c r="MU253" s="15">
        <v>11</v>
      </c>
      <c r="MV253" s="6" t="str">
        <f>IF(COUNTIF(MU243:MU252,MU253)&gt;0,"R","")</f>
        <v/>
      </c>
      <c r="MW253" s="6">
        <f t="shared" ref="MW253:MW262" si="847">IF(MU253="","",IF(MV252="R",MW252,MW252-1))</f>
        <v>29</v>
      </c>
      <c r="MX253" s="6">
        <f>IF(MU253="","",1)</f>
        <v>1</v>
      </c>
      <c r="MY253" s="6">
        <f t="shared" ref="MY253:MY316" si="848">IF(MU253="","",IF(MV253="",MX253*(36-MW253),-MW253*MX253))</f>
        <v>7</v>
      </c>
      <c r="MZ253" s="7">
        <f t="shared" ref="MZ253:MZ316" si="849">IF(MU253="","",MZ252+MY253)</f>
        <v>7</v>
      </c>
      <c r="NA253" s="43"/>
      <c r="NB253" s="4"/>
      <c r="NC253" s="4"/>
    </row>
    <row r="254" spans="17:367" x14ac:dyDescent="0.25">
      <c r="Q254" s="5">
        <f t="shared" si="712"/>
        <v>13</v>
      </c>
      <c r="R254" s="15">
        <v>14</v>
      </c>
      <c r="S254" s="6" t="str">
        <f>IF(COUNTIF(R242:R253,R254)&gt;0,"R","")</f>
        <v/>
      </c>
      <c r="T254" s="6">
        <f t="shared" si="747"/>
        <v>26</v>
      </c>
      <c r="U254" s="6">
        <f t="shared" si="786"/>
        <v>1</v>
      </c>
      <c r="V254" s="6">
        <f t="shared" si="748"/>
        <v>10</v>
      </c>
      <c r="W254" s="7">
        <f t="shared" si="749"/>
        <v>27</v>
      </c>
      <c r="X254" s="30"/>
      <c r="Y254" s="4"/>
      <c r="Z254" s="4"/>
      <c r="AG254" s="5">
        <f t="shared" si="688"/>
        <v>13</v>
      </c>
      <c r="AH254" s="15">
        <v>6</v>
      </c>
      <c r="AI254" s="6" t="str">
        <f>IF(COUNTIF(AH242:AH253,AH254)&gt;0,"R","")</f>
        <v/>
      </c>
      <c r="AJ254" s="6">
        <f t="shared" si="750"/>
        <v>27</v>
      </c>
      <c r="AK254" s="6">
        <f t="shared" si="787"/>
        <v>1</v>
      </c>
      <c r="AL254" s="6">
        <f t="shared" si="751"/>
        <v>9</v>
      </c>
      <c r="AM254" s="7">
        <f t="shared" si="752"/>
        <v>24</v>
      </c>
      <c r="AN254" s="30"/>
      <c r="AO254" s="4"/>
      <c r="AP254" s="4"/>
      <c r="AS254" s="5">
        <f t="shared" si="690"/>
        <v>13</v>
      </c>
      <c r="AT254" s="15">
        <v>25</v>
      </c>
      <c r="AU254" s="6" t="str">
        <f>IF(COUNTIF(AT242:AT253,AT254)&gt;0,"R","")</f>
        <v/>
      </c>
      <c r="AV254" s="6">
        <f t="shared" si="753"/>
        <v>28</v>
      </c>
      <c r="AW254" s="6">
        <f t="shared" si="788"/>
        <v>1</v>
      </c>
      <c r="AX254" s="6">
        <f t="shared" si="754"/>
        <v>8</v>
      </c>
      <c r="AY254" s="7">
        <f t="shared" si="755"/>
        <v>21</v>
      </c>
      <c r="AZ254" s="30"/>
      <c r="BA254" s="4"/>
      <c r="BB254" s="4"/>
      <c r="BI254" s="5">
        <f t="shared" si="692"/>
        <v>13</v>
      </c>
      <c r="BJ254" s="15">
        <v>13</v>
      </c>
      <c r="BK254" s="6" t="str">
        <f>IF(COUNTIF(BJ242:BJ253,BJ254)&gt;0,"R","")</f>
        <v/>
      </c>
      <c r="BL254" s="6">
        <f t="shared" si="756"/>
        <v>26</v>
      </c>
      <c r="BM254" s="6">
        <f t="shared" si="789"/>
        <v>2</v>
      </c>
      <c r="BN254" s="6">
        <f t="shared" si="757"/>
        <v>20</v>
      </c>
      <c r="BO254" s="7">
        <f t="shared" si="758"/>
        <v>3</v>
      </c>
      <c r="BP254" s="30"/>
      <c r="BQ254" s="4"/>
      <c r="BR254" s="4"/>
      <c r="BW254" s="5">
        <f t="shared" si="694"/>
        <v>13</v>
      </c>
      <c r="BX254" s="15">
        <v>11</v>
      </c>
      <c r="BY254" s="6" t="str">
        <f>IF(COUNTIF(BX242:BX253,BX254)&gt;0,"R","")</f>
        <v/>
      </c>
      <c r="BZ254" s="6">
        <f t="shared" si="759"/>
        <v>26</v>
      </c>
      <c r="CA254" s="6">
        <f t="shared" si="790"/>
        <v>1</v>
      </c>
      <c r="CB254" s="6">
        <f t="shared" si="760"/>
        <v>10</v>
      </c>
      <c r="CC254" s="7">
        <f t="shared" si="761"/>
        <v>27</v>
      </c>
      <c r="CD254" s="30"/>
      <c r="CE254" s="4"/>
      <c r="CF254" s="4"/>
      <c r="CK254" s="5">
        <f t="shared" si="696"/>
        <v>13</v>
      </c>
      <c r="CL254" s="15">
        <v>6</v>
      </c>
      <c r="CM254" s="6" t="str">
        <f>IF(COUNTIF(CL242:CL253,CL254)&gt;0,"R","")</f>
        <v>R</v>
      </c>
      <c r="CN254" s="6">
        <f t="shared" si="762"/>
        <v>27</v>
      </c>
      <c r="CO254" s="6">
        <f t="shared" si="791"/>
        <v>2</v>
      </c>
      <c r="CP254" s="6">
        <f t="shared" si="763"/>
        <v>-54</v>
      </c>
      <c r="CQ254" s="7">
        <f t="shared" si="764"/>
        <v>-73</v>
      </c>
      <c r="CR254" s="30"/>
      <c r="CS254" s="4"/>
      <c r="CT254" s="4"/>
      <c r="CW254" s="5">
        <f t="shared" si="698"/>
        <v>13</v>
      </c>
      <c r="CX254" s="15">
        <v>0</v>
      </c>
      <c r="CY254" s="6" t="str">
        <f>IF(COUNTIF(CX242:CX253,CX254)&gt;0,"R","")</f>
        <v>R</v>
      </c>
      <c r="CZ254" s="6">
        <f t="shared" si="765"/>
        <v>27</v>
      </c>
      <c r="DA254" s="6">
        <f t="shared" si="792"/>
        <v>1</v>
      </c>
      <c r="DB254" s="6">
        <f t="shared" si="766"/>
        <v>-27</v>
      </c>
      <c r="DC254" s="7">
        <f t="shared" si="767"/>
        <v>-39</v>
      </c>
      <c r="DD254" s="30" t="s">
        <v>43</v>
      </c>
      <c r="DE254" s="4"/>
      <c r="DF254" s="4"/>
      <c r="DH254" s="5">
        <f t="shared" si="700"/>
        <v>13</v>
      </c>
      <c r="DI254" s="15">
        <v>28</v>
      </c>
      <c r="DJ254" s="6" t="str">
        <f>IF(COUNTIF(DI242:DI253,DI254)&gt;0,"R","")</f>
        <v/>
      </c>
      <c r="DK254" s="6">
        <f t="shared" si="768"/>
        <v>26</v>
      </c>
      <c r="DL254" s="6">
        <f t="shared" si="793"/>
        <v>1</v>
      </c>
      <c r="DM254" s="6">
        <f t="shared" si="769"/>
        <v>10</v>
      </c>
      <c r="DN254" s="7">
        <f t="shared" si="770"/>
        <v>27</v>
      </c>
      <c r="DO254" s="30"/>
      <c r="DP254" s="4"/>
      <c r="DQ254" s="4"/>
      <c r="DS254" s="5">
        <f t="shared" si="702"/>
        <v>13</v>
      </c>
      <c r="DT254" s="15">
        <v>30</v>
      </c>
      <c r="DU254" s="6" t="str">
        <f>IF(COUNTIF(DT242:DT253,DT254)&gt;0,"R","")</f>
        <v/>
      </c>
      <c r="DV254" s="6">
        <f t="shared" si="771"/>
        <v>26</v>
      </c>
      <c r="DW254" s="6">
        <f t="shared" si="794"/>
        <v>2</v>
      </c>
      <c r="DX254" s="6">
        <f t="shared" si="772"/>
        <v>20</v>
      </c>
      <c r="DY254" s="7">
        <f t="shared" si="773"/>
        <v>3</v>
      </c>
      <c r="DZ254" s="30"/>
      <c r="EA254" s="4"/>
      <c r="EB254" s="4"/>
      <c r="ED254" s="5">
        <f t="shared" si="704"/>
        <v>13</v>
      </c>
      <c r="EE254" s="15">
        <v>19</v>
      </c>
      <c r="EF254" s="6" t="str">
        <f>IF(COUNTIF(EE242:EE253,EE254)&gt;0,"R","")</f>
        <v/>
      </c>
      <c r="EG254" s="6">
        <f t="shared" si="774"/>
        <v>27</v>
      </c>
      <c r="EH254" s="6">
        <f t="shared" si="795"/>
        <v>1</v>
      </c>
      <c r="EI254" s="6">
        <f t="shared" si="775"/>
        <v>9</v>
      </c>
      <c r="EJ254" s="7">
        <f t="shared" si="776"/>
        <v>-3</v>
      </c>
      <c r="EK254" s="30"/>
      <c r="EL254" s="4"/>
      <c r="EM254" s="4"/>
      <c r="EO254" s="5">
        <f t="shared" si="706"/>
        <v>13</v>
      </c>
      <c r="EP254" s="15">
        <v>1</v>
      </c>
      <c r="EQ254" s="6" t="str">
        <f>IF(COUNTIF(EP242:EP253,EP254)&gt;0,"R","")</f>
        <v/>
      </c>
      <c r="ER254" s="6">
        <f t="shared" si="777"/>
        <v>29</v>
      </c>
      <c r="ES254" s="6">
        <f t="shared" si="796"/>
        <v>2</v>
      </c>
      <c r="ET254" s="6">
        <f t="shared" si="778"/>
        <v>14</v>
      </c>
      <c r="EU254" s="7">
        <f t="shared" si="779"/>
        <v>-9</v>
      </c>
      <c r="EV254" s="30"/>
      <c r="EW254" s="4"/>
      <c r="EX254" s="4"/>
      <c r="EZ254" s="5">
        <f t="shared" si="708"/>
        <v>13</v>
      </c>
      <c r="FA254" s="15">
        <v>25</v>
      </c>
      <c r="FB254" s="6" t="str">
        <f>IF(COUNTIF(FA242:FA253,FA254)&gt;0,"R","")</f>
        <v/>
      </c>
      <c r="FC254" s="6">
        <f t="shared" si="780"/>
        <v>28</v>
      </c>
      <c r="FD254" s="6">
        <f t="shared" si="797"/>
        <v>3</v>
      </c>
      <c r="FE254" s="6">
        <f t="shared" si="781"/>
        <v>24</v>
      </c>
      <c r="FF254" s="7">
        <f t="shared" si="782"/>
        <v>-60</v>
      </c>
      <c r="FG254" s="30"/>
      <c r="FH254" s="4"/>
      <c r="FI254" s="4"/>
      <c r="FK254" s="5">
        <f t="shared" si="710"/>
        <v>13</v>
      </c>
      <c r="FL254" s="15">
        <v>7</v>
      </c>
      <c r="FM254" s="6" t="str">
        <f>IF(COUNTIF(FL242:FL253,FL254)&gt;0,"R","")</f>
        <v/>
      </c>
      <c r="FN254" s="6">
        <f t="shared" si="783"/>
        <v>27</v>
      </c>
      <c r="FO254" s="6">
        <f t="shared" si="798"/>
        <v>1</v>
      </c>
      <c r="FP254" s="6">
        <f t="shared" si="784"/>
        <v>9</v>
      </c>
      <c r="FQ254" s="7">
        <f t="shared" si="785"/>
        <v>24</v>
      </c>
      <c r="FR254" s="30"/>
      <c r="FS254" s="4"/>
      <c r="FT254" s="4"/>
      <c r="FV254" s="5">
        <f t="shared" si="713"/>
        <v>12</v>
      </c>
      <c r="FW254" s="15">
        <v>17</v>
      </c>
      <c r="FX254" s="6" t="str">
        <f>IF(COUNTIF(FW243:FW253,FW254)&gt;0,"R","")</f>
        <v/>
      </c>
      <c r="FY254" s="6">
        <f t="shared" si="799"/>
        <v>27</v>
      </c>
      <c r="FZ254" s="6">
        <f t="shared" ref="FZ254:FZ317" si="850">IF(FW254="","",IF(FX253="R",FZ253+1,IF(FZ253=1,1,FZ253-1)))</f>
        <v>2</v>
      </c>
      <c r="GA254" s="6">
        <f t="shared" si="800"/>
        <v>18</v>
      </c>
      <c r="GB254" s="7">
        <f t="shared" si="801"/>
        <v>-9</v>
      </c>
      <c r="GC254" s="30"/>
      <c r="GD254" s="4"/>
      <c r="GE254" s="4"/>
      <c r="GG254" s="5">
        <f t="shared" si="715"/>
        <v>12</v>
      </c>
      <c r="GH254" s="15">
        <v>18</v>
      </c>
      <c r="GI254" s="6" t="str">
        <f>IF(COUNTIF(GH243:GH253,GH254)&gt;0,"R","")</f>
        <v/>
      </c>
      <c r="GJ254" s="6">
        <f t="shared" si="802"/>
        <v>27</v>
      </c>
      <c r="GK254" s="6">
        <f t="shared" ref="GK254:GK317" si="851">IF(GH254="","",IF(GI253="R",GK253+1,IF(GK253=1,1,GK253-1)))</f>
        <v>1</v>
      </c>
      <c r="GL254" s="6">
        <f t="shared" si="803"/>
        <v>9</v>
      </c>
      <c r="GM254" s="7">
        <f t="shared" si="804"/>
        <v>17</v>
      </c>
      <c r="GN254" s="30"/>
      <c r="GO254" s="4"/>
      <c r="GP254" s="4"/>
      <c r="GR254" s="5">
        <f t="shared" si="717"/>
        <v>12</v>
      </c>
      <c r="GS254" s="15">
        <v>22</v>
      </c>
      <c r="GT254" s="6" t="str">
        <f>IF(COUNTIF(GS243:GS253,GS254)&gt;0,"R","")</f>
        <v/>
      </c>
      <c r="GU254" s="6">
        <f t="shared" si="805"/>
        <v>28</v>
      </c>
      <c r="GV254" s="6">
        <f t="shared" ref="GV254:GV317" si="852">IF(GS254="","",IF(GT253="R",GV253+1,IF(GV253=1,1,GV253-1)))</f>
        <v>2</v>
      </c>
      <c r="GW254" s="6">
        <f t="shared" si="806"/>
        <v>16</v>
      </c>
      <c r="GX254" s="7">
        <f t="shared" si="807"/>
        <v>-12</v>
      </c>
      <c r="GY254" s="30"/>
      <c r="GZ254" s="4"/>
      <c r="HA254" s="4"/>
      <c r="HC254" s="5">
        <f t="shared" si="719"/>
        <v>12</v>
      </c>
      <c r="HD254" s="15">
        <v>30</v>
      </c>
      <c r="HE254" s="6" t="str">
        <f>IF(COUNTIF(HD243:HD253,HD254)&gt;0,"R","")</f>
        <v/>
      </c>
      <c r="HF254" s="6">
        <f t="shared" si="808"/>
        <v>29</v>
      </c>
      <c r="HG254" s="6">
        <f t="shared" ref="HG254:HG317" si="853">IF(HD254="","",IF(HE253="R",HG253+1,IF(HG253=1,1,HG253-1)))</f>
        <v>2</v>
      </c>
      <c r="HH254" s="6">
        <f t="shared" si="809"/>
        <v>14</v>
      </c>
      <c r="HI254" s="7">
        <f t="shared" si="810"/>
        <v>-15</v>
      </c>
      <c r="HJ254" s="30"/>
      <c r="HK254" s="4"/>
      <c r="HL254" s="4"/>
      <c r="HN254" s="5">
        <f t="shared" si="721"/>
        <v>12</v>
      </c>
      <c r="HO254" s="15">
        <v>12</v>
      </c>
      <c r="HP254" s="6" t="str">
        <f>IF(COUNTIF(HO243:HO253,HO254)&gt;0,"R","")</f>
        <v/>
      </c>
      <c r="HQ254" s="6">
        <f t="shared" si="811"/>
        <v>27</v>
      </c>
      <c r="HR254" s="6">
        <f t="shared" ref="HR254:HR317" si="854">IF(HO254="","",IF(HP253="R",HR253+1,IF(HR253=1,1,HR253-1)))</f>
        <v>1</v>
      </c>
      <c r="HS254" s="6">
        <f t="shared" si="812"/>
        <v>9</v>
      </c>
      <c r="HT254" s="7">
        <f t="shared" si="813"/>
        <v>17</v>
      </c>
      <c r="HU254" s="30"/>
      <c r="HV254" s="4"/>
      <c r="HW254" s="4"/>
      <c r="HY254" s="5">
        <f t="shared" si="723"/>
        <v>12</v>
      </c>
      <c r="HZ254" s="15">
        <v>20</v>
      </c>
      <c r="IA254" s="6" t="str">
        <f>IF(COUNTIF(HZ243:HZ253,HZ254)&gt;0,"R","")</f>
        <v/>
      </c>
      <c r="IB254" s="6">
        <f t="shared" si="814"/>
        <v>27</v>
      </c>
      <c r="IC254" s="6">
        <f t="shared" ref="IC254:IC317" si="855">IF(HZ254="","",IF(IA253="R",IC253+1,IF(IC253=1,1,IC253-1)))</f>
        <v>1</v>
      </c>
      <c r="ID254" s="6">
        <f t="shared" si="815"/>
        <v>9</v>
      </c>
      <c r="IE254" s="7">
        <f t="shared" si="816"/>
        <v>17</v>
      </c>
      <c r="IF254" s="30"/>
      <c r="IG254" s="4"/>
      <c r="IH254" s="4"/>
      <c r="IJ254" s="5">
        <f t="shared" si="725"/>
        <v>12</v>
      </c>
      <c r="IK254" s="15">
        <v>22</v>
      </c>
      <c r="IL254" s="6" t="str">
        <f>IF(COUNTIF(IK243:IK253,IK254)&gt;0,"R","")</f>
        <v>R</v>
      </c>
      <c r="IM254" s="6">
        <f t="shared" si="817"/>
        <v>27</v>
      </c>
      <c r="IN254" s="6">
        <f t="shared" ref="IN254:IN317" si="856">IF(IK254="","",IF(IL253="R",IN253+1,IF(IN253=1,1,IN253-1)))</f>
        <v>1</v>
      </c>
      <c r="IO254" s="6">
        <f t="shared" si="818"/>
        <v>-27</v>
      </c>
      <c r="IP254" s="7">
        <f t="shared" si="819"/>
        <v>-19</v>
      </c>
      <c r="IQ254" s="30"/>
      <c r="IR254" s="4"/>
      <c r="IS254" s="4"/>
      <c r="IU254" s="5">
        <f t="shared" si="727"/>
        <v>12</v>
      </c>
      <c r="IV254" s="15">
        <v>29</v>
      </c>
      <c r="IW254" s="6" t="str">
        <f>IF(COUNTIF(IV243:IV253,IV254)&gt;0,"R","")</f>
        <v/>
      </c>
      <c r="IX254" s="6">
        <f t="shared" si="820"/>
        <v>29</v>
      </c>
      <c r="IY254" s="6">
        <f t="shared" ref="IY254:IY317" si="857">IF(IV254="","",IF(IW253="R",IY253+1,IF(IY253=1,1,IY253-1)))</f>
        <v>1</v>
      </c>
      <c r="IZ254" s="6">
        <f t="shared" si="821"/>
        <v>7</v>
      </c>
      <c r="JA254" s="7">
        <f t="shared" si="822"/>
        <v>13</v>
      </c>
      <c r="JB254" s="30"/>
      <c r="JC254" s="4"/>
      <c r="JD254" s="4"/>
      <c r="JF254" s="5">
        <f t="shared" si="729"/>
        <v>12</v>
      </c>
      <c r="JG254" s="15">
        <v>3</v>
      </c>
      <c r="JH254" s="6" t="str">
        <f>IF(COUNTIF(JG243:JG253,JG254)&gt;0,"R","")</f>
        <v>R</v>
      </c>
      <c r="JI254" s="6">
        <f t="shared" si="823"/>
        <v>28</v>
      </c>
      <c r="JJ254" s="6">
        <f t="shared" ref="JJ254:JJ317" si="858">IF(JG254="","",IF(JH253="R",JJ253+1,IF(JJ253=1,1,JJ253-1)))</f>
        <v>1</v>
      </c>
      <c r="JK254" s="6">
        <f t="shared" si="824"/>
        <v>-28</v>
      </c>
      <c r="JL254" s="7">
        <f t="shared" si="825"/>
        <v>-21</v>
      </c>
      <c r="JM254" s="30"/>
      <c r="JN254" s="4"/>
      <c r="JO254" s="4"/>
      <c r="JQ254" s="5">
        <f t="shared" si="731"/>
        <v>12</v>
      </c>
      <c r="JR254" s="15">
        <v>30</v>
      </c>
      <c r="JS254" s="6" t="str">
        <f>IF(COUNTIF(JR243:JR253,JR254)&gt;0,"R","")</f>
        <v/>
      </c>
      <c r="JT254" s="6">
        <f t="shared" si="826"/>
        <v>28</v>
      </c>
      <c r="JU254" s="6">
        <f t="shared" ref="JU254:JU317" si="859">IF(JR254="","",IF(JS253="R",JU253+1,IF(JU253=1,1,JU253-1)))</f>
        <v>2</v>
      </c>
      <c r="JV254" s="6">
        <f t="shared" si="827"/>
        <v>16</v>
      </c>
      <c r="JW254" s="7">
        <f t="shared" si="828"/>
        <v>-12</v>
      </c>
      <c r="JX254" s="30"/>
      <c r="JY254" s="4"/>
      <c r="JZ254" s="4"/>
      <c r="KC254" s="5">
        <f t="shared" si="733"/>
        <v>12</v>
      </c>
      <c r="KD254" s="15">
        <v>6</v>
      </c>
      <c r="KE254" s="6" t="str">
        <f>IF(COUNTIF(KD243:KD253,KD254)&gt;0,"R","")</f>
        <v>R</v>
      </c>
      <c r="KF254" s="6">
        <f t="shared" si="829"/>
        <v>27</v>
      </c>
      <c r="KG254" s="6">
        <f t="shared" ref="KG254:KG317" si="860">IF(KD254="","",IF(KE253="R",KG253+1,IF(KG253=1,1,KG253-1)))</f>
        <v>1</v>
      </c>
      <c r="KH254" s="6">
        <f t="shared" si="830"/>
        <v>-27</v>
      </c>
      <c r="KI254" s="7">
        <f t="shared" si="831"/>
        <v>-19</v>
      </c>
      <c r="KJ254" s="30"/>
      <c r="KK254" s="4"/>
      <c r="KL254" s="4"/>
      <c r="KO254" s="5">
        <f t="shared" si="735"/>
        <v>12</v>
      </c>
      <c r="KP254" s="15">
        <v>3</v>
      </c>
      <c r="KQ254" s="6" t="str">
        <f>IF(COUNTIF(KP243:KP253,KP254)&gt;0,"R","")</f>
        <v/>
      </c>
      <c r="KR254" s="6">
        <f t="shared" si="832"/>
        <v>26</v>
      </c>
      <c r="KS254" s="6">
        <f t="shared" ref="KS254:KS317" si="861">IF(KP254="","",IF(KQ253="R",KS253+1,IF(KS253=1,1,KS253-1)))</f>
        <v>1</v>
      </c>
      <c r="KT254" s="6">
        <f t="shared" si="833"/>
        <v>10</v>
      </c>
      <c r="KU254" s="7">
        <f t="shared" si="834"/>
        <v>19</v>
      </c>
      <c r="KV254" s="30"/>
      <c r="KW254" s="4"/>
      <c r="KX254" s="4"/>
      <c r="KZ254" s="5">
        <f t="shared" si="737"/>
        <v>12</v>
      </c>
      <c r="LA254" s="15">
        <v>18</v>
      </c>
      <c r="LB254" s="6" t="str">
        <f>IF(COUNTIF(LA243:LA253,LA254)&gt;0,"R","")</f>
        <v/>
      </c>
      <c r="LC254" s="6">
        <f t="shared" si="835"/>
        <v>28</v>
      </c>
      <c r="LD254" s="6">
        <f t="shared" ref="LD254:LD317" si="862">IF(LA254="","",IF(LB253="R",LD253+1,IF(LD253=1,1,LD253-1)))</f>
        <v>1</v>
      </c>
      <c r="LE254" s="6">
        <f t="shared" si="836"/>
        <v>8</v>
      </c>
      <c r="LF254" s="7">
        <f t="shared" si="837"/>
        <v>15</v>
      </c>
      <c r="LG254" s="30"/>
      <c r="LH254" s="4"/>
      <c r="LI254" s="4"/>
      <c r="LL254" s="5">
        <f t="shared" si="739"/>
        <v>12</v>
      </c>
      <c r="LM254" s="15">
        <v>22</v>
      </c>
      <c r="LN254" s="6" t="str">
        <f>IF(COUNTIF(LM243:LM253,LM254)&gt;0,"R","")</f>
        <v>R</v>
      </c>
      <c r="LO254" s="6">
        <f t="shared" si="838"/>
        <v>30</v>
      </c>
      <c r="LP254" s="6">
        <f t="shared" ref="LP254:LP317" si="863">IF(LM254="","",IF(LN253="R",LP253+1,IF(LP253=1,1,LP253-1)))</f>
        <v>1</v>
      </c>
      <c r="LQ254" s="6">
        <f t="shared" si="839"/>
        <v>-30</v>
      </c>
      <c r="LR254" s="7">
        <f t="shared" si="840"/>
        <v>-25</v>
      </c>
      <c r="LS254" s="30"/>
      <c r="LT254" s="4"/>
      <c r="LU254" s="4"/>
      <c r="LW254" s="5">
        <f t="shared" si="741"/>
        <v>12</v>
      </c>
      <c r="LX254" s="15">
        <v>5</v>
      </c>
      <c r="LY254" s="6" t="str">
        <f>IF(COUNTIF(LX243:LX253,LX254)&gt;0,"R","")</f>
        <v/>
      </c>
      <c r="LZ254" s="6">
        <f t="shared" si="841"/>
        <v>28</v>
      </c>
      <c r="MA254" s="6">
        <f t="shared" ref="MA254:MA317" si="864">IF(LX254="","",IF(LY253="R",MA253+1,IF(MA253=1,1,MA253-1)))</f>
        <v>2</v>
      </c>
      <c r="MB254" s="6">
        <f t="shared" si="842"/>
        <v>16</v>
      </c>
      <c r="MC254" s="7">
        <f t="shared" si="843"/>
        <v>-12</v>
      </c>
      <c r="MD254" s="30"/>
      <c r="ME254" s="4"/>
      <c r="MF254" s="4"/>
      <c r="MH254" s="5">
        <f t="shared" si="743"/>
        <v>12</v>
      </c>
      <c r="MI254" s="15">
        <v>36</v>
      </c>
      <c r="MJ254" s="6" t="str">
        <f>IF(COUNTIF(MI243:MI253,MI254)&gt;0,"R","")</f>
        <v/>
      </c>
      <c r="MK254" s="6">
        <f t="shared" si="844"/>
        <v>26</v>
      </c>
      <c r="ML254" s="6">
        <f t="shared" ref="ML254:ML317" si="865">IF(MI254="","",IF(MJ253="R",ML253+1,IF(ML253=1,1,ML253-1)))</f>
        <v>1</v>
      </c>
      <c r="MM254" s="6">
        <f t="shared" si="845"/>
        <v>10</v>
      </c>
      <c r="MN254" s="7">
        <f t="shared" si="846"/>
        <v>19</v>
      </c>
      <c r="MO254" s="30"/>
      <c r="MP254" s="4"/>
      <c r="MQ254" s="4"/>
      <c r="MT254" s="5">
        <f t="shared" si="745"/>
        <v>12</v>
      </c>
      <c r="MU254" s="15">
        <v>25</v>
      </c>
      <c r="MV254" s="6" t="str">
        <f>IF(COUNTIF(MU243:MU253,MU254)&gt;0,"R","")</f>
        <v/>
      </c>
      <c r="MW254" s="6">
        <f t="shared" si="847"/>
        <v>28</v>
      </c>
      <c r="MX254" s="6">
        <f t="shared" ref="MX254:MX317" si="866">IF(MU254="","",IF(MV253="R",MX253+1,IF(MX253=1,1,MX253-1)))</f>
        <v>1</v>
      </c>
      <c r="MY254" s="6">
        <f t="shared" si="848"/>
        <v>8</v>
      </c>
      <c r="MZ254" s="7">
        <f t="shared" si="849"/>
        <v>15</v>
      </c>
      <c r="NA254" s="30"/>
      <c r="NB254" s="4"/>
      <c r="NC254" s="4"/>
    </row>
    <row r="255" spans="17:367" x14ac:dyDescent="0.25">
      <c r="Q255" s="5">
        <f t="shared" si="712"/>
        <v>14</v>
      </c>
      <c r="R255" s="15">
        <v>22</v>
      </c>
      <c r="S255" s="6" t="str">
        <f>IF(COUNTIF(R242:R254,R255)&gt;0,"R","")</f>
        <v>R</v>
      </c>
      <c r="T255" s="6">
        <f t="shared" si="747"/>
        <v>25</v>
      </c>
      <c r="U255" s="6">
        <f t="shared" si="786"/>
        <v>1</v>
      </c>
      <c r="V255" s="6">
        <f t="shared" si="748"/>
        <v>-25</v>
      </c>
      <c r="W255" s="7">
        <f t="shared" si="749"/>
        <v>2</v>
      </c>
      <c r="X255" s="30"/>
      <c r="Y255" s="4"/>
      <c r="Z255" s="4"/>
      <c r="AG255" s="5">
        <f t="shared" si="688"/>
        <v>14</v>
      </c>
      <c r="AH255" s="15">
        <v>18</v>
      </c>
      <c r="AI255" s="6" t="str">
        <f>IF(COUNTIF(AH242:AH254,AH255)&gt;0,"R","")</f>
        <v>R</v>
      </c>
      <c r="AJ255" s="6">
        <f t="shared" si="750"/>
        <v>26</v>
      </c>
      <c r="AK255" s="6">
        <f t="shared" si="787"/>
        <v>1</v>
      </c>
      <c r="AL255" s="6">
        <f t="shared" si="751"/>
        <v>-26</v>
      </c>
      <c r="AM255" s="7">
        <f t="shared" si="752"/>
        <v>-2</v>
      </c>
      <c r="AN255" s="30"/>
      <c r="AO255" s="4"/>
      <c r="AP255" s="4"/>
      <c r="AS255" s="5">
        <f t="shared" si="690"/>
        <v>14</v>
      </c>
      <c r="AT255" s="15">
        <v>14</v>
      </c>
      <c r="AU255" s="6" t="str">
        <f>IF(COUNTIF(AT242:AT254,AT255)&gt;0,"R","")</f>
        <v/>
      </c>
      <c r="AV255" s="6">
        <f t="shared" si="753"/>
        <v>27</v>
      </c>
      <c r="AW255" s="6">
        <f t="shared" si="788"/>
        <v>1</v>
      </c>
      <c r="AX255" s="6">
        <f t="shared" si="754"/>
        <v>9</v>
      </c>
      <c r="AY255" s="7">
        <f t="shared" si="755"/>
        <v>30</v>
      </c>
      <c r="AZ255" s="30"/>
      <c r="BA255" s="4"/>
      <c r="BB255" s="4"/>
      <c r="BI255" s="5">
        <f t="shared" si="692"/>
        <v>14</v>
      </c>
      <c r="BJ255" s="15">
        <v>13</v>
      </c>
      <c r="BK255" s="6" t="str">
        <f>IF(COUNTIF(BJ242:BJ254,BJ255)&gt;0,"R","")</f>
        <v>R</v>
      </c>
      <c r="BL255" s="6">
        <f t="shared" si="756"/>
        <v>25</v>
      </c>
      <c r="BM255" s="6">
        <f t="shared" si="789"/>
        <v>1</v>
      </c>
      <c r="BN255" s="6">
        <f t="shared" si="757"/>
        <v>-25</v>
      </c>
      <c r="BO255" s="7">
        <f t="shared" si="758"/>
        <v>-22</v>
      </c>
      <c r="BP255" s="30"/>
      <c r="BQ255" s="4"/>
      <c r="BR255" s="4"/>
      <c r="BW255" s="5">
        <f t="shared" si="694"/>
        <v>14</v>
      </c>
      <c r="BX255" s="15">
        <v>10</v>
      </c>
      <c r="BY255" s="6" t="str">
        <f>IF(COUNTIF(BX242:BX254,BX255)&gt;0,"R","")</f>
        <v/>
      </c>
      <c r="BZ255" s="6">
        <f t="shared" si="759"/>
        <v>25</v>
      </c>
      <c r="CA255" s="6">
        <f t="shared" si="790"/>
        <v>1</v>
      </c>
      <c r="CB255" s="6">
        <f t="shared" si="760"/>
        <v>11</v>
      </c>
      <c r="CC255" s="7">
        <f t="shared" si="761"/>
        <v>38</v>
      </c>
      <c r="CD255" s="40"/>
      <c r="CE255" s="4"/>
      <c r="CF255" s="4"/>
      <c r="CK255" s="5">
        <f t="shared" si="696"/>
        <v>14</v>
      </c>
      <c r="CL255" s="15">
        <v>10</v>
      </c>
      <c r="CM255" s="6" t="str">
        <f>IF(COUNTIF(CL242:CL254,CL255)&gt;0,"R","")</f>
        <v/>
      </c>
      <c r="CN255" s="6">
        <f t="shared" si="762"/>
        <v>27</v>
      </c>
      <c r="CO255" s="6">
        <f t="shared" si="791"/>
        <v>3</v>
      </c>
      <c r="CP255" s="6">
        <f t="shared" si="763"/>
        <v>27</v>
      </c>
      <c r="CQ255" s="7">
        <f t="shared" si="764"/>
        <v>-46</v>
      </c>
      <c r="CR255" s="40"/>
      <c r="CS255" s="4"/>
      <c r="CT255" s="4"/>
      <c r="CW255" s="5">
        <f t="shared" si="698"/>
        <v>14</v>
      </c>
      <c r="CX255" s="15">
        <v>20</v>
      </c>
      <c r="CY255" s="6" t="str">
        <f>IF(COUNTIF(CX242:CX254,CX255)&gt;0,"R","")</f>
        <v/>
      </c>
      <c r="CZ255" s="6">
        <f t="shared" si="765"/>
        <v>27</v>
      </c>
      <c r="DA255" s="6">
        <f t="shared" si="792"/>
        <v>2</v>
      </c>
      <c r="DB255" s="6">
        <f t="shared" si="766"/>
        <v>18</v>
      </c>
      <c r="DC255" s="7">
        <f t="shared" si="767"/>
        <v>-21</v>
      </c>
      <c r="DD255" s="40"/>
      <c r="DE255" s="4"/>
      <c r="DF255" s="4"/>
      <c r="DH255" s="5">
        <f t="shared" si="700"/>
        <v>14</v>
      </c>
      <c r="DI255" s="15">
        <v>1</v>
      </c>
      <c r="DJ255" s="6" t="str">
        <f>IF(COUNTIF(DI242:DI254,DI255)&gt;0,"R","")</f>
        <v/>
      </c>
      <c r="DK255" s="6">
        <f t="shared" si="768"/>
        <v>25</v>
      </c>
      <c r="DL255" s="6">
        <f t="shared" si="793"/>
        <v>1</v>
      </c>
      <c r="DM255" s="6">
        <f t="shared" si="769"/>
        <v>11</v>
      </c>
      <c r="DN255" s="7">
        <f t="shared" si="770"/>
        <v>38</v>
      </c>
      <c r="DO255" s="40"/>
      <c r="DP255" s="4"/>
      <c r="DQ255" s="4"/>
      <c r="DS255" s="5">
        <f t="shared" si="702"/>
        <v>14</v>
      </c>
      <c r="DT255" s="15">
        <v>21</v>
      </c>
      <c r="DU255" s="6" t="str">
        <f>IF(COUNTIF(DT242:DT254,DT255)&gt;0,"R","")</f>
        <v/>
      </c>
      <c r="DV255" s="6">
        <f t="shared" si="771"/>
        <v>25</v>
      </c>
      <c r="DW255" s="6">
        <f t="shared" si="794"/>
        <v>1</v>
      </c>
      <c r="DX255" s="6">
        <f t="shared" si="772"/>
        <v>11</v>
      </c>
      <c r="DY255" s="7">
        <f t="shared" si="773"/>
        <v>14</v>
      </c>
      <c r="DZ255" s="40"/>
      <c r="EA255" s="4"/>
      <c r="EB255" s="4"/>
      <c r="ED255" s="5">
        <f t="shared" si="704"/>
        <v>14</v>
      </c>
      <c r="EE255" s="15">
        <v>25</v>
      </c>
      <c r="EF255" s="6" t="str">
        <f>IF(COUNTIF(EE242:EE254,EE255)&gt;0,"R","")</f>
        <v>R</v>
      </c>
      <c r="EG255" s="6">
        <f t="shared" si="774"/>
        <v>26</v>
      </c>
      <c r="EH255" s="6">
        <f t="shared" si="795"/>
        <v>1</v>
      </c>
      <c r="EI255" s="6">
        <f t="shared" si="775"/>
        <v>-26</v>
      </c>
      <c r="EJ255" s="7">
        <f t="shared" si="776"/>
        <v>-29</v>
      </c>
      <c r="EK255" s="40"/>
      <c r="EL255" s="4"/>
      <c r="EM255" s="4"/>
      <c r="EO255" s="5">
        <f t="shared" si="706"/>
        <v>14</v>
      </c>
      <c r="EP255" s="15">
        <v>28</v>
      </c>
      <c r="EQ255" s="6" t="str">
        <f>IF(COUNTIF(EP242:EP254,EP255)&gt;0,"R","")</f>
        <v>R</v>
      </c>
      <c r="ER255" s="6">
        <f t="shared" si="777"/>
        <v>28</v>
      </c>
      <c r="ES255" s="6">
        <f t="shared" si="796"/>
        <v>1</v>
      </c>
      <c r="ET255" s="6">
        <f t="shared" si="778"/>
        <v>-28</v>
      </c>
      <c r="EU255" s="7">
        <f t="shared" si="779"/>
        <v>-37</v>
      </c>
      <c r="EV255" s="40"/>
      <c r="EW255" s="4"/>
      <c r="EX255" s="4"/>
      <c r="EZ255" s="5">
        <f t="shared" si="708"/>
        <v>14</v>
      </c>
      <c r="FA255" s="15">
        <v>0</v>
      </c>
      <c r="FB255" s="6" t="str">
        <f>IF(COUNTIF(FA242:FA254,FA255)&gt;0,"R","")</f>
        <v/>
      </c>
      <c r="FC255" s="6">
        <f t="shared" si="780"/>
        <v>27</v>
      </c>
      <c r="FD255" s="6">
        <f t="shared" si="797"/>
        <v>2</v>
      </c>
      <c r="FE255" s="6">
        <f t="shared" si="781"/>
        <v>18</v>
      </c>
      <c r="FF255" s="7">
        <f t="shared" si="782"/>
        <v>-42</v>
      </c>
      <c r="FG255" s="40"/>
      <c r="FH255" s="4"/>
      <c r="FI255" s="4"/>
      <c r="FK255" s="5">
        <f t="shared" si="710"/>
        <v>14</v>
      </c>
      <c r="FL255" s="15">
        <v>7</v>
      </c>
      <c r="FM255" s="6" t="str">
        <f>IF(COUNTIF(FL242:FL254,FL255)&gt;0,"R","")</f>
        <v>R</v>
      </c>
      <c r="FN255" s="6">
        <f t="shared" si="783"/>
        <v>26</v>
      </c>
      <c r="FO255" s="6">
        <f t="shared" si="798"/>
        <v>1</v>
      </c>
      <c r="FP255" s="6">
        <f t="shared" si="784"/>
        <v>-26</v>
      </c>
      <c r="FQ255" s="7">
        <f t="shared" si="785"/>
        <v>-2</v>
      </c>
      <c r="FR255" s="40"/>
      <c r="FS255" s="4"/>
      <c r="FT255" s="4"/>
      <c r="FV255" s="5">
        <f t="shared" si="713"/>
        <v>13</v>
      </c>
      <c r="FW255" s="15">
        <v>26</v>
      </c>
      <c r="FX255" s="6" t="str">
        <f>IF(COUNTIF(FW243:FW254,FW255)&gt;0,"R","")</f>
        <v/>
      </c>
      <c r="FY255" s="6">
        <f t="shared" si="799"/>
        <v>26</v>
      </c>
      <c r="FZ255" s="6">
        <f t="shared" si="850"/>
        <v>1</v>
      </c>
      <c r="GA255" s="6">
        <f t="shared" si="800"/>
        <v>10</v>
      </c>
      <c r="GB255" s="7">
        <f t="shared" si="801"/>
        <v>1</v>
      </c>
      <c r="GC255" s="30"/>
      <c r="GD255" s="4"/>
      <c r="GE255" s="4"/>
      <c r="GG255" s="5">
        <f t="shared" si="715"/>
        <v>13</v>
      </c>
      <c r="GH255" s="15">
        <v>5</v>
      </c>
      <c r="GI255" s="6" t="str">
        <f>IF(COUNTIF(GH243:GH254,GH255)&gt;0,"R","")</f>
        <v/>
      </c>
      <c r="GJ255" s="6">
        <f t="shared" si="802"/>
        <v>26</v>
      </c>
      <c r="GK255" s="6">
        <f t="shared" si="851"/>
        <v>1</v>
      </c>
      <c r="GL255" s="6">
        <f t="shared" si="803"/>
        <v>10</v>
      </c>
      <c r="GM255" s="7">
        <f t="shared" si="804"/>
        <v>27</v>
      </c>
      <c r="GN255" s="30"/>
      <c r="GO255" s="4"/>
      <c r="GP255" s="4"/>
      <c r="GR255" s="5">
        <f t="shared" si="717"/>
        <v>13</v>
      </c>
      <c r="GS255" s="15">
        <v>23</v>
      </c>
      <c r="GT255" s="6" t="str">
        <f>IF(COUNTIF(GS243:GS254,GS255)&gt;0,"R","")</f>
        <v>R</v>
      </c>
      <c r="GU255" s="6">
        <f t="shared" si="805"/>
        <v>27</v>
      </c>
      <c r="GV255" s="6">
        <f t="shared" si="852"/>
        <v>1</v>
      </c>
      <c r="GW255" s="6">
        <f t="shared" si="806"/>
        <v>-27</v>
      </c>
      <c r="GX255" s="7">
        <f t="shared" si="807"/>
        <v>-39</v>
      </c>
      <c r="GY255" s="30"/>
      <c r="GZ255" s="4"/>
      <c r="HA255" s="4"/>
      <c r="HC255" s="5">
        <f t="shared" si="719"/>
        <v>13</v>
      </c>
      <c r="HD255" s="15">
        <v>18</v>
      </c>
      <c r="HE255" s="6" t="str">
        <f>IF(COUNTIF(HD243:HD254,HD255)&gt;0,"R","")</f>
        <v/>
      </c>
      <c r="HF255" s="6">
        <f t="shared" si="808"/>
        <v>28</v>
      </c>
      <c r="HG255" s="6">
        <f t="shared" si="853"/>
        <v>1</v>
      </c>
      <c r="HH255" s="6">
        <f t="shared" si="809"/>
        <v>8</v>
      </c>
      <c r="HI255" s="7">
        <f t="shared" si="810"/>
        <v>-7</v>
      </c>
      <c r="HJ255" s="30"/>
      <c r="HK255" s="4"/>
      <c r="HL255" s="4"/>
      <c r="HN255" s="5">
        <f t="shared" si="721"/>
        <v>13</v>
      </c>
      <c r="HO255" s="15">
        <v>11</v>
      </c>
      <c r="HP255" s="6" t="str">
        <f>IF(COUNTIF(HO243:HO254,HO255)&gt;0,"R","")</f>
        <v/>
      </c>
      <c r="HQ255" s="6">
        <f t="shared" si="811"/>
        <v>26</v>
      </c>
      <c r="HR255" s="6">
        <f t="shared" si="854"/>
        <v>1</v>
      </c>
      <c r="HS255" s="6">
        <f t="shared" si="812"/>
        <v>10</v>
      </c>
      <c r="HT255" s="7">
        <f t="shared" si="813"/>
        <v>27</v>
      </c>
      <c r="HU255" s="30"/>
      <c r="HV255" s="4"/>
      <c r="HW255" s="4"/>
      <c r="HY255" s="5">
        <f t="shared" si="723"/>
        <v>13</v>
      </c>
      <c r="HZ255" s="15">
        <v>0</v>
      </c>
      <c r="IA255" s="6" t="str">
        <f>IF(COUNTIF(HZ243:HZ254,HZ255)&gt;0,"R","")</f>
        <v>R</v>
      </c>
      <c r="IB255" s="6">
        <f t="shared" si="814"/>
        <v>26</v>
      </c>
      <c r="IC255" s="6">
        <f t="shared" si="855"/>
        <v>1</v>
      </c>
      <c r="ID255" s="6">
        <f t="shared" si="815"/>
        <v>-26</v>
      </c>
      <c r="IE255" s="7">
        <f t="shared" si="816"/>
        <v>-9</v>
      </c>
      <c r="IF255" s="30"/>
      <c r="IG255" s="4"/>
      <c r="IH255" s="4"/>
      <c r="IJ255" s="5">
        <f t="shared" si="725"/>
        <v>13</v>
      </c>
      <c r="IK255" s="15">
        <v>2</v>
      </c>
      <c r="IL255" s="6" t="str">
        <f>IF(COUNTIF(IK243:IK254,IK255)&gt;0,"R","")</f>
        <v>R</v>
      </c>
      <c r="IM255" s="6">
        <f t="shared" si="817"/>
        <v>27</v>
      </c>
      <c r="IN255" s="6">
        <f t="shared" si="856"/>
        <v>2</v>
      </c>
      <c r="IO255" s="6">
        <f t="shared" si="818"/>
        <v>-54</v>
      </c>
      <c r="IP255" s="7">
        <f t="shared" si="819"/>
        <v>-73</v>
      </c>
      <c r="IQ255" s="30"/>
      <c r="IR255" s="4"/>
      <c r="IS255" s="4"/>
      <c r="IU255" s="5">
        <f t="shared" si="727"/>
        <v>13</v>
      </c>
      <c r="IV255" s="15">
        <v>16</v>
      </c>
      <c r="IW255" s="6" t="str">
        <f>IF(COUNTIF(IV243:IV254,IV255)&gt;0,"R","")</f>
        <v>R</v>
      </c>
      <c r="IX255" s="6">
        <f t="shared" si="820"/>
        <v>28</v>
      </c>
      <c r="IY255" s="6">
        <f t="shared" si="857"/>
        <v>1</v>
      </c>
      <c r="IZ255" s="6">
        <f t="shared" si="821"/>
        <v>-28</v>
      </c>
      <c r="JA255" s="7">
        <f t="shared" si="822"/>
        <v>-15</v>
      </c>
      <c r="JB255" s="30"/>
      <c r="JC255" s="4"/>
      <c r="JD255" s="4"/>
      <c r="JF255" s="5">
        <f t="shared" si="729"/>
        <v>13</v>
      </c>
      <c r="JG255" s="15">
        <v>8</v>
      </c>
      <c r="JH255" s="6" t="str">
        <f>IF(COUNTIF(JG243:JG254,JG255)&gt;0,"R","")</f>
        <v/>
      </c>
      <c r="JI255" s="6">
        <f t="shared" si="823"/>
        <v>28</v>
      </c>
      <c r="JJ255" s="6">
        <f t="shared" si="858"/>
        <v>2</v>
      </c>
      <c r="JK255" s="6">
        <f t="shared" si="824"/>
        <v>16</v>
      </c>
      <c r="JL255" s="7">
        <f t="shared" si="825"/>
        <v>-5</v>
      </c>
      <c r="JM255" s="30"/>
      <c r="JN255" s="4"/>
      <c r="JO255" s="4"/>
      <c r="JQ255" s="5">
        <f t="shared" si="731"/>
        <v>13</v>
      </c>
      <c r="JR255" s="15">
        <v>34</v>
      </c>
      <c r="JS255" s="6" t="str">
        <f>IF(COUNTIF(JR243:JR254,JR255)&gt;0,"R","")</f>
        <v>R</v>
      </c>
      <c r="JT255" s="6">
        <f t="shared" si="826"/>
        <v>27</v>
      </c>
      <c r="JU255" s="6">
        <f t="shared" si="859"/>
        <v>1</v>
      </c>
      <c r="JV255" s="6">
        <f t="shared" si="827"/>
        <v>-27</v>
      </c>
      <c r="JW255" s="7">
        <f t="shared" si="828"/>
        <v>-39</v>
      </c>
      <c r="JX255" s="30"/>
      <c r="JY255" s="4"/>
      <c r="JZ255" s="4"/>
      <c r="KC255" s="5">
        <f t="shared" si="733"/>
        <v>13</v>
      </c>
      <c r="KD255" s="15">
        <v>14</v>
      </c>
      <c r="KE255" s="6" t="str">
        <f>IF(COUNTIF(KD243:KD254,KD255)&gt;0,"R","")</f>
        <v/>
      </c>
      <c r="KF255" s="6">
        <f t="shared" si="829"/>
        <v>27</v>
      </c>
      <c r="KG255" s="6">
        <f t="shared" si="860"/>
        <v>2</v>
      </c>
      <c r="KH255" s="6">
        <f t="shared" si="830"/>
        <v>18</v>
      </c>
      <c r="KI255" s="7">
        <f t="shared" si="831"/>
        <v>-1</v>
      </c>
      <c r="KJ255" s="30"/>
      <c r="KK255" s="4"/>
      <c r="KL255" s="4"/>
      <c r="KO255" s="5">
        <f t="shared" si="735"/>
        <v>13</v>
      </c>
      <c r="KP255" s="15">
        <v>11</v>
      </c>
      <c r="KQ255" s="6" t="str">
        <f>IF(COUNTIF(KP243:KP254,KP255)&gt;0,"R","")</f>
        <v/>
      </c>
      <c r="KR255" s="6">
        <f t="shared" si="832"/>
        <v>25</v>
      </c>
      <c r="KS255" s="6">
        <f t="shared" si="861"/>
        <v>1</v>
      </c>
      <c r="KT255" s="6">
        <f t="shared" si="833"/>
        <v>11</v>
      </c>
      <c r="KU255" s="7">
        <f t="shared" si="834"/>
        <v>30</v>
      </c>
      <c r="KV255" s="30"/>
      <c r="KW255" s="4"/>
      <c r="KX255" s="4"/>
      <c r="KZ255" s="5">
        <f t="shared" si="737"/>
        <v>13</v>
      </c>
      <c r="LA255" s="15">
        <v>8</v>
      </c>
      <c r="LB255" s="6" t="str">
        <f>IF(COUNTIF(LA243:LA254,LA255)&gt;0,"R","")</f>
        <v>R</v>
      </c>
      <c r="LC255" s="6">
        <f t="shared" si="835"/>
        <v>27</v>
      </c>
      <c r="LD255" s="6">
        <f t="shared" si="862"/>
        <v>1</v>
      </c>
      <c r="LE255" s="6">
        <f t="shared" si="836"/>
        <v>-27</v>
      </c>
      <c r="LF255" s="7">
        <f t="shared" si="837"/>
        <v>-12</v>
      </c>
      <c r="LG255" s="30"/>
      <c r="LH255" s="4"/>
      <c r="LI255" s="4"/>
      <c r="LL255" s="5">
        <f t="shared" si="739"/>
        <v>13</v>
      </c>
      <c r="LM255" s="15">
        <v>31</v>
      </c>
      <c r="LN255" s="6" t="str">
        <f>IF(COUNTIF(LM243:LM254,LM255)&gt;0,"R","")</f>
        <v>R</v>
      </c>
      <c r="LO255" s="6">
        <f t="shared" si="838"/>
        <v>30</v>
      </c>
      <c r="LP255" s="6">
        <f t="shared" si="863"/>
        <v>2</v>
      </c>
      <c r="LQ255" s="6">
        <f t="shared" si="839"/>
        <v>-60</v>
      </c>
      <c r="LR255" s="7">
        <f t="shared" si="840"/>
        <v>-85</v>
      </c>
      <c r="LS255" s="30"/>
      <c r="LT255" s="4"/>
      <c r="LU255" s="4"/>
      <c r="LW255" s="5">
        <f t="shared" si="741"/>
        <v>13</v>
      </c>
      <c r="LX255" s="15">
        <v>7</v>
      </c>
      <c r="LY255" s="6" t="str">
        <f>IF(COUNTIF(LX243:LX254,LX255)&gt;0,"R","")</f>
        <v/>
      </c>
      <c r="LZ255" s="6">
        <f t="shared" si="841"/>
        <v>27</v>
      </c>
      <c r="MA255" s="6">
        <f t="shared" si="864"/>
        <v>1</v>
      </c>
      <c r="MB255" s="6">
        <f t="shared" si="842"/>
        <v>9</v>
      </c>
      <c r="MC255" s="7">
        <f t="shared" si="843"/>
        <v>-3</v>
      </c>
      <c r="MD255" s="30"/>
      <c r="ME255" s="4"/>
      <c r="MF255" s="4"/>
      <c r="MH255" s="5">
        <f t="shared" si="743"/>
        <v>13</v>
      </c>
      <c r="MI255" s="15">
        <v>14</v>
      </c>
      <c r="MJ255" s="6" t="str">
        <f>IF(COUNTIF(MI243:MI254,MI255)&gt;0,"R","")</f>
        <v/>
      </c>
      <c r="MK255" s="6">
        <f t="shared" si="844"/>
        <v>25</v>
      </c>
      <c r="ML255" s="6">
        <f t="shared" si="865"/>
        <v>1</v>
      </c>
      <c r="MM255" s="6">
        <f t="shared" si="845"/>
        <v>11</v>
      </c>
      <c r="MN255" s="7">
        <f t="shared" si="846"/>
        <v>30</v>
      </c>
      <c r="MO255" s="30"/>
      <c r="MP255" s="4"/>
      <c r="MQ255" s="4"/>
      <c r="MT255" s="5">
        <f t="shared" si="745"/>
        <v>13</v>
      </c>
      <c r="MU255" s="15">
        <v>6</v>
      </c>
      <c r="MV255" s="6" t="str">
        <f>IF(COUNTIF(MU243:MU254,MU255)&gt;0,"R","")</f>
        <v/>
      </c>
      <c r="MW255" s="6">
        <f t="shared" si="847"/>
        <v>27</v>
      </c>
      <c r="MX255" s="6">
        <f t="shared" si="866"/>
        <v>1</v>
      </c>
      <c r="MY255" s="6">
        <f t="shared" si="848"/>
        <v>9</v>
      </c>
      <c r="MZ255" s="7">
        <f t="shared" si="849"/>
        <v>24</v>
      </c>
      <c r="NA255" s="30"/>
      <c r="NB255" s="4"/>
      <c r="NC255" s="4"/>
    </row>
    <row r="256" spans="17:367" x14ac:dyDescent="0.25">
      <c r="Q256" s="5">
        <f t="shared" si="712"/>
        <v>15</v>
      </c>
      <c r="R256" s="15">
        <v>22</v>
      </c>
      <c r="S256" s="6" t="str">
        <f>IF(COUNTIF(R242:R255,R256)&gt;0,"R","")</f>
        <v>R</v>
      </c>
      <c r="T256" s="6">
        <f t="shared" si="747"/>
        <v>25</v>
      </c>
      <c r="U256" s="6">
        <f t="shared" si="786"/>
        <v>2</v>
      </c>
      <c r="V256" s="6">
        <f t="shared" si="748"/>
        <v>-50</v>
      </c>
      <c r="W256" s="7">
        <f t="shared" si="749"/>
        <v>-48</v>
      </c>
      <c r="X256" s="30" t="s">
        <v>43</v>
      </c>
      <c r="Y256" s="4"/>
      <c r="Z256" s="4"/>
      <c r="AG256" s="5">
        <f t="shared" si="688"/>
        <v>15</v>
      </c>
      <c r="AH256" s="15">
        <v>5</v>
      </c>
      <c r="AI256" s="6" t="str">
        <f>IF(COUNTIF(AH242:AH255,AH256)&gt;0,"R","")</f>
        <v/>
      </c>
      <c r="AJ256" s="6">
        <f t="shared" si="750"/>
        <v>26</v>
      </c>
      <c r="AK256" s="6">
        <f t="shared" si="787"/>
        <v>2</v>
      </c>
      <c r="AL256" s="6">
        <f t="shared" si="751"/>
        <v>20</v>
      </c>
      <c r="AM256" s="7">
        <f t="shared" si="752"/>
        <v>18</v>
      </c>
      <c r="AN256" s="30"/>
      <c r="AO256" s="4"/>
      <c r="AP256" s="4"/>
      <c r="AS256" s="5">
        <f t="shared" si="690"/>
        <v>15</v>
      </c>
      <c r="AT256" s="15">
        <v>20</v>
      </c>
      <c r="AU256" s="6" t="str">
        <f>IF(COUNTIF(AT242:AT255,AT256)&gt;0,"R","")</f>
        <v>R</v>
      </c>
      <c r="AV256" s="6">
        <f t="shared" si="753"/>
        <v>26</v>
      </c>
      <c r="AW256" s="6">
        <f t="shared" si="788"/>
        <v>1</v>
      </c>
      <c r="AX256" s="6">
        <f t="shared" si="754"/>
        <v>-26</v>
      </c>
      <c r="AY256" s="7">
        <f t="shared" si="755"/>
        <v>4</v>
      </c>
      <c r="AZ256" s="30"/>
      <c r="BA256" s="4"/>
      <c r="BB256" s="4"/>
      <c r="BI256" s="5">
        <f t="shared" si="692"/>
        <v>15</v>
      </c>
      <c r="BJ256" s="15">
        <v>21</v>
      </c>
      <c r="BK256" s="6" t="str">
        <f>IF(COUNTIF(BJ242:BJ255,BJ256)&gt;0,"R","")</f>
        <v/>
      </c>
      <c r="BL256" s="6">
        <f t="shared" si="756"/>
        <v>25</v>
      </c>
      <c r="BM256" s="6">
        <f t="shared" si="789"/>
        <v>2</v>
      </c>
      <c r="BN256" s="6">
        <f t="shared" si="757"/>
        <v>22</v>
      </c>
      <c r="BO256" s="7">
        <f t="shared" si="758"/>
        <v>0</v>
      </c>
      <c r="BP256" s="30"/>
      <c r="BQ256" s="4"/>
      <c r="BR256" s="4"/>
      <c r="BW256" s="5">
        <f t="shared" si="694"/>
        <v>15</v>
      </c>
      <c r="BX256" s="15">
        <v>1</v>
      </c>
      <c r="BY256" s="6" t="str">
        <f>IF(COUNTIF(BX242:BX255,BX256)&gt;0,"R","")</f>
        <v/>
      </c>
      <c r="BZ256" s="6">
        <f t="shared" si="759"/>
        <v>24</v>
      </c>
      <c r="CA256" s="6">
        <f t="shared" si="790"/>
        <v>1</v>
      </c>
      <c r="CB256" s="6">
        <f t="shared" si="760"/>
        <v>12</v>
      </c>
      <c r="CC256" s="7">
        <f t="shared" si="761"/>
        <v>50</v>
      </c>
      <c r="CD256" s="30"/>
      <c r="CE256" s="4"/>
      <c r="CF256" s="4"/>
      <c r="CK256" s="5">
        <f t="shared" si="696"/>
        <v>15</v>
      </c>
      <c r="CL256" s="15">
        <v>10</v>
      </c>
      <c r="CM256" s="6" t="str">
        <f>IF(COUNTIF(CL242:CL255,CL256)&gt;0,"R","")</f>
        <v>R</v>
      </c>
      <c r="CN256" s="6">
        <f t="shared" si="762"/>
        <v>26</v>
      </c>
      <c r="CO256" s="6">
        <f t="shared" si="791"/>
        <v>2</v>
      </c>
      <c r="CP256" s="6">
        <f t="shared" si="763"/>
        <v>-52</v>
      </c>
      <c r="CQ256" s="7">
        <f t="shared" si="764"/>
        <v>-98</v>
      </c>
      <c r="CR256" s="30"/>
      <c r="CS256" s="4"/>
      <c r="CT256" s="4"/>
      <c r="CW256" s="5">
        <f t="shared" si="698"/>
        <v>15</v>
      </c>
      <c r="CX256" s="15">
        <v>11</v>
      </c>
      <c r="CY256" s="6" t="str">
        <f>IF(COUNTIF(CX242:CX255,CX256)&gt;0,"R","")</f>
        <v>R</v>
      </c>
      <c r="CZ256" s="6">
        <f t="shared" si="765"/>
        <v>26</v>
      </c>
      <c r="DA256" s="6">
        <f t="shared" si="792"/>
        <v>1</v>
      </c>
      <c r="DB256" s="6">
        <f t="shared" si="766"/>
        <v>-26</v>
      </c>
      <c r="DC256" s="7">
        <f t="shared" si="767"/>
        <v>-47</v>
      </c>
      <c r="DD256" s="30"/>
      <c r="DE256" s="4"/>
      <c r="DF256" s="4"/>
      <c r="DH256" s="5">
        <f t="shared" si="700"/>
        <v>15</v>
      </c>
      <c r="DI256" s="15">
        <v>33</v>
      </c>
      <c r="DJ256" s="6" t="str">
        <f>IF(COUNTIF(DI242:DI255,DI256)&gt;0,"R","")</f>
        <v/>
      </c>
      <c r="DK256" s="6">
        <f t="shared" si="768"/>
        <v>24</v>
      </c>
      <c r="DL256" s="6">
        <f t="shared" si="793"/>
        <v>1</v>
      </c>
      <c r="DM256" s="6">
        <f t="shared" si="769"/>
        <v>12</v>
      </c>
      <c r="DN256" s="7">
        <f t="shared" si="770"/>
        <v>50</v>
      </c>
      <c r="DO256" s="30"/>
      <c r="DP256" s="4"/>
      <c r="DQ256" s="4"/>
      <c r="DS256" s="5">
        <f t="shared" si="702"/>
        <v>15</v>
      </c>
      <c r="DT256" s="15">
        <v>14</v>
      </c>
      <c r="DU256" s="6" t="str">
        <f>IF(COUNTIF(DT242:DT255,DT256)&gt;0,"R","")</f>
        <v>R</v>
      </c>
      <c r="DV256" s="6">
        <f t="shared" si="771"/>
        <v>24</v>
      </c>
      <c r="DW256" s="6">
        <f t="shared" si="794"/>
        <v>1</v>
      </c>
      <c r="DX256" s="6">
        <f t="shared" si="772"/>
        <v>-24</v>
      </c>
      <c r="DY256" s="7">
        <f t="shared" si="773"/>
        <v>-10</v>
      </c>
      <c r="DZ256" s="30"/>
      <c r="EA256" s="4"/>
      <c r="EB256" s="4"/>
      <c r="ED256" s="5">
        <f t="shared" si="704"/>
        <v>15</v>
      </c>
      <c r="EE256" s="15">
        <v>10</v>
      </c>
      <c r="EF256" s="6" t="str">
        <f>IF(COUNTIF(EE242:EE255,EE256)&gt;0,"R","")</f>
        <v/>
      </c>
      <c r="EG256" s="6">
        <f t="shared" si="774"/>
        <v>26</v>
      </c>
      <c r="EH256" s="6">
        <f t="shared" si="795"/>
        <v>2</v>
      </c>
      <c r="EI256" s="6">
        <f t="shared" si="775"/>
        <v>20</v>
      </c>
      <c r="EJ256" s="7">
        <f t="shared" si="776"/>
        <v>-9</v>
      </c>
      <c r="EK256" s="30"/>
      <c r="EL256" s="4"/>
      <c r="EM256" s="4"/>
      <c r="EO256" s="5">
        <f t="shared" si="706"/>
        <v>15</v>
      </c>
      <c r="EP256" s="15">
        <v>14</v>
      </c>
      <c r="EQ256" s="6" t="str">
        <f>IF(COUNTIF(EP242:EP255,EP256)&gt;0,"R","")</f>
        <v/>
      </c>
      <c r="ER256" s="6">
        <f t="shared" si="777"/>
        <v>28</v>
      </c>
      <c r="ES256" s="6">
        <f t="shared" si="796"/>
        <v>2</v>
      </c>
      <c r="ET256" s="6">
        <f t="shared" si="778"/>
        <v>16</v>
      </c>
      <c r="EU256" s="7">
        <f t="shared" si="779"/>
        <v>-21</v>
      </c>
      <c r="EV256" s="30"/>
      <c r="EW256" s="4"/>
      <c r="EX256" s="4"/>
      <c r="EZ256" s="5">
        <f t="shared" si="708"/>
        <v>15</v>
      </c>
      <c r="FA256" s="15">
        <v>34</v>
      </c>
      <c r="FB256" s="6" t="str">
        <f>IF(COUNTIF(FA242:FA255,FA256)&gt;0,"R","")</f>
        <v/>
      </c>
      <c r="FC256" s="6">
        <f t="shared" si="780"/>
        <v>26</v>
      </c>
      <c r="FD256" s="6">
        <f t="shared" si="797"/>
        <v>1</v>
      </c>
      <c r="FE256" s="6">
        <f t="shared" si="781"/>
        <v>10</v>
      </c>
      <c r="FF256" s="7">
        <f t="shared" si="782"/>
        <v>-32</v>
      </c>
      <c r="FG256" s="30"/>
      <c r="FH256" s="4"/>
      <c r="FI256" s="4"/>
      <c r="FK256" s="5">
        <f t="shared" si="710"/>
        <v>15</v>
      </c>
      <c r="FL256" s="15">
        <v>19</v>
      </c>
      <c r="FM256" s="6" t="str">
        <f>IF(COUNTIF(FL242:FL255,FL256)&gt;0,"R","")</f>
        <v/>
      </c>
      <c r="FN256" s="6">
        <f t="shared" si="783"/>
        <v>26</v>
      </c>
      <c r="FO256" s="6">
        <f t="shared" si="798"/>
        <v>2</v>
      </c>
      <c r="FP256" s="6">
        <f t="shared" si="784"/>
        <v>20</v>
      </c>
      <c r="FQ256" s="7">
        <f t="shared" si="785"/>
        <v>18</v>
      </c>
      <c r="FR256" s="30"/>
      <c r="FS256" s="4"/>
      <c r="FT256" s="4"/>
      <c r="FV256" s="5">
        <f t="shared" si="713"/>
        <v>14</v>
      </c>
      <c r="FW256" s="15">
        <v>24</v>
      </c>
      <c r="FX256" s="6" t="str">
        <f>IF(COUNTIF(FW243:FW255,FW256)&gt;0,"R","")</f>
        <v/>
      </c>
      <c r="FY256" s="6">
        <f t="shared" si="799"/>
        <v>25</v>
      </c>
      <c r="FZ256" s="6">
        <f t="shared" si="850"/>
        <v>1</v>
      </c>
      <c r="GA256" s="6">
        <f t="shared" si="800"/>
        <v>11</v>
      </c>
      <c r="GB256" s="7">
        <f t="shared" si="801"/>
        <v>12</v>
      </c>
      <c r="GC256" s="40"/>
      <c r="GD256" s="4"/>
      <c r="GE256" s="4"/>
      <c r="GG256" s="5">
        <f t="shared" si="715"/>
        <v>14</v>
      </c>
      <c r="GH256" s="15">
        <v>3</v>
      </c>
      <c r="GI256" s="6" t="str">
        <f>IF(COUNTIF(GH243:GH255,GH256)&gt;0,"R","")</f>
        <v/>
      </c>
      <c r="GJ256" s="6">
        <f t="shared" si="802"/>
        <v>25</v>
      </c>
      <c r="GK256" s="6">
        <f t="shared" si="851"/>
        <v>1</v>
      </c>
      <c r="GL256" s="6">
        <f t="shared" si="803"/>
        <v>11</v>
      </c>
      <c r="GM256" s="7">
        <f t="shared" si="804"/>
        <v>38</v>
      </c>
      <c r="GN256" s="40"/>
      <c r="GO256" s="4"/>
      <c r="GP256" s="4"/>
      <c r="GR256" s="5">
        <f t="shared" si="717"/>
        <v>14</v>
      </c>
      <c r="GS256" s="15">
        <v>9</v>
      </c>
      <c r="GT256" s="6" t="str">
        <f>IF(COUNTIF(GS243:GS255,GS256)&gt;0,"R","")</f>
        <v/>
      </c>
      <c r="GU256" s="6">
        <f t="shared" si="805"/>
        <v>27</v>
      </c>
      <c r="GV256" s="6">
        <f t="shared" si="852"/>
        <v>2</v>
      </c>
      <c r="GW256" s="6">
        <f t="shared" si="806"/>
        <v>18</v>
      </c>
      <c r="GX256" s="7">
        <f t="shared" si="807"/>
        <v>-21</v>
      </c>
      <c r="GY256" s="40"/>
      <c r="GZ256" s="4"/>
      <c r="HA256" s="4"/>
      <c r="HC256" s="5">
        <f t="shared" si="719"/>
        <v>14</v>
      </c>
      <c r="HD256" s="15">
        <v>19</v>
      </c>
      <c r="HE256" s="6" t="str">
        <f>IF(COUNTIF(HD243:HD255,HD256)&gt;0,"R","")</f>
        <v/>
      </c>
      <c r="HF256" s="6">
        <f t="shared" si="808"/>
        <v>27</v>
      </c>
      <c r="HG256" s="6">
        <f t="shared" si="853"/>
        <v>1</v>
      </c>
      <c r="HH256" s="6">
        <f t="shared" si="809"/>
        <v>9</v>
      </c>
      <c r="HI256" s="7">
        <f t="shared" si="810"/>
        <v>2</v>
      </c>
      <c r="HJ256" s="40"/>
      <c r="HK256" s="4"/>
      <c r="HL256" s="4"/>
      <c r="HN256" s="5">
        <f t="shared" si="721"/>
        <v>14</v>
      </c>
      <c r="HO256" s="15">
        <v>4</v>
      </c>
      <c r="HP256" s="6" t="str">
        <f>IF(COUNTIF(HO243:HO255,HO256)&gt;0,"R","")</f>
        <v/>
      </c>
      <c r="HQ256" s="6">
        <f t="shared" si="811"/>
        <v>25</v>
      </c>
      <c r="HR256" s="6">
        <f t="shared" si="854"/>
        <v>1</v>
      </c>
      <c r="HS256" s="6">
        <f t="shared" si="812"/>
        <v>11</v>
      </c>
      <c r="HT256" s="7">
        <f t="shared" si="813"/>
        <v>38</v>
      </c>
      <c r="HU256" s="40"/>
      <c r="HV256" s="4"/>
      <c r="HW256" s="4"/>
      <c r="HY256" s="5">
        <f t="shared" si="723"/>
        <v>14</v>
      </c>
      <c r="HZ256" s="15">
        <v>13</v>
      </c>
      <c r="IA256" s="6" t="str">
        <f>IF(COUNTIF(HZ243:HZ255,HZ256)&gt;0,"R","")</f>
        <v/>
      </c>
      <c r="IB256" s="6">
        <f t="shared" si="814"/>
        <v>26</v>
      </c>
      <c r="IC256" s="6">
        <f t="shared" si="855"/>
        <v>2</v>
      </c>
      <c r="ID256" s="6">
        <f t="shared" si="815"/>
        <v>20</v>
      </c>
      <c r="IE256" s="7">
        <f t="shared" si="816"/>
        <v>11</v>
      </c>
      <c r="IF256" s="40"/>
      <c r="IG256" s="4"/>
      <c r="IH256" s="4"/>
      <c r="IJ256" s="5">
        <f t="shared" si="725"/>
        <v>14</v>
      </c>
      <c r="IK256" s="15">
        <v>17</v>
      </c>
      <c r="IL256" s="6" t="str">
        <f>IF(COUNTIF(IK243:IK255,IK256)&gt;0,"R","")</f>
        <v>R</v>
      </c>
      <c r="IM256" s="6">
        <f t="shared" si="817"/>
        <v>27</v>
      </c>
      <c r="IN256" s="6">
        <f t="shared" si="856"/>
        <v>3</v>
      </c>
      <c r="IO256" s="6">
        <f t="shared" si="818"/>
        <v>-81</v>
      </c>
      <c r="IP256" s="7">
        <f t="shared" si="819"/>
        <v>-154</v>
      </c>
      <c r="IQ256" s="40"/>
      <c r="IR256" s="4"/>
      <c r="IS256" s="4"/>
      <c r="IU256" s="5">
        <f t="shared" si="727"/>
        <v>14</v>
      </c>
      <c r="IV256" s="15">
        <v>17</v>
      </c>
      <c r="IW256" s="6" t="str">
        <f>IF(COUNTIF(IV243:IV255,IV256)&gt;0,"R","")</f>
        <v/>
      </c>
      <c r="IX256" s="6">
        <f t="shared" si="820"/>
        <v>28</v>
      </c>
      <c r="IY256" s="6">
        <f t="shared" si="857"/>
        <v>2</v>
      </c>
      <c r="IZ256" s="6">
        <f t="shared" si="821"/>
        <v>16</v>
      </c>
      <c r="JA256" s="7">
        <f t="shared" si="822"/>
        <v>1</v>
      </c>
      <c r="JB256" s="40"/>
      <c r="JC256" s="4"/>
      <c r="JD256" s="4"/>
      <c r="JF256" s="5">
        <f t="shared" si="729"/>
        <v>14</v>
      </c>
      <c r="JG256" s="15">
        <v>14</v>
      </c>
      <c r="JH256" s="6" t="str">
        <f>IF(COUNTIF(JG243:JG255,JG256)&gt;0,"R","")</f>
        <v/>
      </c>
      <c r="JI256" s="6">
        <f t="shared" si="823"/>
        <v>27</v>
      </c>
      <c r="JJ256" s="6">
        <f t="shared" si="858"/>
        <v>1</v>
      </c>
      <c r="JK256" s="6">
        <f t="shared" si="824"/>
        <v>9</v>
      </c>
      <c r="JL256" s="7">
        <f t="shared" si="825"/>
        <v>4</v>
      </c>
      <c r="JM256" s="40"/>
      <c r="JN256" s="4"/>
      <c r="JO256" s="4"/>
      <c r="JQ256" s="5">
        <f t="shared" si="731"/>
        <v>14</v>
      </c>
      <c r="JR256" s="15">
        <v>14</v>
      </c>
      <c r="JS256" s="6" t="str">
        <f>IF(COUNTIF(JR243:JR255,JR256)&gt;0,"R","")</f>
        <v/>
      </c>
      <c r="JT256" s="6">
        <f t="shared" si="826"/>
        <v>27</v>
      </c>
      <c r="JU256" s="6">
        <f t="shared" si="859"/>
        <v>2</v>
      </c>
      <c r="JV256" s="6">
        <f t="shared" si="827"/>
        <v>18</v>
      </c>
      <c r="JW256" s="7">
        <f t="shared" si="828"/>
        <v>-21</v>
      </c>
      <c r="JX256" s="40"/>
      <c r="JY256" s="4"/>
      <c r="JZ256" s="4"/>
      <c r="KC256" s="5">
        <f t="shared" si="733"/>
        <v>14</v>
      </c>
      <c r="KD256" s="15">
        <v>5</v>
      </c>
      <c r="KE256" s="6" t="str">
        <f>IF(COUNTIF(KD243:KD255,KD256)&gt;0,"R","")</f>
        <v/>
      </c>
      <c r="KF256" s="6">
        <f t="shared" si="829"/>
        <v>26</v>
      </c>
      <c r="KG256" s="6">
        <f t="shared" si="860"/>
        <v>1</v>
      </c>
      <c r="KH256" s="6">
        <f t="shared" si="830"/>
        <v>10</v>
      </c>
      <c r="KI256" s="7">
        <f t="shared" si="831"/>
        <v>9</v>
      </c>
      <c r="KJ256" s="40"/>
      <c r="KK256" s="4"/>
      <c r="KL256" s="4"/>
      <c r="KO256" s="5">
        <f t="shared" si="735"/>
        <v>14</v>
      </c>
      <c r="KP256" s="15">
        <v>34</v>
      </c>
      <c r="KQ256" s="6" t="str">
        <f>IF(COUNTIF(KP243:KP255,KP256)&gt;0,"R","")</f>
        <v/>
      </c>
      <c r="KR256" s="6">
        <f t="shared" si="832"/>
        <v>24</v>
      </c>
      <c r="KS256" s="6">
        <f t="shared" si="861"/>
        <v>1</v>
      </c>
      <c r="KT256" s="6">
        <f t="shared" si="833"/>
        <v>12</v>
      </c>
      <c r="KU256" s="7">
        <f t="shared" si="834"/>
        <v>42</v>
      </c>
      <c r="KV256" s="40"/>
      <c r="KW256" s="4"/>
      <c r="KX256" s="4"/>
      <c r="KZ256" s="5">
        <f t="shared" si="737"/>
        <v>14</v>
      </c>
      <c r="LA256" s="15">
        <v>3</v>
      </c>
      <c r="LB256" s="6" t="str">
        <f>IF(COUNTIF(LA243:LA255,LA256)&gt;0,"R","")</f>
        <v/>
      </c>
      <c r="LC256" s="6">
        <f t="shared" si="835"/>
        <v>27</v>
      </c>
      <c r="LD256" s="6">
        <f t="shared" si="862"/>
        <v>2</v>
      </c>
      <c r="LE256" s="6">
        <f t="shared" si="836"/>
        <v>18</v>
      </c>
      <c r="LF256" s="7">
        <f t="shared" si="837"/>
        <v>6</v>
      </c>
      <c r="LG256" s="40"/>
      <c r="LH256" s="4"/>
      <c r="LI256" s="4"/>
      <c r="LL256" s="5">
        <f t="shared" si="739"/>
        <v>14</v>
      </c>
      <c r="LM256" s="15">
        <v>7</v>
      </c>
      <c r="LN256" s="6" t="str">
        <f>IF(COUNTIF(LM243:LM255,LM256)&gt;0,"R","")</f>
        <v/>
      </c>
      <c r="LO256" s="6">
        <f t="shared" si="838"/>
        <v>30</v>
      </c>
      <c r="LP256" s="6">
        <f t="shared" si="863"/>
        <v>3</v>
      </c>
      <c r="LQ256" s="6">
        <f t="shared" si="839"/>
        <v>18</v>
      </c>
      <c r="LR256" s="7">
        <f t="shared" si="840"/>
        <v>-67</v>
      </c>
      <c r="LS256" s="40"/>
      <c r="LT256" s="4"/>
      <c r="LU256" s="4"/>
      <c r="LW256" s="5">
        <f t="shared" si="741"/>
        <v>14</v>
      </c>
      <c r="LX256" s="15">
        <v>14</v>
      </c>
      <c r="LY256" s="6" t="str">
        <f>IF(COUNTIF(LX243:LX255,LX256)&gt;0,"R","")</f>
        <v/>
      </c>
      <c r="LZ256" s="6">
        <f t="shared" si="841"/>
        <v>26</v>
      </c>
      <c r="MA256" s="6">
        <f t="shared" si="864"/>
        <v>1</v>
      </c>
      <c r="MB256" s="6">
        <f t="shared" si="842"/>
        <v>10</v>
      </c>
      <c r="MC256" s="7">
        <f t="shared" si="843"/>
        <v>7</v>
      </c>
      <c r="MD256" s="40"/>
      <c r="ME256" s="4"/>
      <c r="MF256" s="4"/>
      <c r="MH256" s="5">
        <f t="shared" si="743"/>
        <v>14</v>
      </c>
      <c r="MI256" s="15">
        <v>25</v>
      </c>
      <c r="MJ256" s="6" t="str">
        <f>IF(COUNTIF(MI243:MI255,MI256)&gt;0,"R","")</f>
        <v/>
      </c>
      <c r="MK256" s="6">
        <f t="shared" si="844"/>
        <v>24</v>
      </c>
      <c r="ML256" s="6">
        <f t="shared" si="865"/>
        <v>1</v>
      </c>
      <c r="MM256" s="6">
        <f t="shared" si="845"/>
        <v>12</v>
      </c>
      <c r="MN256" s="7">
        <f t="shared" si="846"/>
        <v>42</v>
      </c>
      <c r="MO256" s="40"/>
      <c r="MP256" s="4"/>
      <c r="MQ256" s="4"/>
      <c r="MT256" s="5">
        <f t="shared" si="745"/>
        <v>14</v>
      </c>
      <c r="MU256" s="15">
        <v>33</v>
      </c>
      <c r="MV256" s="6" t="str">
        <f>IF(COUNTIF(MU243:MU255,MU256)&gt;0,"R","")</f>
        <v/>
      </c>
      <c r="MW256" s="6">
        <f t="shared" si="847"/>
        <v>26</v>
      </c>
      <c r="MX256" s="6">
        <f t="shared" si="866"/>
        <v>1</v>
      </c>
      <c r="MY256" s="6">
        <f t="shared" si="848"/>
        <v>10</v>
      </c>
      <c r="MZ256" s="7">
        <f t="shared" si="849"/>
        <v>34</v>
      </c>
      <c r="NA256" s="40"/>
      <c r="NB256" s="4"/>
      <c r="NC256" s="4"/>
    </row>
    <row r="257" spans="17:367" x14ac:dyDescent="0.25">
      <c r="Q257" s="5">
        <f t="shared" si="712"/>
        <v>16</v>
      </c>
      <c r="R257" s="15">
        <v>24</v>
      </c>
      <c r="S257" s="6" t="str">
        <f>IF(COUNTIF(R242:R256,R257)&gt;0,"R","")</f>
        <v/>
      </c>
      <c r="T257" s="6">
        <f t="shared" si="747"/>
        <v>25</v>
      </c>
      <c r="U257" s="6">
        <f t="shared" si="786"/>
        <v>3</v>
      </c>
      <c r="V257" s="6">
        <f t="shared" si="748"/>
        <v>33</v>
      </c>
      <c r="W257" s="7">
        <f t="shared" si="749"/>
        <v>-15</v>
      </c>
      <c r="X257" s="30"/>
      <c r="Y257" s="4"/>
      <c r="Z257" s="4"/>
      <c r="AG257" s="5">
        <f t="shared" si="688"/>
        <v>16</v>
      </c>
      <c r="AH257" s="15">
        <v>10</v>
      </c>
      <c r="AI257" s="6" t="str">
        <f>IF(COUNTIF(AH242:AH256,AH257)&gt;0,"R","")</f>
        <v/>
      </c>
      <c r="AJ257" s="6">
        <f t="shared" si="750"/>
        <v>25</v>
      </c>
      <c r="AK257" s="6">
        <f t="shared" si="787"/>
        <v>1</v>
      </c>
      <c r="AL257" s="6">
        <f t="shared" si="751"/>
        <v>11</v>
      </c>
      <c r="AM257" s="7">
        <f t="shared" si="752"/>
        <v>29</v>
      </c>
      <c r="AN257" s="30"/>
      <c r="AO257" s="4"/>
      <c r="AP257" s="4"/>
      <c r="AS257" s="5">
        <f t="shared" si="690"/>
        <v>16</v>
      </c>
      <c r="AT257" s="15">
        <v>35</v>
      </c>
      <c r="AU257" s="6" t="str">
        <f>IF(COUNTIF(AT242:AT256,AT257)&gt;0,"R","")</f>
        <v/>
      </c>
      <c r="AV257" s="6">
        <f t="shared" si="753"/>
        <v>26</v>
      </c>
      <c r="AW257" s="6">
        <f t="shared" si="788"/>
        <v>2</v>
      </c>
      <c r="AX257" s="6">
        <f t="shared" si="754"/>
        <v>20</v>
      </c>
      <c r="AY257" s="7">
        <f t="shared" si="755"/>
        <v>24</v>
      </c>
      <c r="AZ257" s="30"/>
      <c r="BA257" s="4"/>
      <c r="BB257" s="4"/>
      <c r="BI257" s="5">
        <f t="shared" si="692"/>
        <v>16</v>
      </c>
      <c r="BJ257" s="15">
        <v>26</v>
      </c>
      <c r="BK257" s="6" t="str">
        <f>IF(COUNTIF(BJ242:BJ256,BJ257)&gt;0,"R","")</f>
        <v>R</v>
      </c>
      <c r="BL257" s="6">
        <f t="shared" si="756"/>
        <v>24</v>
      </c>
      <c r="BM257" s="6">
        <f t="shared" si="789"/>
        <v>1</v>
      </c>
      <c r="BN257" s="6">
        <f t="shared" si="757"/>
        <v>-24</v>
      </c>
      <c r="BO257" s="7">
        <f t="shared" si="758"/>
        <v>-24</v>
      </c>
      <c r="BP257" s="30"/>
      <c r="BQ257" s="4"/>
      <c r="BR257" s="4"/>
      <c r="BW257" s="5">
        <f t="shared" si="694"/>
        <v>16</v>
      </c>
      <c r="BX257" s="15">
        <v>10</v>
      </c>
      <c r="BY257" s="6" t="str">
        <f>IF(COUNTIF(BX242:BX256,BX257)&gt;0,"R","")</f>
        <v>R</v>
      </c>
      <c r="BZ257" s="6">
        <f t="shared" si="759"/>
        <v>23</v>
      </c>
      <c r="CA257" s="6">
        <f t="shared" si="790"/>
        <v>1</v>
      </c>
      <c r="CB257" s="6">
        <f t="shared" si="760"/>
        <v>-23</v>
      </c>
      <c r="CC257" s="7">
        <f t="shared" si="761"/>
        <v>27</v>
      </c>
      <c r="CD257" s="30"/>
      <c r="CE257" s="4"/>
      <c r="CF257" s="4"/>
      <c r="CK257" s="5">
        <f t="shared" si="696"/>
        <v>16</v>
      </c>
      <c r="CL257" s="15">
        <v>10</v>
      </c>
      <c r="CM257" s="6" t="str">
        <f>IF(COUNTIF(CL242:CL256,CL257)&gt;0,"R","")</f>
        <v>R</v>
      </c>
      <c r="CN257" s="6">
        <f t="shared" si="762"/>
        <v>26</v>
      </c>
      <c r="CO257" s="6">
        <f t="shared" si="791"/>
        <v>3</v>
      </c>
      <c r="CP257" s="6">
        <f t="shared" si="763"/>
        <v>-78</v>
      </c>
      <c r="CQ257" s="7">
        <f t="shared" si="764"/>
        <v>-176</v>
      </c>
      <c r="CR257" s="30"/>
      <c r="CS257" s="4"/>
      <c r="CT257" s="4"/>
      <c r="CW257" s="5">
        <f t="shared" si="698"/>
        <v>16</v>
      </c>
      <c r="CX257" s="15">
        <v>36</v>
      </c>
      <c r="CY257" s="6" t="str">
        <f>IF(COUNTIF(CX242:CX256,CX257)&gt;0,"R","")</f>
        <v/>
      </c>
      <c r="CZ257" s="6">
        <f t="shared" si="765"/>
        <v>26</v>
      </c>
      <c r="DA257" s="6">
        <f t="shared" si="792"/>
        <v>2</v>
      </c>
      <c r="DB257" s="6">
        <f t="shared" si="766"/>
        <v>20</v>
      </c>
      <c r="DC257" s="7">
        <f t="shared" si="767"/>
        <v>-27</v>
      </c>
      <c r="DD257" s="30"/>
      <c r="DE257" s="4"/>
      <c r="DF257" s="4"/>
      <c r="DH257" s="5">
        <f t="shared" si="700"/>
        <v>16</v>
      </c>
      <c r="DI257" s="15">
        <v>28</v>
      </c>
      <c r="DJ257" s="6" t="str">
        <f>IF(COUNTIF(DI242:DI256,DI257)&gt;0,"R","")</f>
        <v>R</v>
      </c>
      <c r="DK257" s="6">
        <f t="shared" si="768"/>
        <v>23</v>
      </c>
      <c r="DL257" s="6">
        <f t="shared" si="793"/>
        <v>1</v>
      </c>
      <c r="DM257" s="6">
        <f t="shared" si="769"/>
        <v>-23</v>
      </c>
      <c r="DN257" s="7">
        <f t="shared" si="770"/>
        <v>27</v>
      </c>
      <c r="DO257" s="30"/>
      <c r="DP257" s="4"/>
      <c r="DQ257" s="4"/>
      <c r="DS257" s="5">
        <f t="shared" si="702"/>
        <v>16</v>
      </c>
      <c r="DT257" s="15">
        <v>28</v>
      </c>
      <c r="DU257" s="6" t="str">
        <f>IF(COUNTIF(DT242:DT256,DT257)&gt;0,"R","")</f>
        <v/>
      </c>
      <c r="DV257" s="6">
        <f t="shared" si="771"/>
        <v>24</v>
      </c>
      <c r="DW257" s="6">
        <f t="shared" si="794"/>
        <v>2</v>
      </c>
      <c r="DX257" s="6">
        <f t="shared" si="772"/>
        <v>24</v>
      </c>
      <c r="DY257" s="7">
        <f t="shared" si="773"/>
        <v>14</v>
      </c>
      <c r="DZ257" s="30"/>
      <c r="EA257" s="4"/>
      <c r="EB257" s="4"/>
      <c r="ED257" s="5">
        <f t="shared" si="704"/>
        <v>16</v>
      </c>
      <c r="EE257" s="15">
        <v>1</v>
      </c>
      <c r="EF257" s="6" t="str">
        <f>IF(COUNTIF(EE242:EE256,EE257)&gt;0,"R","")</f>
        <v/>
      </c>
      <c r="EG257" s="6">
        <f t="shared" si="774"/>
        <v>25</v>
      </c>
      <c r="EH257" s="6">
        <f t="shared" si="795"/>
        <v>1</v>
      </c>
      <c r="EI257" s="6">
        <f t="shared" si="775"/>
        <v>11</v>
      </c>
      <c r="EJ257" s="7">
        <f t="shared" si="776"/>
        <v>2</v>
      </c>
      <c r="EK257" s="30"/>
      <c r="EL257" s="4"/>
      <c r="EM257" s="4"/>
      <c r="EO257" s="5">
        <f t="shared" si="706"/>
        <v>16</v>
      </c>
      <c r="EP257" s="15">
        <v>8</v>
      </c>
      <c r="EQ257" s="6" t="str">
        <f>IF(COUNTIF(EP242:EP256,EP257)&gt;0,"R","")</f>
        <v>R</v>
      </c>
      <c r="ER257" s="6">
        <f t="shared" si="777"/>
        <v>27</v>
      </c>
      <c r="ES257" s="6">
        <f t="shared" si="796"/>
        <v>1</v>
      </c>
      <c r="ET257" s="6">
        <f t="shared" si="778"/>
        <v>-27</v>
      </c>
      <c r="EU257" s="7">
        <f t="shared" si="779"/>
        <v>-48</v>
      </c>
      <c r="EV257" s="30"/>
      <c r="EW257" s="4"/>
      <c r="EX257" s="4"/>
      <c r="EZ257" s="5">
        <f t="shared" si="708"/>
        <v>16</v>
      </c>
      <c r="FA257" s="15">
        <v>20</v>
      </c>
      <c r="FB257" s="6" t="str">
        <f>IF(COUNTIF(FA242:FA256,FA257)&gt;0,"R","")</f>
        <v/>
      </c>
      <c r="FC257" s="6">
        <f t="shared" si="780"/>
        <v>25</v>
      </c>
      <c r="FD257" s="6">
        <f t="shared" si="797"/>
        <v>1</v>
      </c>
      <c r="FE257" s="6">
        <f t="shared" si="781"/>
        <v>11</v>
      </c>
      <c r="FF257" s="7">
        <f t="shared" si="782"/>
        <v>-21</v>
      </c>
      <c r="FG257" s="30"/>
      <c r="FH257" s="4"/>
      <c r="FI257" s="4"/>
      <c r="FK257" s="5">
        <f t="shared" si="710"/>
        <v>16</v>
      </c>
      <c r="FL257" s="15">
        <v>2</v>
      </c>
      <c r="FM257" s="6" t="str">
        <f>IF(COUNTIF(FL242:FL256,FL257)&gt;0,"R","")</f>
        <v/>
      </c>
      <c r="FN257" s="6">
        <f t="shared" si="783"/>
        <v>25</v>
      </c>
      <c r="FO257" s="6">
        <f t="shared" si="798"/>
        <v>1</v>
      </c>
      <c r="FP257" s="6">
        <f t="shared" si="784"/>
        <v>11</v>
      </c>
      <c r="FQ257" s="7">
        <f t="shared" si="785"/>
        <v>29</v>
      </c>
      <c r="FR257" s="30"/>
      <c r="FS257" s="4"/>
      <c r="FT257" s="4"/>
      <c r="FV257" s="5">
        <f t="shared" si="713"/>
        <v>15</v>
      </c>
      <c r="FW257" s="15">
        <v>35</v>
      </c>
      <c r="FX257" s="6" t="str">
        <f>IF(COUNTIF(FW243:FW256,FW257)&gt;0,"R","")</f>
        <v>R</v>
      </c>
      <c r="FY257" s="6">
        <f t="shared" si="799"/>
        <v>24</v>
      </c>
      <c r="FZ257" s="6">
        <f t="shared" si="850"/>
        <v>1</v>
      </c>
      <c r="GA257" s="6">
        <f t="shared" si="800"/>
        <v>-24</v>
      </c>
      <c r="GB257" s="7">
        <f t="shared" si="801"/>
        <v>-12</v>
      </c>
      <c r="GC257" s="30" t="s">
        <v>43</v>
      </c>
      <c r="GD257" s="4"/>
      <c r="GE257" s="4"/>
      <c r="GG257" s="5">
        <f t="shared" si="715"/>
        <v>15</v>
      </c>
      <c r="GH257" s="15">
        <v>14</v>
      </c>
      <c r="GI257" s="6" t="str">
        <f>IF(COUNTIF(GH243:GH256,GH257)&gt;0,"R","")</f>
        <v/>
      </c>
      <c r="GJ257" s="6">
        <f t="shared" si="802"/>
        <v>24</v>
      </c>
      <c r="GK257" s="6">
        <f t="shared" si="851"/>
        <v>1</v>
      </c>
      <c r="GL257" s="6">
        <f t="shared" si="803"/>
        <v>12</v>
      </c>
      <c r="GM257" s="7">
        <f t="shared" si="804"/>
        <v>50</v>
      </c>
      <c r="GN257" s="30"/>
      <c r="GO257" s="4"/>
      <c r="GP257" s="4"/>
      <c r="GR257" s="5">
        <f t="shared" si="717"/>
        <v>15</v>
      </c>
      <c r="GS257" s="15">
        <v>20</v>
      </c>
      <c r="GT257" s="6" t="str">
        <f>IF(COUNTIF(GS243:GS256,GS257)&gt;0,"R","")</f>
        <v>R</v>
      </c>
      <c r="GU257" s="6">
        <f t="shared" si="805"/>
        <v>26</v>
      </c>
      <c r="GV257" s="6">
        <f t="shared" si="852"/>
        <v>1</v>
      </c>
      <c r="GW257" s="6">
        <f t="shared" si="806"/>
        <v>-26</v>
      </c>
      <c r="GX257" s="7">
        <f t="shared" si="807"/>
        <v>-47</v>
      </c>
      <c r="GY257" s="30"/>
      <c r="GZ257" s="4"/>
      <c r="HA257" s="4"/>
      <c r="HC257" s="5">
        <f t="shared" si="719"/>
        <v>15</v>
      </c>
      <c r="HD257" s="15">
        <v>2</v>
      </c>
      <c r="HE257" s="6" t="str">
        <f>IF(COUNTIF(HD243:HD256,HD257)&gt;0,"R","")</f>
        <v>R</v>
      </c>
      <c r="HF257" s="6">
        <f t="shared" si="808"/>
        <v>26</v>
      </c>
      <c r="HG257" s="6">
        <f t="shared" si="853"/>
        <v>1</v>
      </c>
      <c r="HH257" s="6">
        <f t="shared" si="809"/>
        <v>-26</v>
      </c>
      <c r="HI257" s="7">
        <f t="shared" si="810"/>
        <v>-24</v>
      </c>
      <c r="HJ257" s="30"/>
      <c r="HK257" s="4"/>
      <c r="HL257" s="4"/>
      <c r="HN257" s="5">
        <f t="shared" si="721"/>
        <v>15</v>
      </c>
      <c r="HO257" s="15">
        <v>2</v>
      </c>
      <c r="HP257" s="6" t="str">
        <f>IF(COUNTIF(HO243:HO256,HO257)&gt;0,"R","")</f>
        <v/>
      </c>
      <c r="HQ257" s="6">
        <f t="shared" si="811"/>
        <v>24</v>
      </c>
      <c r="HR257" s="6">
        <f t="shared" si="854"/>
        <v>1</v>
      </c>
      <c r="HS257" s="6">
        <f t="shared" si="812"/>
        <v>12</v>
      </c>
      <c r="HT257" s="7">
        <f t="shared" si="813"/>
        <v>50</v>
      </c>
      <c r="HU257" s="30"/>
      <c r="HV257" s="4"/>
      <c r="HW257" s="4"/>
      <c r="HY257" s="5">
        <f t="shared" si="723"/>
        <v>15</v>
      </c>
      <c r="HZ257" s="15">
        <v>29</v>
      </c>
      <c r="IA257" s="6" t="str">
        <f>IF(COUNTIF(HZ243:HZ256,HZ257)&gt;0,"R","")</f>
        <v/>
      </c>
      <c r="IB257" s="6">
        <f t="shared" si="814"/>
        <v>25</v>
      </c>
      <c r="IC257" s="6">
        <f t="shared" si="855"/>
        <v>1</v>
      </c>
      <c r="ID257" s="6">
        <f t="shared" si="815"/>
        <v>11</v>
      </c>
      <c r="IE257" s="7">
        <f t="shared" si="816"/>
        <v>22</v>
      </c>
      <c r="IF257" s="30"/>
      <c r="IG257" s="4"/>
      <c r="IH257" s="4"/>
      <c r="IJ257" s="5">
        <f t="shared" si="725"/>
        <v>15</v>
      </c>
      <c r="IK257" s="15">
        <v>36</v>
      </c>
      <c r="IL257" s="6" t="str">
        <f>IF(COUNTIF(IK243:IK256,IK257)&gt;0,"R","")</f>
        <v/>
      </c>
      <c r="IM257" s="6">
        <f t="shared" si="817"/>
        <v>27</v>
      </c>
      <c r="IN257" s="6">
        <f t="shared" si="856"/>
        <v>4</v>
      </c>
      <c r="IO257" s="6">
        <f t="shared" si="818"/>
        <v>36</v>
      </c>
      <c r="IP257" s="7">
        <f t="shared" si="819"/>
        <v>-118</v>
      </c>
      <c r="IQ257" s="30"/>
      <c r="IR257" s="4"/>
      <c r="IS257" s="4"/>
      <c r="IU257" s="5">
        <f t="shared" si="727"/>
        <v>15</v>
      </c>
      <c r="IV257" s="15">
        <v>12</v>
      </c>
      <c r="IW257" s="6" t="str">
        <f>IF(COUNTIF(IV243:IV256,IV257)&gt;0,"R","")</f>
        <v/>
      </c>
      <c r="IX257" s="6">
        <f t="shared" si="820"/>
        <v>27</v>
      </c>
      <c r="IY257" s="6">
        <f t="shared" si="857"/>
        <v>1</v>
      </c>
      <c r="IZ257" s="6">
        <f t="shared" si="821"/>
        <v>9</v>
      </c>
      <c r="JA257" s="7">
        <f t="shared" si="822"/>
        <v>10</v>
      </c>
      <c r="JB257" s="30"/>
      <c r="JC257" s="4"/>
      <c r="JD257" s="4"/>
      <c r="JF257" s="5">
        <f t="shared" si="729"/>
        <v>15</v>
      </c>
      <c r="JG257" s="15">
        <v>19</v>
      </c>
      <c r="JH257" s="6" t="str">
        <f>IF(COUNTIF(JG243:JG256,JG257)&gt;0,"R","")</f>
        <v>R</v>
      </c>
      <c r="JI257" s="6">
        <f t="shared" si="823"/>
        <v>26</v>
      </c>
      <c r="JJ257" s="6">
        <f t="shared" si="858"/>
        <v>1</v>
      </c>
      <c r="JK257" s="6">
        <f t="shared" si="824"/>
        <v>-26</v>
      </c>
      <c r="JL257" s="7">
        <f t="shared" si="825"/>
        <v>-22</v>
      </c>
      <c r="JM257" s="30"/>
      <c r="JN257" s="4"/>
      <c r="JO257" s="4"/>
      <c r="JQ257" s="5">
        <f t="shared" si="731"/>
        <v>15</v>
      </c>
      <c r="JR257" s="15">
        <v>13</v>
      </c>
      <c r="JS257" s="6" t="str">
        <f>IF(COUNTIF(JR243:JR256,JR257)&gt;0,"R","")</f>
        <v>R</v>
      </c>
      <c r="JT257" s="6">
        <f t="shared" si="826"/>
        <v>26</v>
      </c>
      <c r="JU257" s="6">
        <f t="shared" si="859"/>
        <v>1</v>
      </c>
      <c r="JV257" s="6">
        <f t="shared" si="827"/>
        <v>-26</v>
      </c>
      <c r="JW257" s="7">
        <f t="shared" si="828"/>
        <v>-47</v>
      </c>
      <c r="JX257" s="30"/>
      <c r="JY257" s="4"/>
      <c r="JZ257" s="4"/>
      <c r="KC257" s="5">
        <f t="shared" si="733"/>
        <v>15</v>
      </c>
      <c r="KD257" s="15">
        <v>1</v>
      </c>
      <c r="KE257" s="6" t="str">
        <f>IF(COUNTIF(KD243:KD256,KD257)&gt;0,"R","")</f>
        <v/>
      </c>
      <c r="KF257" s="6">
        <f t="shared" si="829"/>
        <v>25</v>
      </c>
      <c r="KG257" s="6">
        <f t="shared" si="860"/>
        <v>1</v>
      </c>
      <c r="KH257" s="6">
        <f t="shared" si="830"/>
        <v>11</v>
      </c>
      <c r="KI257" s="7">
        <f t="shared" si="831"/>
        <v>20</v>
      </c>
      <c r="KJ257" s="30"/>
      <c r="KK257" s="4"/>
      <c r="KL257" s="4"/>
      <c r="KO257" s="5">
        <f t="shared" si="735"/>
        <v>15</v>
      </c>
      <c r="KP257" s="15">
        <v>20</v>
      </c>
      <c r="KQ257" s="6" t="str">
        <f>IF(COUNTIF(KP243:KP256,KP257)&gt;0,"R","")</f>
        <v/>
      </c>
      <c r="KR257" s="6">
        <f t="shared" si="832"/>
        <v>23</v>
      </c>
      <c r="KS257" s="6">
        <f t="shared" si="861"/>
        <v>1</v>
      </c>
      <c r="KT257" s="6">
        <f t="shared" si="833"/>
        <v>13</v>
      </c>
      <c r="KU257" s="7">
        <f t="shared" si="834"/>
        <v>55</v>
      </c>
      <c r="KV257" s="30"/>
      <c r="KW257" s="4"/>
      <c r="KX257" s="4"/>
      <c r="KZ257" s="5">
        <f t="shared" si="737"/>
        <v>15</v>
      </c>
      <c r="LA257" s="15">
        <v>21</v>
      </c>
      <c r="LB257" s="6" t="str">
        <f>IF(COUNTIF(LA243:LA256,LA257)&gt;0,"R","")</f>
        <v>R</v>
      </c>
      <c r="LC257" s="6">
        <f t="shared" si="835"/>
        <v>26</v>
      </c>
      <c r="LD257" s="6">
        <f t="shared" si="862"/>
        <v>1</v>
      </c>
      <c r="LE257" s="6">
        <f t="shared" si="836"/>
        <v>-26</v>
      </c>
      <c r="LF257" s="7">
        <f t="shared" si="837"/>
        <v>-20</v>
      </c>
      <c r="LG257" s="30"/>
      <c r="LH257" s="4"/>
      <c r="LI257" s="4"/>
      <c r="LL257" s="5">
        <f t="shared" si="739"/>
        <v>15</v>
      </c>
      <c r="LM257" s="15">
        <v>4</v>
      </c>
      <c r="LN257" s="6" t="str">
        <f>IF(COUNTIF(LM243:LM256,LM257)&gt;0,"R","")</f>
        <v/>
      </c>
      <c r="LO257" s="6">
        <f t="shared" si="838"/>
        <v>29</v>
      </c>
      <c r="LP257" s="6">
        <f t="shared" si="863"/>
        <v>2</v>
      </c>
      <c r="LQ257" s="6">
        <f t="shared" si="839"/>
        <v>14</v>
      </c>
      <c r="LR257" s="7">
        <f t="shared" si="840"/>
        <v>-53</v>
      </c>
      <c r="LS257" s="30"/>
      <c r="LT257" s="4"/>
      <c r="LU257" s="4"/>
      <c r="LW257" s="5">
        <f t="shared" si="741"/>
        <v>15</v>
      </c>
      <c r="LX257" s="15">
        <v>24</v>
      </c>
      <c r="LY257" s="6" t="str">
        <f>IF(COUNTIF(LX243:LX256,LX257)&gt;0,"R","")</f>
        <v/>
      </c>
      <c r="LZ257" s="6">
        <f t="shared" si="841"/>
        <v>25</v>
      </c>
      <c r="MA257" s="6">
        <f t="shared" si="864"/>
        <v>1</v>
      </c>
      <c r="MB257" s="6">
        <f t="shared" si="842"/>
        <v>11</v>
      </c>
      <c r="MC257" s="7">
        <f t="shared" si="843"/>
        <v>18</v>
      </c>
      <c r="MD257" s="30"/>
      <c r="ME257" s="4"/>
      <c r="MF257" s="4"/>
      <c r="MH257" s="5">
        <f t="shared" si="743"/>
        <v>15</v>
      </c>
      <c r="MI257" s="15">
        <v>15</v>
      </c>
      <c r="MJ257" s="6" t="str">
        <f>IF(COUNTIF(MI243:MI256,MI257)&gt;0,"R","")</f>
        <v/>
      </c>
      <c r="MK257" s="6">
        <f t="shared" si="844"/>
        <v>23</v>
      </c>
      <c r="ML257" s="6">
        <f t="shared" si="865"/>
        <v>1</v>
      </c>
      <c r="MM257" s="6">
        <f t="shared" si="845"/>
        <v>13</v>
      </c>
      <c r="MN257" s="7">
        <f t="shared" si="846"/>
        <v>55</v>
      </c>
      <c r="MO257" s="30"/>
      <c r="MP257" s="4"/>
      <c r="MQ257" s="4"/>
      <c r="MT257" s="5">
        <f t="shared" si="745"/>
        <v>15</v>
      </c>
      <c r="MU257" s="15">
        <v>15</v>
      </c>
      <c r="MV257" s="6" t="str">
        <f>IF(COUNTIF(MU243:MU256,MU257)&gt;0,"R","")</f>
        <v>R</v>
      </c>
      <c r="MW257" s="6">
        <f t="shared" si="847"/>
        <v>25</v>
      </c>
      <c r="MX257" s="6">
        <f t="shared" si="866"/>
        <v>1</v>
      </c>
      <c r="MY257" s="6">
        <f t="shared" si="848"/>
        <v>-25</v>
      </c>
      <c r="MZ257" s="7">
        <f t="shared" si="849"/>
        <v>9</v>
      </c>
      <c r="NA257" s="30"/>
      <c r="NB257" s="4"/>
      <c r="NC257" s="4"/>
    </row>
    <row r="258" spans="17:367" x14ac:dyDescent="0.25">
      <c r="Q258" s="5">
        <f t="shared" si="712"/>
        <v>17</v>
      </c>
      <c r="R258" s="15">
        <v>28</v>
      </c>
      <c r="S258" s="6" t="str">
        <f>IF(COUNTIF(R242:R257,R258)&gt;0,"R","")</f>
        <v>R</v>
      </c>
      <c r="T258" s="6">
        <f t="shared" si="747"/>
        <v>24</v>
      </c>
      <c r="U258" s="6">
        <f t="shared" si="786"/>
        <v>2</v>
      </c>
      <c r="V258" s="6">
        <f t="shared" si="748"/>
        <v>-48</v>
      </c>
      <c r="W258" s="7">
        <f t="shared" si="749"/>
        <v>-63</v>
      </c>
      <c r="X258" s="30"/>
      <c r="Y258" s="4"/>
      <c r="Z258" s="4"/>
      <c r="AG258" s="5">
        <f t="shared" si="688"/>
        <v>17</v>
      </c>
      <c r="AH258" s="15">
        <v>14</v>
      </c>
      <c r="AI258" s="6" t="str">
        <f>IF(COUNTIF(AH242:AH257,AH258)&gt;0,"R","")</f>
        <v/>
      </c>
      <c r="AJ258" s="6">
        <f t="shared" si="750"/>
        <v>24</v>
      </c>
      <c r="AK258" s="6">
        <f t="shared" si="787"/>
        <v>1</v>
      </c>
      <c r="AL258" s="6">
        <f t="shared" si="751"/>
        <v>12</v>
      </c>
      <c r="AM258" s="7">
        <f t="shared" si="752"/>
        <v>41</v>
      </c>
      <c r="AN258" s="30"/>
      <c r="AO258" s="4"/>
      <c r="AP258" s="4"/>
      <c r="AS258" s="5">
        <f t="shared" si="690"/>
        <v>17</v>
      </c>
      <c r="AT258" s="15">
        <v>6</v>
      </c>
      <c r="AU258" s="6" t="str">
        <f>IF(COUNTIF(AT242:AT257,AT258)&gt;0,"R","")</f>
        <v/>
      </c>
      <c r="AV258" s="6">
        <f t="shared" si="753"/>
        <v>25</v>
      </c>
      <c r="AW258" s="6">
        <f t="shared" si="788"/>
        <v>1</v>
      </c>
      <c r="AX258" s="6">
        <f t="shared" si="754"/>
        <v>11</v>
      </c>
      <c r="AY258" s="7">
        <f t="shared" si="755"/>
        <v>35</v>
      </c>
      <c r="AZ258" s="30"/>
      <c r="BA258" s="4"/>
      <c r="BB258" s="4"/>
      <c r="BI258" s="5">
        <f t="shared" si="692"/>
        <v>17</v>
      </c>
      <c r="BJ258" s="15">
        <v>27</v>
      </c>
      <c r="BK258" s="6" t="str">
        <f>IF(COUNTIF(BJ242:BJ257,BJ258)&gt;0,"R","")</f>
        <v/>
      </c>
      <c r="BL258" s="6">
        <f t="shared" si="756"/>
        <v>24</v>
      </c>
      <c r="BM258" s="6">
        <f t="shared" si="789"/>
        <v>2</v>
      </c>
      <c r="BN258" s="6">
        <f t="shared" si="757"/>
        <v>24</v>
      </c>
      <c r="BO258" s="7">
        <f t="shared" si="758"/>
        <v>0</v>
      </c>
      <c r="BP258" s="30"/>
      <c r="BQ258" s="4"/>
      <c r="BR258" s="4"/>
      <c r="BW258" s="5">
        <f t="shared" si="694"/>
        <v>17</v>
      </c>
      <c r="BX258" s="15">
        <v>34</v>
      </c>
      <c r="BY258" s="6" t="str">
        <f>IF(COUNTIF(BX242:BX257,BX258)&gt;0,"R","")</f>
        <v/>
      </c>
      <c r="BZ258" s="6">
        <f t="shared" si="759"/>
        <v>23</v>
      </c>
      <c r="CA258" s="6">
        <f t="shared" si="790"/>
        <v>2</v>
      </c>
      <c r="CB258" s="6">
        <f t="shared" si="760"/>
        <v>26</v>
      </c>
      <c r="CC258" s="7">
        <f t="shared" si="761"/>
        <v>53</v>
      </c>
      <c r="CD258" s="30"/>
      <c r="CE258" s="4"/>
      <c r="CF258" s="4"/>
      <c r="CK258" s="5">
        <f t="shared" si="696"/>
        <v>17</v>
      </c>
      <c r="CL258" s="15">
        <v>16</v>
      </c>
      <c r="CM258" s="6" t="str">
        <f>IF(COUNTIF(CL242:CL257,CL258)&gt;0,"R","")</f>
        <v/>
      </c>
      <c r="CN258" s="6">
        <f t="shared" si="762"/>
        <v>26</v>
      </c>
      <c r="CO258" s="6">
        <f t="shared" si="791"/>
        <v>4</v>
      </c>
      <c r="CP258" s="6">
        <f t="shared" si="763"/>
        <v>40</v>
      </c>
      <c r="CQ258" s="7">
        <f t="shared" si="764"/>
        <v>-136</v>
      </c>
      <c r="CR258" s="30"/>
      <c r="CS258" s="4"/>
      <c r="CT258" s="4"/>
      <c r="CW258" s="5">
        <f t="shared" si="698"/>
        <v>17</v>
      </c>
      <c r="CX258" s="15">
        <v>8</v>
      </c>
      <c r="CY258" s="6" t="str">
        <f>IF(COUNTIF(CX242:CX257,CX258)&gt;0,"R","")</f>
        <v/>
      </c>
      <c r="CZ258" s="6">
        <f t="shared" si="765"/>
        <v>25</v>
      </c>
      <c r="DA258" s="6">
        <f t="shared" si="792"/>
        <v>1</v>
      </c>
      <c r="DB258" s="6">
        <f t="shared" si="766"/>
        <v>11</v>
      </c>
      <c r="DC258" s="7">
        <f t="shared" si="767"/>
        <v>-16</v>
      </c>
      <c r="DD258" s="30"/>
      <c r="DE258" s="4"/>
      <c r="DF258" s="4"/>
      <c r="DH258" s="5">
        <f t="shared" si="700"/>
        <v>17</v>
      </c>
      <c r="DI258" s="15">
        <v>34</v>
      </c>
      <c r="DJ258" s="6" t="str">
        <f>IF(COUNTIF(DI242:DI257,DI258)&gt;0,"R","")</f>
        <v/>
      </c>
      <c r="DK258" s="6">
        <f t="shared" si="768"/>
        <v>23</v>
      </c>
      <c r="DL258" s="6">
        <f t="shared" si="793"/>
        <v>2</v>
      </c>
      <c r="DM258" s="6">
        <f t="shared" si="769"/>
        <v>26</v>
      </c>
      <c r="DN258" s="7">
        <f t="shared" si="770"/>
        <v>53</v>
      </c>
      <c r="DO258" s="30"/>
      <c r="DP258" s="4"/>
      <c r="DQ258" s="4"/>
      <c r="DS258" s="5">
        <f t="shared" si="702"/>
        <v>17</v>
      </c>
      <c r="DT258" s="15">
        <v>35</v>
      </c>
      <c r="DU258" s="6" t="str">
        <f>IF(COUNTIF(DT242:DT257,DT258)&gt;0,"R","")</f>
        <v>R</v>
      </c>
      <c r="DV258" s="6">
        <f t="shared" si="771"/>
        <v>23</v>
      </c>
      <c r="DW258" s="6">
        <f t="shared" si="794"/>
        <v>1</v>
      </c>
      <c r="DX258" s="6">
        <f t="shared" si="772"/>
        <v>-23</v>
      </c>
      <c r="DY258" s="7">
        <f t="shared" si="773"/>
        <v>-9</v>
      </c>
      <c r="DZ258" s="30"/>
      <c r="EA258" s="4"/>
      <c r="EB258" s="4"/>
      <c r="ED258" s="5">
        <f t="shared" si="704"/>
        <v>17</v>
      </c>
      <c r="EE258" s="15">
        <v>10</v>
      </c>
      <c r="EF258" s="6" t="str">
        <f>IF(COUNTIF(EE242:EE257,EE258)&gt;0,"R","")</f>
        <v>R</v>
      </c>
      <c r="EG258" s="6">
        <f t="shared" si="774"/>
        <v>24</v>
      </c>
      <c r="EH258" s="6">
        <f t="shared" si="795"/>
        <v>1</v>
      </c>
      <c r="EI258" s="6">
        <f t="shared" si="775"/>
        <v>-24</v>
      </c>
      <c r="EJ258" s="7">
        <f t="shared" si="776"/>
        <v>-22</v>
      </c>
      <c r="EK258" s="30"/>
      <c r="EL258" s="4"/>
      <c r="EM258" s="4"/>
      <c r="EO258" s="5">
        <f t="shared" si="706"/>
        <v>17</v>
      </c>
      <c r="EP258" s="15">
        <v>36</v>
      </c>
      <c r="EQ258" s="6" t="str">
        <f>IF(COUNTIF(EP242:EP257,EP258)&gt;0,"R","")</f>
        <v/>
      </c>
      <c r="ER258" s="6">
        <f t="shared" si="777"/>
        <v>27</v>
      </c>
      <c r="ES258" s="6">
        <f t="shared" si="796"/>
        <v>2</v>
      </c>
      <c r="ET258" s="6">
        <f t="shared" si="778"/>
        <v>18</v>
      </c>
      <c r="EU258" s="7">
        <f t="shared" si="779"/>
        <v>-30</v>
      </c>
      <c r="EV258" s="30"/>
      <c r="EW258" s="4"/>
      <c r="EX258" s="4"/>
      <c r="EZ258" s="5">
        <f t="shared" si="708"/>
        <v>17</v>
      </c>
      <c r="FA258" s="15">
        <v>30</v>
      </c>
      <c r="FB258" s="6" t="str">
        <f>IF(COUNTIF(FA242:FA257,FA258)&gt;0,"R","")</f>
        <v/>
      </c>
      <c r="FC258" s="6">
        <f t="shared" si="780"/>
        <v>24</v>
      </c>
      <c r="FD258" s="6">
        <f t="shared" si="797"/>
        <v>1</v>
      </c>
      <c r="FE258" s="6">
        <f t="shared" si="781"/>
        <v>12</v>
      </c>
      <c r="FF258" s="7">
        <f t="shared" si="782"/>
        <v>-9</v>
      </c>
      <c r="FG258" s="30"/>
      <c r="FH258" s="4"/>
      <c r="FI258" s="4"/>
      <c r="FK258" s="5">
        <f t="shared" si="710"/>
        <v>17</v>
      </c>
      <c r="FL258" s="15">
        <v>35</v>
      </c>
      <c r="FM258" s="6" t="str">
        <f>IF(COUNTIF(FL242:FL257,FL258)&gt;0,"R","")</f>
        <v/>
      </c>
      <c r="FN258" s="6">
        <f t="shared" si="783"/>
        <v>24</v>
      </c>
      <c r="FO258" s="6">
        <f t="shared" si="798"/>
        <v>1</v>
      </c>
      <c r="FP258" s="6">
        <f t="shared" si="784"/>
        <v>12</v>
      </c>
      <c r="FQ258" s="7">
        <f t="shared" si="785"/>
        <v>41</v>
      </c>
      <c r="FR258" s="30"/>
      <c r="FS258" s="4"/>
      <c r="FT258" s="4"/>
      <c r="FV258" s="5">
        <f t="shared" si="713"/>
        <v>16</v>
      </c>
      <c r="FW258" s="15">
        <v>17</v>
      </c>
      <c r="FX258" s="6" t="str">
        <f>IF(COUNTIF(FW243:FW257,FW258)&gt;0,"R","")</f>
        <v>R</v>
      </c>
      <c r="FY258" s="6">
        <f t="shared" si="799"/>
        <v>24</v>
      </c>
      <c r="FZ258" s="6">
        <f t="shared" si="850"/>
        <v>2</v>
      </c>
      <c r="GA258" s="6">
        <f t="shared" si="800"/>
        <v>-48</v>
      </c>
      <c r="GB258" s="7">
        <f t="shared" si="801"/>
        <v>-60</v>
      </c>
      <c r="GC258" s="30"/>
      <c r="GD258" s="4"/>
      <c r="GE258" s="4"/>
      <c r="GG258" s="5">
        <f t="shared" si="715"/>
        <v>16</v>
      </c>
      <c r="GH258" s="15">
        <v>30</v>
      </c>
      <c r="GI258" s="6" t="str">
        <f>IF(COUNTIF(GH243:GH257,GH258)&gt;0,"R","")</f>
        <v/>
      </c>
      <c r="GJ258" s="6">
        <f t="shared" si="802"/>
        <v>23</v>
      </c>
      <c r="GK258" s="6">
        <f t="shared" si="851"/>
        <v>1</v>
      </c>
      <c r="GL258" s="6">
        <f t="shared" si="803"/>
        <v>13</v>
      </c>
      <c r="GM258" s="7">
        <f t="shared" si="804"/>
        <v>63</v>
      </c>
      <c r="GN258" s="30"/>
      <c r="GO258" s="4"/>
      <c r="GP258" s="4"/>
      <c r="GR258" s="5">
        <f t="shared" si="717"/>
        <v>16</v>
      </c>
      <c r="GS258" s="15">
        <v>11</v>
      </c>
      <c r="GT258" s="6" t="str">
        <f>IF(COUNTIF(GS243:GS257,GS258)&gt;0,"R","")</f>
        <v>R</v>
      </c>
      <c r="GU258" s="6">
        <f t="shared" si="805"/>
        <v>26</v>
      </c>
      <c r="GV258" s="6">
        <f t="shared" si="852"/>
        <v>2</v>
      </c>
      <c r="GW258" s="6">
        <f t="shared" si="806"/>
        <v>-52</v>
      </c>
      <c r="GX258" s="7">
        <f t="shared" si="807"/>
        <v>-99</v>
      </c>
      <c r="GY258" s="30"/>
      <c r="GZ258" s="4"/>
      <c r="HA258" s="4"/>
      <c r="HC258" s="5">
        <f t="shared" si="719"/>
        <v>16</v>
      </c>
      <c r="HD258" s="15">
        <v>35</v>
      </c>
      <c r="HE258" s="6" t="str">
        <f>IF(COUNTIF(HD243:HD257,HD258)&gt;0,"R","")</f>
        <v/>
      </c>
      <c r="HF258" s="6">
        <f t="shared" si="808"/>
        <v>26</v>
      </c>
      <c r="HG258" s="6">
        <f t="shared" si="853"/>
        <v>2</v>
      </c>
      <c r="HH258" s="6">
        <f t="shared" si="809"/>
        <v>20</v>
      </c>
      <c r="HI258" s="7">
        <f t="shared" si="810"/>
        <v>-4</v>
      </c>
      <c r="HJ258" s="30"/>
      <c r="HK258" s="4"/>
      <c r="HL258" s="4"/>
      <c r="HN258" s="5">
        <f t="shared" si="721"/>
        <v>16</v>
      </c>
      <c r="HO258" s="15">
        <v>11</v>
      </c>
      <c r="HP258" s="6" t="str">
        <f>IF(COUNTIF(HO243:HO257,HO258)&gt;0,"R","")</f>
        <v>R</v>
      </c>
      <c r="HQ258" s="6">
        <f t="shared" si="811"/>
        <v>23</v>
      </c>
      <c r="HR258" s="6">
        <f t="shared" si="854"/>
        <v>1</v>
      </c>
      <c r="HS258" s="6">
        <f t="shared" si="812"/>
        <v>-23</v>
      </c>
      <c r="HT258" s="7">
        <f t="shared" si="813"/>
        <v>27</v>
      </c>
      <c r="HU258" s="30"/>
      <c r="HV258" s="4"/>
      <c r="HW258" s="4"/>
      <c r="HY258" s="5">
        <f t="shared" si="723"/>
        <v>16</v>
      </c>
      <c r="HZ258" s="15">
        <v>23</v>
      </c>
      <c r="IA258" s="6" t="str">
        <f>IF(COUNTIF(HZ243:HZ257,HZ258)&gt;0,"R","")</f>
        <v>R</v>
      </c>
      <c r="IB258" s="6">
        <f t="shared" si="814"/>
        <v>24</v>
      </c>
      <c r="IC258" s="6">
        <f t="shared" si="855"/>
        <v>1</v>
      </c>
      <c r="ID258" s="6">
        <f t="shared" si="815"/>
        <v>-24</v>
      </c>
      <c r="IE258" s="7">
        <f t="shared" si="816"/>
        <v>-2</v>
      </c>
      <c r="IF258" s="30"/>
      <c r="IG258" s="4"/>
      <c r="IH258" s="4"/>
      <c r="IJ258" s="5">
        <f t="shared" si="725"/>
        <v>16</v>
      </c>
      <c r="IK258" s="15">
        <v>27</v>
      </c>
      <c r="IL258" s="6" t="str">
        <f>IF(COUNTIF(IK243:IK257,IK258)&gt;0,"R","")</f>
        <v>R</v>
      </c>
      <c r="IM258" s="6">
        <f t="shared" si="817"/>
        <v>26</v>
      </c>
      <c r="IN258" s="6">
        <f t="shared" si="856"/>
        <v>3</v>
      </c>
      <c r="IO258" s="6">
        <f t="shared" si="818"/>
        <v>-78</v>
      </c>
      <c r="IP258" s="7">
        <f t="shared" si="819"/>
        <v>-196</v>
      </c>
      <c r="IQ258" s="30" t="s">
        <v>43</v>
      </c>
      <c r="IR258" s="4"/>
      <c r="IS258" s="4"/>
      <c r="IU258" s="5">
        <f t="shared" si="727"/>
        <v>16</v>
      </c>
      <c r="IV258" s="15">
        <v>30</v>
      </c>
      <c r="IW258" s="6" t="str">
        <f>IF(COUNTIF(IV243:IV257,IV258)&gt;0,"R","")</f>
        <v/>
      </c>
      <c r="IX258" s="6">
        <f t="shared" si="820"/>
        <v>26</v>
      </c>
      <c r="IY258" s="6">
        <f t="shared" si="857"/>
        <v>1</v>
      </c>
      <c r="IZ258" s="6">
        <f t="shared" si="821"/>
        <v>10</v>
      </c>
      <c r="JA258" s="7">
        <f t="shared" si="822"/>
        <v>20</v>
      </c>
      <c r="JB258" s="30"/>
      <c r="JC258" s="4"/>
      <c r="JD258" s="4"/>
      <c r="JF258" s="5">
        <f t="shared" si="729"/>
        <v>16</v>
      </c>
      <c r="JG258" s="15">
        <v>10</v>
      </c>
      <c r="JH258" s="6" t="str">
        <f>IF(COUNTIF(JG243:JG257,JG258)&gt;0,"R","")</f>
        <v/>
      </c>
      <c r="JI258" s="6">
        <f t="shared" si="823"/>
        <v>26</v>
      </c>
      <c r="JJ258" s="6">
        <f t="shared" si="858"/>
        <v>2</v>
      </c>
      <c r="JK258" s="6">
        <f t="shared" si="824"/>
        <v>20</v>
      </c>
      <c r="JL258" s="7">
        <f t="shared" si="825"/>
        <v>-2</v>
      </c>
      <c r="JM258" s="30"/>
      <c r="JN258" s="4"/>
      <c r="JO258" s="4"/>
      <c r="JQ258" s="5">
        <f t="shared" si="731"/>
        <v>16</v>
      </c>
      <c r="JR258" s="15">
        <v>10</v>
      </c>
      <c r="JS258" s="6" t="str">
        <f>IF(COUNTIF(JR243:JR257,JR258)&gt;0,"R","")</f>
        <v>R</v>
      </c>
      <c r="JT258" s="6">
        <f t="shared" si="826"/>
        <v>26</v>
      </c>
      <c r="JU258" s="6">
        <f t="shared" si="859"/>
        <v>2</v>
      </c>
      <c r="JV258" s="6">
        <f t="shared" si="827"/>
        <v>-52</v>
      </c>
      <c r="JW258" s="7">
        <f t="shared" si="828"/>
        <v>-99</v>
      </c>
      <c r="JX258" s="30"/>
      <c r="JY258" s="4"/>
      <c r="JZ258" s="4"/>
      <c r="KC258" s="5">
        <f t="shared" si="733"/>
        <v>16</v>
      </c>
      <c r="KD258" s="15">
        <v>8</v>
      </c>
      <c r="KE258" s="6" t="str">
        <f>IF(COUNTIF(KD243:KD257,KD258)&gt;0,"R","")</f>
        <v/>
      </c>
      <c r="KF258" s="6">
        <f t="shared" si="829"/>
        <v>24</v>
      </c>
      <c r="KG258" s="6">
        <f t="shared" si="860"/>
        <v>1</v>
      </c>
      <c r="KH258" s="6">
        <f t="shared" si="830"/>
        <v>12</v>
      </c>
      <c r="KI258" s="7">
        <f t="shared" si="831"/>
        <v>32</v>
      </c>
      <c r="KJ258" s="30"/>
      <c r="KK258" s="4"/>
      <c r="KL258" s="4"/>
      <c r="KO258" s="5">
        <f t="shared" si="735"/>
        <v>16</v>
      </c>
      <c r="KP258" s="15">
        <v>36</v>
      </c>
      <c r="KQ258" s="6" t="str">
        <f>IF(COUNTIF(KP243:KP257,KP258)&gt;0,"R","")</f>
        <v>R</v>
      </c>
      <c r="KR258" s="6">
        <f t="shared" si="832"/>
        <v>22</v>
      </c>
      <c r="KS258" s="6">
        <f t="shared" si="861"/>
        <v>1</v>
      </c>
      <c r="KT258" s="6">
        <f t="shared" si="833"/>
        <v>-22</v>
      </c>
      <c r="KU258" s="7">
        <f t="shared" si="834"/>
        <v>33</v>
      </c>
      <c r="KV258" s="30"/>
      <c r="KW258" s="4"/>
      <c r="KX258" s="4"/>
      <c r="KZ258" s="5">
        <f t="shared" si="737"/>
        <v>16</v>
      </c>
      <c r="LA258" s="15">
        <v>30</v>
      </c>
      <c r="LB258" s="6" t="str">
        <f>IF(COUNTIF(LA243:LA257,LA258)&gt;0,"R","")</f>
        <v/>
      </c>
      <c r="LC258" s="6">
        <f t="shared" si="835"/>
        <v>26</v>
      </c>
      <c r="LD258" s="6">
        <f t="shared" si="862"/>
        <v>2</v>
      </c>
      <c r="LE258" s="6">
        <f t="shared" si="836"/>
        <v>20</v>
      </c>
      <c r="LF258" s="7">
        <f t="shared" si="837"/>
        <v>0</v>
      </c>
      <c r="LG258" s="30"/>
      <c r="LH258" s="4"/>
      <c r="LI258" s="4"/>
      <c r="LL258" s="5">
        <f t="shared" si="739"/>
        <v>16</v>
      </c>
      <c r="LM258" s="15">
        <v>33</v>
      </c>
      <c r="LN258" s="6" t="str">
        <f>IF(COUNTIF(LM243:LM257,LM258)&gt;0,"R","")</f>
        <v/>
      </c>
      <c r="LO258" s="6">
        <f t="shared" si="838"/>
        <v>28</v>
      </c>
      <c r="LP258" s="6">
        <f t="shared" si="863"/>
        <v>1</v>
      </c>
      <c r="LQ258" s="6">
        <f t="shared" si="839"/>
        <v>8</v>
      </c>
      <c r="LR258" s="7">
        <f t="shared" si="840"/>
        <v>-45</v>
      </c>
      <c r="LS258" s="30"/>
      <c r="LT258" s="4"/>
      <c r="LU258" s="4"/>
      <c r="LW258" s="5">
        <f t="shared" si="741"/>
        <v>16</v>
      </c>
      <c r="LX258" s="15">
        <v>36</v>
      </c>
      <c r="LY258" s="6" t="str">
        <f>IF(COUNTIF(LX243:LX257,LX258)&gt;0,"R","")</f>
        <v>R</v>
      </c>
      <c r="LZ258" s="6">
        <f t="shared" si="841"/>
        <v>24</v>
      </c>
      <c r="MA258" s="6">
        <f t="shared" si="864"/>
        <v>1</v>
      </c>
      <c r="MB258" s="6">
        <f t="shared" si="842"/>
        <v>-24</v>
      </c>
      <c r="MC258" s="7">
        <f t="shared" si="843"/>
        <v>-6</v>
      </c>
      <c r="MD258" s="30" t="s">
        <v>43</v>
      </c>
      <c r="ME258" s="4"/>
      <c r="MF258" s="4"/>
      <c r="MH258" s="5">
        <f t="shared" si="743"/>
        <v>16</v>
      </c>
      <c r="MI258" s="15">
        <v>31</v>
      </c>
      <c r="MJ258" s="6" t="str">
        <f>IF(COUNTIF(MI243:MI257,MI258)&gt;0,"R","")</f>
        <v/>
      </c>
      <c r="MK258" s="6">
        <f t="shared" si="844"/>
        <v>22</v>
      </c>
      <c r="ML258" s="6">
        <f t="shared" si="865"/>
        <v>1</v>
      </c>
      <c r="MM258" s="6">
        <f t="shared" si="845"/>
        <v>14</v>
      </c>
      <c r="MN258" s="7">
        <f t="shared" si="846"/>
        <v>69</v>
      </c>
      <c r="MO258" s="30"/>
      <c r="MP258" s="4"/>
      <c r="MQ258" s="4"/>
      <c r="MT258" s="5">
        <f t="shared" si="745"/>
        <v>16</v>
      </c>
      <c r="MU258" s="15">
        <v>33</v>
      </c>
      <c r="MV258" s="6" t="str">
        <f>IF(COUNTIF(MU243:MU257,MU258)&gt;0,"R","")</f>
        <v>R</v>
      </c>
      <c r="MW258" s="6">
        <f t="shared" si="847"/>
        <v>25</v>
      </c>
      <c r="MX258" s="6">
        <f t="shared" si="866"/>
        <v>2</v>
      </c>
      <c r="MY258" s="6">
        <f t="shared" si="848"/>
        <v>-50</v>
      </c>
      <c r="MZ258" s="7">
        <f t="shared" si="849"/>
        <v>-41</v>
      </c>
      <c r="NA258" s="30"/>
      <c r="NB258" s="4"/>
      <c r="NC258" s="4"/>
    </row>
    <row r="259" spans="17:367" x14ac:dyDescent="0.25">
      <c r="Q259" s="5">
        <f t="shared" si="712"/>
        <v>18</v>
      </c>
      <c r="R259" s="15">
        <v>17</v>
      </c>
      <c r="S259" s="6" t="str">
        <f>IF(COUNTIF(R242:R258,R259)&gt;0,"R","")</f>
        <v/>
      </c>
      <c r="T259" s="6">
        <f t="shared" si="747"/>
        <v>24</v>
      </c>
      <c r="U259" s="6">
        <f t="shared" si="786"/>
        <v>3</v>
      </c>
      <c r="V259" s="6">
        <f t="shared" si="748"/>
        <v>36</v>
      </c>
      <c r="W259" s="7">
        <f t="shared" si="749"/>
        <v>-27</v>
      </c>
      <c r="X259" s="30"/>
      <c r="Y259" s="4"/>
      <c r="Z259" s="4"/>
      <c r="AG259" s="5">
        <f t="shared" si="688"/>
        <v>18</v>
      </c>
      <c r="AH259" s="15">
        <v>32</v>
      </c>
      <c r="AI259" s="6" t="str">
        <f>IF(COUNTIF(AH242:AH258,AH259)&gt;0,"R","")</f>
        <v>R</v>
      </c>
      <c r="AJ259" s="6">
        <f t="shared" si="750"/>
        <v>23</v>
      </c>
      <c r="AK259" s="6">
        <f t="shared" si="787"/>
        <v>1</v>
      </c>
      <c r="AL259" s="6">
        <f t="shared" si="751"/>
        <v>-23</v>
      </c>
      <c r="AM259" s="7">
        <f t="shared" si="752"/>
        <v>18</v>
      </c>
      <c r="AN259" s="30" t="s">
        <v>43</v>
      </c>
      <c r="AO259" s="4"/>
      <c r="AP259" s="4"/>
      <c r="AS259" s="5">
        <f t="shared" si="690"/>
        <v>18</v>
      </c>
      <c r="AT259" s="15">
        <v>28</v>
      </c>
      <c r="AU259" s="6" t="str">
        <f>IF(COUNTIF(AT242:AT258,AT259)&gt;0,"R","")</f>
        <v/>
      </c>
      <c r="AV259" s="6">
        <f t="shared" si="753"/>
        <v>24</v>
      </c>
      <c r="AW259" s="6">
        <f t="shared" si="788"/>
        <v>1</v>
      </c>
      <c r="AX259" s="6">
        <f t="shared" si="754"/>
        <v>12</v>
      </c>
      <c r="AY259" s="7">
        <f t="shared" si="755"/>
        <v>47</v>
      </c>
      <c r="AZ259" s="30"/>
      <c r="BA259" s="4"/>
      <c r="BB259" s="4"/>
      <c r="BI259" s="5">
        <f t="shared" si="692"/>
        <v>18</v>
      </c>
      <c r="BJ259" s="15">
        <v>35</v>
      </c>
      <c r="BK259" s="6" t="str">
        <f>IF(COUNTIF(BJ242:BJ258,BJ259)&gt;0,"R","")</f>
        <v>R</v>
      </c>
      <c r="BL259" s="6">
        <f t="shared" si="756"/>
        <v>23</v>
      </c>
      <c r="BM259" s="6">
        <f t="shared" si="789"/>
        <v>1</v>
      </c>
      <c r="BN259" s="6">
        <f t="shared" si="757"/>
        <v>-23</v>
      </c>
      <c r="BO259" s="7">
        <f t="shared" si="758"/>
        <v>-23</v>
      </c>
      <c r="BP259" s="30"/>
      <c r="BQ259" s="4"/>
      <c r="BR259" s="4"/>
      <c r="BW259" s="5">
        <f t="shared" si="694"/>
        <v>18</v>
      </c>
      <c r="BX259" s="15">
        <v>34</v>
      </c>
      <c r="BY259" s="6" t="str">
        <f>IF(COUNTIF(BX242:BX258,BX259)&gt;0,"R","")</f>
        <v>R</v>
      </c>
      <c r="BZ259" s="6">
        <f t="shared" si="759"/>
        <v>22</v>
      </c>
      <c r="CA259" s="6">
        <f t="shared" si="790"/>
        <v>1</v>
      </c>
      <c r="CB259" s="6">
        <f t="shared" si="760"/>
        <v>-22</v>
      </c>
      <c r="CC259" s="7">
        <f t="shared" si="761"/>
        <v>31</v>
      </c>
      <c r="CD259" s="30"/>
      <c r="CE259" s="4"/>
      <c r="CF259" s="4"/>
      <c r="CK259" s="5">
        <f t="shared" si="696"/>
        <v>18</v>
      </c>
      <c r="CL259" s="15">
        <v>8</v>
      </c>
      <c r="CM259" s="6" t="str">
        <f>IF(COUNTIF(CL242:CL258,CL259)&gt;0,"R","")</f>
        <v/>
      </c>
      <c r="CN259" s="6">
        <f t="shared" si="762"/>
        <v>25</v>
      </c>
      <c r="CO259" s="6">
        <f t="shared" si="791"/>
        <v>3</v>
      </c>
      <c r="CP259" s="6">
        <f t="shared" si="763"/>
        <v>33</v>
      </c>
      <c r="CQ259" s="7">
        <f t="shared" si="764"/>
        <v>-103</v>
      </c>
      <c r="CR259" s="30"/>
      <c r="CS259" s="4"/>
      <c r="CT259" s="4"/>
      <c r="CW259" s="5">
        <f t="shared" si="698"/>
        <v>18</v>
      </c>
      <c r="CX259" s="15">
        <v>30</v>
      </c>
      <c r="CY259" s="6" t="str">
        <f>IF(COUNTIF(CX242:CX258,CX259)&gt;0,"R","")</f>
        <v/>
      </c>
      <c r="CZ259" s="6">
        <f t="shared" si="765"/>
        <v>24</v>
      </c>
      <c r="DA259" s="6">
        <f t="shared" si="792"/>
        <v>1</v>
      </c>
      <c r="DB259" s="6">
        <f t="shared" si="766"/>
        <v>12</v>
      </c>
      <c r="DC259" s="7">
        <f t="shared" si="767"/>
        <v>-4</v>
      </c>
      <c r="DD259" s="30"/>
      <c r="DE259" s="4"/>
      <c r="DF259" s="4"/>
      <c r="DH259" s="5">
        <f t="shared" si="700"/>
        <v>18</v>
      </c>
      <c r="DI259" s="15">
        <v>19</v>
      </c>
      <c r="DJ259" s="6" t="str">
        <f>IF(COUNTIF(DI242:DI258,DI259)&gt;0,"R","")</f>
        <v>R</v>
      </c>
      <c r="DK259" s="6">
        <f t="shared" si="768"/>
        <v>22</v>
      </c>
      <c r="DL259" s="6">
        <f t="shared" si="793"/>
        <v>1</v>
      </c>
      <c r="DM259" s="6">
        <f t="shared" si="769"/>
        <v>-22</v>
      </c>
      <c r="DN259" s="7">
        <f t="shared" si="770"/>
        <v>31</v>
      </c>
      <c r="DO259" s="30"/>
      <c r="DP259" s="4"/>
      <c r="DQ259" s="4"/>
      <c r="DS259" s="5">
        <f t="shared" si="702"/>
        <v>18</v>
      </c>
      <c r="DT259" s="15">
        <v>12</v>
      </c>
      <c r="DU259" s="6" t="str">
        <f>IF(COUNTIF(DT242:DT258,DT259)&gt;0,"R","")</f>
        <v/>
      </c>
      <c r="DV259" s="6">
        <f t="shared" si="771"/>
        <v>23</v>
      </c>
      <c r="DW259" s="6">
        <f t="shared" si="794"/>
        <v>2</v>
      </c>
      <c r="DX259" s="6">
        <f t="shared" si="772"/>
        <v>26</v>
      </c>
      <c r="DY259" s="7">
        <f t="shared" si="773"/>
        <v>17</v>
      </c>
      <c r="DZ259" s="30"/>
      <c r="EA259" s="4"/>
      <c r="EB259" s="4"/>
      <c r="ED259" s="5">
        <f t="shared" si="704"/>
        <v>18</v>
      </c>
      <c r="EE259" s="15">
        <v>6</v>
      </c>
      <c r="EF259" s="6" t="str">
        <f>IF(COUNTIF(EE242:EE258,EE259)&gt;0,"R","")</f>
        <v>R</v>
      </c>
      <c r="EG259" s="6">
        <f t="shared" si="774"/>
        <v>24</v>
      </c>
      <c r="EH259" s="6">
        <f t="shared" si="795"/>
        <v>2</v>
      </c>
      <c r="EI259" s="6">
        <f t="shared" si="775"/>
        <v>-48</v>
      </c>
      <c r="EJ259" s="7">
        <f t="shared" si="776"/>
        <v>-70</v>
      </c>
      <c r="EK259" s="30" t="s">
        <v>43</v>
      </c>
      <c r="EL259" s="4"/>
      <c r="EM259" s="4"/>
      <c r="EO259" s="5">
        <f t="shared" si="706"/>
        <v>18</v>
      </c>
      <c r="EP259" s="15">
        <v>7</v>
      </c>
      <c r="EQ259" s="6" t="str">
        <f>IF(COUNTIF(EP242:EP258,EP259)&gt;0,"R","")</f>
        <v/>
      </c>
      <c r="ER259" s="6">
        <f t="shared" si="777"/>
        <v>26</v>
      </c>
      <c r="ES259" s="6">
        <f t="shared" si="796"/>
        <v>1</v>
      </c>
      <c r="ET259" s="6">
        <f t="shared" si="778"/>
        <v>10</v>
      </c>
      <c r="EU259" s="7">
        <f t="shared" si="779"/>
        <v>-20</v>
      </c>
      <c r="EV259" s="30"/>
      <c r="EW259" s="4"/>
      <c r="EX259" s="4"/>
      <c r="EZ259" s="5">
        <f t="shared" si="708"/>
        <v>18</v>
      </c>
      <c r="FA259" s="15">
        <v>18</v>
      </c>
      <c r="FB259" s="6" t="str">
        <f>IF(COUNTIF(FA242:FA258,FA259)&gt;0,"R","")</f>
        <v/>
      </c>
      <c r="FC259" s="6">
        <f t="shared" si="780"/>
        <v>23</v>
      </c>
      <c r="FD259" s="6">
        <f t="shared" si="797"/>
        <v>1</v>
      </c>
      <c r="FE259" s="6">
        <f t="shared" si="781"/>
        <v>13</v>
      </c>
      <c r="FF259" s="7">
        <f t="shared" si="782"/>
        <v>4</v>
      </c>
      <c r="FG259" s="30"/>
      <c r="FH259" s="4"/>
      <c r="FI259" s="4"/>
      <c r="FK259" s="5">
        <f t="shared" si="710"/>
        <v>18</v>
      </c>
      <c r="FL259" s="15">
        <v>22</v>
      </c>
      <c r="FM259" s="6" t="str">
        <f>IF(COUNTIF(FL242:FL258,FL259)&gt;0,"R","")</f>
        <v/>
      </c>
      <c r="FN259" s="6">
        <f t="shared" si="783"/>
        <v>23</v>
      </c>
      <c r="FO259" s="6">
        <f t="shared" si="798"/>
        <v>1</v>
      </c>
      <c r="FP259" s="6">
        <f t="shared" si="784"/>
        <v>13</v>
      </c>
      <c r="FQ259" s="7">
        <f t="shared" si="785"/>
        <v>54</v>
      </c>
      <c r="FR259" s="30"/>
      <c r="FS259" s="4"/>
      <c r="FT259" s="4"/>
      <c r="FV259" s="5">
        <f t="shared" si="713"/>
        <v>17</v>
      </c>
      <c r="FW259" s="15">
        <v>2</v>
      </c>
      <c r="FX259" s="6" t="str">
        <f>IF(COUNTIF(FW243:FW258,FW259)&gt;0,"R","")</f>
        <v/>
      </c>
      <c r="FY259" s="6">
        <f t="shared" si="799"/>
        <v>24</v>
      </c>
      <c r="FZ259" s="6">
        <f t="shared" si="850"/>
        <v>3</v>
      </c>
      <c r="GA259" s="6">
        <f t="shared" si="800"/>
        <v>36</v>
      </c>
      <c r="GB259" s="7">
        <f t="shared" si="801"/>
        <v>-24</v>
      </c>
      <c r="GC259" s="30"/>
      <c r="GD259" s="4"/>
      <c r="GE259" s="4"/>
      <c r="GG259" s="5">
        <f t="shared" si="715"/>
        <v>17</v>
      </c>
      <c r="GH259" s="15">
        <v>30</v>
      </c>
      <c r="GI259" s="6" t="str">
        <f>IF(COUNTIF(GH243:GH258,GH259)&gt;0,"R","")</f>
        <v>R</v>
      </c>
      <c r="GJ259" s="6">
        <f t="shared" si="802"/>
        <v>22</v>
      </c>
      <c r="GK259" s="6">
        <f t="shared" si="851"/>
        <v>1</v>
      </c>
      <c r="GL259" s="6">
        <f t="shared" si="803"/>
        <v>-22</v>
      </c>
      <c r="GM259" s="7">
        <f t="shared" si="804"/>
        <v>41</v>
      </c>
      <c r="GN259" s="30"/>
      <c r="GO259" s="4"/>
      <c r="GP259" s="4"/>
      <c r="GR259" s="5">
        <f t="shared" si="717"/>
        <v>17</v>
      </c>
      <c r="GS259" s="15">
        <v>30</v>
      </c>
      <c r="GT259" s="6" t="str">
        <f>IF(COUNTIF(GS243:GS258,GS259)&gt;0,"R","")</f>
        <v>R</v>
      </c>
      <c r="GU259" s="6">
        <f t="shared" si="805"/>
        <v>26</v>
      </c>
      <c r="GV259" s="6">
        <f t="shared" si="852"/>
        <v>3</v>
      </c>
      <c r="GW259" s="6">
        <f t="shared" si="806"/>
        <v>-78</v>
      </c>
      <c r="GX259" s="7">
        <f t="shared" si="807"/>
        <v>-177</v>
      </c>
      <c r="GY259" s="30" t="s">
        <v>43</v>
      </c>
      <c r="GZ259" s="4"/>
      <c r="HA259" s="4"/>
      <c r="HC259" s="5">
        <f t="shared" si="719"/>
        <v>17</v>
      </c>
      <c r="HD259" s="15">
        <v>34</v>
      </c>
      <c r="HE259" s="6" t="str">
        <f>IF(COUNTIF(HD243:HD258,HD259)&gt;0,"R","")</f>
        <v/>
      </c>
      <c r="HF259" s="6">
        <f t="shared" si="808"/>
        <v>25</v>
      </c>
      <c r="HG259" s="6">
        <f t="shared" si="853"/>
        <v>1</v>
      </c>
      <c r="HH259" s="6">
        <f t="shared" si="809"/>
        <v>11</v>
      </c>
      <c r="HI259" s="7">
        <f t="shared" si="810"/>
        <v>7</v>
      </c>
      <c r="HJ259" s="30"/>
      <c r="HK259" s="4"/>
      <c r="HL259" s="4"/>
      <c r="HN259" s="5">
        <f t="shared" si="721"/>
        <v>17</v>
      </c>
      <c r="HO259" s="15">
        <v>16</v>
      </c>
      <c r="HP259" s="6" t="str">
        <f>IF(COUNTIF(HO243:HO258,HO259)&gt;0,"R","")</f>
        <v>R</v>
      </c>
      <c r="HQ259" s="6">
        <f t="shared" si="811"/>
        <v>23</v>
      </c>
      <c r="HR259" s="6">
        <f t="shared" si="854"/>
        <v>2</v>
      </c>
      <c r="HS259" s="6">
        <f t="shared" si="812"/>
        <v>-46</v>
      </c>
      <c r="HT259" s="7">
        <f t="shared" si="813"/>
        <v>-19</v>
      </c>
      <c r="HU259" s="30"/>
      <c r="HV259" s="4"/>
      <c r="HW259" s="4"/>
      <c r="HY259" s="5">
        <f t="shared" si="723"/>
        <v>17</v>
      </c>
      <c r="HZ259" s="15">
        <v>10</v>
      </c>
      <c r="IA259" s="6" t="str">
        <f>IF(COUNTIF(HZ243:HZ258,HZ259)&gt;0,"R","")</f>
        <v>R</v>
      </c>
      <c r="IB259" s="6">
        <f t="shared" si="814"/>
        <v>24</v>
      </c>
      <c r="IC259" s="6">
        <f t="shared" si="855"/>
        <v>2</v>
      </c>
      <c r="ID259" s="6">
        <f t="shared" si="815"/>
        <v>-48</v>
      </c>
      <c r="IE259" s="7">
        <f t="shared" si="816"/>
        <v>-50</v>
      </c>
      <c r="IF259" s="30"/>
      <c r="IG259" s="4"/>
      <c r="IH259" s="4"/>
      <c r="IJ259" s="5">
        <f t="shared" si="725"/>
        <v>17</v>
      </c>
      <c r="IK259" s="15">
        <v>26</v>
      </c>
      <c r="IL259" s="6" t="str">
        <f>IF(COUNTIF(IK243:IK258,IK259)&gt;0,"R","")</f>
        <v/>
      </c>
      <c r="IM259" s="6">
        <f t="shared" si="817"/>
        <v>26</v>
      </c>
      <c r="IN259" s="6">
        <f t="shared" si="856"/>
        <v>4</v>
      </c>
      <c r="IO259" s="6">
        <f t="shared" si="818"/>
        <v>40</v>
      </c>
      <c r="IP259" s="7">
        <f t="shared" si="819"/>
        <v>-156</v>
      </c>
      <c r="IQ259" s="30"/>
      <c r="IR259" s="4"/>
      <c r="IS259" s="4"/>
      <c r="IU259" s="5">
        <f t="shared" si="727"/>
        <v>17</v>
      </c>
      <c r="IV259" s="15">
        <v>27</v>
      </c>
      <c r="IW259" s="6" t="str">
        <f>IF(COUNTIF(IV243:IV258,IV259)&gt;0,"R","")</f>
        <v/>
      </c>
      <c r="IX259" s="6">
        <f t="shared" si="820"/>
        <v>25</v>
      </c>
      <c r="IY259" s="6">
        <f t="shared" si="857"/>
        <v>1</v>
      </c>
      <c r="IZ259" s="6">
        <f t="shared" si="821"/>
        <v>11</v>
      </c>
      <c r="JA259" s="7">
        <f t="shared" si="822"/>
        <v>31</v>
      </c>
      <c r="JB259" s="30"/>
      <c r="JC259" s="4"/>
      <c r="JD259" s="4"/>
      <c r="JF259" s="5">
        <f t="shared" si="729"/>
        <v>17</v>
      </c>
      <c r="JG259" s="15">
        <v>22</v>
      </c>
      <c r="JH259" s="6" t="str">
        <f>IF(COUNTIF(JG243:JG258,JG259)&gt;0,"R","")</f>
        <v/>
      </c>
      <c r="JI259" s="6">
        <f t="shared" si="823"/>
        <v>25</v>
      </c>
      <c r="JJ259" s="6">
        <f t="shared" si="858"/>
        <v>1</v>
      </c>
      <c r="JK259" s="6">
        <f t="shared" si="824"/>
        <v>11</v>
      </c>
      <c r="JL259" s="7">
        <f t="shared" si="825"/>
        <v>9</v>
      </c>
      <c r="JM259" s="30"/>
      <c r="JN259" s="4"/>
      <c r="JO259" s="4"/>
      <c r="JQ259" s="5">
        <f t="shared" si="731"/>
        <v>17</v>
      </c>
      <c r="JR259" s="15">
        <v>16</v>
      </c>
      <c r="JS259" s="6" t="str">
        <f>IF(COUNTIF(JR243:JR258,JR259)&gt;0,"R","")</f>
        <v/>
      </c>
      <c r="JT259" s="6">
        <f t="shared" si="826"/>
        <v>26</v>
      </c>
      <c r="JU259" s="6">
        <f t="shared" si="859"/>
        <v>3</v>
      </c>
      <c r="JV259" s="6">
        <f t="shared" si="827"/>
        <v>30</v>
      </c>
      <c r="JW259" s="7">
        <f t="shared" si="828"/>
        <v>-69</v>
      </c>
      <c r="JX259" s="30"/>
      <c r="JY259" s="4"/>
      <c r="JZ259" s="4"/>
      <c r="KC259" s="5">
        <f t="shared" si="733"/>
        <v>17</v>
      </c>
      <c r="KD259" s="15">
        <v>5</v>
      </c>
      <c r="KE259" s="6" t="str">
        <f>IF(COUNTIF(KD243:KD258,KD259)&gt;0,"R","")</f>
        <v>R</v>
      </c>
      <c r="KF259" s="6">
        <f t="shared" si="829"/>
        <v>23</v>
      </c>
      <c r="KG259" s="6">
        <f t="shared" si="860"/>
        <v>1</v>
      </c>
      <c r="KH259" s="6">
        <f t="shared" si="830"/>
        <v>-23</v>
      </c>
      <c r="KI259" s="7">
        <f t="shared" si="831"/>
        <v>9</v>
      </c>
      <c r="KJ259" s="30"/>
      <c r="KK259" s="4"/>
      <c r="KL259" s="4"/>
      <c r="KO259" s="5">
        <f t="shared" si="735"/>
        <v>17</v>
      </c>
      <c r="KP259" s="15">
        <v>14</v>
      </c>
      <c r="KQ259" s="6" t="str">
        <f>IF(COUNTIF(KP243:KP258,KP259)&gt;0,"R","")</f>
        <v/>
      </c>
      <c r="KR259" s="6">
        <f t="shared" si="832"/>
        <v>22</v>
      </c>
      <c r="KS259" s="6">
        <f t="shared" si="861"/>
        <v>2</v>
      </c>
      <c r="KT259" s="6">
        <f t="shared" si="833"/>
        <v>28</v>
      </c>
      <c r="KU259" s="7">
        <f t="shared" si="834"/>
        <v>61</v>
      </c>
      <c r="KV259" s="30"/>
      <c r="KW259" s="4"/>
      <c r="KX259" s="4"/>
      <c r="KZ259" s="5">
        <f t="shared" si="737"/>
        <v>17</v>
      </c>
      <c r="LA259" s="15">
        <v>13</v>
      </c>
      <c r="LB259" s="6" t="str">
        <f>IF(COUNTIF(LA243:LA258,LA259)&gt;0,"R","")</f>
        <v/>
      </c>
      <c r="LC259" s="6">
        <f t="shared" si="835"/>
        <v>25</v>
      </c>
      <c r="LD259" s="6">
        <f t="shared" si="862"/>
        <v>1</v>
      </c>
      <c r="LE259" s="6">
        <f t="shared" si="836"/>
        <v>11</v>
      </c>
      <c r="LF259" s="7">
        <f t="shared" si="837"/>
        <v>11</v>
      </c>
      <c r="LG259" s="30"/>
      <c r="LH259" s="4"/>
      <c r="LI259" s="4"/>
      <c r="LL259" s="5">
        <f t="shared" si="739"/>
        <v>17</v>
      </c>
      <c r="LM259" s="15">
        <v>34</v>
      </c>
      <c r="LN259" s="6" t="str">
        <f>IF(COUNTIF(LM243:LM258,LM259)&gt;0,"R","")</f>
        <v/>
      </c>
      <c r="LO259" s="6">
        <f t="shared" si="838"/>
        <v>27</v>
      </c>
      <c r="LP259" s="6">
        <f t="shared" si="863"/>
        <v>1</v>
      </c>
      <c r="LQ259" s="6">
        <f t="shared" si="839"/>
        <v>9</v>
      </c>
      <c r="LR259" s="7">
        <f t="shared" si="840"/>
        <v>-36</v>
      </c>
      <c r="LS259" s="30"/>
      <c r="LT259" s="4"/>
      <c r="LU259" s="4"/>
      <c r="LW259" s="5">
        <f t="shared" si="741"/>
        <v>17</v>
      </c>
      <c r="LX259" s="15">
        <v>1</v>
      </c>
      <c r="LY259" s="6" t="str">
        <f>IF(COUNTIF(LX243:LX258,LX259)&gt;0,"R","")</f>
        <v/>
      </c>
      <c r="LZ259" s="6">
        <f t="shared" si="841"/>
        <v>24</v>
      </c>
      <c r="MA259" s="6">
        <f t="shared" si="864"/>
        <v>2</v>
      </c>
      <c r="MB259" s="6">
        <f t="shared" si="842"/>
        <v>24</v>
      </c>
      <c r="MC259" s="7">
        <f t="shared" si="843"/>
        <v>18</v>
      </c>
      <c r="MD259" s="30"/>
      <c r="ME259" s="4"/>
      <c r="MF259" s="4"/>
      <c r="MH259" s="5">
        <f t="shared" si="743"/>
        <v>17</v>
      </c>
      <c r="MI259" s="15">
        <v>17</v>
      </c>
      <c r="MJ259" s="6" t="str">
        <f>IF(COUNTIF(MI243:MI258,MI259)&gt;0,"R","")</f>
        <v/>
      </c>
      <c r="MK259" s="6">
        <f t="shared" si="844"/>
        <v>21</v>
      </c>
      <c r="ML259" s="6">
        <f t="shared" si="865"/>
        <v>1</v>
      </c>
      <c r="MM259" s="6">
        <f t="shared" si="845"/>
        <v>15</v>
      </c>
      <c r="MN259" s="7">
        <f t="shared" si="846"/>
        <v>84</v>
      </c>
      <c r="MO259" s="30"/>
      <c r="MP259" s="4"/>
      <c r="MQ259" s="4"/>
      <c r="MT259" s="5">
        <f t="shared" si="745"/>
        <v>17</v>
      </c>
      <c r="MU259" s="15">
        <v>28</v>
      </c>
      <c r="MV259" s="6" t="str">
        <f>IF(COUNTIF(MU243:MU258,MU259)&gt;0,"R","")</f>
        <v/>
      </c>
      <c r="MW259" s="6">
        <f t="shared" si="847"/>
        <v>25</v>
      </c>
      <c r="MX259" s="6">
        <f t="shared" si="866"/>
        <v>3</v>
      </c>
      <c r="MY259" s="6">
        <f t="shared" si="848"/>
        <v>33</v>
      </c>
      <c r="MZ259" s="7">
        <f t="shared" si="849"/>
        <v>-8</v>
      </c>
      <c r="NA259" s="30"/>
      <c r="NB259" s="4"/>
      <c r="NC259" s="4"/>
    </row>
    <row r="260" spans="17:367" x14ac:dyDescent="0.25">
      <c r="Q260" s="5">
        <f t="shared" si="712"/>
        <v>19</v>
      </c>
      <c r="R260" s="15">
        <v>32</v>
      </c>
      <c r="S260" s="6" t="str">
        <f>IF(COUNTIF(R242:R259,R260)&gt;0,"R","")</f>
        <v>R</v>
      </c>
      <c r="T260" s="6">
        <f t="shared" si="747"/>
        <v>23</v>
      </c>
      <c r="U260" s="6">
        <f t="shared" si="786"/>
        <v>2</v>
      </c>
      <c r="V260" s="6">
        <f t="shared" si="748"/>
        <v>-46</v>
      </c>
      <c r="W260" s="7">
        <f t="shared" si="749"/>
        <v>-73</v>
      </c>
      <c r="X260" s="30"/>
      <c r="Y260" s="4"/>
      <c r="Z260" s="4"/>
      <c r="AG260" s="5">
        <f t="shared" si="688"/>
        <v>19</v>
      </c>
      <c r="AH260" s="15">
        <v>30</v>
      </c>
      <c r="AI260" s="6" t="str">
        <f>IF(COUNTIF(AH242:AH259,AH260)&gt;0,"R","")</f>
        <v/>
      </c>
      <c r="AJ260" s="6">
        <f t="shared" si="750"/>
        <v>23</v>
      </c>
      <c r="AK260" s="6">
        <f t="shared" si="787"/>
        <v>2</v>
      </c>
      <c r="AL260" s="6">
        <f t="shared" si="751"/>
        <v>26</v>
      </c>
      <c r="AM260" s="7">
        <f t="shared" si="752"/>
        <v>44</v>
      </c>
      <c r="AN260" s="30"/>
      <c r="AO260" s="4"/>
      <c r="AP260" s="4"/>
      <c r="AS260" s="5">
        <f t="shared" si="690"/>
        <v>19</v>
      </c>
      <c r="AT260" s="15">
        <v>8</v>
      </c>
      <c r="AU260" s="6" t="str">
        <f>IF(COUNTIF(AT242:AT259,AT260)&gt;0,"R","")</f>
        <v/>
      </c>
      <c r="AV260" s="6">
        <f t="shared" si="753"/>
        <v>23</v>
      </c>
      <c r="AW260" s="6">
        <f t="shared" si="788"/>
        <v>1</v>
      </c>
      <c r="AX260" s="6">
        <f t="shared" si="754"/>
        <v>13</v>
      </c>
      <c r="AY260" s="7">
        <f t="shared" si="755"/>
        <v>60</v>
      </c>
      <c r="AZ260" s="30"/>
      <c r="BA260" s="4"/>
      <c r="BB260" s="4"/>
      <c r="BI260" s="5">
        <f t="shared" si="692"/>
        <v>19</v>
      </c>
      <c r="BJ260" s="15">
        <v>20</v>
      </c>
      <c r="BK260" s="6" t="str">
        <f>IF(COUNTIF(BJ242:BJ259,BJ260)&gt;0,"R","")</f>
        <v/>
      </c>
      <c r="BL260" s="6">
        <f t="shared" si="756"/>
        <v>23</v>
      </c>
      <c r="BM260" s="6">
        <f t="shared" si="789"/>
        <v>2</v>
      </c>
      <c r="BN260" s="6">
        <f t="shared" si="757"/>
        <v>26</v>
      </c>
      <c r="BO260" s="7">
        <f t="shared" si="758"/>
        <v>3</v>
      </c>
      <c r="BP260" s="44"/>
      <c r="BQ260" s="4"/>
      <c r="BR260" s="4"/>
      <c r="BW260" s="5">
        <f t="shared" si="694"/>
        <v>19</v>
      </c>
      <c r="BX260" s="15">
        <v>5</v>
      </c>
      <c r="BY260" s="6" t="str">
        <f>IF(COUNTIF(BX242:BX259,BX260)&gt;0,"R","")</f>
        <v>R</v>
      </c>
      <c r="BZ260" s="6">
        <f t="shared" si="759"/>
        <v>22</v>
      </c>
      <c r="CA260" s="6">
        <f t="shared" si="790"/>
        <v>2</v>
      </c>
      <c r="CB260" s="6">
        <f t="shared" si="760"/>
        <v>-44</v>
      </c>
      <c r="CC260" s="7">
        <f t="shared" si="761"/>
        <v>-13</v>
      </c>
      <c r="CD260" s="45"/>
      <c r="CE260" s="4"/>
      <c r="CF260" s="4"/>
      <c r="CK260" s="5">
        <f t="shared" si="696"/>
        <v>19</v>
      </c>
      <c r="CL260" s="15">
        <v>8</v>
      </c>
      <c r="CM260" s="6" t="str">
        <f>IF(COUNTIF(CL242:CL259,CL260)&gt;0,"R","")</f>
        <v>R</v>
      </c>
      <c r="CN260" s="6">
        <f t="shared" si="762"/>
        <v>24</v>
      </c>
      <c r="CO260" s="6">
        <f t="shared" si="791"/>
        <v>2</v>
      </c>
      <c r="CP260" s="6">
        <f t="shared" si="763"/>
        <v>-48</v>
      </c>
      <c r="CQ260" s="7">
        <f t="shared" si="764"/>
        <v>-151</v>
      </c>
      <c r="CR260" s="45"/>
      <c r="CS260" s="4"/>
      <c r="CT260" s="4"/>
      <c r="CW260" s="5">
        <f t="shared" si="698"/>
        <v>19</v>
      </c>
      <c r="CX260" s="15">
        <v>22</v>
      </c>
      <c r="CY260" s="6" t="str">
        <f>IF(COUNTIF(CX242:CX259,CX260)&gt;0,"R","")</f>
        <v/>
      </c>
      <c r="CZ260" s="6">
        <f t="shared" si="765"/>
        <v>23</v>
      </c>
      <c r="DA260" s="6">
        <f t="shared" si="792"/>
        <v>1</v>
      </c>
      <c r="DB260" s="6">
        <f t="shared" si="766"/>
        <v>13</v>
      </c>
      <c r="DC260" s="7">
        <f t="shared" si="767"/>
        <v>9</v>
      </c>
      <c r="DD260" s="45"/>
      <c r="DE260" s="4"/>
      <c r="DF260" s="4"/>
      <c r="DH260" s="5">
        <f t="shared" si="700"/>
        <v>19</v>
      </c>
      <c r="DI260" s="15">
        <v>5</v>
      </c>
      <c r="DJ260" s="6" t="str">
        <f>IF(COUNTIF(DI242:DI259,DI260)&gt;0,"R","")</f>
        <v/>
      </c>
      <c r="DK260" s="6">
        <f t="shared" si="768"/>
        <v>22</v>
      </c>
      <c r="DL260" s="6">
        <f t="shared" si="793"/>
        <v>2</v>
      </c>
      <c r="DM260" s="6">
        <f t="shared" si="769"/>
        <v>28</v>
      </c>
      <c r="DN260" s="7">
        <f t="shared" si="770"/>
        <v>59</v>
      </c>
      <c r="DO260" s="45"/>
      <c r="DP260" s="4"/>
      <c r="DQ260" s="4"/>
      <c r="DS260" s="5">
        <f t="shared" si="702"/>
        <v>19</v>
      </c>
      <c r="DT260" s="15">
        <v>21</v>
      </c>
      <c r="DU260" s="6" t="str">
        <f>IF(COUNTIF(DT242:DT259,DT260)&gt;0,"R","")</f>
        <v>R</v>
      </c>
      <c r="DV260" s="6">
        <f t="shared" si="771"/>
        <v>22</v>
      </c>
      <c r="DW260" s="6">
        <f t="shared" si="794"/>
        <v>1</v>
      </c>
      <c r="DX260" s="6">
        <f t="shared" si="772"/>
        <v>-22</v>
      </c>
      <c r="DY260" s="7">
        <f t="shared" si="773"/>
        <v>-5</v>
      </c>
      <c r="DZ260" s="45"/>
      <c r="EA260" s="4"/>
      <c r="EB260" s="4"/>
      <c r="ED260" s="5">
        <f t="shared" si="704"/>
        <v>19</v>
      </c>
      <c r="EE260" s="15">
        <v>17</v>
      </c>
      <c r="EF260" s="6" t="str">
        <f>IF(COUNTIF(EE242:EE259,EE260)&gt;0,"R","")</f>
        <v/>
      </c>
      <c r="EG260" s="6">
        <f t="shared" si="774"/>
        <v>24</v>
      </c>
      <c r="EH260" s="6">
        <f t="shared" si="795"/>
        <v>3</v>
      </c>
      <c r="EI260" s="6">
        <f t="shared" si="775"/>
        <v>36</v>
      </c>
      <c r="EJ260" s="7">
        <f t="shared" si="776"/>
        <v>-34</v>
      </c>
      <c r="EK260" s="45"/>
      <c r="EL260" s="4"/>
      <c r="EM260" s="4"/>
      <c r="EO260" s="5">
        <f t="shared" si="706"/>
        <v>19</v>
      </c>
      <c r="EP260" s="15">
        <v>3</v>
      </c>
      <c r="EQ260" s="6" t="str">
        <f>IF(COUNTIF(EP242:EP259,EP260)&gt;0,"R","")</f>
        <v/>
      </c>
      <c r="ER260" s="6">
        <f t="shared" si="777"/>
        <v>25</v>
      </c>
      <c r="ES260" s="6">
        <f t="shared" si="796"/>
        <v>1</v>
      </c>
      <c r="ET260" s="6">
        <f t="shared" si="778"/>
        <v>11</v>
      </c>
      <c r="EU260" s="7">
        <f t="shared" si="779"/>
        <v>-9</v>
      </c>
      <c r="EV260" s="45"/>
      <c r="EW260" s="4"/>
      <c r="EX260" s="4"/>
      <c r="EZ260" s="5">
        <f t="shared" si="708"/>
        <v>19</v>
      </c>
      <c r="FA260" s="15">
        <v>24</v>
      </c>
      <c r="FB260" s="6" t="str">
        <f>IF(COUNTIF(FA242:FA259,FA260)&gt;0,"R","")</f>
        <v>R</v>
      </c>
      <c r="FC260" s="6">
        <f t="shared" si="780"/>
        <v>22</v>
      </c>
      <c r="FD260" s="6">
        <f t="shared" si="797"/>
        <v>1</v>
      </c>
      <c r="FE260" s="6">
        <f t="shared" si="781"/>
        <v>-22</v>
      </c>
      <c r="FF260" s="7">
        <f t="shared" si="782"/>
        <v>-18</v>
      </c>
      <c r="FG260" s="45"/>
      <c r="FH260" s="4"/>
      <c r="FI260" s="4"/>
      <c r="FK260" s="5">
        <f t="shared" si="710"/>
        <v>19</v>
      </c>
      <c r="FL260" s="15">
        <v>36</v>
      </c>
      <c r="FM260" s="6" t="str">
        <f>IF(COUNTIF(FL242:FL259,FL260)&gt;0,"R","")</f>
        <v/>
      </c>
      <c r="FN260" s="6">
        <f t="shared" si="783"/>
        <v>22</v>
      </c>
      <c r="FO260" s="6">
        <f t="shared" si="798"/>
        <v>1</v>
      </c>
      <c r="FP260" s="6">
        <f t="shared" si="784"/>
        <v>14</v>
      </c>
      <c r="FQ260" s="7">
        <f t="shared" si="785"/>
        <v>68</v>
      </c>
      <c r="FR260" s="45"/>
      <c r="FS260" s="4"/>
      <c r="FT260" s="4"/>
      <c r="FV260" s="5">
        <f t="shared" si="713"/>
        <v>18</v>
      </c>
      <c r="FW260" s="15">
        <v>36</v>
      </c>
      <c r="FX260" s="6" t="str">
        <f>IF(COUNTIF(FW243:FW259,FW260)&gt;0,"R","")</f>
        <v/>
      </c>
      <c r="FY260" s="6">
        <f t="shared" si="799"/>
        <v>23</v>
      </c>
      <c r="FZ260" s="6">
        <f t="shared" si="850"/>
        <v>2</v>
      </c>
      <c r="GA260" s="6">
        <f t="shared" si="800"/>
        <v>26</v>
      </c>
      <c r="GB260" s="7">
        <f t="shared" si="801"/>
        <v>2</v>
      </c>
      <c r="GC260" s="30"/>
      <c r="GD260" s="4"/>
      <c r="GE260" s="4"/>
      <c r="GG260" s="5">
        <f t="shared" si="715"/>
        <v>18</v>
      </c>
      <c r="GH260" s="15">
        <v>5</v>
      </c>
      <c r="GI260" s="6" t="str">
        <f>IF(COUNTIF(GH243:GH259,GH260)&gt;0,"R","")</f>
        <v>R</v>
      </c>
      <c r="GJ260" s="6">
        <f t="shared" si="802"/>
        <v>22</v>
      </c>
      <c r="GK260" s="6">
        <f t="shared" si="851"/>
        <v>2</v>
      </c>
      <c r="GL260" s="6">
        <f t="shared" si="803"/>
        <v>-44</v>
      </c>
      <c r="GM260" s="7">
        <f t="shared" si="804"/>
        <v>-3</v>
      </c>
      <c r="GN260" s="30"/>
      <c r="GO260" s="4"/>
      <c r="GP260" s="4"/>
      <c r="GR260" s="5">
        <f t="shared" si="717"/>
        <v>18</v>
      </c>
      <c r="GS260" s="15">
        <v>31</v>
      </c>
      <c r="GT260" s="6" t="str">
        <f>IF(COUNTIF(GS243:GS259,GS260)&gt;0,"R","")</f>
        <v/>
      </c>
      <c r="GU260" s="6">
        <f t="shared" si="805"/>
        <v>26</v>
      </c>
      <c r="GV260" s="6">
        <f t="shared" si="852"/>
        <v>4</v>
      </c>
      <c r="GW260" s="6">
        <f t="shared" si="806"/>
        <v>40</v>
      </c>
      <c r="GX260" s="7">
        <f t="shared" si="807"/>
        <v>-137</v>
      </c>
      <c r="GY260" s="30"/>
      <c r="GZ260" s="4"/>
      <c r="HA260" s="4"/>
      <c r="HC260" s="5">
        <f t="shared" si="719"/>
        <v>18</v>
      </c>
      <c r="HD260" s="15">
        <v>30</v>
      </c>
      <c r="HE260" s="6" t="str">
        <f>IF(COUNTIF(HD243:HD259,HD260)&gt;0,"R","")</f>
        <v>R</v>
      </c>
      <c r="HF260" s="6">
        <f t="shared" si="808"/>
        <v>24</v>
      </c>
      <c r="HG260" s="6">
        <f t="shared" si="853"/>
        <v>1</v>
      </c>
      <c r="HH260" s="6">
        <f t="shared" si="809"/>
        <v>-24</v>
      </c>
      <c r="HI260" s="7">
        <f t="shared" si="810"/>
        <v>-17</v>
      </c>
      <c r="HJ260" s="30"/>
      <c r="HK260" s="4"/>
      <c r="HL260" s="4"/>
      <c r="HN260" s="5">
        <f t="shared" si="721"/>
        <v>18</v>
      </c>
      <c r="HO260" s="15">
        <v>22</v>
      </c>
      <c r="HP260" s="6" t="str">
        <f>IF(COUNTIF(HO243:HO259,HO260)&gt;0,"R","")</f>
        <v/>
      </c>
      <c r="HQ260" s="6">
        <f t="shared" si="811"/>
        <v>23</v>
      </c>
      <c r="HR260" s="6">
        <f t="shared" si="854"/>
        <v>3</v>
      </c>
      <c r="HS260" s="6">
        <f t="shared" si="812"/>
        <v>39</v>
      </c>
      <c r="HT260" s="7">
        <f t="shared" si="813"/>
        <v>20</v>
      </c>
      <c r="HU260" s="30"/>
      <c r="HV260" s="4"/>
      <c r="HW260" s="4"/>
      <c r="HY260" s="5">
        <f t="shared" si="723"/>
        <v>18</v>
      </c>
      <c r="HZ260" s="15">
        <v>16</v>
      </c>
      <c r="IA260" s="6" t="str">
        <f>IF(COUNTIF(HZ243:HZ259,HZ260)&gt;0,"R","")</f>
        <v/>
      </c>
      <c r="IB260" s="6">
        <f t="shared" si="814"/>
        <v>24</v>
      </c>
      <c r="IC260" s="6">
        <f t="shared" si="855"/>
        <v>3</v>
      </c>
      <c r="ID260" s="6">
        <f t="shared" si="815"/>
        <v>36</v>
      </c>
      <c r="IE260" s="7">
        <f t="shared" si="816"/>
        <v>-14</v>
      </c>
      <c r="IF260" s="30"/>
      <c r="IG260" s="4"/>
      <c r="IH260" s="4"/>
      <c r="IJ260" s="5">
        <f t="shared" si="725"/>
        <v>18</v>
      </c>
      <c r="IK260" s="15">
        <v>12</v>
      </c>
      <c r="IL260" s="6" t="str">
        <f>IF(COUNTIF(IK243:IK259,IK260)&gt;0,"R","")</f>
        <v/>
      </c>
      <c r="IM260" s="6">
        <f t="shared" si="817"/>
        <v>25</v>
      </c>
      <c r="IN260" s="6">
        <f t="shared" si="856"/>
        <v>3</v>
      </c>
      <c r="IO260" s="6">
        <f t="shared" si="818"/>
        <v>33</v>
      </c>
      <c r="IP260" s="7">
        <f t="shared" si="819"/>
        <v>-123</v>
      </c>
      <c r="IQ260" s="30"/>
      <c r="IR260" s="4"/>
      <c r="IS260" s="4"/>
      <c r="IU260" s="5">
        <f t="shared" si="727"/>
        <v>18</v>
      </c>
      <c r="IV260" s="15">
        <v>23</v>
      </c>
      <c r="IW260" s="6" t="str">
        <f>IF(COUNTIF(IV243:IV259,IV260)&gt;0,"R","")</f>
        <v>R</v>
      </c>
      <c r="IX260" s="6">
        <f t="shared" si="820"/>
        <v>24</v>
      </c>
      <c r="IY260" s="6">
        <f t="shared" si="857"/>
        <v>1</v>
      </c>
      <c r="IZ260" s="6">
        <f t="shared" si="821"/>
        <v>-24</v>
      </c>
      <c r="JA260" s="7">
        <f t="shared" si="822"/>
        <v>7</v>
      </c>
      <c r="JB260" s="30"/>
      <c r="JC260" s="4"/>
      <c r="JD260" s="4"/>
      <c r="JF260" s="5">
        <f t="shared" si="729"/>
        <v>18</v>
      </c>
      <c r="JG260" s="15">
        <v>30</v>
      </c>
      <c r="JH260" s="6" t="str">
        <f>IF(COUNTIF(JG243:JG259,JG260)&gt;0,"R","")</f>
        <v/>
      </c>
      <c r="JI260" s="6">
        <f t="shared" si="823"/>
        <v>24</v>
      </c>
      <c r="JJ260" s="6">
        <f t="shared" si="858"/>
        <v>1</v>
      </c>
      <c r="JK260" s="6">
        <f t="shared" si="824"/>
        <v>12</v>
      </c>
      <c r="JL260" s="7">
        <f t="shared" si="825"/>
        <v>21</v>
      </c>
      <c r="JM260" s="30"/>
      <c r="JN260" s="4"/>
      <c r="JO260" s="4"/>
      <c r="JQ260" s="5">
        <f t="shared" si="731"/>
        <v>18</v>
      </c>
      <c r="JR260" s="15">
        <v>23</v>
      </c>
      <c r="JS260" s="6" t="str">
        <f>IF(COUNTIF(JR243:JR259,JR260)&gt;0,"R","")</f>
        <v/>
      </c>
      <c r="JT260" s="6">
        <f t="shared" si="826"/>
        <v>25</v>
      </c>
      <c r="JU260" s="6">
        <f t="shared" si="859"/>
        <v>2</v>
      </c>
      <c r="JV260" s="6">
        <f t="shared" si="827"/>
        <v>22</v>
      </c>
      <c r="JW260" s="7">
        <f t="shared" si="828"/>
        <v>-47</v>
      </c>
      <c r="JX260" s="30"/>
      <c r="JY260" s="4"/>
      <c r="JZ260" s="4"/>
      <c r="KC260" s="5">
        <f t="shared" si="733"/>
        <v>18</v>
      </c>
      <c r="KD260" s="15">
        <v>2</v>
      </c>
      <c r="KE260" s="6" t="str">
        <f>IF(COUNTIF(KD243:KD259,KD260)&gt;0,"R","")</f>
        <v/>
      </c>
      <c r="KF260" s="6">
        <f t="shared" si="829"/>
        <v>23</v>
      </c>
      <c r="KG260" s="6">
        <f t="shared" si="860"/>
        <v>2</v>
      </c>
      <c r="KH260" s="6">
        <f t="shared" si="830"/>
        <v>26</v>
      </c>
      <c r="KI260" s="7">
        <f t="shared" si="831"/>
        <v>35</v>
      </c>
      <c r="KJ260" s="30"/>
      <c r="KK260" s="4"/>
      <c r="KL260" s="4"/>
      <c r="KO260" s="5">
        <f t="shared" si="735"/>
        <v>18</v>
      </c>
      <c r="KP260" s="15">
        <v>32</v>
      </c>
      <c r="KQ260" s="6" t="str">
        <f>IF(COUNTIF(KP243:KP259,KP260)&gt;0,"R","")</f>
        <v/>
      </c>
      <c r="KR260" s="6">
        <f t="shared" si="832"/>
        <v>21</v>
      </c>
      <c r="KS260" s="6">
        <f t="shared" si="861"/>
        <v>1</v>
      </c>
      <c r="KT260" s="6">
        <f t="shared" si="833"/>
        <v>15</v>
      </c>
      <c r="KU260" s="7">
        <f t="shared" si="834"/>
        <v>76</v>
      </c>
      <c r="KV260" s="30"/>
      <c r="KW260" s="4"/>
      <c r="KX260" s="4"/>
      <c r="KZ260" s="5">
        <f t="shared" si="737"/>
        <v>18</v>
      </c>
      <c r="LA260" s="15">
        <v>23</v>
      </c>
      <c r="LB260" s="6" t="str">
        <f>IF(COUNTIF(LA243:LA259,LA260)&gt;0,"R","")</f>
        <v/>
      </c>
      <c r="LC260" s="6">
        <f t="shared" si="835"/>
        <v>24</v>
      </c>
      <c r="LD260" s="6">
        <f t="shared" si="862"/>
        <v>1</v>
      </c>
      <c r="LE260" s="6">
        <f t="shared" si="836"/>
        <v>12</v>
      </c>
      <c r="LF260" s="7">
        <f t="shared" si="837"/>
        <v>23</v>
      </c>
      <c r="LG260" s="30"/>
      <c r="LH260" s="4"/>
      <c r="LI260" s="4"/>
      <c r="LL260" s="5">
        <f t="shared" si="739"/>
        <v>18</v>
      </c>
      <c r="LM260" s="15">
        <v>23</v>
      </c>
      <c r="LN260" s="6" t="str">
        <f>IF(COUNTIF(LM243:LM259,LM260)&gt;0,"R","")</f>
        <v>R</v>
      </c>
      <c r="LO260" s="6">
        <f t="shared" si="838"/>
        <v>26</v>
      </c>
      <c r="LP260" s="6">
        <f t="shared" si="863"/>
        <v>1</v>
      </c>
      <c r="LQ260" s="6">
        <f t="shared" si="839"/>
        <v>-26</v>
      </c>
      <c r="LR260" s="7">
        <f t="shared" si="840"/>
        <v>-62</v>
      </c>
      <c r="LS260" s="30"/>
      <c r="LT260" s="4"/>
      <c r="LU260" s="4"/>
      <c r="LW260" s="5">
        <f t="shared" si="741"/>
        <v>18</v>
      </c>
      <c r="LX260" s="15">
        <v>24</v>
      </c>
      <c r="LY260" s="6" t="str">
        <f>IF(COUNTIF(LX243:LX259,LX260)&gt;0,"R","")</f>
        <v>R</v>
      </c>
      <c r="LZ260" s="6">
        <f t="shared" si="841"/>
        <v>23</v>
      </c>
      <c r="MA260" s="6">
        <f t="shared" si="864"/>
        <v>1</v>
      </c>
      <c r="MB260" s="6">
        <f t="shared" si="842"/>
        <v>-23</v>
      </c>
      <c r="MC260" s="7">
        <f t="shared" si="843"/>
        <v>-5</v>
      </c>
      <c r="MD260" s="30"/>
      <c r="ME260" s="4"/>
      <c r="MF260" s="4"/>
      <c r="MH260" s="5">
        <f t="shared" si="743"/>
        <v>18</v>
      </c>
      <c r="MI260" s="15">
        <v>2</v>
      </c>
      <c r="MJ260" s="6" t="str">
        <f>IF(COUNTIF(MI243:MI259,MI260)&gt;0,"R","")</f>
        <v>R</v>
      </c>
      <c r="MK260" s="6">
        <f t="shared" si="844"/>
        <v>20</v>
      </c>
      <c r="ML260" s="6">
        <f t="shared" si="865"/>
        <v>1</v>
      </c>
      <c r="MM260" s="6">
        <f t="shared" si="845"/>
        <v>-20</v>
      </c>
      <c r="MN260" s="7">
        <f t="shared" si="846"/>
        <v>64</v>
      </c>
      <c r="MO260" s="30"/>
      <c r="MP260" s="4"/>
      <c r="MQ260" s="4"/>
      <c r="MT260" s="5">
        <f t="shared" si="745"/>
        <v>18</v>
      </c>
      <c r="MU260" s="15">
        <v>7</v>
      </c>
      <c r="MV260" s="6" t="str">
        <f>IF(COUNTIF(MU243:MU259,MU260)&gt;0,"R","")</f>
        <v/>
      </c>
      <c r="MW260" s="6">
        <f t="shared" si="847"/>
        <v>24</v>
      </c>
      <c r="MX260" s="6">
        <f t="shared" si="866"/>
        <v>2</v>
      </c>
      <c r="MY260" s="6">
        <f t="shared" si="848"/>
        <v>24</v>
      </c>
      <c r="MZ260" s="7">
        <f t="shared" si="849"/>
        <v>16</v>
      </c>
      <c r="NA260" s="30"/>
      <c r="NB260" s="4"/>
      <c r="NC260" s="4"/>
    </row>
    <row r="261" spans="17:367" x14ac:dyDescent="0.25">
      <c r="Q261" s="5">
        <f t="shared" si="712"/>
        <v>20</v>
      </c>
      <c r="R261" s="15">
        <v>32</v>
      </c>
      <c r="S261" s="6" t="str">
        <f>IF(COUNTIF(R242:R260,R261)&gt;0,"R","")</f>
        <v>R</v>
      </c>
      <c r="T261" s="6">
        <f t="shared" si="747"/>
        <v>23</v>
      </c>
      <c r="U261" s="6">
        <f t="shared" si="786"/>
        <v>3</v>
      </c>
      <c r="V261" s="6">
        <f t="shared" si="748"/>
        <v>-69</v>
      </c>
      <c r="W261" s="7">
        <f t="shared" si="749"/>
        <v>-142</v>
      </c>
      <c r="X261" s="30"/>
      <c r="Y261" s="4"/>
      <c r="Z261" s="4"/>
      <c r="AG261" s="5">
        <f t="shared" si="688"/>
        <v>20</v>
      </c>
      <c r="AH261" s="15">
        <v>3</v>
      </c>
      <c r="AI261" s="6" t="str">
        <f>IF(COUNTIF(AH242:AH260,AH261)&gt;0,"R","")</f>
        <v>R</v>
      </c>
      <c r="AJ261" s="6">
        <f t="shared" si="750"/>
        <v>22</v>
      </c>
      <c r="AK261" s="6">
        <f t="shared" si="787"/>
        <v>1</v>
      </c>
      <c r="AL261" s="6">
        <f t="shared" si="751"/>
        <v>-22</v>
      </c>
      <c r="AM261" s="7">
        <f t="shared" si="752"/>
        <v>22</v>
      </c>
      <c r="AN261" s="30"/>
      <c r="AO261" s="4"/>
      <c r="AP261" s="4"/>
      <c r="AS261" s="5">
        <f t="shared" si="690"/>
        <v>20</v>
      </c>
      <c r="AT261" s="15">
        <v>9</v>
      </c>
      <c r="AU261" s="6" t="str">
        <f>IF(COUNTIF(AT242:AT260,AT261)&gt;0,"R","")</f>
        <v>R</v>
      </c>
      <c r="AV261" s="6">
        <f t="shared" si="753"/>
        <v>22</v>
      </c>
      <c r="AW261" s="6">
        <f t="shared" si="788"/>
        <v>1</v>
      </c>
      <c r="AX261" s="6">
        <f t="shared" si="754"/>
        <v>-22</v>
      </c>
      <c r="AY261" s="7">
        <f t="shared" si="755"/>
        <v>38</v>
      </c>
      <c r="AZ261" s="30"/>
      <c r="BA261" s="4"/>
      <c r="BB261" s="4"/>
      <c r="BI261" s="5">
        <f t="shared" si="692"/>
        <v>20</v>
      </c>
      <c r="BJ261" s="15">
        <v>8</v>
      </c>
      <c r="BK261" s="6" t="str">
        <f>IF(COUNTIF(BJ242:BJ260,BJ261)&gt;0,"R","")</f>
        <v>R</v>
      </c>
      <c r="BL261" s="6">
        <f t="shared" si="756"/>
        <v>22</v>
      </c>
      <c r="BM261" s="6">
        <f t="shared" si="789"/>
        <v>1</v>
      </c>
      <c r="BN261" s="6">
        <f t="shared" si="757"/>
        <v>-22</v>
      </c>
      <c r="BO261" s="7">
        <f t="shared" si="758"/>
        <v>-19</v>
      </c>
      <c r="BP261" s="30" t="s">
        <v>43</v>
      </c>
      <c r="BQ261" s="4"/>
      <c r="BR261" s="4"/>
      <c r="BW261" s="5">
        <f t="shared" si="694"/>
        <v>20</v>
      </c>
      <c r="BX261" s="15">
        <v>0</v>
      </c>
      <c r="BY261" s="6" t="str">
        <f>IF(COUNTIF(BX242:BX260,BX261)&gt;0,"R","")</f>
        <v>R</v>
      </c>
      <c r="BZ261" s="6">
        <f t="shared" si="759"/>
        <v>22</v>
      </c>
      <c r="CA261" s="6">
        <f t="shared" si="790"/>
        <v>3</v>
      </c>
      <c r="CB261" s="6">
        <f t="shared" si="760"/>
        <v>-66</v>
      </c>
      <c r="CC261" s="7">
        <f t="shared" si="761"/>
        <v>-79</v>
      </c>
      <c r="CD261" s="30"/>
      <c r="CE261" s="4"/>
      <c r="CF261" s="4"/>
      <c r="CK261" s="5">
        <f t="shared" si="696"/>
        <v>20</v>
      </c>
      <c r="CL261" s="15">
        <v>6</v>
      </c>
      <c r="CM261" s="6" t="str">
        <f>IF(COUNTIF(CL242:CL260,CL261)&gt;0,"R","")</f>
        <v>R</v>
      </c>
      <c r="CN261" s="6">
        <f t="shared" si="762"/>
        <v>24</v>
      </c>
      <c r="CO261" s="6">
        <f t="shared" si="791"/>
        <v>3</v>
      </c>
      <c r="CP261" s="6">
        <f t="shared" si="763"/>
        <v>-72</v>
      </c>
      <c r="CQ261" s="7">
        <f t="shared" si="764"/>
        <v>-223</v>
      </c>
      <c r="CR261" s="30"/>
      <c r="CS261" s="4"/>
      <c r="CT261" s="4"/>
      <c r="CW261" s="5">
        <f t="shared" si="698"/>
        <v>20</v>
      </c>
      <c r="CX261" s="15">
        <v>32</v>
      </c>
      <c r="CY261" s="6" t="str">
        <f>IF(COUNTIF(CX242:CX260,CX261)&gt;0,"R","")</f>
        <v/>
      </c>
      <c r="CZ261" s="6">
        <f t="shared" si="765"/>
        <v>22</v>
      </c>
      <c r="DA261" s="6">
        <f t="shared" si="792"/>
        <v>1</v>
      </c>
      <c r="DB261" s="6">
        <f t="shared" si="766"/>
        <v>14</v>
      </c>
      <c r="DC261" s="7">
        <f t="shared" si="767"/>
        <v>23</v>
      </c>
      <c r="DD261" s="30"/>
      <c r="DE261" s="4"/>
      <c r="DF261" s="4"/>
      <c r="DH261" s="5">
        <f t="shared" si="700"/>
        <v>20</v>
      </c>
      <c r="DI261" s="15">
        <v>9</v>
      </c>
      <c r="DJ261" s="6" t="str">
        <f>IF(COUNTIF(DI242:DI260,DI261)&gt;0,"R","")</f>
        <v/>
      </c>
      <c r="DK261" s="6">
        <f t="shared" si="768"/>
        <v>21</v>
      </c>
      <c r="DL261" s="6">
        <f t="shared" si="793"/>
        <v>1</v>
      </c>
      <c r="DM261" s="6">
        <f t="shared" si="769"/>
        <v>15</v>
      </c>
      <c r="DN261" s="7">
        <f t="shared" si="770"/>
        <v>74</v>
      </c>
      <c r="DO261" s="30"/>
      <c r="DP261" s="4"/>
      <c r="DQ261" s="4"/>
      <c r="DS261" s="5">
        <f t="shared" si="702"/>
        <v>20</v>
      </c>
      <c r="DT261" s="15">
        <v>10</v>
      </c>
      <c r="DU261" s="6" t="str">
        <f>IF(COUNTIF(DT242:DT260,DT261)&gt;0,"R","")</f>
        <v/>
      </c>
      <c r="DV261" s="6">
        <f t="shared" si="771"/>
        <v>22</v>
      </c>
      <c r="DW261" s="6">
        <f t="shared" si="794"/>
        <v>2</v>
      </c>
      <c r="DX261" s="6">
        <f t="shared" si="772"/>
        <v>28</v>
      </c>
      <c r="DY261" s="7">
        <f t="shared" si="773"/>
        <v>23</v>
      </c>
      <c r="DZ261" s="30"/>
      <c r="EA261" s="4"/>
      <c r="EB261" s="4"/>
      <c r="ED261" s="5">
        <f t="shared" si="704"/>
        <v>20</v>
      </c>
      <c r="EE261" s="15">
        <v>28</v>
      </c>
      <c r="EF261" s="6" t="str">
        <f>IF(COUNTIF(EE242:EE260,EE261)&gt;0,"R","")</f>
        <v/>
      </c>
      <c r="EG261" s="6">
        <f t="shared" si="774"/>
        <v>23</v>
      </c>
      <c r="EH261" s="6">
        <f t="shared" si="795"/>
        <v>2</v>
      </c>
      <c r="EI261" s="6">
        <f t="shared" si="775"/>
        <v>26</v>
      </c>
      <c r="EJ261" s="7">
        <f t="shared" si="776"/>
        <v>-8</v>
      </c>
      <c r="EK261" s="30"/>
      <c r="EL261" s="4"/>
      <c r="EM261" s="4"/>
      <c r="EO261" s="5">
        <f t="shared" si="706"/>
        <v>20</v>
      </c>
      <c r="EP261" s="15">
        <v>0</v>
      </c>
      <c r="EQ261" s="6" t="str">
        <f>IF(COUNTIF(EP242:EP260,EP261)&gt;0,"R","")</f>
        <v/>
      </c>
      <c r="ER261" s="6">
        <f t="shared" si="777"/>
        <v>24</v>
      </c>
      <c r="ES261" s="6">
        <f t="shared" si="796"/>
        <v>1</v>
      </c>
      <c r="ET261" s="6">
        <f t="shared" si="778"/>
        <v>12</v>
      </c>
      <c r="EU261" s="7">
        <f t="shared" si="779"/>
        <v>3</v>
      </c>
      <c r="EV261" s="30"/>
      <c r="EW261" s="4"/>
      <c r="EX261" s="4"/>
      <c r="EZ261" s="5">
        <f t="shared" si="708"/>
        <v>20</v>
      </c>
      <c r="FA261" s="15">
        <v>16</v>
      </c>
      <c r="FB261" s="6" t="str">
        <f>IF(COUNTIF(FA242:FA260,FA261)&gt;0,"R","")</f>
        <v/>
      </c>
      <c r="FC261" s="6">
        <f t="shared" si="780"/>
        <v>22</v>
      </c>
      <c r="FD261" s="6">
        <f t="shared" si="797"/>
        <v>2</v>
      </c>
      <c r="FE261" s="6">
        <f t="shared" si="781"/>
        <v>28</v>
      </c>
      <c r="FF261" s="7">
        <f t="shared" si="782"/>
        <v>10</v>
      </c>
      <c r="FG261" s="30"/>
      <c r="FH261" s="4"/>
      <c r="FI261" s="4"/>
      <c r="FK261" s="5">
        <f t="shared" si="710"/>
        <v>20</v>
      </c>
      <c r="FL261" s="15">
        <v>24</v>
      </c>
      <c r="FM261" s="6" t="str">
        <f>IF(COUNTIF(FL242:FL260,FL261)&gt;0,"R","")</f>
        <v/>
      </c>
      <c r="FN261" s="6">
        <f t="shared" si="783"/>
        <v>21</v>
      </c>
      <c r="FO261" s="6">
        <f t="shared" si="798"/>
        <v>1</v>
      </c>
      <c r="FP261" s="6">
        <f t="shared" si="784"/>
        <v>15</v>
      </c>
      <c r="FQ261" s="7">
        <f t="shared" si="785"/>
        <v>83</v>
      </c>
      <c r="FR261" s="30"/>
      <c r="FS261" s="4"/>
      <c r="FT261" s="4"/>
      <c r="FV261" s="5">
        <f t="shared" si="713"/>
        <v>19</v>
      </c>
      <c r="FW261" s="15">
        <v>5</v>
      </c>
      <c r="FX261" s="6" t="str">
        <f>IF(COUNTIF(FW243:FW260,FW261)&gt;0,"R","")</f>
        <v/>
      </c>
      <c r="FY261" s="6">
        <f t="shared" si="799"/>
        <v>22</v>
      </c>
      <c r="FZ261" s="6">
        <f t="shared" si="850"/>
        <v>1</v>
      </c>
      <c r="GA261" s="6">
        <f t="shared" si="800"/>
        <v>14</v>
      </c>
      <c r="GB261" s="7">
        <f t="shared" si="801"/>
        <v>16</v>
      </c>
      <c r="GC261" s="45"/>
      <c r="GD261" s="4"/>
      <c r="GE261" s="4"/>
      <c r="GG261" s="5">
        <f t="shared" si="715"/>
        <v>19</v>
      </c>
      <c r="GH261" s="15">
        <v>17</v>
      </c>
      <c r="GI261" s="6" t="str">
        <f>IF(COUNTIF(GH243:GH260,GH261)&gt;0,"R","")</f>
        <v>R</v>
      </c>
      <c r="GJ261" s="6">
        <f t="shared" si="802"/>
        <v>22</v>
      </c>
      <c r="GK261" s="6">
        <f t="shared" si="851"/>
        <v>3</v>
      </c>
      <c r="GL261" s="6">
        <f t="shared" si="803"/>
        <v>-66</v>
      </c>
      <c r="GM261" s="7">
        <f t="shared" si="804"/>
        <v>-69</v>
      </c>
      <c r="GN261" s="45"/>
      <c r="GO261" s="4"/>
      <c r="GP261" s="4"/>
      <c r="GR261" s="5">
        <f t="shared" si="717"/>
        <v>19</v>
      </c>
      <c r="GS261" s="15">
        <v>10</v>
      </c>
      <c r="GT261" s="6" t="str">
        <f>IF(COUNTIF(GS243:GS260,GS261)&gt;0,"R","")</f>
        <v/>
      </c>
      <c r="GU261" s="6">
        <f t="shared" si="805"/>
        <v>25</v>
      </c>
      <c r="GV261" s="6">
        <f t="shared" si="852"/>
        <v>3</v>
      </c>
      <c r="GW261" s="6">
        <f t="shared" si="806"/>
        <v>33</v>
      </c>
      <c r="GX261" s="7">
        <f t="shared" si="807"/>
        <v>-104</v>
      </c>
      <c r="GY261" s="45"/>
      <c r="GZ261" s="4"/>
      <c r="HA261" s="4"/>
      <c r="HC261" s="5">
        <f t="shared" si="719"/>
        <v>19</v>
      </c>
      <c r="HD261" s="15">
        <v>25</v>
      </c>
      <c r="HE261" s="6" t="str">
        <f>IF(COUNTIF(HD243:HD260,HD261)&gt;0,"R","")</f>
        <v/>
      </c>
      <c r="HF261" s="6">
        <f t="shared" si="808"/>
        <v>24</v>
      </c>
      <c r="HG261" s="6">
        <f t="shared" si="853"/>
        <v>2</v>
      </c>
      <c r="HH261" s="6">
        <f t="shared" si="809"/>
        <v>24</v>
      </c>
      <c r="HI261" s="7">
        <f t="shared" si="810"/>
        <v>7</v>
      </c>
      <c r="HJ261" s="45"/>
      <c r="HK261" s="4"/>
      <c r="HL261" s="4"/>
      <c r="HN261" s="5">
        <f t="shared" si="721"/>
        <v>19</v>
      </c>
      <c r="HO261" s="15">
        <v>12</v>
      </c>
      <c r="HP261" s="6" t="str">
        <f>IF(COUNTIF(HO243:HO260,HO261)&gt;0,"R","")</f>
        <v>R</v>
      </c>
      <c r="HQ261" s="6">
        <f t="shared" si="811"/>
        <v>22</v>
      </c>
      <c r="HR261" s="6">
        <f t="shared" si="854"/>
        <v>2</v>
      </c>
      <c r="HS261" s="6">
        <f t="shared" si="812"/>
        <v>-44</v>
      </c>
      <c r="HT261" s="7">
        <f t="shared" si="813"/>
        <v>-24</v>
      </c>
      <c r="HU261" s="45"/>
      <c r="HV261" s="4"/>
      <c r="HW261" s="4"/>
      <c r="HY261" s="5">
        <f t="shared" si="723"/>
        <v>19</v>
      </c>
      <c r="HZ261" s="15">
        <v>27</v>
      </c>
      <c r="IA261" s="6" t="str">
        <f>IF(COUNTIF(HZ243:HZ260,HZ261)&gt;0,"R","")</f>
        <v/>
      </c>
      <c r="IB261" s="6">
        <f t="shared" si="814"/>
        <v>23</v>
      </c>
      <c r="IC261" s="6">
        <f t="shared" si="855"/>
        <v>2</v>
      </c>
      <c r="ID261" s="6">
        <f t="shared" si="815"/>
        <v>26</v>
      </c>
      <c r="IE261" s="7">
        <f t="shared" si="816"/>
        <v>12</v>
      </c>
      <c r="IF261" s="45"/>
      <c r="IG261" s="4"/>
      <c r="IH261" s="4"/>
      <c r="IJ261" s="5">
        <f t="shared" si="725"/>
        <v>19</v>
      </c>
      <c r="IK261" s="15">
        <v>29</v>
      </c>
      <c r="IL261" s="6" t="str">
        <f>IF(COUNTIF(IK243:IK260,IK261)&gt;0,"R","")</f>
        <v/>
      </c>
      <c r="IM261" s="6">
        <f t="shared" si="817"/>
        <v>24</v>
      </c>
      <c r="IN261" s="6">
        <f t="shared" si="856"/>
        <v>2</v>
      </c>
      <c r="IO261" s="6">
        <f t="shared" si="818"/>
        <v>24</v>
      </c>
      <c r="IP261" s="7">
        <f t="shared" si="819"/>
        <v>-99</v>
      </c>
      <c r="IQ261" s="45"/>
      <c r="IR261" s="4"/>
      <c r="IS261" s="4"/>
      <c r="IU261" s="5">
        <f t="shared" si="727"/>
        <v>19</v>
      </c>
      <c r="IV261" s="15">
        <v>21</v>
      </c>
      <c r="IW261" s="6" t="str">
        <f>IF(COUNTIF(IV243:IV260,IV261)&gt;0,"R","")</f>
        <v/>
      </c>
      <c r="IX261" s="6">
        <f t="shared" si="820"/>
        <v>24</v>
      </c>
      <c r="IY261" s="6">
        <f t="shared" si="857"/>
        <v>2</v>
      </c>
      <c r="IZ261" s="6">
        <f t="shared" si="821"/>
        <v>24</v>
      </c>
      <c r="JA261" s="7">
        <f t="shared" si="822"/>
        <v>31</v>
      </c>
      <c r="JB261" s="45"/>
      <c r="JC261" s="4"/>
      <c r="JD261" s="4"/>
      <c r="JF261" s="5">
        <f t="shared" si="729"/>
        <v>19</v>
      </c>
      <c r="JG261" s="15">
        <v>0</v>
      </c>
      <c r="JH261" s="6" t="str">
        <f>IF(COUNTIF(JG243:JG260,JG261)&gt;0,"R","")</f>
        <v>R</v>
      </c>
      <c r="JI261" s="6">
        <f t="shared" si="823"/>
        <v>23</v>
      </c>
      <c r="JJ261" s="6">
        <f t="shared" si="858"/>
        <v>1</v>
      </c>
      <c r="JK261" s="6">
        <f t="shared" si="824"/>
        <v>-23</v>
      </c>
      <c r="JL261" s="7">
        <f t="shared" si="825"/>
        <v>-2</v>
      </c>
      <c r="JM261" s="45"/>
      <c r="JN261" s="4"/>
      <c r="JO261" s="4"/>
      <c r="JQ261" s="5">
        <f t="shared" si="731"/>
        <v>19</v>
      </c>
      <c r="JR261" s="15">
        <v>32</v>
      </c>
      <c r="JS261" s="6" t="str">
        <f>IF(COUNTIF(JR243:JR260,JR261)&gt;0,"R","")</f>
        <v/>
      </c>
      <c r="JT261" s="6">
        <f t="shared" si="826"/>
        <v>24</v>
      </c>
      <c r="JU261" s="6">
        <f t="shared" si="859"/>
        <v>1</v>
      </c>
      <c r="JV261" s="6">
        <f t="shared" si="827"/>
        <v>12</v>
      </c>
      <c r="JW261" s="7">
        <f t="shared" si="828"/>
        <v>-35</v>
      </c>
      <c r="JX261" s="45"/>
      <c r="JY261" s="4"/>
      <c r="JZ261" s="4"/>
      <c r="KC261" s="5">
        <f t="shared" si="733"/>
        <v>19</v>
      </c>
      <c r="KD261" s="15">
        <v>18</v>
      </c>
      <c r="KE261" s="6" t="str">
        <f>IF(COUNTIF(KD243:KD260,KD261)&gt;0,"R","")</f>
        <v/>
      </c>
      <c r="KF261" s="6">
        <f t="shared" si="829"/>
        <v>22</v>
      </c>
      <c r="KG261" s="6">
        <f t="shared" si="860"/>
        <v>1</v>
      </c>
      <c r="KH261" s="6">
        <f t="shared" si="830"/>
        <v>14</v>
      </c>
      <c r="KI261" s="7">
        <f t="shared" si="831"/>
        <v>49</v>
      </c>
      <c r="KJ261" s="45"/>
      <c r="KK261" s="4"/>
      <c r="KL261" s="4"/>
      <c r="KO261" s="5">
        <f t="shared" si="735"/>
        <v>19</v>
      </c>
      <c r="KP261" s="15">
        <v>9</v>
      </c>
      <c r="KQ261" s="6" t="str">
        <f>IF(COUNTIF(KP243:KP260,KP261)&gt;0,"R","")</f>
        <v>R</v>
      </c>
      <c r="KR261" s="6">
        <f t="shared" si="832"/>
        <v>20</v>
      </c>
      <c r="KS261" s="6">
        <f t="shared" si="861"/>
        <v>1</v>
      </c>
      <c r="KT261" s="6">
        <f t="shared" si="833"/>
        <v>-20</v>
      </c>
      <c r="KU261" s="7">
        <f t="shared" si="834"/>
        <v>56</v>
      </c>
      <c r="KV261" s="45"/>
      <c r="KW261" s="4"/>
      <c r="KX261" s="4"/>
      <c r="KZ261" s="5">
        <f t="shared" si="737"/>
        <v>19</v>
      </c>
      <c r="LA261" s="15">
        <v>32</v>
      </c>
      <c r="LB261" s="6" t="str">
        <f>IF(COUNTIF(LA243:LA260,LA261)&gt;0,"R","")</f>
        <v/>
      </c>
      <c r="LC261" s="6">
        <f t="shared" si="835"/>
        <v>23</v>
      </c>
      <c r="LD261" s="6">
        <f t="shared" si="862"/>
        <v>1</v>
      </c>
      <c r="LE261" s="6">
        <f t="shared" si="836"/>
        <v>13</v>
      </c>
      <c r="LF261" s="7">
        <f t="shared" si="837"/>
        <v>36</v>
      </c>
      <c r="LG261" s="45"/>
      <c r="LH261" s="4"/>
      <c r="LI261" s="4"/>
      <c r="LL261" s="5">
        <f t="shared" si="739"/>
        <v>19</v>
      </c>
      <c r="LM261" s="15">
        <v>33</v>
      </c>
      <c r="LN261" s="6" t="str">
        <f>IF(COUNTIF(LM243:LM260,LM261)&gt;0,"R","")</f>
        <v>R</v>
      </c>
      <c r="LO261" s="6">
        <f t="shared" si="838"/>
        <v>26</v>
      </c>
      <c r="LP261" s="6">
        <f t="shared" si="863"/>
        <v>2</v>
      </c>
      <c r="LQ261" s="6">
        <f t="shared" si="839"/>
        <v>-52</v>
      </c>
      <c r="LR261" s="7">
        <f t="shared" si="840"/>
        <v>-114</v>
      </c>
      <c r="LS261" s="45"/>
      <c r="LT261" s="4"/>
      <c r="LU261" s="4"/>
      <c r="LW261" s="5">
        <f t="shared" si="741"/>
        <v>19</v>
      </c>
      <c r="LX261" s="15">
        <v>23</v>
      </c>
      <c r="LY261" s="6" t="str">
        <f>IF(COUNTIF(LX243:LX260,LX261)&gt;0,"R","")</f>
        <v/>
      </c>
      <c r="LZ261" s="6">
        <f t="shared" si="841"/>
        <v>23</v>
      </c>
      <c r="MA261" s="6">
        <f t="shared" si="864"/>
        <v>2</v>
      </c>
      <c r="MB261" s="6">
        <f t="shared" si="842"/>
        <v>26</v>
      </c>
      <c r="MC261" s="7">
        <f t="shared" si="843"/>
        <v>21</v>
      </c>
      <c r="MD261" s="45"/>
      <c r="ME261" s="4"/>
      <c r="MF261" s="4"/>
      <c r="MH261" s="5">
        <f t="shared" si="743"/>
        <v>19</v>
      </c>
      <c r="MI261" s="15">
        <v>7</v>
      </c>
      <c r="MJ261" s="6" t="str">
        <f>IF(COUNTIF(MI243:MI260,MI261)&gt;0,"R","")</f>
        <v/>
      </c>
      <c r="MK261" s="6">
        <f t="shared" si="844"/>
        <v>20</v>
      </c>
      <c r="ML261" s="6">
        <f t="shared" si="865"/>
        <v>2</v>
      </c>
      <c r="MM261" s="6">
        <f t="shared" si="845"/>
        <v>32</v>
      </c>
      <c r="MN261" s="7">
        <f t="shared" si="846"/>
        <v>96</v>
      </c>
      <c r="MO261" s="45"/>
      <c r="MP261" s="4"/>
      <c r="MQ261" s="4"/>
      <c r="MT261" s="5">
        <f t="shared" si="745"/>
        <v>19</v>
      </c>
      <c r="MU261" s="15">
        <v>6</v>
      </c>
      <c r="MV261" s="6" t="str">
        <f>IF(COUNTIF(MU243:MU260,MU261)&gt;0,"R","")</f>
        <v>R</v>
      </c>
      <c r="MW261" s="6">
        <f t="shared" si="847"/>
        <v>23</v>
      </c>
      <c r="MX261" s="6">
        <f t="shared" si="866"/>
        <v>1</v>
      </c>
      <c r="MY261" s="6">
        <f t="shared" si="848"/>
        <v>-23</v>
      </c>
      <c r="MZ261" s="7">
        <f t="shared" si="849"/>
        <v>-7</v>
      </c>
      <c r="NA261" s="45"/>
      <c r="NB261" s="4"/>
      <c r="NC261" s="4"/>
    </row>
    <row r="262" spans="17:367" x14ac:dyDescent="0.25">
      <c r="Q262" s="5">
        <f t="shared" si="712"/>
        <v>21</v>
      </c>
      <c r="R262" s="15">
        <v>30</v>
      </c>
      <c r="S262" s="6" t="str">
        <f>IF(COUNTIF(R242:R261,R262)&gt;0,"R","")</f>
        <v/>
      </c>
      <c r="T262" s="6">
        <f t="shared" si="747"/>
        <v>23</v>
      </c>
      <c r="U262" s="6">
        <f t="shared" si="786"/>
        <v>4</v>
      </c>
      <c r="V262" s="6">
        <f t="shared" si="748"/>
        <v>52</v>
      </c>
      <c r="W262" s="7">
        <f t="shared" si="749"/>
        <v>-90</v>
      </c>
      <c r="X262" s="30"/>
      <c r="Y262" s="4"/>
      <c r="Z262" s="4"/>
      <c r="AG262" s="5">
        <f t="shared" si="688"/>
        <v>21</v>
      </c>
      <c r="AH262" s="15">
        <v>32</v>
      </c>
      <c r="AI262" s="6" t="str">
        <f>IF(COUNTIF(AH242:AH261,AH262)&gt;0,"R","")</f>
        <v>R</v>
      </c>
      <c r="AJ262" s="6">
        <f t="shared" si="750"/>
        <v>22</v>
      </c>
      <c r="AK262" s="6">
        <f t="shared" si="787"/>
        <v>2</v>
      </c>
      <c r="AL262" s="6">
        <f t="shared" si="751"/>
        <v>-44</v>
      </c>
      <c r="AM262" s="7">
        <f t="shared" si="752"/>
        <v>-22</v>
      </c>
      <c r="AN262" s="34"/>
      <c r="AO262" s="4"/>
      <c r="AP262" s="4"/>
      <c r="AS262" s="5">
        <f t="shared" si="690"/>
        <v>21</v>
      </c>
      <c r="AT262" s="15">
        <v>3</v>
      </c>
      <c r="AU262" s="6" t="str">
        <f>IF(COUNTIF(AT242:AT261,AT262)&gt;0,"R","")</f>
        <v/>
      </c>
      <c r="AV262" s="6">
        <f t="shared" si="753"/>
        <v>22</v>
      </c>
      <c r="AW262" s="6">
        <f t="shared" si="788"/>
        <v>2</v>
      </c>
      <c r="AX262" s="6">
        <f t="shared" si="754"/>
        <v>28</v>
      </c>
      <c r="AY262" s="7">
        <f t="shared" si="755"/>
        <v>66</v>
      </c>
      <c r="AZ262" s="34"/>
      <c r="BA262" s="4"/>
      <c r="BB262" s="4"/>
      <c r="BI262" s="5">
        <f t="shared" si="692"/>
        <v>21</v>
      </c>
      <c r="BJ262" s="15">
        <v>20</v>
      </c>
      <c r="BK262" s="6" t="str">
        <f>IF(COUNTIF(BJ242:BJ261,BJ262)&gt;0,"R","")</f>
        <v>R</v>
      </c>
      <c r="BL262" s="6">
        <f t="shared" si="756"/>
        <v>22</v>
      </c>
      <c r="BM262" s="6">
        <f t="shared" si="789"/>
        <v>2</v>
      </c>
      <c r="BN262" s="6">
        <f t="shared" si="757"/>
        <v>-44</v>
      </c>
      <c r="BO262" s="7">
        <f t="shared" si="758"/>
        <v>-63</v>
      </c>
      <c r="BP262" s="34"/>
      <c r="BQ262" s="4"/>
      <c r="BR262" s="4"/>
      <c r="BW262" s="5">
        <f t="shared" si="694"/>
        <v>21</v>
      </c>
      <c r="BX262" s="15">
        <v>13</v>
      </c>
      <c r="BY262" s="6" t="str">
        <f>IF(COUNTIF(BX242:BX261,BX262)&gt;0,"R","")</f>
        <v/>
      </c>
      <c r="BZ262" s="6">
        <f t="shared" si="759"/>
        <v>22</v>
      </c>
      <c r="CA262" s="6">
        <f t="shared" si="790"/>
        <v>4</v>
      </c>
      <c r="CB262" s="6">
        <f t="shared" si="760"/>
        <v>56</v>
      </c>
      <c r="CC262" s="7">
        <f t="shared" si="761"/>
        <v>-23</v>
      </c>
      <c r="CD262" s="34">
        <v>5</v>
      </c>
      <c r="CE262" s="4"/>
      <c r="CF262" s="4"/>
      <c r="CK262" s="5">
        <f t="shared" si="696"/>
        <v>21</v>
      </c>
      <c r="CL262" s="15">
        <v>8</v>
      </c>
      <c r="CM262" s="6" t="str">
        <f>IF(COUNTIF(CL242:CL261,CL262)&gt;0,"R","")</f>
        <v>R</v>
      </c>
      <c r="CN262" s="6">
        <f t="shared" si="762"/>
        <v>24</v>
      </c>
      <c r="CO262" s="6">
        <f t="shared" si="791"/>
        <v>4</v>
      </c>
      <c r="CP262" s="6">
        <f t="shared" si="763"/>
        <v>-96</v>
      </c>
      <c r="CQ262" s="7">
        <f t="shared" si="764"/>
        <v>-319</v>
      </c>
      <c r="CR262" s="34"/>
      <c r="CS262" s="4"/>
      <c r="CT262" s="4"/>
      <c r="CW262" s="5">
        <f t="shared" si="698"/>
        <v>21</v>
      </c>
      <c r="CX262" s="15">
        <v>18</v>
      </c>
      <c r="CY262" s="6" t="str">
        <f>IF(COUNTIF(CX242:CX261,CX262)&gt;0,"R","")</f>
        <v/>
      </c>
      <c r="CZ262" s="6">
        <f t="shared" si="765"/>
        <v>21</v>
      </c>
      <c r="DA262" s="6">
        <f t="shared" si="792"/>
        <v>1</v>
      </c>
      <c r="DB262" s="6">
        <f t="shared" si="766"/>
        <v>15</v>
      </c>
      <c r="DC262" s="7">
        <f t="shared" si="767"/>
        <v>38</v>
      </c>
      <c r="DD262" s="34"/>
      <c r="DE262" s="4"/>
      <c r="DF262" s="4"/>
      <c r="DH262" s="5">
        <f t="shared" si="700"/>
        <v>21</v>
      </c>
      <c r="DI262" s="15">
        <v>13</v>
      </c>
      <c r="DJ262" s="6" t="str">
        <f>IF(COUNTIF(DI242:DI261,DI262)&gt;0,"R","")</f>
        <v>R</v>
      </c>
      <c r="DK262" s="6">
        <f t="shared" si="768"/>
        <v>20</v>
      </c>
      <c r="DL262" s="6">
        <f t="shared" si="793"/>
        <v>1</v>
      </c>
      <c r="DM262" s="6">
        <f t="shared" si="769"/>
        <v>-20</v>
      </c>
      <c r="DN262" s="7">
        <f t="shared" si="770"/>
        <v>54</v>
      </c>
      <c r="DO262" s="34">
        <v>3</v>
      </c>
      <c r="DP262" s="4"/>
      <c r="DQ262" s="4"/>
      <c r="DS262" s="5">
        <f t="shared" si="702"/>
        <v>21</v>
      </c>
      <c r="DT262" s="15">
        <v>36</v>
      </c>
      <c r="DU262" s="6" t="str">
        <f>IF(COUNTIF(DT242:DT261,DT262)&gt;0,"R","")</f>
        <v/>
      </c>
      <c r="DV262" s="6">
        <f t="shared" si="771"/>
        <v>21</v>
      </c>
      <c r="DW262" s="6">
        <f t="shared" si="794"/>
        <v>1</v>
      </c>
      <c r="DX262" s="6">
        <f t="shared" si="772"/>
        <v>15</v>
      </c>
      <c r="DY262" s="7">
        <f t="shared" si="773"/>
        <v>38</v>
      </c>
      <c r="DZ262" s="30">
        <v>4</v>
      </c>
      <c r="EA262" s="4"/>
      <c r="EB262" s="4"/>
      <c r="ED262" s="5">
        <f t="shared" si="704"/>
        <v>21</v>
      </c>
      <c r="EE262" s="15">
        <v>26</v>
      </c>
      <c r="EF262" s="6" t="str">
        <f>IF(COUNTIF(EE242:EE261,EE262)&gt;0,"R","")</f>
        <v>R</v>
      </c>
      <c r="EG262" s="6">
        <f t="shared" si="774"/>
        <v>22</v>
      </c>
      <c r="EH262" s="6">
        <f t="shared" si="795"/>
        <v>1</v>
      </c>
      <c r="EI262" s="6">
        <f t="shared" si="775"/>
        <v>-22</v>
      </c>
      <c r="EJ262" s="7">
        <f t="shared" si="776"/>
        <v>-30</v>
      </c>
      <c r="EK262" s="30"/>
      <c r="EL262" s="4"/>
      <c r="EM262" s="4"/>
      <c r="EO262" s="5">
        <f t="shared" si="706"/>
        <v>21</v>
      </c>
      <c r="EP262" s="15">
        <v>5</v>
      </c>
      <c r="EQ262" s="6" t="str">
        <f>IF(COUNTIF(EP242:EP261,EP262)&gt;0,"R","")</f>
        <v/>
      </c>
      <c r="ER262" s="6">
        <f t="shared" si="777"/>
        <v>23</v>
      </c>
      <c r="ES262" s="6">
        <f t="shared" si="796"/>
        <v>1</v>
      </c>
      <c r="ET262" s="6">
        <f t="shared" si="778"/>
        <v>13</v>
      </c>
      <c r="EU262" s="7">
        <f t="shared" si="779"/>
        <v>16</v>
      </c>
      <c r="EV262" s="30"/>
      <c r="EW262" s="4"/>
      <c r="EX262" s="4"/>
      <c r="EZ262" s="5">
        <f t="shared" si="708"/>
        <v>21</v>
      </c>
      <c r="FA262" s="15">
        <v>4</v>
      </c>
      <c r="FB262" s="6" t="str">
        <f>IF(COUNTIF(FA242:FA261,FA262)&gt;0,"R","")</f>
        <v>R</v>
      </c>
      <c r="FC262" s="6">
        <f t="shared" si="780"/>
        <v>21</v>
      </c>
      <c r="FD262" s="6">
        <f t="shared" si="797"/>
        <v>1</v>
      </c>
      <c r="FE262" s="6">
        <f t="shared" si="781"/>
        <v>-21</v>
      </c>
      <c r="FF262" s="7">
        <f t="shared" si="782"/>
        <v>-11</v>
      </c>
      <c r="FG262" s="30">
        <v>32</v>
      </c>
      <c r="FH262" s="4"/>
      <c r="FI262" s="4"/>
      <c r="FK262" s="5">
        <f t="shared" si="710"/>
        <v>21</v>
      </c>
      <c r="FL262" s="15">
        <v>9</v>
      </c>
      <c r="FM262" s="6" t="str">
        <f>IF(COUNTIF(FL242:FL261,FL262)&gt;0,"R","")</f>
        <v/>
      </c>
      <c r="FN262" s="6">
        <f t="shared" si="783"/>
        <v>20</v>
      </c>
      <c r="FO262" s="6">
        <f t="shared" si="798"/>
        <v>1</v>
      </c>
      <c r="FP262" s="6">
        <f t="shared" si="784"/>
        <v>16</v>
      </c>
      <c r="FQ262" s="7">
        <f t="shared" si="785"/>
        <v>99</v>
      </c>
      <c r="FR262" s="30"/>
      <c r="FS262" s="4"/>
      <c r="FT262" s="4"/>
      <c r="FV262" s="5">
        <f t="shared" si="713"/>
        <v>20</v>
      </c>
      <c r="FW262" s="15">
        <v>28</v>
      </c>
      <c r="FX262" s="6" t="str">
        <f>IF(COUNTIF(FW243:FW261,FW262)&gt;0,"R","")</f>
        <v/>
      </c>
      <c r="FY262" s="6">
        <f t="shared" si="799"/>
        <v>21</v>
      </c>
      <c r="FZ262" s="6">
        <f t="shared" si="850"/>
        <v>1</v>
      </c>
      <c r="GA262" s="6">
        <f t="shared" si="800"/>
        <v>15</v>
      </c>
      <c r="GB262" s="7">
        <f t="shared" si="801"/>
        <v>31</v>
      </c>
      <c r="GC262" s="30"/>
      <c r="GD262" s="4"/>
      <c r="GE262" s="4"/>
      <c r="GG262" s="5">
        <f t="shared" si="715"/>
        <v>20</v>
      </c>
      <c r="GH262" s="15">
        <v>11</v>
      </c>
      <c r="GI262" s="6" t="str">
        <f>IF(COUNTIF(GH243:GH261,GH262)&gt;0,"R","")</f>
        <v/>
      </c>
      <c r="GJ262" s="6">
        <f t="shared" si="802"/>
        <v>22</v>
      </c>
      <c r="GK262" s="6">
        <f t="shared" si="851"/>
        <v>4</v>
      </c>
      <c r="GL262" s="6">
        <f t="shared" si="803"/>
        <v>56</v>
      </c>
      <c r="GM262" s="7">
        <f t="shared" si="804"/>
        <v>-13</v>
      </c>
      <c r="GN262" s="30"/>
      <c r="GO262" s="4"/>
      <c r="GP262" s="4"/>
      <c r="GR262" s="5">
        <f t="shared" si="717"/>
        <v>20</v>
      </c>
      <c r="GS262" s="15">
        <v>12</v>
      </c>
      <c r="GT262" s="6" t="str">
        <f>IF(COUNTIF(GS243:GS261,GS262)&gt;0,"R","")</f>
        <v/>
      </c>
      <c r="GU262" s="6">
        <f t="shared" si="805"/>
        <v>24</v>
      </c>
      <c r="GV262" s="6">
        <f t="shared" si="852"/>
        <v>2</v>
      </c>
      <c r="GW262" s="6">
        <f t="shared" si="806"/>
        <v>24</v>
      </c>
      <c r="GX262" s="7">
        <f t="shared" si="807"/>
        <v>-80</v>
      </c>
      <c r="GY262" s="30"/>
      <c r="GZ262" s="4"/>
      <c r="HA262" s="4"/>
      <c r="HC262" s="5">
        <f t="shared" si="719"/>
        <v>20</v>
      </c>
      <c r="HD262" s="15">
        <v>34</v>
      </c>
      <c r="HE262" s="6" t="str">
        <f>IF(COUNTIF(HD243:HD261,HD262)&gt;0,"R","")</f>
        <v>R</v>
      </c>
      <c r="HF262" s="6">
        <f t="shared" si="808"/>
        <v>23</v>
      </c>
      <c r="HG262" s="6">
        <f t="shared" si="853"/>
        <v>1</v>
      </c>
      <c r="HH262" s="6">
        <f t="shared" si="809"/>
        <v>-23</v>
      </c>
      <c r="HI262" s="7">
        <f t="shared" si="810"/>
        <v>-16</v>
      </c>
      <c r="HJ262" s="30"/>
      <c r="HK262" s="4"/>
      <c r="HL262" s="4"/>
      <c r="HN262" s="5">
        <f t="shared" si="721"/>
        <v>20</v>
      </c>
      <c r="HO262" s="15">
        <v>0</v>
      </c>
      <c r="HP262" s="6" t="str">
        <f>IF(COUNTIF(HO243:HO261,HO262)&gt;0,"R","")</f>
        <v/>
      </c>
      <c r="HQ262" s="6">
        <f t="shared" si="811"/>
        <v>22</v>
      </c>
      <c r="HR262" s="6">
        <f t="shared" si="854"/>
        <v>3</v>
      </c>
      <c r="HS262" s="6">
        <f t="shared" si="812"/>
        <v>42</v>
      </c>
      <c r="HT262" s="7">
        <f t="shared" si="813"/>
        <v>18</v>
      </c>
      <c r="HU262" s="30"/>
      <c r="HV262" s="4"/>
      <c r="HW262" s="4"/>
      <c r="HY262" s="5">
        <f t="shared" si="723"/>
        <v>20</v>
      </c>
      <c r="HZ262" s="15">
        <v>18</v>
      </c>
      <c r="IA262" s="6" t="str">
        <f>IF(COUNTIF(HZ243:HZ261,HZ262)&gt;0,"R","")</f>
        <v/>
      </c>
      <c r="IB262" s="6">
        <f t="shared" si="814"/>
        <v>22</v>
      </c>
      <c r="IC262" s="6">
        <f t="shared" si="855"/>
        <v>1</v>
      </c>
      <c r="ID262" s="6">
        <f t="shared" si="815"/>
        <v>14</v>
      </c>
      <c r="IE262" s="7">
        <f t="shared" si="816"/>
        <v>26</v>
      </c>
      <c r="IF262" s="30"/>
      <c r="IG262" s="4"/>
      <c r="IH262" s="4"/>
      <c r="IJ262" s="5">
        <f t="shared" si="725"/>
        <v>20</v>
      </c>
      <c r="IK262" s="15">
        <v>8</v>
      </c>
      <c r="IL262" s="6" t="str">
        <f>IF(COUNTIF(IK243:IK261,IK262)&gt;0,"R","")</f>
        <v/>
      </c>
      <c r="IM262" s="6">
        <f t="shared" si="817"/>
        <v>23</v>
      </c>
      <c r="IN262" s="6">
        <f t="shared" si="856"/>
        <v>1</v>
      </c>
      <c r="IO262" s="6">
        <f t="shared" si="818"/>
        <v>13</v>
      </c>
      <c r="IP262" s="7">
        <f t="shared" si="819"/>
        <v>-86</v>
      </c>
      <c r="IQ262" s="30"/>
      <c r="IR262" s="4"/>
      <c r="IS262" s="4"/>
      <c r="IU262" s="5">
        <f t="shared" si="727"/>
        <v>20</v>
      </c>
      <c r="IV262" s="15">
        <v>17</v>
      </c>
      <c r="IW262" s="6" t="str">
        <f>IF(COUNTIF(IV243:IV261,IV262)&gt;0,"R","")</f>
        <v>R</v>
      </c>
      <c r="IX262" s="6">
        <f t="shared" si="820"/>
        <v>23</v>
      </c>
      <c r="IY262" s="6">
        <f t="shared" si="857"/>
        <v>1</v>
      </c>
      <c r="IZ262" s="6">
        <f t="shared" si="821"/>
        <v>-23</v>
      </c>
      <c r="JA262" s="7">
        <f t="shared" si="822"/>
        <v>8</v>
      </c>
      <c r="JB262" s="30"/>
      <c r="JC262" s="4"/>
      <c r="JD262" s="4"/>
      <c r="JF262" s="5">
        <f t="shared" si="729"/>
        <v>20</v>
      </c>
      <c r="JG262" s="15">
        <v>14</v>
      </c>
      <c r="JH262" s="6" t="str">
        <f>IF(COUNTIF(JG243:JG261,JG262)&gt;0,"R","")</f>
        <v>R</v>
      </c>
      <c r="JI262" s="6">
        <f t="shared" si="823"/>
        <v>23</v>
      </c>
      <c r="JJ262" s="6">
        <f t="shared" si="858"/>
        <v>2</v>
      </c>
      <c r="JK262" s="6">
        <f t="shared" si="824"/>
        <v>-46</v>
      </c>
      <c r="JL262" s="7">
        <f t="shared" si="825"/>
        <v>-48</v>
      </c>
      <c r="JM262" s="30"/>
      <c r="JN262" s="4"/>
      <c r="JO262" s="4"/>
      <c r="JQ262" s="5">
        <f t="shared" si="731"/>
        <v>20</v>
      </c>
      <c r="JR262" s="15">
        <v>29</v>
      </c>
      <c r="JS262" s="6" t="str">
        <f>IF(COUNTIF(JR243:JR261,JR262)&gt;0,"R","")</f>
        <v/>
      </c>
      <c r="JT262" s="6">
        <f t="shared" si="826"/>
        <v>23</v>
      </c>
      <c r="JU262" s="6">
        <f t="shared" si="859"/>
        <v>1</v>
      </c>
      <c r="JV262" s="6">
        <f t="shared" si="827"/>
        <v>13</v>
      </c>
      <c r="JW262" s="7">
        <f t="shared" si="828"/>
        <v>-22</v>
      </c>
      <c r="JX262" s="30"/>
      <c r="JY262" s="4"/>
      <c r="JZ262" s="4"/>
      <c r="KC262" s="5">
        <f t="shared" si="733"/>
        <v>20</v>
      </c>
      <c r="KD262" s="15">
        <v>27</v>
      </c>
      <c r="KE262" s="6" t="str">
        <f>IF(COUNTIF(KD243:KD261,KD262)&gt;0,"R","")</f>
        <v/>
      </c>
      <c r="KF262" s="6">
        <f t="shared" si="829"/>
        <v>21</v>
      </c>
      <c r="KG262" s="6">
        <f t="shared" si="860"/>
        <v>1</v>
      </c>
      <c r="KH262" s="6">
        <f t="shared" si="830"/>
        <v>15</v>
      </c>
      <c r="KI262" s="7">
        <f t="shared" si="831"/>
        <v>64</v>
      </c>
      <c r="KJ262" s="30"/>
      <c r="KK262" s="4"/>
      <c r="KL262" s="4"/>
      <c r="KO262" s="5">
        <f t="shared" si="735"/>
        <v>20</v>
      </c>
      <c r="KP262" s="15">
        <v>2</v>
      </c>
      <c r="KQ262" s="6" t="str">
        <f>IF(COUNTIF(KP243:KP261,KP262)&gt;0,"R","")</f>
        <v/>
      </c>
      <c r="KR262" s="6">
        <f t="shared" si="832"/>
        <v>20</v>
      </c>
      <c r="KS262" s="6">
        <f t="shared" si="861"/>
        <v>2</v>
      </c>
      <c r="KT262" s="6">
        <f t="shared" si="833"/>
        <v>32</v>
      </c>
      <c r="KU262" s="7">
        <f t="shared" si="834"/>
        <v>88</v>
      </c>
      <c r="KV262" s="30"/>
      <c r="KW262" s="4"/>
      <c r="KX262" s="4"/>
      <c r="KZ262" s="5">
        <f t="shared" si="737"/>
        <v>20</v>
      </c>
      <c r="LA262" s="15">
        <v>16</v>
      </c>
      <c r="LB262" s="6" t="str">
        <f>IF(COUNTIF(LA243:LA261,LA262)&gt;0,"R","")</f>
        <v>R</v>
      </c>
      <c r="LC262" s="6">
        <f t="shared" si="835"/>
        <v>22</v>
      </c>
      <c r="LD262" s="6">
        <f t="shared" si="862"/>
        <v>1</v>
      </c>
      <c r="LE262" s="6">
        <f t="shared" si="836"/>
        <v>-22</v>
      </c>
      <c r="LF262" s="7">
        <f t="shared" si="837"/>
        <v>14</v>
      </c>
      <c r="LG262" s="30" t="s">
        <v>43</v>
      </c>
      <c r="LH262" s="4"/>
      <c r="LI262" s="4"/>
      <c r="LL262" s="5">
        <f t="shared" si="739"/>
        <v>20</v>
      </c>
      <c r="LM262" s="15">
        <v>16</v>
      </c>
      <c r="LN262" s="6" t="str">
        <f>IF(COUNTIF(LM243:LM261,LM262)&gt;0,"R","")</f>
        <v/>
      </c>
      <c r="LO262" s="6">
        <f t="shared" si="838"/>
        <v>26</v>
      </c>
      <c r="LP262" s="6">
        <f t="shared" si="863"/>
        <v>3</v>
      </c>
      <c r="LQ262" s="6">
        <f t="shared" si="839"/>
        <v>30</v>
      </c>
      <c r="LR262" s="7">
        <f t="shared" si="840"/>
        <v>-84</v>
      </c>
      <c r="LS262" s="30"/>
      <c r="LT262" s="4"/>
      <c r="LU262" s="4"/>
      <c r="LW262" s="5">
        <f t="shared" si="741"/>
        <v>20</v>
      </c>
      <c r="LX262" s="15">
        <v>31</v>
      </c>
      <c r="LY262" s="6" t="str">
        <f>IF(COUNTIF(LX243:LX261,LX262)&gt;0,"R","")</f>
        <v>R</v>
      </c>
      <c r="LZ262" s="6">
        <f t="shared" si="841"/>
        <v>22</v>
      </c>
      <c r="MA262" s="6">
        <f t="shared" si="864"/>
        <v>1</v>
      </c>
      <c r="MB262" s="6">
        <f t="shared" si="842"/>
        <v>-22</v>
      </c>
      <c r="MC262" s="7">
        <f t="shared" si="843"/>
        <v>-1</v>
      </c>
      <c r="MD262" s="30"/>
      <c r="ME262" s="4"/>
      <c r="MF262" s="4"/>
      <c r="MH262" s="5">
        <f t="shared" si="743"/>
        <v>20</v>
      </c>
      <c r="MI262" s="15">
        <v>1</v>
      </c>
      <c r="MJ262" s="6" t="str">
        <f>IF(COUNTIF(MI243:MI261,MI262)&gt;0,"R","")</f>
        <v/>
      </c>
      <c r="MK262" s="6">
        <f t="shared" si="844"/>
        <v>19</v>
      </c>
      <c r="ML262" s="6">
        <f t="shared" si="865"/>
        <v>1</v>
      </c>
      <c r="MM262" s="6">
        <f t="shared" si="845"/>
        <v>17</v>
      </c>
      <c r="MN262" s="7">
        <f t="shared" si="846"/>
        <v>113</v>
      </c>
      <c r="MO262" s="30"/>
      <c r="MP262" s="4"/>
      <c r="MQ262" s="4"/>
      <c r="MT262" s="5">
        <f t="shared" si="745"/>
        <v>20</v>
      </c>
      <c r="MU262" s="15">
        <v>27</v>
      </c>
      <c r="MV262" s="6" t="str">
        <f>IF(COUNTIF(MU243:MU261,MU262)&gt;0,"R","")</f>
        <v>R</v>
      </c>
      <c r="MW262" s="6">
        <f t="shared" si="847"/>
        <v>23</v>
      </c>
      <c r="MX262" s="6">
        <f t="shared" si="866"/>
        <v>2</v>
      </c>
      <c r="MY262" s="6">
        <f t="shared" si="848"/>
        <v>-46</v>
      </c>
      <c r="MZ262" s="7">
        <f t="shared" si="849"/>
        <v>-53</v>
      </c>
      <c r="NA262" s="30"/>
      <c r="NB262" s="4"/>
      <c r="NC262" s="4"/>
    </row>
    <row r="263" spans="17:367" x14ac:dyDescent="0.25">
      <c r="Q263" s="5">
        <f t="shared" si="712"/>
        <v>22</v>
      </c>
      <c r="R263" s="15">
        <v>16</v>
      </c>
      <c r="S263" s="6" t="str">
        <f>IF(COUNTIF(R242:R262,R263)&gt;0,"R","")</f>
        <v/>
      </c>
      <c r="T263" s="6">
        <f t="shared" si="747"/>
        <v>22</v>
      </c>
      <c r="U263" s="6">
        <f t="shared" si="786"/>
        <v>3</v>
      </c>
      <c r="V263" s="6">
        <f t="shared" si="748"/>
        <v>42</v>
      </c>
      <c r="W263" s="7">
        <f t="shared" si="749"/>
        <v>-48</v>
      </c>
      <c r="X263" s="30"/>
      <c r="Y263" s="4"/>
      <c r="Z263" s="4"/>
      <c r="AG263" s="5">
        <f t="shared" si="688"/>
        <v>22</v>
      </c>
      <c r="AH263" s="15">
        <v>34</v>
      </c>
      <c r="AI263" s="6" t="str">
        <f>IF(COUNTIF(AH242:AH262,AH263)&gt;0,"R","")</f>
        <v/>
      </c>
      <c r="AJ263" s="6">
        <f t="shared" si="750"/>
        <v>22</v>
      </c>
      <c r="AK263" s="6">
        <f t="shared" si="787"/>
        <v>3</v>
      </c>
      <c r="AL263" s="6">
        <f t="shared" si="751"/>
        <v>42</v>
      </c>
      <c r="AM263" s="7">
        <f t="shared" si="752"/>
        <v>20</v>
      </c>
      <c r="AN263" s="34"/>
      <c r="AO263" s="4"/>
      <c r="AP263" s="4"/>
      <c r="AS263" s="5">
        <f t="shared" si="690"/>
        <v>22</v>
      </c>
      <c r="AT263" s="15">
        <v>18</v>
      </c>
      <c r="AU263" s="6" t="str">
        <f>IF(COUNTIF(AT242:AT262,AT263)&gt;0,"R","")</f>
        <v/>
      </c>
      <c r="AV263" s="6">
        <f t="shared" si="753"/>
        <v>21</v>
      </c>
      <c r="AW263" s="6">
        <f t="shared" si="788"/>
        <v>1</v>
      </c>
      <c r="AX263" s="6">
        <f t="shared" si="754"/>
        <v>15</v>
      </c>
      <c r="AY263" s="7">
        <f t="shared" si="755"/>
        <v>81</v>
      </c>
      <c r="AZ263" s="40"/>
      <c r="BA263" s="4"/>
      <c r="BB263" s="4"/>
      <c r="BI263" s="5">
        <f t="shared" si="692"/>
        <v>22</v>
      </c>
      <c r="BJ263" s="15">
        <v>2</v>
      </c>
      <c r="BK263" s="6" t="str">
        <f>IF(COUNTIF(BJ242:BJ262,BJ263)&gt;0,"R","")</f>
        <v/>
      </c>
      <c r="BL263" s="6">
        <f t="shared" si="756"/>
        <v>22</v>
      </c>
      <c r="BM263" s="6">
        <f t="shared" si="789"/>
        <v>3</v>
      </c>
      <c r="BN263" s="6">
        <f t="shared" si="757"/>
        <v>42</v>
      </c>
      <c r="BO263" s="7">
        <f t="shared" si="758"/>
        <v>-21</v>
      </c>
      <c r="BP263" s="34"/>
      <c r="BQ263" s="4"/>
      <c r="BR263" s="4"/>
      <c r="BW263" s="5">
        <f t="shared" si="694"/>
        <v>22</v>
      </c>
      <c r="BX263" s="15">
        <v>24</v>
      </c>
      <c r="BY263" s="6" t="str">
        <f>IF(COUNTIF(BX242:BX262,BX263)&gt;0,"R","")</f>
        <v/>
      </c>
      <c r="BZ263" s="6">
        <f t="shared" si="759"/>
        <v>21</v>
      </c>
      <c r="CA263" s="6">
        <f t="shared" si="790"/>
        <v>3</v>
      </c>
      <c r="CB263" s="6">
        <f t="shared" si="760"/>
        <v>45</v>
      </c>
      <c r="CC263" s="7">
        <f t="shared" si="761"/>
        <v>22</v>
      </c>
      <c r="CD263" s="34">
        <v>5</v>
      </c>
      <c r="CE263" s="4"/>
      <c r="CF263" s="4"/>
      <c r="CK263" s="5">
        <f t="shared" si="696"/>
        <v>22</v>
      </c>
      <c r="CL263" s="15">
        <v>9</v>
      </c>
      <c r="CM263" s="6" t="str">
        <f>IF(COUNTIF(CL242:CL262,CL263)&gt;0,"R","")</f>
        <v/>
      </c>
      <c r="CN263" s="6">
        <f t="shared" si="762"/>
        <v>24</v>
      </c>
      <c r="CO263" s="6">
        <f t="shared" si="791"/>
        <v>5</v>
      </c>
      <c r="CP263" s="6">
        <f t="shared" si="763"/>
        <v>60</v>
      </c>
      <c r="CQ263" s="7">
        <f t="shared" si="764"/>
        <v>-259</v>
      </c>
      <c r="CR263" s="34"/>
      <c r="CS263" s="4"/>
      <c r="CT263" s="4"/>
      <c r="CW263" s="5">
        <f t="shared" si="698"/>
        <v>22</v>
      </c>
      <c r="CX263" s="15">
        <v>29</v>
      </c>
      <c r="CY263" s="6" t="str">
        <f>IF(COUNTIF(CX242:CX262,CX263)&gt;0,"R","")</f>
        <v>R</v>
      </c>
      <c r="CZ263" s="6">
        <f t="shared" si="765"/>
        <v>20</v>
      </c>
      <c r="DA263" s="6">
        <f t="shared" si="792"/>
        <v>1</v>
      </c>
      <c r="DB263" s="6">
        <f t="shared" si="766"/>
        <v>-20</v>
      </c>
      <c r="DC263" s="7">
        <f t="shared" si="767"/>
        <v>18</v>
      </c>
      <c r="DD263" s="34"/>
      <c r="DE263" s="4"/>
      <c r="DF263" s="4"/>
      <c r="DH263" s="5">
        <f t="shared" si="700"/>
        <v>22</v>
      </c>
      <c r="DI263" s="15">
        <v>27</v>
      </c>
      <c r="DJ263" s="6" t="str">
        <f>IF(COUNTIF(DI242:DI262,DI263)&gt;0,"R","")</f>
        <v>R</v>
      </c>
      <c r="DK263" s="6">
        <f t="shared" si="768"/>
        <v>20</v>
      </c>
      <c r="DL263" s="6">
        <f t="shared" si="793"/>
        <v>2</v>
      </c>
      <c r="DM263" s="6">
        <f t="shared" si="769"/>
        <v>-40</v>
      </c>
      <c r="DN263" s="7">
        <f t="shared" si="770"/>
        <v>14</v>
      </c>
      <c r="DO263" s="34">
        <v>4</v>
      </c>
      <c r="DP263" s="4"/>
      <c r="DQ263" s="4"/>
      <c r="DS263" s="5">
        <f t="shared" si="702"/>
        <v>22</v>
      </c>
      <c r="DT263" s="15">
        <v>17</v>
      </c>
      <c r="DU263" s="6" t="str">
        <f>IF(COUNTIF(DT242:DT262,DT263)&gt;0,"R","")</f>
        <v/>
      </c>
      <c r="DV263" s="6">
        <f t="shared" si="771"/>
        <v>20</v>
      </c>
      <c r="DW263" s="6">
        <f t="shared" si="794"/>
        <v>1</v>
      </c>
      <c r="DX263" s="6">
        <f t="shared" si="772"/>
        <v>16</v>
      </c>
      <c r="DY263" s="7">
        <f t="shared" si="773"/>
        <v>54</v>
      </c>
      <c r="DZ263" s="34">
        <v>4</v>
      </c>
      <c r="EA263" s="4"/>
      <c r="EB263" s="4"/>
      <c r="ED263" s="5">
        <f t="shared" si="704"/>
        <v>22</v>
      </c>
      <c r="EE263" s="15">
        <v>33</v>
      </c>
      <c r="EF263" s="6" t="str">
        <f>IF(COUNTIF(EE242:EE262,EE263)&gt;0,"R","")</f>
        <v/>
      </c>
      <c r="EG263" s="6">
        <f t="shared" si="774"/>
        <v>22</v>
      </c>
      <c r="EH263" s="6">
        <f t="shared" si="795"/>
        <v>2</v>
      </c>
      <c r="EI263" s="6">
        <f t="shared" si="775"/>
        <v>28</v>
      </c>
      <c r="EJ263" s="7">
        <f t="shared" si="776"/>
        <v>-2</v>
      </c>
      <c r="EK263" s="34"/>
      <c r="EL263" s="4"/>
      <c r="EM263" s="4"/>
      <c r="EO263" s="5">
        <f t="shared" si="706"/>
        <v>22</v>
      </c>
      <c r="EP263" s="15">
        <v>36</v>
      </c>
      <c r="EQ263" s="6" t="str">
        <f>IF(COUNTIF(EP242:EP262,EP263)&gt;0,"R","")</f>
        <v>R</v>
      </c>
      <c r="ER263" s="6">
        <f t="shared" si="777"/>
        <v>22</v>
      </c>
      <c r="ES263" s="6">
        <f t="shared" si="796"/>
        <v>1</v>
      </c>
      <c r="ET263" s="6">
        <f t="shared" si="778"/>
        <v>-22</v>
      </c>
      <c r="EU263" s="7">
        <f t="shared" si="779"/>
        <v>-6</v>
      </c>
      <c r="EV263" s="34"/>
      <c r="EW263" s="4"/>
      <c r="EX263" s="4"/>
      <c r="EZ263" s="5">
        <f t="shared" si="708"/>
        <v>22</v>
      </c>
      <c r="FA263" s="15">
        <v>25</v>
      </c>
      <c r="FB263" s="6" t="str">
        <f>IF(COUNTIF(FA242:FA262,FA263)&gt;0,"R","")</f>
        <v>R</v>
      </c>
      <c r="FC263" s="6">
        <f t="shared" si="780"/>
        <v>21</v>
      </c>
      <c r="FD263" s="6">
        <f t="shared" si="797"/>
        <v>2</v>
      </c>
      <c r="FE263" s="6">
        <f t="shared" si="781"/>
        <v>-42</v>
      </c>
      <c r="FF263" s="7">
        <f t="shared" si="782"/>
        <v>-53</v>
      </c>
      <c r="FG263" s="34"/>
      <c r="FH263" s="4"/>
      <c r="FI263" s="4"/>
      <c r="FK263" s="5">
        <f t="shared" si="710"/>
        <v>22</v>
      </c>
      <c r="FL263" s="15">
        <v>18</v>
      </c>
      <c r="FM263" s="6" t="str">
        <f>IF(COUNTIF(FL242:FL262,FL263)&gt;0,"R","")</f>
        <v>R</v>
      </c>
      <c r="FN263" s="6">
        <f t="shared" si="783"/>
        <v>19</v>
      </c>
      <c r="FO263" s="6">
        <f t="shared" si="798"/>
        <v>1</v>
      </c>
      <c r="FP263" s="6">
        <f t="shared" si="784"/>
        <v>-19</v>
      </c>
      <c r="FQ263" s="7">
        <f t="shared" si="785"/>
        <v>80</v>
      </c>
      <c r="FR263" s="34"/>
      <c r="FS263" s="4"/>
      <c r="FT263" s="4"/>
      <c r="FV263" s="5">
        <f t="shared" si="713"/>
        <v>21</v>
      </c>
      <c r="FW263" s="15">
        <v>3</v>
      </c>
      <c r="FX263" s="6" t="str">
        <f>IF(COUNTIF(FW243:FW262,FW263)&gt;0,"R","")</f>
        <v>R</v>
      </c>
      <c r="FY263" s="6">
        <f t="shared" si="799"/>
        <v>20</v>
      </c>
      <c r="FZ263" s="6">
        <f t="shared" si="850"/>
        <v>1</v>
      </c>
      <c r="GA263" s="6">
        <f t="shared" si="800"/>
        <v>-20</v>
      </c>
      <c r="GB263" s="7">
        <f t="shared" si="801"/>
        <v>11</v>
      </c>
      <c r="GC263" s="30"/>
      <c r="GD263" s="4"/>
      <c r="GE263" s="4"/>
      <c r="GG263" s="5">
        <f t="shared" si="715"/>
        <v>21</v>
      </c>
      <c r="GH263" s="15">
        <v>7</v>
      </c>
      <c r="GI263" s="6" t="str">
        <f>IF(COUNTIF(GH243:GH262,GH263)&gt;0,"R","")</f>
        <v>R</v>
      </c>
      <c r="GJ263" s="6">
        <f t="shared" si="802"/>
        <v>21</v>
      </c>
      <c r="GK263" s="6">
        <f t="shared" si="851"/>
        <v>3</v>
      </c>
      <c r="GL263" s="6">
        <f t="shared" si="803"/>
        <v>-63</v>
      </c>
      <c r="GM263" s="7">
        <f t="shared" si="804"/>
        <v>-76</v>
      </c>
      <c r="GN263" s="30"/>
      <c r="GO263" s="4"/>
      <c r="GP263" s="4"/>
      <c r="GR263" s="5">
        <f t="shared" si="717"/>
        <v>21</v>
      </c>
      <c r="GS263" s="15">
        <v>1</v>
      </c>
      <c r="GT263" s="6" t="str">
        <f>IF(COUNTIF(GS243:GS262,GS263)&gt;0,"R","")</f>
        <v/>
      </c>
      <c r="GU263" s="6">
        <f t="shared" si="805"/>
        <v>23</v>
      </c>
      <c r="GV263" s="6">
        <f t="shared" si="852"/>
        <v>1</v>
      </c>
      <c r="GW263" s="6">
        <f t="shared" si="806"/>
        <v>13</v>
      </c>
      <c r="GX263" s="7">
        <f t="shared" si="807"/>
        <v>-67</v>
      </c>
      <c r="GY263" s="30"/>
      <c r="GZ263" s="4"/>
      <c r="HA263" s="4"/>
      <c r="HC263" s="5">
        <f t="shared" si="719"/>
        <v>21</v>
      </c>
      <c r="HD263" s="15">
        <v>13</v>
      </c>
      <c r="HE263" s="6" t="str">
        <f>IF(COUNTIF(HD243:HD262,HD263)&gt;0,"R","")</f>
        <v/>
      </c>
      <c r="HF263" s="6">
        <f t="shared" si="808"/>
        <v>23</v>
      </c>
      <c r="HG263" s="6">
        <f t="shared" si="853"/>
        <v>2</v>
      </c>
      <c r="HH263" s="6">
        <f t="shared" si="809"/>
        <v>26</v>
      </c>
      <c r="HI263" s="7">
        <f t="shared" si="810"/>
        <v>10</v>
      </c>
      <c r="HJ263" s="30"/>
      <c r="HK263" s="4"/>
      <c r="HL263" s="4"/>
      <c r="HN263" s="5">
        <f t="shared" si="721"/>
        <v>21</v>
      </c>
      <c r="HO263" s="15">
        <v>15</v>
      </c>
      <c r="HP263" s="6" t="str">
        <f>IF(COUNTIF(HO243:HO262,HO263)&gt;0,"R","")</f>
        <v>R</v>
      </c>
      <c r="HQ263" s="6">
        <f t="shared" si="811"/>
        <v>21</v>
      </c>
      <c r="HR263" s="6">
        <f t="shared" si="854"/>
        <v>2</v>
      </c>
      <c r="HS263" s="6">
        <f t="shared" si="812"/>
        <v>-42</v>
      </c>
      <c r="HT263" s="7">
        <f t="shared" si="813"/>
        <v>-24</v>
      </c>
      <c r="HU263" s="30"/>
      <c r="HV263" s="4"/>
      <c r="HW263" s="4"/>
      <c r="HY263" s="5">
        <f t="shared" si="723"/>
        <v>21</v>
      </c>
      <c r="HZ263" s="15">
        <v>8</v>
      </c>
      <c r="IA263" s="6" t="str">
        <f>IF(COUNTIF(HZ243:HZ262,HZ263)&gt;0,"R","")</f>
        <v/>
      </c>
      <c r="IB263" s="6">
        <f t="shared" si="814"/>
        <v>21</v>
      </c>
      <c r="IC263" s="6">
        <f t="shared" si="855"/>
        <v>1</v>
      </c>
      <c r="ID263" s="6">
        <f t="shared" si="815"/>
        <v>15</v>
      </c>
      <c r="IE263" s="7">
        <f t="shared" si="816"/>
        <v>41</v>
      </c>
      <c r="IF263" s="30"/>
      <c r="IG263" s="4"/>
      <c r="IH263" s="4"/>
      <c r="IJ263" s="5">
        <f t="shared" si="725"/>
        <v>21</v>
      </c>
      <c r="IK263" s="15">
        <v>1</v>
      </c>
      <c r="IL263" s="6" t="str">
        <f>IF(COUNTIF(IK243:IK262,IK263)&gt;0,"R","")</f>
        <v/>
      </c>
      <c r="IM263" s="6">
        <f t="shared" si="817"/>
        <v>22</v>
      </c>
      <c r="IN263" s="6">
        <f t="shared" si="856"/>
        <v>1</v>
      </c>
      <c r="IO263" s="6">
        <f t="shared" si="818"/>
        <v>14</v>
      </c>
      <c r="IP263" s="7">
        <f t="shared" si="819"/>
        <v>-72</v>
      </c>
      <c r="IQ263" s="30"/>
      <c r="IR263" s="4"/>
      <c r="IS263" s="4"/>
      <c r="IU263" s="5">
        <f t="shared" si="727"/>
        <v>21</v>
      </c>
      <c r="IV263" s="15">
        <v>23</v>
      </c>
      <c r="IW263" s="6" t="str">
        <f>IF(COUNTIF(IV243:IV262,IV263)&gt;0,"R","")</f>
        <v>R</v>
      </c>
      <c r="IX263" s="6">
        <f t="shared" si="820"/>
        <v>23</v>
      </c>
      <c r="IY263" s="6">
        <f t="shared" si="857"/>
        <v>2</v>
      </c>
      <c r="IZ263" s="6">
        <f t="shared" si="821"/>
        <v>-46</v>
      </c>
      <c r="JA263" s="7">
        <f t="shared" si="822"/>
        <v>-38</v>
      </c>
      <c r="JB263" s="30"/>
      <c r="JC263" s="4"/>
      <c r="JD263" s="4"/>
      <c r="JF263" s="5">
        <f t="shared" si="729"/>
        <v>21</v>
      </c>
      <c r="JG263" s="15">
        <v>24</v>
      </c>
      <c r="JH263" s="6" t="str">
        <f>IF(COUNTIF(JG243:JG262,JG263)&gt;0,"R","")</f>
        <v/>
      </c>
      <c r="JI263" s="6">
        <f t="shared" si="823"/>
        <v>23</v>
      </c>
      <c r="JJ263" s="6">
        <f t="shared" si="858"/>
        <v>3</v>
      </c>
      <c r="JK263" s="6">
        <f t="shared" si="824"/>
        <v>39</v>
      </c>
      <c r="JL263" s="7">
        <f t="shared" si="825"/>
        <v>-9</v>
      </c>
      <c r="JM263" s="30"/>
      <c r="JN263" s="4"/>
      <c r="JO263" s="4"/>
      <c r="JQ263" s="5">
        <f t="shared" si="731"/>
        <v>21</v>
      </c>
      <c r="JR263" s="15">
        <v>33</v>
      </c>
      <c r="JS263" s="6" t="str">
        <f>IF(COUNTIF(JR243:JR262,JR263)&gt;0,"R","")</f>
        <v/>
      </c>
      <c r="JT263" s="6">
        <f t="shared" si="826"/>
        <v>22</v>
      </c>
      <c r="JU263" s="6">
        <f t="shared" si="859"/>
        <v>1</v>
      </c>
      <c r="JV263" s="6">
        <f t="shared" si="827"/>
        <v>14</v>
      </c>
      <c r="JW263" s="7">
        <f t="shared" si="828"/>
        <v>-8</v>
      </c>
      <c r="JX263" s="30"/>
      <c r="JY263" s="4"/>
      <c r="JZ263" s="4"/>
      <c r="KC263" s="5">
        <f t="shared" si="733"/>
        <v>21</v>
      </c>
      <c r="KD263" s="15">
        <v>3</v>
      </c>
      <c r="KE263" s="6" t="str">
        <f>IF(COUNTIF(KD243:KD262,KD263)&gt;0,"R","")</f>
        <v>R</v>
      </c>
      <c r="KF263" s="6">
        <f t="shared" si="829"/>
        <v>20</v>
      </c>
      <c r="KG263" s="6">
        <f t="shared" si="860"/>
        <v>1</v>
      </c>
      <c r="KH263" s="6">
        <f t="shared" si="830"/>
        <v>-20</v>
      </c>
      <c r="KI263" s="7">
        <f t="shared" si="831"/>
        <v>44</v>
      </c>
      <c r="KJ263" s="30"/>
      <c r="KK263" s="4"/>
      <c r="KL263" s="4"/>
      <c r="KO263" s="5">
        <f t="shared" si="735"/>
        <v>21</v>
      </c>
      <c r="KP263" s="15">
        <v>7</v>
      </c>
      <c r="KQ263" s="6" t="str">
        <f>IF(COUNTIF(KP243:KP262,KP263)&gt;0,"R","")</f>
        <v/>
      </c>
      <c r="KR263" s="6">
        <f t="shared" si="832"/>
        <v>19</v>
      </c>
      <c r="KS263" s="6">
        <f t="shared" si="861"/>
        <v>1</v>
      </c>
      <c r="KT263" s="6">
        <f t="shared" si="833"/>
        <v>17</v>
      </c>
      <c r="KU263" s="7">
        <f t="shared" si="834"/>
        <v>105</v>
      </c>
      <c r="KV263" s="30"/>
      <c r="KW263" s="4"/>
      <c r="KX263" s="4"/>
      <c r="KZ263" s="5">
        <f t="shared" si="737"/>
        <v>21</v>
      </c>
      <c r="LA263" s="15">
        <v>35</v>
      </c>
      <c r="LB263" s="6" t="str">
        <f>IF(COUNTIF(LA243:LA262,LA263)&gt;0,"R","")</f>
        <v>R</v>
      </c>
      <c r="LC263" s="6">
        <f t="shared" si="835"/>
        <v>22</v>
      </c>
      <c r="LD263" s="6">
        <f t="shared" si="862"/>
        <v>2</v>
      </c>
      <c r="LE263" s="6">
        <f t="shared" si="836"/>
        <v>-44</v>
      </c>
      <c r="LF263" s="7">
        <f t="shared" si="837"/>
        <v>-30</v>
      </c>
      <c r="LG263" s="30"/>
      <c r="LH263" s="4"/>
      <c r="LI263" s="4"/>
      <c r="LL263" s="5">
        <f t="shared" si="739"/>
        <v>21</v>
      </c>
      <c r="LM263" s="15">
        <v>24</v>
      </c>
      <c r="LN263" s="6" t="str">
        <f>IF(COUNTIF(LM243:LM262,LM263)&gt;0,"R","")</f>
        <v/>
      </c>
      <c r="LO263" s="6">
        <f t="shared" si="838"/>
        <v>25</v>
      </c>
      <c r="LP263" s="6">
        <f t="shared" si="863"/>
        <v>2</v>
      </c>
      <c r="LQ263" s="6">
        <f t="shared" si="839"/>
        <v>22</v>
      </c>
      <c r="LR263" s="7">
        <f t="shared" si="840"/>
        <v>-62</v>
      </c>
      <c r="LS263" s="30"/>
      <c r="LT263" s="4"/>
      <c r="LU263" s="4"/>
      <c r="LW263" s="5">
        <f t="shared" si="741"/>
        <v>21</v>
      </c>
      <c r="LX263" s="15">
        <v>11</v>
      </c>
      <c r="LY263" s="6" t="str">
        <f>IF(COUNTIF(LX243:LX262,LX263)&gt;0,"R","")</f>
        <v>R</v>
      </c>
      <c r="LZ263" s="6">
        <f t="shared" si="841"/>
        <v>22</v>
      </c>
      <c r="MA263" s="6">
        <f t="shared" si="864"/>
        <v>2</v>
      </c>
      <c r="MB263" s="6">
        <f t="shared" si="842"/>
        <v>-44</v>
      </c>
      <c r="MC263" s="7">
        <f t="shared" si="843"/>
        <v>-45</v>
      </c>
      <c r="MD263" s="30"/>
      <c r="ME263" s="4"/>
      <c r="MF263" s="4"/>
      <c r="MH263" s="5">
        <f t="shared" si="743"/>
        <v>21</v>
      </c>
      <c r="MI263" s="15">
        <v>11</v>
      </c>
      <c r="MJ263" s="6" t="str">
        <f>IF(COUNTIF(MI243:MI262,MI263)&gt;0,"R","")</f>
        <v>R</v>
      </c>
      <c r="MK263" s="6">
        <f>IF(MI263="","",IF(MJ262="R",MK262,MK262-1))</f>
        <v>18</v>
      </c>
      <c r="ML263" s="6">
        <f t="shared" si="865"/>
        <v>1</v>
      </c>
      <c r="MM263" s="6">
        <f t="shared" si="845"/>
        <v>-18</v>
      </c>
      <c r="MN263" s="7">
        <f t="shared" si="846"/>
        <v>95</v>
      </c>
      <c r="MO263" s="30"/>
      <c r="MP263" s="4"/>
      <c r="MQ263" s="4"/>
      <c r="MT263" s="5">
        <f t="shared" si="745"/>
        <v>21</v>
      </c>
      <c r="MU263" s="15">
        <v>6</v>
      </c>
      <c r="MV263" s="6" t="str">
        <f>IF(COUNTIF(MU243:MU262,MU263)&gt;0,"R","")</f>
        <v>R</v>
      </c>
      <c r="MW263" s="6">
        <f>IF(MU263="","",IF(MV262="R",MW262,MW262-1))</f>
        <v>23</v>
      </c>
      <c r="MX263" s="6">
        <f t="shared" si="866"/>
        <v>3</v>
      </c>
      <c r="MY263" s="6">
        <f t="shared" si="848"/>
        <v>-69</v>
      </c>
      <c r="MZ263" s="7">
        <f t="shared" si="849"/>
        <v>-122</v>
      </c>
      <c r="NA263" s="30">
        <v>30</v>
      </c>
      <c r="NB263" s="4"/>
      <c r="NC263" s="4"/>
    </row>
    <row r="264" spans="17:367" x14ac:dyDescent="0.25">
      <c r="Q264" s="5">
        <f t="shared" si="712"/>
        <v>23</v>
      </c>
      <c r="R264" s="15">
        <v>3</v>
      </c>
      <c r="S264" s="6" t="str">
        <f>IF(COUNTIF(R242:R263,R264)&gt;0,"R","")</f>
        <v>R</v>
      </c>
      <c r="T264" s="6">
        <f t="shared" si="747"/>
        <v>21</v>
      </c>
      <c r="U264" s="6">
        <f t="shared" si="786"/>
        <v>2</v>
      </c>
      <c r="V264" s="6">
        <f t="shared" si="748"/>
        <v>-42</v>
      </c>
      <c r="W264" s="7">
        <f t="shared" si="749"/>
        <v>-90</v>
      </c>
      <c r="X264" s="30"/>
      <c r="Y264" s="4"/>
      <c r="Z264" s="4"/>
      <c r="AG264" s="5">
        <f t="shared" si="688"/>
        <v>23</v>
      </c>
      <c r="AH264" s="15">
        <v>14</v>
      </c>
      <c r="AI264" s="6" t="str">
        <f>IF(COUNTIF(AH242:AH263,AH264)&gt;0,"R","")</f>
        <v>R</v>
      </c>
      <c r="AJ264" s="6">
        <f t="shared" si="750"/>
        <v>21</v>
      </c>
      <c r="AK264" s="6">
        <f t="shared" si="787"/>
        <v>2</v>
      </c>
      <c r="AL264" s="6">
        <f t="shared" si="751"/>
        <v>-42</v>
      </c>
      <c r="AM264" s="7">
        <f t="shared" si="752"/>
        <v>-22</v>
      </c>
      <c r="AN264" s="34"/>
      <c r="AO264" s="4"/>
      <c r="AP264" s="4"/>
      <c r="AS264" s="5">
        <f t="shared" si="690"/>
        <v>23</v>
      </c>
      <c r="AT264" s="15">
        <v>1</v>
      </c>
      <c r="AU264" s="6" t="str">
        <f>IF(COUNTIF(AT242:AT263,AT264)&gt;0,"R","")</f>
        <v/>
      </c>
      <c r="AV264" s="6">
        <f t="shared" si="753"/>
        <v>20</v>
      </c>
      <c r="AW264" s="6">
        <f t="shared" si="788"/>
        <v>1</v>
      </c>
      <c r="AX264" s="6">
        <f t="shared" si="754"/>
        <v>16</v>
      </c>
      <c r="AY264" s="7">
        <f t="shared" si="755"/>
        <v>97</v>
      </c>
      <c r="AZ264" s="34"/>
      <c r="BA264" s="4"/>
      <c r="BB264" s="4"/>
      <c r="BI264" s="5">
        <f t="shared" si="692"/>
        <v>23</v>
      </c>
      <c r="BJ264" s="15">
        <v>14</v>
      </c>
      <c r="BK264" s="6" t="str">
        <f>IF(COUNTIF(BJ242:BJ263,BJ264)&gt;0,"R","")</f>
        <v>R</v>
      </c>
      <c r="BL264" s="6">
        <f t="shared" si="756"/>
        <v>21</v>
      </c>
      <c r="BM264" s="6">
        <f t="shared" si="789"/>
        <v>2</v>
      </c>
      <c r="BN264" s="6">
        <f t="shared" si="757"/>
        <v>-42</v>
      </c>
      <c r="BO264" s="7">
        <f t="shared" si="758"/>
        <v>-63</v>
      </c>
      <c r="BP264" s="34"/>
      <c r="BQ264" s="4"/>
      <c r="BR264" s="4"/>
      <c r="BW264" s="5">
        <f t="shared" si="694"/>
        <v>23</v>
      </c>
      <c r="BX264" s="15">
        <v>14</v>
      </c>
      <c r="BY264" s="6" t="str">
        <f>IF(COUNTIF(BX242:BX263,BX264)&gt;0,"R","")</f>
        <v/>
      </c>
      <c r="BZ264" s="6">
        <f t="shared" si="759"/>
        <v>20</v>
      </c>
      <c r="CA264" s="6">
        <f t="shared" si="790"/>
        <v>2</v>
      </c>
      <c r="CB264" s="6">
        <f t="shared" si="760"/>
        <v>32</v>
      </c>
      <c r="CC264" s="7">
        <f t="shared" si="761"/>
        <v>54</v>
      </c>
      <c r="CD264" s="34">
        <v>5</v>
      </c>
      <c r="CE264" s="4"/>
      <c r="CF264" s="4"/>
      <c r="CK264" s="5">
        <f t="shared" si="696"/>
        <v>23</v>
      </c>
      <c r="CL264" s="15">
        <v>30</v>
      </c>
      <c r="CM264" s="6" t="str">
        <f>IF(COUNTIF(CL242:CL263,CL264)&gt;0,"R","")</f>
        <v/>
      </c>
      <c r="CN264" s="6">
        <f t="shared" si="762"/>
        <v>23</v>
      </c>
      <c r="CO264" s="6">
        <f t="shared" si="791"/>
        <v>4</v>
      </c>
      <c r="CP264" s="6">
        <f t="shared" si="763"/>
        <v>52</v>
      </c>
      <c r="CQ264" s="7">
        <f t="shared" si="764"/>
        <v>-207</v>
      </c>
      <c r="CR264" s="34"/>
      <c r="CS264" s="4"/>
      <c r="CT264" s="4"/>
      <c r="CW264" s="5">
        <f t="shared" si="698"/>
        <v>23</v>
      </c>
      <c r="CX264" s="15">
        <v>10</v>
      </c>
      <c r="CY264" s="6" t="str">
        <f>IF(COUNTIF(CX242:CX263,CX264)&gt;0,"R","")</f>
        <v/>
      </c>
      <c r="CZ264" s="6">
        <f t="shared" si="765"/>
        <v>20</v>
      </c>
      <c r="DA264" s="6">
        <f t="shared" si="792"/>
        <v>2</v>
      </c>
      <c r="DB264" s="6">
        <f t="shared" si="766"/>
        <v>32</v>
      </c>
      <c r="DC264" s="7">
        <f t="shared" si="767"/>
        <v>50</v>
      </c>
      <c r="DD264" s="34"/>
      <c r="DE264" s="4"/>
      <c r="DF264" s="4"/>
      <c r="DH264" s="5">
        <f t="shared" si="700"/>
        <v>23</v>
      </c>
      <c r="DI264" s="15">
        <v>6</v>
      </c>
      <c r="DJ264" s="6" t="str">
        <f>IF(COUNTIF(DI242:DI263,DI264)&gt;0,"R","")</f>
        <v>R</v>
      </c>
      <c r="DK264" s="6">
        <f t="shared" si="768"/>
        <v>20</v>
      </c>
      <c r="DL264" s="6">
        <f t="shared" si="793"/>
        <v>3</v>
      </c>
      <c r="DM264" s="6">
        <f t="shared" si="769"/>
        <v>-60</v>
      </c>
      <c r="DN264" s="7">
        <f t="shared" si="770"/>
        <v>-46</v>
      </c>
      <c r="DO264" s="34">
        <v>5</v>
      </c>
      <c r="DP264" s="4"/>
      <c r="DQ264" s="4"/>
      <c r="DS264" s="5">
        <f t="shared" si="702"/>
        <v>23</v>
      </c>
      <c r="DT264" s="15">
        <v>19</v>
      </c>
      <c r="DU264" s="6" t="str">
        <f>IF(COUNTIF(DT242:DT263,DT264)&gt;0,"R","")</f>
        <v>R</v>
      </c>
      <c r="DV264" s="6">
        <f t="shared" si="771"/>
        <v>19</v>
      </c>
      <c r="DW264" s="6">
        <f t="shared" si="794"/>
        <v>1</v>
      </c>
      <c r="DX264" s="6">
        <f t="shared" si="772"/>
        <v>-19</v>
      </c>
      <c r="DY264" s="7">
        <f t="shared" si="773"/>
        <v>35</v>
      </c>
      <c r="DZ264" s="34">
        <v>4</v>
      </c>
      <c r="EA264" s="4"/>
      <c r="EB264" s="4"/>
      <c r="ED264" s="5">
        <f t="shared" si="704"/>
        <v>23</v>
      </c>
      <c r="EE264" s="15">
        <v>21</v>
      </c>
      <c r="EF264" s="6" t="str">
        <f>IF(COUNTIF(EE242:EE263,EE264)&gt;0,"R","")</f>
        <v>R</v>
      </c>
      <c r="EG264" s="6">
        <f t="shared" si="774"/>
        <v>21</v>
      </c>
      <c r="EH264" s="6">
        <f t="shared" si="795"/>
        <v>1</v>
      </c>
      <c r="EI264" s="6">
        <f t="shared" si="775"/>
        <v>-21</v>
      </c>
      <c r="EJ264" s="7">
        <f t="shared" si="776"/>
        <v>-23</v>
      </c>
      <c r="EK264" s="34"/>
      <c r="EL264" s="4"/>
      <c r="EM264" s="4"/>
      <c r="EO264" s="5">
        <f t="shared" si="706"/>
        <v>23</v>
      </c>
      <c r="EP264" s="15">
        <v>19</v>
      </c>
      <c r="EQ264" s="6" t="str">
        <f>IF(COUNTIF(EP242:EP263,EP264)&gt;0,"R","")</f>
        <v/>
      </c>
      <c r="ER264" s="6">
        <f t="shared" si="777"/>
        <v>22</v>
      </c>
      <c r="ES264" s="6">
        <f t="shared" si="796"/>
        <v>2</v>
      </c>
      <c r="ET264" s="6">
        <f t="shared" si="778"/>
        <v>28</v>
      </c>
      <c r="EU264" s="7">
        <f t="shared" si="779"/>
        <v>22</v>
      </c>
      <c r="EV264" s="34"/>
      <c r="EW264" s="4"/>
      <c r="EX264" s="4"/>
      <c r="EZ264" s="5">
        <f t="shared" si="708"/>
        <v>23</v>
      </c>
      <c r="FA264" s="15">
        <v>30</v>
      </c>
      <c r="FB264" s="6" t="str">
        <f>IF(COUNTIF(FA242:FA263,FA264)&gt;0,"R","")</f>
        <v>R</v>
      </c>
      <c r="FC264" s="6">
        <f t="shared" si="780"/>
        <v>21</v>
      </c>
      <c r="FD264" s="6">
        <f t="shared" si="797"/>
        <v>3</v>
      </c>
      <c r="FE264" s="6">
        <f t="shared" si="781"/>
        <v>-63</v>
      </c>
      <c r="FF264" s="7">
        <f t="shared" si="782"/>
        <v>-116</v>
      </c>
      <c r="FG264" s="34"/>
      <c r="FH264" s="4"/>
      <c r="FI264" s="4"/>
      <c r="FK264" s="5">
        <f t="shared" si="710"/>
        <v>23</v>
      </c>
      <c r="FL264" s="15">
        <v>24</v>
      </c>
      <c r="FM264" s="6" t="str">
        <f>IF(COUNTIF(FL242:FL263,FL264)&gt;0,"R","")</f>
        <v>R</v>
      </c>
      <c r="FN264" s="6">
        <f t="shared" si="783"/>
        <v>19</v>
      </c>
      <c r="FO264" s="6">
        <f t="shared" si="798"/>
        <v>2</v>
      </c>
      <c r="FP264" s="6">
        <f t="shared" si="784"/>
        <v>-38</v>
      </c>
      <c r="FQ264" s="7">
        <f t="shared" si="785"/>
        <v>42</v>
      </c>
      <c r="FR264" s="34"/>
      <c r="FS264" s="4"/>
      <c r="FT264" s="4"/>
      <c r="FV264" s="5">
        <f t="shared" si="713"/>
        <v>22</v>
      </c>
      <c r="FW264" s="15">
        <v>32</v>
      </c>
      <c r="FX264" s="6" t="str">
        <f>IF(COUNTIF(FW243:FW263,FW264)&gt;0,"R","")</f>
        <v/>
      </c>
      <c r="FY264" s="6">
        <f t="shared" si="799"/>
        <v>20</v>
      </c>
      <c r="FZ264" s="6">
        <f t="shared" si="850"/>
        <v>2</v>
      </c>
      <c r="GA264" s="6">
        <f t="shared" si="800"/>
        <v>32</v>
      </c>
      <c r="GB264" s="7">
        <f t="shared" si="801"/>
        <v>43</v>
      </c>
      <c r="GC264" s="34"/>
      <c r="GD264" s="4"/>
      <c r="GE264" s="4"/>
      <c r="GG264" s="5">
        <f t="shared" si="715"/>
        <v>22</v>
      </c>
      <c r="GH264" s="15">
        <v>14</v>
      </c>
      <c r="GI264" s="6" t="str">
        <f>IF(COUNTIF(GH243:GH263,GH264)&gt;0,"R","")</f>
        <v>R</v>
      </c>
      <c r="GJ264" s="6">
        <f t="shared" si="802"/>
        <v>21</v>
      </c>
      <c r="GK264" s="6">
        <f t="shared" si="851"/>
        <v>4</v>
      </c>
      <c r="GL264" s="6">
        <f t="shared" si="803"/>
        <v>-84</v>
      </c>
      <c r="GM264" s="7">
        <f t="shared" si="804"/>
        <v>-160</v>
      </c>
      <c r="GN264" s="34"/>
      <c r="GO264" s="4"/>
      <c r="GP264" s="4"/>
      <c r="GR264" s="5">
        <f t="shared" si="717"/>
        <v>22</v>
      </c>
      <c r="GS264" s="15">
        <v>7</v>
      </c>
      <c r="GT264" s="6" t="str">
        <f>IF(COUNTIF(GS243:GS263,GS264)&gt;0,"R","")</f>
        <v/>
      </c>
      <c r="GU264" s="6">
        <f t="shared" si="805"/>
        <v>22</v>
      </c>
      <c r="GV264" s="6">
        <f t="shared" si="852"/>
        <v>1</v>
      </c>
      <c r="GW264" s="6">
        <f t="shared" si="806"/>
        <v>14</v>
      </c>
      <c r="GX264" s="7">
        <f t="shared" si="807"/>
        <v>-53</v>
      </c>
      <c r="GY264" s="34"/>
      <c r="GZ264" s="4"/>
      <c r="HA264" s="4"/>
      <c r="HC264" s="5">
        <f t="shared" si="719"/>
        <v>22</v>
      </c>
      <c r="HD264" s="15">
        <v>4</v>
      </c>
      <c r="HE264" s="6" t="str">
        <f>IF(COUNTIF(HD243:HD263,HD264)&gt;0,"R","")</f>
        <v/>
      </c>
      <c r="HF264" s="6">
        <f t="shared" si="808"/>
        <v>22</v>
      </c>
      <c r="HG264" s="6">
        <f t="shared" si="853"/>
        <v>1</v>
      </c>
      <c r="HH264" s="6">
        <f t="shared" si="809"/>
        <v>14</v>
      </c>
      <c r="HI264" s="7">
        <f t="shared" si="810"/>
        <v>24</v>
      </c>
      <c r="HJ264" s="34"/>
      <c r="HK264" s="4"/>
      <c r="HL264" s="4"/>
      <c r="HN264" s="5">
        <f t="shared" si="721"/>
        <v>22</v>
      </c>
      <c r="HO264" s="15">
        <v>30</v>
      </c>
      <c r="HP264" s="6" t="str">
        <f>IF(COUNTIF(HO243:HO263,HO264)&gt;0,"R","")</f>
        <v/>
      </c>
      <c r="HQ264" s="6">
        <f t="shared" si="811"/>
        <v>21</v>
      </c>
      <c r="HR264" s="6">
        <f t="shared" si="854"/>
        <v>3</v>
      </c>
      <c r="HS264" s="6">
        <f t="shared" si="812"/>
        <v>45</v>
      </c>
      <c r="HT264" s="7">
        <f t="shared" si="813"/>
        <v>21</v>
      </c>
      <c r="HU264" s="34"/>
      <c r="HV264" s="4"/>
      <c r="HW264" s="4"/>
      <c r="HY264" s="5">
        <f t="shared" si="723"/>
        <v>22</v>
      </c>
      <c r="HZ264" s="15">
        <v>35</v>
      </c>
      <c r="IA264" s="6" t="str">
        <f>IF(COUNTIF(HZ243:HZ263,HZ264)&gt;0,"R","")</f>
        <v/>
      </c>
      <c r="IB264" s="6">
        <f t="shared" si="814"/>
        <v>20</v>
      </c>
      <c r="IC264" s="6">
        <f t="shared" si="855"/>
        <v>1</v>
      </c>
      <c r="ID264" s="6">
        <f t="shared" si="815"/>
        <v>16</v>
      </c>
      <c r="IE264" s="7">
        <f t="shared" si="816"/>
        <v>57</v>
      </c>
      <c r="IF264" s="30"/>
      <c r="IG264" s="34"/>
      <c r="IH264" s="4"/>
      <c r="IJ264" s="5">
        <f t="shared" si="725"/>
        <v>22</v>
      </c>
      <c r="IK264" s="15">
        <v>33</v>
      </c>
      <c r="IL264" s="6" t="str">
        <f>IF(COUNTIF(IK243:IK263,IK264)&gt;0,"R","")</f>
        <v/>
      </c>
      <c r="IM264" s="6">
        <f t="shared" si="817"/>
        <v>21</v>
      </c>
      <c r="IN264" s="6">
        <f t="shared" si="856"/>
        <v>1</v>
      </c>
      <c r="IO264" s="6">
        <f t="shared" si="818"/>
        <v>15</v>
      </c>
      <c r="IP264" s="7">
        <f t="shared" si="819"/>
        <v>-57</v>
      </c>
      <c r="IQ264" s="30"/>
      <c r="IR264" s="34"/>
      <c r="IS264" s="4"/>
      <c r="IU264" s="5">
        <f t="shared" si="727"/>
        <v>22</v>
      </c>
      <c r="IV264" s="15">
        <v>29</v>
      </c>
      <c r="IW264" s="6" t="str">
        <f>IF(COUNTIF(IV243:IV263,IV264)&gt;0,"R","")</f>
        <v>R</v>
      </c>
      <c r="IX264" s="6">
        <f t="shared" si="820"/>
        <v>23</v>
      </c>
      <c r="IY264" s="6">
        <f t="shared" si="857"/>
        <v>3</v>
      </c>
      <c r="IZ264" s="6">
        <f t="shared" si="821"/>
        <v>-69</v>
      </c>
      <c r="JA264" s="7">
        <f t="shared" si="822"/>
        <v>-107</v>
      </c>
      <c r="JB264" s="30"/>
      <c r="JC264" s="34"/>
      <c r="JD264" s="4"/>
      <c r="JF264" s="5">
        <f t="shared" si="729"/>
        <v>22</v>
      </c>
      <c r="JG264" s="15">
        <v>30</v>
      </c>
      <c r="JH264" s="6" t="str">
        <f>IF(COUNTIF(JG243:JG263,JG264)&gt;0,"R","")</f>
        <v>R</v>
      </c>
      <c r="JI264" s="6">
        <f t="shared" si="823"/>
        <v>22</v>
      </c>
      <c r="JJ264" s="6">
        <f t="shared" si="858"/>
        <v>2</v>
      </c>
      <c r="JK264" s="6">
        <f t="shared" si="824"/>
        <v>-44</v>
      </c>
      <c r="JL264" s="7">
        <f t="shared" si="825"/>
        <v>-53</v>
      </c>
      <c r="JM264" s="30">
        <v>10</v>
      </c>
      <c r="JN264" s="34"/>
      <c r="JO264" s="4"/>
      <c r="JQ264" s="5">
        <f t="shared" si="731"/>
        <v>22</v>
      </c>
      <c r="JR264" s="15">
        <v>10</v>
      </c>
      <c r="JS264" s="6" t="str">
        <f>IF(COUNTIF(JR243:JR263,JR264)&gt;0,"R","")</f>
        <v>R</v>
      </c>
      <c r="JT264" s="6">
        <f t="shared" si="826"/>
        <v>21</v>
      </c>
      <c r="JU264" s="6">
        <f t="shared" si="859"/>
        <v>1</v>
      </c>
      <c r="JV264" s="6">
        <f t="shared" si="827"/>
        <v>-21</v>
      </c>
      <c r="JW264" s="7">
        <f t="shared" si="828"/>
        <v>-29</v>
      </c>
      <c r="JX264" s="30">
        <v>26</v>
      </c>
      <c r="JY264" s="34"/>
      <c r="JZ264" s="4"/>
      <c r="KC264" s="5">
        <f t="shared" si="733"/>
        <v>22</v>
      </c>
      <c r="KD264" s="15">
        <v>11</v>
      </c>
      <c r="KE264" s="6" t="str">
        <f>IF(COUNTIF(KD243:KD263,KD264)&gt;0,"R","")</f>
        <v/>
      </c>
      <c r="KF264" s="6">
        <f t="shared" si="829"/>
        <v>20</v>
      </c>
      <c r="KG264" s="6">
        <f t="shared" si="860"/>
        <v>2</v>
      </c>
      <c r="KH264" s="6">
        <f t="shared" si="830"/>
        <v>32</v>
      </c>
      <c r="KI264" s="7">
        <f t="shared" si="831"/>
        <v>76</v>
      </c>
      <c r="KJ264" s="30"/>
      <c r="KK264" s="34"/>
      <c r="KL264" s="4"/>
      <c r="KO264" s="5">
        <f t="shared" si="735"/>
        <v>22</v>
      </c>
      <c r="KP264" s="15">
        <v>16</v>
      </c>
      <c r="KQ264" s="6" t="str">
        <f>IF(COUNTIF(KP243:KP263,KP264)&gt;0,"R","")</f>
        <v>R</v>
      </c>
      <c r="KR264" s="6">
        <f t="shared" si="832"/>
        <v>18</v>
      </c>
      <c r="KS264" s="6">
        <f t="shared" si="861"/>
        <v>1</v>
      </c>
      <c r="KT264" s="6">
        <f t="shared" si="833"/>
        <v>-18</v>
      </c>
      <c r="KU264" s="7">
        <f t="shared" si="834"/>
        <v>87</v>
      </c>
      <c r="KV264" s="30"/>
      <c r="KW264" s="34"/>
      <c r="KX264" s="4"/>
      <c r="KZ264" s="5">
        <f t="shared" si="737"/>
        <v>22</v>
      </c>
      <c r="LA264" s="15">
        <v>4</v>
      </c>
      <c r="LB264" s="6" t="str">
        <f>IF(COUNTIF(LA243:LA263,LA264)&gt;0,"R","")</f>
        <v/>
      </c>
      <c r="LC264" s="6">
        <f t="shared" si="835"/>
        <v>22</v>
      </c>
      <c r="LD264" s="6">
        <f t="shared" si="862"/>
        <v>3</v>
      </c>
      <c r="LE264" s="6">
        <f t="shared" si="836"/>
        <v>42</v>
      </c>
      <c r="LF264" s="7">
        <f t="shared" si="837"/>
        <v>12</v>
      </c>
      <c r="LG264" s="30"/>
      <c r="LH264" s="34"/>
      <c r="LI264" s="4"/>
      <c r="LL264" s="5">
        <f t="shared" si="739"/>
        <v>22</v>
      </c>
      <c r="LM264" s="15">
        <v>13</v>
      </c>
      <c r="LN264" s="6" t="str">
        <f>IF(COUNTIF(LM243:LM263,LM264)&gt;0,"R","")</f>
        <v/>
      </c>
      <c r="LO264" s="6">
        <f t="shared" si="838"/>
        <v>24</v>
      </c>
      <c r="LP264" s="6">
        <f t="shared" si="863"/>
        <v>1</v>
      </c>
      <c r="LQ264" s="6">
        <f t="shared" si="839"/>
        <v>12</v>
      </c>
      <c r="LR264" s="7">
        <f t="shared" si="840"/>
        <v>-50</v>
      </c>
      <c r="LS264" s="30"/>
      <c r="LT264" s="34"/>
      <c r="LU264" s="4"/>
      <c r="LW264" s="5">
        <f t="shared" si="741"/>
        <v>22</v>
      </c>
      <c r="LX264" s="15">
        <v>13</v>
      </c>
      <c r="LY264" s="6" t="str">
        <f>IF(COUNTIF(LX243:LX263,LX264)&gt;0,"R","")</f>
        <v/>
      </c>
      <c r="LZ264" s="6">
        <f t="shared" si="841"/>
        <v>22</v>
      </c>
      <c r="MA264" s="6">
        <f t="shared" si="864"/>
        <v>3</v>
      </c>
      <c r="MB264" s="6">
        <f t="shared" si="842"/>
        <v>42</v>
      </c>
      <c r="MC264" s="7">
        <f t="shared" si="843"/>
        <v>-3</v>
      </c>
      <c r="MD264" s="30"/>
      <c r="ME264" s="34"/>
      <c r="MF264" s="4"/>
      <c r="MH264" s="5">
        <f t="shared" si="743"/>
        <v>22</v>
      </c>
      <c r="MI264" s="15">
        <v>2</v>
      </c>
      <c r="MJ264" s="6" t="str">
        <f>IF(COUNTIF(MI243:MI263,MI264)&gt;0,"R","")</f>
        <v>R</v>
      </c>
      <c r="MK264" s="6">
        <f t="shared" ref="MK264:MK327" si="867">IF(MI264="","",IF(MJ263="R",MK263,MK263-1))</f>
        <v>18</v>
      </c>
      <c r="ML264" s="6">
        <f t="shared" si="865"/>
        <v>2</v>
      </c>
      <c r="MM264" s="6">
        <f t="shared" si="845"/>
        <v>-36</v>
      </c>
      <c r="MN264" s="7">
        <f t="shared" si="846"/>
        <v>59</v>
      </c>
      <c r="MO264" s="30">
        <v>33</v>
      </c>
      <c r="MP264" s="34"/>
      <c r="MQ264" s="4"/>
      <c r="MT264" s="5">
        <f t="shared" si="745"/>
        <v>22</v>
      </c>
      <c r="MU264" s="15">
        <v>2</v>
      </c>
      <c r="MV264" s="6" t="str">
        <f>IF(COUNTIF(MU243:MU263,MU264)&gt;0,"R","")</f>
        <v/>
      </c>
      <c r="MW264" s="6">
        <f t="shared" ref="MW264:MW327" si="868">IF(MU264="","",IF(MV263="R",MW263,MW263-1))</f>
        <v>23</v>
      </c>
      <c r="MX264" s="6">
        <f t="shared" si="866"/>
        <v>4</v>
      </c>
      <c r="MY264" s="6">
        <f t="shared" si="848"/>
        <v>52</v>
      </c>
      <c r="MZ264" s="7">
        <f t="shared" si="849"/>
        <v>-70</v>
      </c>
      <c r="NA264" s="30"/>
      <c r="NB264" s="34"/>
      <c r="NC264" s="4"/>
    </row>
    <row r="265" spans="17:367" x14ac:dyDescent="0.25">
      <c r="Q265" s="5">
        <f t="shared" si="712"/>
        <v>24</v>
      </c>
      <c r="R265" s="15">
        <v>19</v>
      </c>
      <c r="S265" s="6" t="str">
        <f>IF(COUNTIF(R242:R264,R265)&gt;0,"R","")</f>
        <v/>
      </c>
      <c r="T265" s="6">
        <f t="shared" si="747"/>
        <v>21</v>
      </c>
      <c r="U265" s="6">
        <f t="shared" si="786"/>
        <v>3</v>
      </c>
      <c r="V265" s="6">
        <f t="shared" si="748"/>
        <v>45</v>
      </c>
      <c r="W265" s="7">
        <f t="shared" si="749"/>
        <v>-45</v>
      </c>
      <c r="X265" s="30"/>
      <c r="Y265" s="4"/>
      <c r="Z265" s="4"/>
      <c r="AG265" s="5">
        <f t="shared" si="688"/>
        <v>24</v>
      </c>
      <c r="AH265" s="15">
        <v>14</v>
      </c>
      <c r="AI265" s="6" t="str">
        <f>IF(COUNTIF(AH242:AH264,AH265)&gt;0,"R","")</f>
        <v>R</v>
      </c>
      <c r="AJ265" s="6">
        <f t="shared" si="750"/>
        <v>21</v>
      </c>
      <c r="AK265" s="6">
        <f t="shared" si="787"/>
        <v>3</v>
      </c>
      <c r="AL265" s="6">
        <f t="shared" si="751"/>
        <v>-63</v>
      </c>
      <c r="AM265" s="7">
        <f t="shared" si="752"/>
        <v>-85</v>
      </c>
      <c r="AN265" s="34"/>
      <c r="AO265" s="30"/>
      <c r="AP265" s="4"/>
      <c r="AS265" s="5">
        <f t="shared" si="690"/>
        <v>24</v>
      </c>
      <c r="AT265" s="15">
        <v>16</v>
      </c>
      <c r="AU265" s="6" t="str">
        <f>IF(COUNTIF(AT242:AT264,AT265)&gt;0,"R","")</f>
        <v/>
      </c>
      <c r="AV265" s="6">
        <f t="shared" si="753"/>
        <v>19</v>
      </c>
      <c r="AW265" s="6">
        <f t="shared" si="788"/>
        <v>1</v>
      </c>
      <c r="AX265" s="6">
        <f t="shared" si="754"/>
        <v>17</v>
      </c>
      <c r="AY265" s="7">
        <f t="shared" si="755"/>
        <v>114</v>
      </c>
      <c r="AZ265" s="34"/>
      <c r="BA265" s="30"/>
      <c r="BB265" s="4"/>
      <c r="BI265" s="5">
        <f t="shared" si="692"/>
        <v>24</v>
      </c>
      <c r="BJ265" s="15">
        <v>33</v>
      </c>
      <c r="BK265" s="6" t="str">
        <f>IF(COUNTIF(BJ242:BJ264,BJ265)&gt;0,"R","")</f>
        <v/>
      </c>
      <c r="BL265" s="6">
        <f t="shared" si="756"/>
        <v>21</v>
      </c>
      <c r="BM265" s="6">
        <f t="shared" si="789"/>
        <v>3</v>
      </c>
      <c r="BN265" s="6">
        <f t="shared" si="757"/>
        <v>45</v>
      </c>
      <c r="BO265" s="7">
        <f t="shared" si="758"/>
        <v>-18</v>
      </c>
      <c r="BP265" s="34"/>
      <c r="BQ265" s="30"/>
      <c r="BR265" s="4"/>
      <c r="BW265" s="5">
        <f t="shared" si="694"/>
        <v>24</v>
      </c>
      <c r="BX265" s="15">
        <v>35</v>
      </c>
      <c r="BY265" s="6" t="str">
        <f>IF(COUNTIF(BX242:BX264,BX265)&gt;0,"R","")</f>
        <v>R</v>
      </c>
      <c r="BZ265" s="6">
        <f t="shared" si="759"/>
        <v>19</v>
      </c>
      <c r="CA265" s="6">
        <f t="shared" si="790"/>
        <v>1</v>
      </c>
      <c r="CB265" s="6">
        <f t="shared" si="760"/>
        <v>-19</v>
      </c>
      <c r="CC265" s="7">
        <f t="shared" si="761"/>
        <v>35</v>
      </c>
      <c r="CD265" s="34">
        <v>5</v>
      </c>
      <c r="CE265" s="30"/>
      <c r="CF265" s="4"/>
      <c r="CK265" s="5">
        <f t="shared" si="696"/>
        <v>24</v>
      </c>
      <c r="CL265" s="15">
        <v>19</v>
      </c>
      <c r="CM265" s="6" t="str">
        <f>IF(COUNTIF(CL242:CL264,CL265)&gt;0,"R","")</f>
        <v/>
      </c>
      <c r="CN265" s="6">
        <f t="shared" si="762"/>
        <v>22</v>
      </c>
      <c r="CO265" s="6">
        <f t="shared" si="791"/>
        <v>3</v>
      </c>
      <c r="CP265" s="6">
        <f t="shared" si="763"/>
        <v>42</v>
      </c>
      <c r="CQ265" s="7">
        <f t="shared" si="764"/>
        <v>-165</v>
      </c>
      <c r="CR265" s="34"/>
      <c r="CS265" s="30"/>
      <c r="CT265" s="4"/>
      <c r="CW265" s="5">
        <f t="shared" si="698"/>
        <v>24</v>
      </c>
      <c r="CX265" s="15">
        <v>3</v>
      </c>
      <c r="CY265" s="6" t="str">
        <f>IF(COUNTIF(CX242:CX264,CX265)&gt;0,"R","")</f>
        <v>R</v>
      </c>
      <c r="CZ265" s="6">
        <f t="shared" si="765"/>
        <v>19</v>
      </c>
      <c r="DA265" s="6">
        <f t="shared" si="792"/>
        <v>1</v>
      </c>
      <c r="DB265" s="6">
        <f t="shared" si="766"/>
        <v>-19</v>
      </c>
      <c r="DC265" s="7">
        <f t="shared" si="767"/>
        <v>31</v>
      </c>
      <c r="DD265" s="34"/>
      <c r="DE265" s="30"/>
      <c r="DF265" s="4"/>
      <c r="DH265" s="5">
        <f t="shared" si="700"/>
        <v>24</v>
      </c>
      <c r="DI265" s="15">
        <v>30</v>
      </c>
      <c r="DJ265" s="6" t="str">
        <f>IF(COUNTIF(DI242:DI264,DI265)&gt;0,"R","")</f>
        <v/>
      </c>
      <c r="DK265" s="6">
        <f t="shared" si="768"/>
        <v>20</v>
      </c>
      <c r="DL265" s="6">
        <f t="shared" si="793"/>
        <v>4</v>
      </c>
      <c r="DM265" s="6">
        <f t="shared" si="769"/>
        <v>64</v>
      </c>
      <c r="DN265" s="7">
        <f t="shared" si="770"/>
        <v>18</v>
      </c>
      <c r="DO265" s="34"/>
      <c r="DP265" s="30"/>
      <c r="DQ265" s="4"/>
      <c r="DS265" s="5">
        <f t="shared" si="702"/>
        <v>24</v>
      </c>
      <c r="DT265" s="15">
        <v>22</v>
      </c>
      <c r="DU265" s="6" t="str">
        <f>IF(COUNTIF(DT242:DT264,DT265)&gt;0,"R","")</f>
        <v/>
      </c>
      <c r="DV265" s="6">
        <f t="shared" si="771"/>
        <v>19</v>
      </c>
      <c r="DW265" s="6">
        <f t="shared" si="794"/>
        <v>2</v>
      </c>
      <c r="DX265" s="6">
        <f t="shared" si="772"/>
        <v>34</v>
      </c>
      <c r="DY265" s="7">
        <f t="shared" si="773"/>
        <v>69</v>
      </c>
      <c r="DZ265" s="34">
        <v>5</v>
      </c>
      <c r="EA265" s="30"/>
      <c r="EB265" s="4"/>
      <c r="ED265" s="5">
        <f t="shared" si="704"/>
        <v>24</v>
      </c>
      <c r="EE265" s="15">
        <v>6</v>
      </c>
      <c r="EF265" s="6" t="str">
        <f>IF(COUNTIF(EE242:EE264,EE265)&gt;0,"R","")</f>
        <v>R</v>
      </c>
      <c r="EG265" s="6">
        <f t="shared" si="774"/>
        <v>21</v>
      </c>
      <c r="EH265" s="6">
        <f t="shared" si="795"/>
        <v>2</v>
      </c>
      <c r="EI265" s="6">
        <f t="shared" si="775"/>
        <v>-42</v>
      </c>
      <c r="EJ265" s="7">
        <f t="shared" si="776"/>
        <v>-65</v>
      </c>
      <c r="EK265" s="34"/>
      <c r="EL265" s="30"/>
      <c r="EM265" s="4"/>
      <c r="EO265" s="5">
        <f t="shared" si="706"/>
        <v>24</v>
      </c>
      <c r="EP265" s="15">
        <v>3</v>
      </c>
      <c r="EQ265" s="6" t="str">
        <f>IF(COUNTIF(EP242:EP264,EP265)&gt;0,"R","")</f>
        <v>R</v>
      </c>
      <c r="ER265" s="6">
        <f t="shared" si="777"/>
        <v>21</v>
      </c>
      <c r="ES265" s="6">
        <f t="shared" si="796"/>
        <v>1</v>
      </c>
      <c r="ET265" s="6">
        <f t="shared" si="778"/>
        <v>-21</v>
      </c>
      <c r="EU265" s="7">
        <f t="shared" si="779"/>
        <v>1</v>
      </c>
      <c r="EV265" s="34"/>
      <c r="EW265" s="30"/>
      <c r="EX265" s="4"/>
      <c r="EZ265" s="5">
        <f t="shared" si="708"/>
        <v>24</v>
      </c>
      <c r="FA265" s="15">
        <v>1</v>
      </c>
      <c r="FB265" s="6" t="str">
        <f>IF(COUNTIF(FA242:FA264,FA265)&gt;0,"R","")</f>
        <v/>
      </c>
      <c r="FC265" s="6">
        <f t="shared" si="780"/>
        <v>21</v>
      </c>
      <c r="FD265" s="6">
        <f t="shared" si="797"/>
        <v>4</v>
      </c>
      <c r="FE265" s="6">
        <f t="shared" si="781"/>
        <v>60</v>
      </c>
      <c r="FF265" s="7">
        <f t="shared" si="782"/>
        <v>-56</v>
      </c>
      <c r="FG265" s="34"/>
      <c r="FH265" s="30"/>
      <c r="FI265" s="4"/>
      <c r="FK265" s="5">
        <f t="shared" si="710"/>
        <v>24</v>
      </c>
      <c r="FL265" s="15">
        <v>15</v>
      </c>
      <c r="FM265" s="6" t="str">
        <f>IF(COUNTIF(FL242:FL264,FL265)&gt;0,"R","")</f>
        <v>R</v>
      </c>
      <c r="FN265" s="6">
        <f t="shared" si="783"/>
        <v>19</v>
      </c>
      <c r="FO265" s="6">
        <f t="shared" si="798"/>
        <v>3</v>
      </c>
      <c r="FP265" s="6">
        <f t="shared" si="784"/>
        <v>-57</v>
      </c>
      <c r="FQ265" s="7">
        <f t="shared" si="785"/>
        <v>-15</v>
      </c>
      <c r="FR265" s="34"/>
      <c r="FS265" s="30"/>
      <c r="FT265" s="4"/>
      <c r="FV265" s="5">
        <f t="shared" si="713"/>
        <v>23</v>
      </c>
      <c r="FW265" s="15">
        <v>10</v>
      </c>
      <c r="FX265" s="6" t="str">
        <f>IF(COUNTIF(FW243:FW264,FW265)&gt;0,"R","")</f>
        <v>R</v>
      </c>
      <c r="FY265" s="6">
        <f t="shared" si="799"/>
        <v>19</v>
      </c>
      <c r="FZ265" s="6">
        <f t="shared" si="850"/>
        <v>1</v>
      </c>
      <c r="GA265" s="6">
        <f t="shared" si="800"/>
        <v>-19</v>
      </c>
      <c r="GB265" s="7">
        <f t="shared" si="801"/>
        <v>24</v>
      </c>
      <c r="GC265" s="34"/>
      <c r="GD265" s="4"/>
      <c r="GE265" s="4"/>
      <c r="GG265" s="5">
        <f t="shared" si="715"/>
        <v>23</v>
      </c>
      <c r="GH265" s="15">
        <v>22</v>
      </c>
      <c r="GI265" s="6" t="str">
        <f>IF(COUNTIF(GH243:GH264,GH265)&gt;0,"R","")</f>
        <v>R</v>
      </c>
      <c r="GJ265" s="6">
        <f t="shared" si="802"/>
        <v>21</v>
      </c>
      <c r="GK265" s="6">
        <f t="shared" si="851"/>
        <v>5</v>
      </c>
      <c r="GL265" s="6">
        <f t="shared" si="803"/>
        <v>-105</v>
      </c>
      <c r="GM265" s="7">
        <f t="shared" si="804"/>
        <v>-265</v>
      </c>
      <c r="GN265" s="34"/>
      <c r="GO265" s="4"/>
      <c r="GP265" s="4"/>
      <c r="GR265" s="5">
        <f t="shared" si="717"/>
        <v>23</v>
      </c>
      <c r="GS265" s="15">
        <v>4</v>
      </c>
      <c r="GT265" s="6" t="str">
        <f>IF(COUNTIF(GS243:GS264,GS265)&gt;0,"R","")</f>
        <v/>
      </c>
      <c r="GU265" s="6">
        <f t="shared" si="805"/>
        <v>21</v>
      </c>
      <c r="GV265" s="6">
        <f t="shared" si="852"/>
        <v>1</v>
      </c>
      <c r="GW265" s="6">
        <f t="shared" si="806"/>
        <v>15</v>
      </c>
      <c r="GX265" s="7">
        <f t="shared" si="807"/>
        <v>-38</v>
      </c>
      <c r="GY265" s="34"/>
      <c r="GZ265" s="4"/>
      <c r="HA265" s="4"/>
      <c r="HC265" s="5">
        <f t="shared" si="719"/>
        <v>23</v>
      </c>
      <c r="HD265" s="15">
        <v>2</v>
      </c>
      <c r="HE265" s="6" t="str">
        <f>IF(COUNTIF(HD243:HD264,HD265)&gt;0,"R","")</f>
        <v>R</v>
      </c>
      <c r="HF265" s="6">
        <f t="shared" si="808"/>
        <v>21</v>
      </c>
      <c r="HG265" s="6">
        <f t="shared" si="853"/>
        <v>1</v>
      </c>
      <c r="HH265" s="6">
        <f t="shared" si="809"/>
        <v>-21</v>
      </c>
      <c r="HI265" s="7">
        <f t="shared" si="810"/>
        <v>3</v>
      </c>
      <c r="HJ265" s="34"/>
      <c r="HK265" s="4"/>
      <c r="HL265" s="4"/>
      <c r="HN265" s="5">
        <f t="shared" si="721"/>
        <v>23</v>
      </c>
      <c r="HO265" s="15">
        <v>13</v>
      </c>
      <c r="HP265" s="6" t="str">
        <f>IF(COUNTIF(HO243:HO264,HO265)&gt;0,"R","")</f>
        <v/>
      </c>
      <c r="HQ265" s="6">
        <f t="shared" si="811"/>
        <v>20</v>
      </c>
      <c r="HR265" s="6">
        <f t="shared" si="854"/>
        <v>2</v>
      </c>
      <c r="HS265" s="6">
        <f t="shared" si="812"/>
        <v>32</v>
      </c>
      <c r="HT265" s="7">
        <f t="shared" si="813"/>
        <v>53</v>
      </c>
      <c r="HU265" s="34"/>
      <c r="HV265" s="4"/>
      <c r="HW265" s="4"/>
      <c r="HY265" s="5">
        <f t="shared" si="723"/>
        <v>23</v>
      </c>
      <c r="HZ265" s="15">
        <v>5</v>
      </c>
      <c r="IA265" s="6" t="str">
        <f>IF(COUNTIF(HZ243:HZ264,HZ265)&gt;0,"R","")</f>
        <v>R</v>
      </c>
      <c r="IB265" s="6">
        <f t="shared" si="814"/>
        <v>19</v>
      </c>
      <c r="IC265" s="6">
        <f t="shared" si="855"/>
        <v>1</v>
      </c>
      <c r="ID265" s="6">
        <f t="shared" si="815"/>
        <v>-19</v>
      </c>
      <c r="IE265" s="7">
        <f t="shared" si="816"/>
        <v>38</v>
      </c>
      <c r="IF265" s="30"/>
      <c r="IG265" s="4"/>
      <c r="IH265" s="4"/>
      <c r="IJ265" s="5">
        <f t="shared" si="725"/>
        <v>23</v>
      </c>
      <c r="IK265" s="15">
        <v>26</v>
      </c>
      <c r="IL265" s="6" t="str">
        <f>IF(COUNTIF(IK243:IK264,IK265)&gt;0,"R","")</f>
        <v>R</v>
      </c>
      <c r="IM265" s="6">
        <f t="shared" si="817"/>
        <v>20</v>
      </c>
      <c r="IN265" s="6">
        <f t="shared" si="856"/>
        <v>1</v>
      </c>
      <c r="IO265" s="6">
        <f t="shared" si="818"/>
        <v>-20</v>
      </c>
      <c r="IP265" s="7">
        <f t="shared" si="819"/>
        <v>-77</v>
      </c>
      <c r="IQ265" s="30"/>
      <c r="IR265" s="4"/>
      <c r="IS265" s="4"/>
      <c r="IU265" s="5">
        <f t="shared" si="727"/>
        <v>23</v>
      </c>
      <c r="IV265" s="15">
        <v>0</v>
      </c>
      <c r="IW265" s="6" t="str">
        <f>IF(COUNTIF(IV243:IV264,IV265)&gt;0,"R","")</f>
        <v/>
      </c>
      <c r="IX265" s="6">
        <f t="shared" si="820"/>
        <v>23</v>
      </c>
      <c r="IY265" s="6">
        <f t="shared" si="857"/>
        <v>4</v>
      </c>
      <c r="IZ265" s="6">
        <f t="shared" si="821"/>
        <v>52</v>
      </c>
      <c r="JA265" s="7">
        <f t="shared" si="822"/>
        <v>-55</v>
      </c>
      <c r="JB265" s="30"/>
      <c r="JC265" s="4"/>
      <c r="JD265" s="4"/>
      <c r="JF265" s="5">
        <f t="shared" si="729"/>
        <v>23</v>
      </c>
      <c r="JG265" s="15">
        <v>18</v>
      </c>
      <c r="JH265" s="6" t="str">
        <f>IF(COUNTIF(JG243:JG264,JG265)&gt;0,"R","")</f>
        <v/>
      </c>
      <c r="JI265" s="6">
        <f t="shared" si="823"/>
        <v>22</v>
      </c>
      <c r="JJ265" s="6">
        <f t="shared" si="858"/>
        <v>3</v>
      </c>
      <c r="JK265" s="6">
        <f t="shared" si="824"/>
        <v>42</v>
      </c>
      <c r="JL265" s="7">
        <f t="shared" si="825"/>
        <v>-11</v>
      </c>
      <c r="JM265" s="30"/>
      <c r="JN265" s="4"/>
      <c r="JO265" s="4"/>
      <c r="JQ265" s="5">
        <f t="shared" si="731"/>
        <v>23</v>
      </c>
      <c r="JR265" s="15">
        <v>12</v>
      </c>
      <c r="JS265" s="6" t="str">
        <f>IF(COUNTIF(JR243:JR264,JR265)&gt;0,"R","")</f>
        <v/>
      </c>
      <c r="JT265" s="6">
        <f t="shared" si="826"/>
        <v>21</v>
      </c>
      <c r="JU265" s="6">
        <f t="shared" si="859"/>
        <v>2</v>
      </c>
      <c r="JV265" s="6">
        <f t="shared" si="827"/>
        <v>30</v>
      </c>
      <c r="JW265" s="7">
        <f t="shared" si="828"/>
        <v>1</v>
      </c>
      <c r="JX265" s="30"/>
      <c r="JY265" s="4"/>
      <c r="JZ265" s="4"/>
      <c r="KC265" s="5">
        <f t="shared" si="733"/>
        <v>23</v>
      </c>
      <c r="KD265" s="15">
        <v>22</v>
      </c>
      <c r="KE265" s="6" t="str">
        <f>IF(COUNTIF(KD243:KD264,KD265)&gt;0,"R","")</f>
        <v/>
      </c>
      <c r="KF265" s="6">
        <f t="shared" si="829"/>
        <v>19</v>
      </c>
      <c r="KG265" s="6">
        <f t="shared" si="860"/>
        <v>1</v>
      </c>
      <c r="KH265" s="6">
        <f t="shared" si="830"/>
        <v>17</v>
      </c>
      <c r="KI265" s="7">
        <f t="shared" si="831"/>
        <v>93</v>
      </c>
      <c r="KJ265" s="30"/>
      <c r="KK265" s="4"/>
      <c r="KL265" s="4"/>
      <c r="KO265" s="5">
        <f t="shared" si="735"/>
        <v>23</v>
      </c>
      <c r="KP265" s="15">
        <v>12</v>
      </c>
      <c r="KQ265" s="6" t="str">
        <f>IF(COUNTIF(KP243:KP264,KP265)&gt;0,"R","")</f>
        <v>R</v>
      </c>
      <c r="KR265" s="6">
        <f t="shared" si="832"/>
        <v>18</v>
      </c>
      <c r="KS265" s="6">
        <f t="shared" si="861"/>
        <v>2</v>
      </c>
      <c r="KT265" s="6">
        <f t="shared" si="833"/>
        <v>-36</v>
      </c>
      <c r="KU265" s="7">
        <f t="shared" si="834"/>
        <v>51</v>
      </c>
      <c r="KV265" s="30"/>
      <c r="KW265" s="4"/>
      <c r="KX265" s="4"/>
      <c r="KZ265" s="5">
        <f t="shared" si="737"/>
        <v>23</v>
      </c>
      <c r="LA265" s="15">
        <v>21</v>
      </c>
      <c r="LB265" s="6" t="str">
        <f>IF(COUNTIF(LA243:LA264,LA265)&gt;0,"R","")</f>
        <v>R</v>
      </c>
      <c r="LC265" s="6">
        <f t="shared" si="835"/>
        <v>21</v>
      </c>
      <c r="LD265" s="6">
        <f t="shared" si="862"/>
        <v>2</v>
      </c>
      <c r="LE265" s="6">
        <f t="shared" si="836"/>
        <v>-42</v>
      </c>
      <c r="LF265" s="7">
        <f t="shared" si="837"/>
        <v>-30</v>
      </c>
      <c r="LG265" s="30"/>
      <c r="LH265" s="4"/>
      <c r="LI265" s="4"/>
      <c r="LL265" s="5">
        <f t="shared" si="739"/>
        <v>23</v>
      </c>
      <c r="LM265" s="15">
        <v>6</v>
      </c>
      <c r="LN265" s="6" t="str">
        <f>IF(COUNTIF(LM243:LM264,LM265)&gt;0,"R","")</f>
        <v/>
      </c>
      <c r="LO265" s="6">
        <f t="shared" si="838"/>
        <v>23</v>
      </c>
      <c r="LP265" s="6">
        <f t="shared" si="863"/>
        <v>1</v>
      </c>
      <c r="LQ265" s="6">
        <f t="shared" si="839"/>
        <v>13</v>
      </c>
      <c r="LR265" s="7">
        <f t="shared" si="840"/>
        <v>-37</v>
      </c>
      <c r="LS265" s="30"/>
      <c r="LT265" s="4"/>
      <c r="LU265" s="4"/>
      <c r="LW265" s="5">
        <f t="shared" si="741"/>
        <v>23</v>
      </c>
      <c r="LX265" s="15">
        <v>18</v>
      </c>
      <c r="LY265" s="6" t="str">
        <f>IF(COUNTIF(LX243:LX264,LX265)&gt;0,"R","")</f>
        <v/>
      </c>
      <c r="LZ265" s="6">
        <f t="shared" si="841"/>
        <v>21</v>
      </c>
      <c r="MA265" s="6">
        <f t="shared" si="864"/>
        <v>2</v>
      </c>
      <c r="MB265" s="6">
        <f t="shared" si="842"/>
        <v>30</v>
      </c>
      <c r="MC265" s="7">
        <f t="shared" si="843"/>
        <v>27</v>
      </c>
      <c r="MD265" s="30"/>
      <c r="ME265" s="4"/>
      <c r="MF265" s="4"/>
      <c r="MH265" s="5">
        <f t="shared" si="743"/>
        <v>23</v>
      </c>
      <c r="MI265" s="15">
        <v>16</v>
      </c>
      <c r="MJ265" s="6" t="str">
        <f>IF(COUNTIF(MI243:MI264,MI265)&gt;0,"R","")</f>
        <v/>
      </c>
      <c r="MK265" s="6">
        <f t="shared" si="867"/>
        <v>18</v>
      </c>
      <c r="ML265" s="6">
        <f t="shared" si="865"/>
        <v>3</v>
      </c>
      <c r="MM265" s="6">
        <f t="shared" si="845"/>
        <v>54</v>
      </c>
      <c r="MN265" s="7">
        <f t="shared" si="846"/>
        <v>113</v>
      </c>
      <c r="MO265" s="30"/>
      <c r="MP265" s="4"/>
      <c r="MQ265" s="4"/>
      <c r="MT265" s="5">
        <f t="shared" si="745"/>
        <v>23</v>
      </c>
      <c r="MU265" s="15">
        <v>13</v>
      </c>
      <c r="MV265" s="6" t="str">
        <f>IF(COUNTIF(MU243:MU264,MU265)&gt;0,"R","")</f>
        <v/>
      </c>
      <c r="MW265" s="6">
        <f t="shared" si="868"/>
        <v>22</v>
      </c>
      <c r="MX265" s="6">
        <f t="shared" si="866"/>
        <v>3</v>
      </c>
      <c r="MY265" s="6">
        <f t="shared" si="848"/>
        <v>42</v>
      </c>
      <c r="MZ265" s="7">
        <f t="shared" si="849"/>
        <v>-28</v>
      </c>
      <c r="NA265" s="30"/>
      <c r="NB265" s="4"/>
      <c r="NC265" s="4"/>
    </row>
    <row r="266" spans="17:367" x14ac:dyDescent="0.25">
      <c r="Q266" s="5">
        <f t="shared" si="712"/>
        <v>25</v>
      </c>
      <c r="R266" s="15">
        <v>19</v>
      </c>
      <c r="S266" s="6" t="str">
        <f>IF(COUNTIF(R242:R265,R266)&gt;0,"R","")</f>
        <v>R</v>
      </c>
      <c r="T266" s="6">
        <f t="shared" si="747"/>
        <v>20</v>
      </c>
      <c r="U266" s="6">
        <f t="shared" si="786"/>
        <v>2</v>
      </c>
      <c r="V266" s="6">
        <f t="shared" si="748"/>
        <v>-40</v>
      </c>
      <c r="W266" s="7">
        <f t="shared" si="749"/>
        <v>-85</v>
      </c>
      <c r="X266" s="30"/>
      <c r="Y266" s="4"/>
      <c r="Z266" s="4"/>
      <c r="AG266" s="5">
        <f t="shared" si="688"/>
        <v>25</v>
      </c>
      <c r="AH266" s="15">
        <v>21</v>
      </c>
      <c r="AI266" s="6" t="str">
        <f>IF(COUNTIF(AH242:AH265,AH266)&gt;0,"R","")</f>
        <v>R</v>
      </c>
      <c r="AJ266" s="6">
        <f t="shared" si="750"/>
        <v>21</v>
      </c>
      <c r="AK266" s="6">
        <f t="shared" si="787"/>
        <v>4</v>
      </c>
      <c r="AL266" s="6">
        <f t="shared" si="751"/>
        <v>-84</v>
      </c>
      <c r="AM266" s="7">
        <f t="shared" si="752"/>
        <v>-169</v>
      </c>
      <c r="AN266" s="34"/>
      <c r="AO266" s="4"/>
      <c r="AP266" s="4"/>
      <c r="AS266" s="5">
        <f t="shared" si="690"/>
        <v>25</v>
      </c>
      <c r="AT266" s="15">
        <v>29</v>
      </c>
      <c r="AU266" s="6" t="str">
        <f>IF(COUNTIF(AT242:AT265,AT266)&gt;0,"R","")</f>
        <v>R</v>
      </c>
      <c r="AV266" s="6">
        <f t="shared" si="753"/>
        <v>18</v>
      </c>
      <c r="AW266" s="6">
        <f t="shared" si="788"/>
        <v>1</v>
      </c>
      <c r="AX266" s="6">
        <f t="shared" si="754"/>
        <v>-18</v>
      </c>
      <c r="AY266" s="7">
        <f t="shared" si="755"/>
        <v>96</v>
      </c>
      <c r="AZ266" s="34"/>
      <c r="BA266" s="4"/>
      <c r="BB266" s="4"/>
      <c r="BI266" s="5">
        <f t="shared" si="692"/>
        <v>25</v>
      </c>
      <c r="BJ266" s="15">
        <v>12</v>
      </c>
      <c r="BK266" s="6" t="str">
        <f>IF(COUNTIF(BJ242:BJ265,BJ266)&gt;0,"R","")</f>
        <v/>
      </c>
      <c r="BL266" s="6">
        <f t="shared" si="756"/>
        <v>20</v>
      </c>
      <c r="BM266" s="6">
        <f t="shared" si="789"/>
        <v>2</v>
      </c>
      <c r="BN266" s="6">
        <f t="shared" si="757"/>
        <v>32</v>
      </c>
      <c r="BO266" s="7">
        <f t="shared" si="758"/>
        <v>14</v>
      </c>
      <c r="BP266" s="34"/>
      <c r="BQ266" s="4"/>
      <c r="BR266" s="4"/>
      <c r="BW266" s="5">
        <f t="shared" si="694"/>
        <v>25</v>
      </c>
      <c r="BX266" s="15">
        <v>35</v>
      </c>
      <c r="BY266" s="6" t="str">
        <f>IF(COUNTIF(BX242:BX265,BX266)&gt;0,"R","")</f>
        <v>R</v>
      </c>
      <c r="BZ266" s="6">
        <f t="shared" si="759"/>
        <v>19</v>
      </c>
      <c r="CA266" s="6">
        <f t="shared" si="790"/>
        <v>2</v>
      </c>
      <c r="CB266" s="6">
        <f t="shared" si="760"/>
        <v>-38</v>
      </c>
      <c r="CC266" s="7">
        <f t="shared" si="761"/>
        <v>-3</v>
      </c>
      <c r="CD266" s="34">
        <v>6</v>
      </c>
      <c r="CE266" s="4"/>
      <c r="CF266" s="4"/>
      <c r="CK266" s="5">
        <f t="shared" si="696"/>
        <v>25</v>
      </c>
      <c r="CL266" s="15">
        <v>33</v>
      </c>
      <c r="CM266" s="6" t="str">
        <f>IF(COUNTIF(CL242:CL265,CL266)&gt;0,"R","")</f>
        <v/>
      </c>
      <c r="CN266" s="6">
        <f t="shared" si="762"/>
        <v>21</v>
      </c>
      <c r="CO266" s="6">
        <f t="shared" si="791"/>
        <v>2</v>
      </c>
      <c r="CP266" s="6">
        <f t="shared" si="763"/>
        <v>30</v>
      </c>
      <c r="CQ266" s="7">
        <f t="shared" si="764"/>
        <v>-135</v>
      </c>
      <c r="CR266" s="34"/>
      <c r="CS266" s="4"/>
      <c r="CT266" s="4"/>
      <c r="CW266" s="5">
        <f t="shared" si="698"/>
        <v>25</v>
      </c>
      <c r="CX266" s="15">
        <v>33</v>
      </c>
      <c r="CY266" s="6" t="str">
        <f>IF(COUNTIF(CX242:CX265,CX266)&gt;0,"R","")</f>
        <v>R</v>
      </c>
      <c r="CZ266" s="6">
        <f t="shared" si="765"/>
        <v>19</v>
      </c>
      <c r="DA266" s="6">
        <f t="shared" si="792"/>
        <v>2</v>
      </c>
      <c r="DB266" s="6">
        <f t="shared" si="766"/>
        <v>-38</v>
      </c>
      <c r="DC266" s="7">
        <f t="shared" si="767"/>
        <v>-7</v>
      </c>
      <c r="DD266" s="34"/>
      <c r="DE266" s="4"/>
      <c r="DF266" s="4"/>
      <c r="DH266" s="5">
        <f t="shared" si="700"/>
        <v>25</v>
      </c>
      <c r="DI266" s="15">
        <v>19</v>
      </c>
      <c r="DJ266" s="6" t="str">
        <f>IF(COUNTIF(DI242:DI265,DI266)&gt;0,"R","")</f>
        <v>R</v>
      </c>
      <c r="DK266" s="6">
        <f t="shared" si="768"/>
        <v>19</v>
      </c>
      <c r="DL266" s="6">
        <f t="shared" si="793"/>
        <v>3</v>
      </c>
      <c r="DM266" s="6">
        <f t="shared" si="769"/>
        <v>-57</v>
      </c>
      <c r="DN266" s="7">
        <f t="shared" si="770"/>
        <v>-39</v>
      </c>
      <c r="DO266" s="34"/>
      <c r="DP266" s="4"/>
      <c r="DQ266" s="4"/>
      <c r="DS266" s="5">
        <f t="shared" si="702"/>
        <v>25</v>
      </c>
      <c r="DT266" s="15">
        <v>31</v>
      </c>
      <c r="DU266" s="6" t="str">
        <f>IF(COUNTIF(DT242:DT265,DT266)&gt;0,"R","")</f>
        <v>R</v>
      </c>
      <c r="DV266" s="6">
        <f t="shared" si="771"/>
        <v>18</v>
      </c>
      <c r="DW266" s="6">
        <f t="shared" si="794"/>
        <v>1</v>
      </c>
      <c r="DX266" s="6">
        <f t="shared" si="772"/>
        <v>-18</v>
      </c>
      <c r="DY266" s="7">
        <f t="shared" si="773"/>
        <v>51</v>
      </c>
      <c r="DZ266" s="34">
        <v>5</v>
      </c>
      <c r="EA266" s="4"/>
      <c r="EB266" s="4"/>
      <c r="ED266" s="5">
        <f t="shared" si="704"/>
        <v>25</v>
      </c>
      <c r="EE266" s="15">
        <v>23</v>
      </c>
      <c r="EF266" s="6" t="str">
        <f>IF(COUNTIF(EE242:EE265,EE266)&gt;0,"R","")</f>
        <v/>
      </c>
      <c r="EG266" s="6">
        <f t="shared" si="774"/>
        <v>21</v>
      </c>
      <c r="EH266" s="6">
        <f t="shared" si="795"/>
        <v>3</v>
      </c>
      <c r="EI266" s="6">
        <f t="shared" si="775"/>
        <v>45</v>
      </c>
      <c r="EJ266" s="7">
        <f t="shared" si="776"/>
        <v>-20</v>
      </c>
      <c r="EK266" s="34"/>
      <c r="EL266" s="4"/>
      <c r="EM266" s="4"/>
      <c r="EO266" s="5">
        <f t="shared" si="706"/>
        <v>25</v>
      </c>
      <c r="EP266" s="15">
        <v>25</v>
      </c>
      <c r="EQ266" s="6" t="str">
        <f>IF(COUNTIF(EP242:EP265,EP266)&gt;0,"R","")</f>
        <v/>
      </c>
      <c r="ER266" s="6">
        <f t="shared" si="777"/>
        <v>21</v>
      </c>
      <c r="ES266" s="6">
        <f t="shared" si="796"/>
        <v>2</v>
      </c>
      <c r="ET266" s="6">
        <f t="shared" si="778"/>
        <v>30</v>
      </c>
      <c r="EU266" s="7">
        <f t="shared" si="779"/>
        <v>31</v>
      </c>
      <c r="EV266" s="34"/>
      <c r="EW266" s="4"/>
      <c r="EX266" s="4"/>
      <c r="EZ266" s="5">
        <f t="shared" si="708"/>
        <v>25</v>
      </c>
      <c r="FA266" s="15">
        <v>35</v>
      </c>
      <c r="FB266" s="6" t="str">
        <f>IF(COUNTIF(FA242:FA265,FA266)&gt;0,"R","")</f>
        <v/>
      </c>
      <c r="FC266" s="6">
        <f t="shared" si="780"/>
        <v>20</v>
      </c>
      <c r="FD266" s="6">
        <f t="shared" si="797"/>
        <v>3</v>
      </c>
      <c r="FE266" s="6">
        <f t="shared" si="781"/>
        <v>48</v>
      </c>
      <c r="FF266" s="7">
        <f t="shared" si="782"/>
        <v>-8</v>
      </c>
      <c r="FG266" s="34"/>
      <c r="FH266" s="4"/>
      <c r="FI266" s="4"/>
      <c r="FK266" s="5">
        <f t="shared" si="710"/>
        <v>25</v>
      </c>
      <c r="FL266" s="15">
        <v>9</v>
      </c>
      <c r="FM266" s="6" t="str">
        <f>IF(COUNTIF(FL242:FL265,FL266)&gt;0,"R","")</f>
        <v>R</v>
      </c>
      <c r="FN266" s="6">
        <f t="shared" si="783"/>
        <v>19</v>
      </c>
      <c r="FO266" s="6">
        <f t="shared" si="798"/>
        <v>4</v>
      </c>
      <c r="FP266" s="6">
        <f t="shared" si="784"/>
        <v>-76</v>
      </c>
      <c r="FQ266" s="7">
        <f t="shared" si="785"/>
        <v>-91</v>
      </c>
      <c r="FR266" s="34"/>
      <c r="FS266" s="4"/>
      <c r="FT266" s="4"/>
      <c r="FV266" s="5">
        <f t="shared" si="713"/>
        <v>24</v>
      </c>
      <c r="FW266" s="15">
        <v>31</v>
      </c>
      <c r="FX266" s="6" t="str">
        <f>IF(COUNTIF(FW243:FW265,FW266)&gt;0,"R","")</f>
        <v>R</v>
      </c>
      <c r="FY266" s="6">
        <f t="shared" si="799"/>
        <v>19</v>
      </c>
      <c r="FZ266" s="6">
        <f t="shared" si="850"/>
        <v>2</v>
      </c>
      <c r="GA266" s="6">
        <f t="shared" si="800"/>
        <v>-38</v>
      </c>
      <c r="GB266" s="7">
        <f t="shared" si="801"/>
        <v>-14</v>
      </c>
      <c r="GC266" s="34"/>
      <c r="GD266" s="30"/>
      <c r="GE266" s="4"/>
      <c r="GG266" s="5">
        <f t="shared" si="715"/>
        <v>24</v>
      </c>
      <c r="GH266" s="15">
        <v>19</v>
      </c>
      <c r="GI266" s="6" t="str">
        <f>IF(COUNTIF(GH243:GH265,GH266)&gt;0,"R","")</f>
        <v/>
      </c>
      <c r="GJ266" s="6">
        <f t="shared" si="802"/>
        <v>21</v>
      </c>
      <c r="GK266" s="6">
        <f t="shared" si="851"/>
        <v>6</v>
      </c>
      <c r="GL266" s="6">
        <f t="shared" si="803"/>
        <v>90</v>
      </c>
      <c r="GM266" s="7">
        <f t="shared" si="804"/>
        <v>-175</v>
      </c>
      <c r="GN266" s="34"/>
      <c r="GO266" s="4"/>
      <c r="GP266" s="4"/>
      <c r="GR266" s="5">
        <f t="shared" si="717"/>
        <v>24</v>
      </c>
      <c r="GS266" s="15">
        <v>35</v>
      </c>
      <c r="GT266" s="6" t="str">
        <f>IF(COUNTIF(GS243:GS265,GS266)&gt;0,"R","")</f>
        <v>R</v>
      </c>
      <c r="GU266" s="6">
        <f t="shared" si="805"/>
        <v>20</v>
      </c>
      <c r="GV266" s="6">
        <f t="shared" si="852"/>
        <v>1</v>
      </c>
      <c r="GW266" s="6">
        <f t="shared" si="806"/>
        <v>-20</v>
      </c>
      <c r="GX266" s="7">
        <f t="shared" si="807"/>
        <v>-58</v>
      </c>
      <c r="GY266" s="34"/>
      <c r="GZ266" s="30"/>
      <c r="HA266" s="4"/>
      <c r="HC266" s="5">
        <f t="shared" si="719"/>
        <v>24</v>
      </c>
      <c r="HD266" s="15">
        <v>13</v>
      </c>
      <c r="HE266" s="6" t="str">
        <f>IF(COUNTIF(HD243:HD265,HD266)&gt;0,"R","")</f>
        <v>R</v>
      </c>
      <c r="HF266" s="6">
        <f t="shared" si="808"/>
        <v>21</v>
      </c>
      <c r="HG266" s="6">
        <f t="shared" si="853"/>
        <v>2</v>
      </c>
      <c r="HH266" s="6">
        <f t="shared" si="809"/>
        <v>-42</v>
      </c>
      <c r="HI266" s="7">
        <f t="shared" si="810"/>
        <v>-39</v>
      </c>
      <c r="HJ266" s="34"/>
      <c r="HK266" s="30"/>
      <c r="HL266" s="4"/>
      <c r="HN266" s="5">
        <f t="shared" si="721"/>
        <v>24</v>
      </c>
      <c r="HO266" s="15">
        <v>20</v>
      </c>
      <c r="HP266" s="6" t="str">
        <f>IF(COUNTIF(HO243:HO265,HO266)&gt;0,"R","")</f>
        <v/>
      </c>
      <c r="HQ266" s="6">
        <f t="shared" si="811"/>
        <v>19</v>
      </c>
      <c r="HR266" s="6">
        <f t="shared" si="854"/>
        <v>1</v>
      </c>
      <c r="HS266" s="6">
        <f t="shared" si="812"/>
        <v>17</v>
      </c>
      <c r="HT266" s="7">
        <f t="shared" si="813"/>
        <v>70</v>
      </c>
      <c r="HU266" s="34"/>
      <c r="HV266" s="30"/>
      <c r="HW266" s="4"/>
      <c r="HY266" s="5">
        <f t="shared" si="723"/>
        <v>24</v>
      </c>
      <c r="HZ266" s="15">
        <v>8</v>
      </c>
      <c r="IA266" s="6" t="str">
        <f>IF(COUNTIF(HZ243:HZ265,HZ266)&gt;0,"R","")</f>
        <v>R</v>
      </c>
      <c r="IB266" s="6">
        <f t="shared" si="814"/>
        <v>19</v>
      </c>
      <c r="IC266" s="6">
        <f t="shared" si="855"/>
        <v>2</v>
      </c>
      <c r="ID266" s="6">
        <f t="shared" si="815"/>
        <v>-38</v>
      </c>
      <c r="IE266" s="7">
        <f t="shared" si="816"/>
        <v>0</v>
      </c>
      <c r="IF266" s="34"/>
      <c r="IG266" s="30"/>
      <c r="IH266" s="4"/>
      <c r="IJ266" s="5">
        <f t="shared" si="725"/>
        <v>24</v>
      </c>
      <c r="IK266" s="15">
        <v>30</v>
      </c>
      <c r="IL266" s="6" t="str">
        <f>IF(COUNTIF(IK243:IK265,IK266)&gt;0,"R","")</f>
        <v>R</v>
      </c>
      <c r="IM266" s="6">
        <f t="shared" si="817"/>
        <v>20</v>
      </c>
      <c r="IN266" s="6">
        <f t="shared" si="856"/>
        <v>2</v>
      </c>
      <c r="IO266" s="6">
        <f t="shared" si="818"/>
        <v>-40</v>
      </c>
      <c r="IP266" s="7">
        <f t="shared" si="819"/>
        <v>-117</v>
      </c>
      <c r="IQ266" s="34"/>
      <c r="IR266" s="30"/>
      <c r="IS266" s="4"/>
      <c r="IU266" s="5">
        <f t="shared" si="727"/>
        <v>24</v>
      </c>
      <c r="IV266" s="15">
        <v>23</v>
      </c>
      <c r="IW266" s="6" t="str">
        <f>IF(COUNTIF(IV243:IV265,IV266)&gt;0,"R","")</f>
        <v>R</v>
      </c>
      <c r="IX266" s="6">
        <f t="shared" si="820"/>
        <v>22</v>
      </c>
      <c r="IY266" s="6">
        <f t="shared" si="857"/>
        <v>3</v>
      </c>
      <c r="IZ266" s="6">
        <f t="shared" si="821"/>
        <v>-66</v>
      </c>
      <c r="JA266" s="7">
        <f t="shared" si="822"/>
        <v>-121</v>
      </c>
      <c r="JB266" s="34"/>
      <c r="JC266" s="30"/>
      <c r="JD266" s="4"/>
      <c r="JF266" s="5">
        <f t="shared" si="729"/>
        <v>24</v>
      </c>
      <c r="JG266" s="15">
        <v>30</v>
      </c>
      <c r="JH266" s="6" t="str">
        <f>IF(COUNTIF(JG243:JG265,JG266)&gt;0,"R","")</f>
        <v>R</v>
      </c>
      <c r="JI266" s="6">
        <f t="shared" si="823"/>
        <v>21</v>
      </c>
      <c r="JJ266" s="6">
        <f t="shared" si="858"/>
        <v>2</v>
      </c>
      <c r="JK266" s="6">
        <f t="shared" si="824"/>
        <v>-42</v>
      </c>
      <c r="JL266" s="7">
        <f t="shared" si="825"/>
        <v>-53</v>
      </c>
      <c r="JM266" s="34"/>
      <c r="JN266" s="30"/>
      <c r="JO266" s="4"/>
      <c r="JQ266" s="5">
        <f t="shared" si="731"/>
        <v>24</v>
      </c>
      <c r="JR266" s="15">
        <v>28</v>
      </c>
      <c r="JS266" s="6" t="str">
        <f>IF(COUNTIF(JR243:JR265,JR266)&gt;0,"R","")</f>
        <v/>
      </c>
      <c r="JT266" s="6">
        <f t="shared" si="826"/>
        <v>20</v>
      </c>
      <c r="JU266" s="6">
        <f t="shared" si="859"/>
        <v>1</v>
      </c>
      <c r="JV266" s="6">
        <f t="shared" si="827"/>
        <v>16</v>
      </c>
      <c r="JW266" s="7">
        <f t="shared" si="828"/>
        <v>17</v>
      </c>
      <c r="JX266" s="34"/>
      <c r="JY266" s="30"/>
      <c r="JZ266" s="4"/>
      <c r="KC266" s="5">
        <f t="shared" si="733"/>
        <v>24</v>
      </c>
      <c r="KD266" s="15">
        <v>19</v>
      </c>
      <c r="KE266" s="6" t="str">
        <f>IF(COUNTIF(KD243:KD265,KD266)&gt;0,"R","")</f>
        <v/>
      </c>
      <c r="KF266" s="6">
        <f t="shared" si="829"/>
        <v>18</v>
      </c>
      <c r="KG266" s="6">
        <f t="shared" si="860"/>
        <v>1</v>
      </c>
      <c r="KH266" s="6">
        <f t="shared" si="830"/>
        <v>18</v>
      </c>
      <c r="KI266" s="7">
        <f t="shared" si="831"/>
        <v>111</v>
      </c>
      <c r="KJ266" s="30"/>
      <c r="KK266" s="30"/>
      <c r="KL266" s="4"/>
      <c r="KO266" s="5">
        <f t="shared" si="735"/>
        <v>24</v>
      </c>
      <c r="KP266" s="15">
        <v>12</v>
      </c>
      <c r="KQ266" s="6" t="str">
        <f>IF(COUNTIF(KP243:KP265,KP266)&gt;0,"R","")</f>
        <v>R</v>
      </c>
      <c r="KR266" s="6">
        <f t="shared" si="832"/>
        <v>18</v>
      </c>
      <c r="KS266" s="6">
        <f t="shared" si="861"/>
        <v>3</v>
      </c>
      <c r="KT266" s="6">
        <f t="shared" si="833"/>
        <v>-54</v>
      </c>
      <c r="KU266" s="7">
        <f t="shared" si="834"/>
        <v>-3</v>
      </c>
      <c r="KV266" s="30">
        <v>25</v>
      </c>
      <c r="KW266" s="30"/>
      <c r="KX266" s="4"/>
      <c r="KZ266" s="5">
        <f t="shared" si="737"/>
        <v>24</v>
      </c>
      <c r="LA266" s="15">
        <v>12</v>
      </c>
      <c r="LB266" s="6" t="str">
        <f>IF(COUNTIF(LA243:LA265,LA266)&gt;0,"R","")</f>
        <v/>
      </c>
      <c r="LC266" s="6">
        <f t="shared" si="835"/>
        <v>21</v>
      </c>
      <c r="LD266" s="6">
        <f t="shared" si="862"/>
        <v>3</v>
      </c>
      <c r="LE266" s="6">
        <f t="shared" si="836"/>
        <v>45</v>
      </c>
      <c r="LF266" s="7">
        <f t="shared" si="837"/>
        <v>15</v>
      </c>
      <c r="LG266" s="30"/>
      <c r="LH266" s="30"/>
      <c r="LI266" s="4"/>
      <c r="LL266" s="5">
        <f t="shared" si="739"/>
        <v>24</v>
      </c>
      <c r="LM266" s="15">
        <v>2</v>
      </c>
      <c r="LN266" s="6" t="str">
        <f>IF(COUNTIF(LM243:LM265,LM266)&gt;0,"R","")</f>
        <v>R</v>
      </c>
      <c r="LO266" s="6">
        <f t="shared" si="838"/>
        <v>22</v>
      </c>
      <c r="LP266" s="6">
        <f t="shared" si="863"/>
        <v>1</v>
      </c>
      <c r="LQ266" s="6">
        <f t="shared" si="839"/>
        <v>-22</v>
      </c>
      <c r="LR266" s="7">
        <f t="shared" si="840"/>
        <v>-59</v>
      </c>
      <c r="LS266" s="30"/>
      <c r="LT266" s="30"/>
      <c r="LU266" s="4"/>
      <c r="LW266" s="5">
        <f t="shared" si="741"/>
        <v>24</v>
      </c>
      <c r="LX266" s="15">
        <v>0</v>
      </c>
      <c r="LY266" s="6" t="str">
        <f>IF(COUNTIF(LX243:LX265,LX266)&gt;0,"R","")</f>
        <v/>
      </c>
      <c r="LZ266" s="6">
        <f t="shared" si="841"/>
        <v>20</v>
      </c>
      <c r="MA266" s="6">
        <f t="shared" si="864"/>
        <v>1</v>
      </c>
      <c r="MB266" s="6">
        <f t="shared" si="842"/>
        <v>16</v>
      </c>
      <c r="MC266" s="7">
        <f t="shared" si="843"/>
        <v>43</v>
      </c>
      <c r="MD266" s="30"/>
      <c r="ME266" s="30"/>
      <c r="MF266" s="4"/>
      <c r="MH266" s="5">
        <f t="shared" si="743"/>
        <v>24</v>
      </c>
      <c r="MI266" s="15">
        <v>0</v>
      </c>
      <c r="MJ266" s="6" t="str">
        <f>IF(COUNTIF(MI243:MI265,MI266)&gt;0,"R","")</f>
        <v>R</v>
      </c>
      <c r="MK266" s="6">
        <f t="shared" si="867"/>
        <v>17</v>
      </c>
      <c r="ML266" s="6">
        <f t="shared" si="865"/>
        <v>2</v>
      </c>
      <c r="MM266" s="6">
        <f t="shared" si="845"/>
        <v>-34</v>
      </c>
      <c r="MN266" s="7">
        <f t="shared" si="846"/>
        <v>79</v>
      </c>
      <c r="MO266" s="30"/>
      <c r="MP266" s="30"/>
      <c r="MQ266" s="4"/>
      <c r="MT266" s="5">
        <f t="shared" si="745"/>
        <v>24</v>
      </c>
      <c r="MU266" s="15">
        <v>28</v>
      </c>
      <c r="MV266" s="6" t="str">
        <f>IF(COUNTIF(MU243:MU265,MU266)&gt;0,"R","")</f>
        <v>R</v>
      </c>
      <c r="MW266" s="6">
        <f t="shared" si="868"/>
        <v>21</v>
      </c>
      <c r="MX266" s="6">
        <f t="shared" si="866"/>
        <v>2</v>
      </c>
      <c r="MY266" s="6">
        <f t="shared" si="848"/>
        <v>-42</v>
      </c>
      <c r="MZ266" s="7">
        <f t="shared" si="849"/>
        <v>-70</v>
      </c>
      <c r="NA266" s="30"/>
      <c r="NB266" s="30"/>
      <c r="NC266" s="4"/>
    </row>
    <row r="267" spans="17:367" x14ac:dyDescent="0.25">
      <c r="Q267" s="5">
        <f t="shared" si="712"/>
        <v>26</v>
      </c>
      <c r="R267" s="15">
        <v>13</v>
      </c>
      <c r="S267" s="6" t="str">
        <f>IF(COUNTIF(R242:R266,R267)&gt;0,"R","")</f>
        <v/>
      </c>
      <c r="T267" s="6">
        <f t="shared" si="747"/>
        <v>20</v>
      </c>
      <c r="U267" s="6">
        <f t="shared" si="786"/>
        <v>3</v>
      </c>
      <c r="V267" s="6">
        <f t="shared" si="748"/>
        <v>48</v>
      </c>
      <c r="W267" s="7">
        <f t="shared" si="749"/>
        <v>-37</v>
      </c>
      <c r="X267" s="30"/>
      <c r="Y267" s="4"/>
      <c r="Z267" s="4"/>
      <c r="AG267" s="5">
        <f t="shared" si="688"/>
        <v>26</v>
      </c>
      <c r="AH267" s="15">
        <v>36</v>
      </c>
      <c r="AI267" s="6" t="str">
        <f>IF(COUNTIF(AH242:AH266,AH267)&gt;0,"R","")</f>
        <v/>
      </c>
      <c r="AJ267" s="6">
        <f t="shared" si="750"/>
        <v>21</v>
      </c>
      <c r="AK267" s="6">
        <f t="shared" si="787"/>
        <v>5</v>
      </c>
      <c r="AL267" s="6">
        <f t="shared" si="751"/>
        <v>75</v>
      </c>
      <c r="AM267" s="7">
        <f t="shared" si="752"/>
        <v>-94</v>
      </c>
      <c r="AN267" s="34"/>
      <c r="AO267" s="4"/>
      <c r="AP267" s="4"/>
      <c r="AS267" s="5">
        <f t="shared" si="690"/>
        <v>26</v>
      </c>
      <c r="AT267" s="15">
        <v>2</v>
      </c>
      <c r="AU267" s="6" t="str">
        <f>IF(COUNTIF(AT242:AT266,AT267)&gt;0,"R","")</f>
        <v/>
      </c>
      <c r="AV267" s="6">
        <f t="shared" si="753"/>
        <v>18</v>
      </c>
      <c r="AW267" s="6">
        <f t="shared" si="788"/>
        <v>2</v>
      </c>
      <c r="AX267" s="6">
        <f t="shared" si="754"/>
        <v>36</v>
      </c>
      <c r="AY267" s="7">
        <f t="shared" si="755"/>
        <v>132</v>
      </c>
      <c r="AZ267" s="34"/>
      <c r="BA267" s="4"/>
      <c r="BB267" s="4"/>
      <c r="BI267" s="5">
        <f t="shared" si="692"/>
        <v>26</v>
      </c>
      <c r="BJ267" s="15">
        <v>11</v>
      </c>
      <c r="BK267" s="6" t="str">
        <f>IF(COUNTIF(BJ242:BJ266,BJ267)&gt;0,"R","")</f>
        <v>R</v>
      </c>
      <c r="BL267" s="6">
        <f t="shared" si="756"/>
        <v>19</v>
      </c>
      <c r="BM267" s="6">
        <f t="shared" si="789"/>
        <v>1</v>
      </c>
      <c r="BN267" s="6">
        <f t="shared" si="757"/>
        <v>-19</v>
      </c>
      <c r="BO267" s="7">
        <f t="shared" si="758"/>
        <v>-5</v>
      </c>
      <c r="BP267" s="34"/>
      <c r="BQ267" s="4"/>
      <c r="BR267" s="4"/>
      <c r="BW267" s="5">
        <f t="shared" si="694"/>
        <v>26</v>
      </c>
      <c r="BX267" s="15">
        <v>8</v>
      </c>
      <c r="BY267" s="6" t="str">
        <f>IF(COUNTIF(BX242:BX266,BX267)&gt;0,"R","")</f>
        <v/>
      </c>
      <c r="BZ267" s="6">
        <f t="shared" si="759"/>
        <v>19</v>
      </c>
      <c r="CA267" s="6">
        <f t="shared" si="790"/>
        <v>3</v>
      </c>
      <c r="CB267" s="6">
        <f t="shared" si="760"/>
        <v>51</v>
      </c>
      <c r="CC267" s="7">
        <f t="shared" si="761"/>
        <v>48</v>
      </c>
      <c r="CD267" s="34"/>
      <c r="CE267" s="4"/>
      <c r="CF267" s="4"/>
      <c r="CK267" s="5">
        <f t="shared" si="696"/>
        <v>26</v>
      </c>
      <c r="CL267" s="15">
        <v>25</v>
      </c>
      <c r="CM267" s="6" t="str">
        <f>IF(COUNTIF(CL242:CL266,CL267)&gt;0,"R","")</f>
        <v>R</v>
      </c>
      <c r="CN267" s="6">
        <f t="shared" si="762"/>
        <v>20</v>
      </c>
      <c r="CO267" s="6">
        <f t="shared" si="791"/>
        <v>1</v>
      </c>
      <c r="CP267" s="6">
        <f t="shared" si="763"/>
        <v>-20</v>
      </c>
      <c r="CQ267" s="7">
        <f t="shared" si="764"/>
        <v>-155</v>
      </c>
      <c r="CR267" s="34"/>
      <c r="CS267" s="4"/>
      <c r="CT267" s="4"/>
      <c r="CW267" s="5">
        <f t="shared" si="698"/>
        <v>26</v>
      </c>
      <c r="CX267" s="15">
        <v>21</v>
      </c>
      <c r="CY267" s="6" t="str">
        <f>IF(COUNTIF(CX242:CX266,CX267)&gt;0,"R","")</f>
        <v/>
      </c>
      <c r="CZ267" s="6">
        <f t="shared" si="765"/>
        <v>19</v>
      </c>
      <c r="DA267" s="6">
        <f t="shared" si="792"/>
        <v>3</v>
      </c>
      <c r="DB267" s="6">
        <f t="shared" si="766"/>
        <v>51</v>
      </c>
      <c r="DC267" s="7">
        <f t="shared" si="767"/>
        <v>44</v>
      </c>
      <c r="DD267" s="34"/>
      <c r="DE267" s="4"/>
      <c r="DF267" s="4"/>
      <c r="DH267" s="5">
        <f t="shared" si="700"/>
        <v>26</v>
      </c>
      <c r="DI267" s="15">
        <v>3</v>
      </c>
      <c r="DJ267" s="6" t="str">
        <f>IF(COUNTIF(DI242:DI266,DI267)&gt;0,"R","")</f>
        <v/>
      </c>
      <c r="DK267" s="6">
        <f t="shared" si="768"/>
        <v>19</v>
      </c>
      <c r="DL267" s="6">
        <f t="shared" si="793"/>
        <v>4</v>
      </c>
      <c r="DM267" s="6">
        <f t="shared" si="769"/>
        <v>68</v>
      </c>
      <c r="DN267" s="7">
        <f t="shared" si="770"/>
        <v>29</v>
      </c>
      <c r="DO267" s="34"/>
      <c r="DP267" s="4"/>
      <c r="DQ267" s="4"/>
      <c r="DS267" s="5">
        <f t="shared" si="702"/>
        <v>26</v>
      </c>
      <c r="DT267" s="15">
        <v>0</v>
      </c>
      <c r="DU267" s="6" t="str">
        <f>IF(COUNTIF(DT242:DT266,DT267)&gt;0,"R","")</f>
        <v>R</v>
      </c>
      <c r="DV267" s="6">
        <f t="shared" si="771"/>
        <v>18</v>
      </c>
      <c r="DW267" s="6">
        <f t="shared" si="794"/>
        <v>2</v>
      </c>
      <c r="DX267" s="6">
        <f t="shared" si="772"/>
        <v>-36</v>
      </c>
      <c r="DY267" s="7">
        <f t="shared" si="773"/>
        <v>15</v>
      </c>
      <c r="DZ267" s="34">
        <v>6</v>
      </c>
      <c r="EA267" s="4"/>
      <c r="EB267" s="4"/>
      <c r="ED267" s="5">
        <f t="shared" si="704"/>
        <v>26</v>
      </c>
      <c r="EE267" s="15">
        <v>10</v>
      </c>
      <c r="EF267" s="6" t="str">
        <f>IF(COUNTIF(EE242:EE266,EE267)&gt;0,"R","")</f>
        <v>R</v>
      </c>
      <c r="EG267" s="6">
        <f t="shared" si="774"/>
        <v>20</v>
      </c>
      <c r="EH267" s="6">
        <f t="shared" si="795"/>
        <v>2</v>
      </c>
      <c r="EI267" s="6">
        <f t="shared" si="775"/>
        <v>-40</v>
      </c>
      <c r="EJ267" s="7">
        <f t="shared" si="776"/>
        <v>-60</v>
      </c>
      <c r="EK267" s="34"/>
      <c r="EL267" s="4"/>
      <c r="EM267" s="4"/>
      <c r="EO267" s="5">
        <f t="shared" si="706"/>
        <v>26</v>
      </c>
      <c r="EP267" s="15">
        <v>30</v>
      </c>
      <c r="EQ267" s="6" t="str">
        <f>IF(COUNTIF(EP242:EP266,EP267)&gt;0,"R","")</f>
        <v/>
      </c>
      <c r="ER267" s="6">
        <f t="shared" si="777"/>
        <v>20</v>
      </c>
      <c r="ES267" s="6">
        <f t="shared" si="796"/>
        <v>1</v>
      </c>
      <c r="ET267" s="6">
        <f t="shared" si="778"/>
        <v>16</v>
      </c>
      <c r="EU267" s="7">
        <f t="shared" si="779"/>
        <v>47</v>
      </c>
      <c r="EV267" s="34"/>
      <c r="EW267" s="4"/>
      <c r="EX267" s="4"/>
      <c r="EZ267" s="5">
        <f t="shared" si="708"/>
        <v>26</v>
      </c>
      <c r="FA267" s="15">
        <v>36</v>
      </c>
      <c r="FB267" s="6" t="str">
        <f>IF(COUNTIF(FA242:FA266,FA267)&gt;0,"R","")</f>
        <v/>
      </c>
      <c r="FC267" s="6">
        <f t="shared" si="780"/>
        <v>19</v>
      </c>
      <c r="FD267" s="6">
        <f t="shared" si="797"/>
        <v>2</v>
      </c>
      <c r="FE267" s="6">
        <f t="shared" si="781"/>
        <v>34</v>
      </c>
      <c r="FF267" s="7">
        <f t="shared" si="782"/>
        <v>26</v>
      </c>
      <c r="FG267" s="34"/>
      <c r="FH267" s="4"/>
      <c r="FI267" s="4"/>
      <c r="FK267" s="5">
        <f t="shared" si="710"/>
        <v>26</v>
      </c>
      <c r="FL267" s="15">
        <v>24</v>
      </c>
      <c r="FM267" s="6" t="str">
        <f>IF(COUNTIF(FL242:FL266,FL267)&gt;0,"R","")</f>
        <v>R</v>
      </c>
      <c r="FN267" s="6">
        <f t="shared" si="783"/>
        <v>19</v>
      </c>
      <c r="FO267" s="6">
        <f t="shared" si="798"/>
        <v>5</v>
      </c>
      <c r="FP267" s="6">
        <f t="shared" si="784"/>
        <v>-95</v>
      </c>
      <c r="FQ267" s="7">
        <f t="shared" si="785"/>
        <v>-186</v>
      </c>
      <c r="FR267" s="34"/>
      <c r="FS267" s="4"/>
      <c r="FT267" s="4"/>
      <c r="FV267" s="5">
        <f t="shared" si="713"/>
        <v>25</v>
      </c>
      <c r="FW267" s="15">
        <v>29</v>
      </c>
      <c r="FX267" s="6" t="str">
        <f>IF(COUNTIF(FW243:FW266,FW267)&gt;0,"R","")</f>
        <v/>
      </c>
      <c r="FY267" s="6">
        <f t="shared" si="799"/>
        <v>19</v>
      </c>
      <c r="FZ267" s="6">
        <f t="shared" si="850"/>
        <v>3</v>
      </c>
      <c r="GA267" s="6">
        <f t="shared" si="800"/>
        <v>51</v>
      </c>
      <c r="GB267" s="7">
        <f t="shared" si="801"/>
        <v>37</v>
      </c>
      <c r="GC267" s="34"/>
      <c r="GD267" s="4"/>
      <c r="GE267" s="4"/>
      <c r="GG267" s="5">
        <f t="shared" si="715"/>
        <v>25</v>
      </c>
      <c r="GH267" s="15">
        <v>6</v>
      </c>
      <c r="GI267" s="6" t="str">
        <f>IF(COUNTIF(GH243:GH266,GH267)&gt;0,"R","")</f>
        <v/>
      </c>
      <c r="GJ267" s="6">
        <f t="shared" si="802"/>
        <v>20</v>
      </c>
      <c r="GK267" s="6">
        <f t="shared" si="851"/>
        <v>5</v>
      </c>
      <c r="GL267" s="6">
        <f t="shared" si="803"/>
        <v>80</v>
      </c>
      <c r="GM267" s="7">
        <f t="shared" si="804"/>
        <v>-95</v>
      </c>
      <c r="GN267" s="34"/>
      <c r="GO267" s="4"/>
      <c r="GP267" s="4"/>
      <c r="GR267" s="5">
        <f t="shared" si="717"/>
        <v>25</v>
      </c>
      <c r="GS267" s="15">
        <v>9</v>
      </c>
      <c r="GT267" s="6" t="str">
        <f>IF(COUNTIF(GS243:GS266,GS267)&gt;0,"R","")</f>
        <v>R</v>
      </c>
      <c r="GU267" s="6">
        <f t="shared" si="805"/>
        <v>20</v>
      </c>
      <c r="GV267" s="6">
        <f t="shared" si="852"/>
        <v>2</v>
      </c>
      <c r="GW267" s="6">
        <f t="shared" si="806"/>
        <v>-40</v>
      </c>
      <c r="GX267" s="7">
        <f t="shared" si="807"/>
        <v>-98</v>
      </c>
      <c r="GY267" s="34"/>
      <c r="GZ267" s="4"/>
      <c r="HA267" s="4"/>
      <c r="HC267" s="5">
        <f t="shared" si="719"/>
        <v>25</v>
      </c>
      <c r="HD267" s="15">
        <v>33</v>
      </c>
      <c r="HE267" s="6" t="str">
        <f>IF(COUNTIF(HD243:HD266,HD267)&gt;0,"R","")</f>
        <v/>
      </c>
      <c r="HF267" s="6">
        <f t="shared" si="808"/>
        <v>21</v>
      </c>
      <c r="HG267" s="6">
        <f t="shared" si="853"/>
        <v>3</v>
      </c>
      <c r="HH267" s="6">
        <f t="shared" si="809"/>
        <v>45</v>
      </c>
      <c r="HI267" s="7">
        <f t="shared" si="810"/>
        <v>6</v>
      </c>
      <c r="HJ267" s="34"/>
      <c r="HK267" s="4"/>
      <c r="HL267" s="4"/>
      <c r="HN267" s="5">
        <f t="shared" si="721"/>
        <v>25</v>
      </c>
      <c r="HO267" s="15">
        <v>22</v>
      </c>
      <c r="HP267" s="6" t="str">
        <f>IF(COUNTIF(HO243:HO266,HO267)&gt;0,"R","")</f>
        <v>R</v>
      </c>
      <c r="HQ267" s="6">
        <f t="shared" si="811"/>
        <v>18</v>
      </c>
      <c r="HR267" s="6">
        <f t="shared" si="854"/>
        <v>1</v>
      </c>
      <c r="HS267" s="6">
        <f t="shared" si="812"/>
        <v>-18</v>
      </c>
      <c r="HT267" s="7">
        <f t="shared" si="813"/>
        <v>52</v>
      </c>
      <c r="HU267" s="34"/>
      <c r="HV267" s="4"/>
      <c r="HW267" s="4"/>
      <c r="HY267" s="5">
        <f t="shared" si="723"/>
        <v>25</v>
      </c>
      <c r="HZ267" s="15">
        <v>33</v>
      </c>
      <c r="IA267" s="6" t="str">
        <f>IF(COUNTIF(HZ243:HZ266,HZ267)&gt;0,"R","")</f>
        <v/>
      </c>
      <c r="IB267" s="6">
        <f t="shared" si="814"/>
        <v>19</v>
      </c>
      <c r="IC267" s="6">
        <f t="shared" si="855"/>
        <v>3</v>
      </c>
      <c r="ID267" s="6">
        <f t="shared" si="815"/>
        <v>51</v>
      </c>
      <c r="IE267" s="7">
        <f t="shared" si="816"/>
        <v>51</v>
      </c>
      <c r="IF267" s="34"/>
      <c r="IG267" s="4"/>
      <c r="IH267" s="4"/>
      <c r="IJ267" s="5">
        <f t="shared" si="725"/>
        <v>25</v>
      </c>
      <c r="IK267" s="15">
        <v>8</v>
      </c>
      <c r="IL267" s="6" t="str">
        <f>IF(COUNTIF(IK243:IK266,IK267)&gt;0,"R","")</f>
        <v>R</v>
      </c>
      <c r="IM267" s="6">
        <f t="shared" si="817"/>
        <v>20</v>
      </c>
      <c r="IN267" s="6">
        <f t="shared" si="856"/>
        <v>3</v>
      </c>
      <c r="IO267" s="6">
        <f t="shared" si="818"/>
        <v>-60</v>
      </c>
      <c r="IP267" s="7">
        <f t="shared" si="819"/>
        <v>-177</v>
      </c>
      <c r="IQ267" s="34"/>
      <c r="IR267" s="4"/>
      <c r="IS267" s="4"/>
      <c r="IU267" s="5">
        <f t="shared" si="727"/>
        <v>25</v>
      </c>
      <c r="IV267" s="15">
        <v>26</v>
      </c>
      <c r="IW267" s="6" t="str">
        <f>IF(COUNTIF(IV243:IV266,IV267)&gt;0,"R","")</f>
        <v/>
      </c>
      <c r="IX267" s="6">
        <f t="shared" si="820"/>
        <v>22</v>
      </c>
      <c r="IY267" s="6">
        <f t="shared" si="857"/>
        <v>4</v>
      </c>
      <c r="IZ267" s="6">
        <f t="shared" si="821"/>
        <v>56</v>
      </c>
      <c r="JA267" s="7">
        <f t="shared" si="822"/>
        <v>-65</v>
      </c>
      <c r="JB267" s="34"/>
      <c r="JC267" s="4"/>
      <c r="JD267" s="4"/>
      <c r="JF267" s="5">
        <f t="shared" si="729"/>
        <v>25</v>
      </c>
      <c r="JG267" s="15">
        <v>9</v>
      </c>
      <c r="JH267" s="6" t="str">
        <f>IF(COUNTIF(JG243:JG266,JG267)&gt;0,"R","")</f>
        <v/>
      </c>
      <c r="JI267" s="6">
        <f t="shared" si="823"/>
        <v>21</v>
      </c>
      <c r="JJ267" s="6">
        <f t="shared" si="858"/>
        <v>3</v>
      </c>
      <c r="JK267" s="6">
        <f t="shared" si="824"/>
        <v>45</v>
      </c>
      <c r="JL267" s="7">
        <f t="shared" si="825"/>
        <v>-8</v>
      </c>
      <c r="JM267" s="34"/>
      <c r="JN267" s="4"/>
      <c r="JO267" s="4"/>
      <c r="JQ267" s="5">
        <f t="shared" si="731"/>
        <v>25</v>
      </c>
      <c r="JR267" s="15">
        <v>16</v>
      </c>
      <c r="JS267" s="6" t="str">
        <f>IF(COUNTIF(JR243:JR266,JR267)&gt;0,"R","")</f>
        <v>R</v>
      </c>
      <c r="JT267" s="6">
        <f t="shared" si="826"/>
        <v>19</v>
      </c>
      <c r="JU267" s="6">
        <f t="shared" si="859"/>
        <v>1</v>
      </c>
      <c r="JV267" s="6">
        <f t="shared" si="827"/>
        <v>-19</v>
      </c>
      <c r="JW267" s="7">
        <f t="shared" si="828"/>
        <v>-2</v>
      </c>
      <c r="JX267" s="34"/>
      <c r="JY267" s="4"/>
      <c r="JZ267" s="4"/>
      <c r="KC267" s="5">
        <f t="shared" si="733"/>
        <v>25</v>
      </c>
      <c r="KD267" s="15">
        <v>12</v>
      </c>
      <c r="KE267" s="6" t="str">
        <f>IF(COUNTIF(KD243:KD266,KD267)&gt;0,"R","")</f>
        <v/>
      </c>
      <c r="KF267" s="6">
        <f t="shared" si="829"/>
        <v>17</v>
      </c>
      <c r="KG267" s="6">
        <f t="shared" si="860"/>
        <v>1</v>
      </c>
      <c r="KH267" s="6">
        <f t="shared" si="830"/>
        <v>19</v>
      </c>
      <c r="KI267" s="7">
        <f t="shared" si="831"/>
        <v>130</v>
      </c>
      <c r="KJ267" s="30"/>
      <c r="KK267" s="4"/>
      <c r="KL267" s="4"/>
      <c r="KO267" s="5">
        <f t="shared" si="735"/>
        <v>25</v>
      </c>
      <c r="KP267" s="15">
        <v>34</v>
      </c>
      <c r="KQ267" s="6" t="str">
        <f>IF(COUNTIF(KP243:KP266,KP267)&gt;0,"R","")</f>
        <v>R</v>
      </c>
      <c r="KR267" s="6">
        <f t="shared" si="832"/>
        <v>18</v>
      </c>
      <c r="KS267" s="6">
        <f t="shared" si="861"/>
        <v>4</v>
      </c>
      <c r="KT267" s="6">
        <f t="shared" si="833"/>
        <v>-72</v>
      </c>
      <c r="KU267" s="7">
        <f t="shared" si="834"/>
        <v>-75</v>
      </c>
      <c r="KV267" s="30"/>
      <c r="KW267" s="4"/>
      <c r="KX267" s="4"/>
      <c r="KZ267" s="5">
        <f t="shared" si="737"/>
        <v>25</v>
      </c>
      <c r="LA267" s="15">
        <v>14</v>
      </c>
      <c r="LB267" s="6" t="str">
        <f>IF(COUNTIF(LA243:LA266,LA267)&gt;0,"R","")</f>
        <v/>
      </c>
      <c r="LC267" s="6">
        <f t="shared" si="835"/>
        <v>20</v>
      </c>
      <c r="LD267" s="6">
        <f t="shared" si="862"/>
        <v>2</v>
      </c>
      <c r="LE267" s="6">
        <f t="shared" si="836"/>
        <v>32</v>
      </c>
      <c r="LF267" s="7">
        <f t="shared" si="837"/>
        <v>47</v>
      </c>
      <c r="LG267" s="30"/>
      <c r="LH267" s="4"/>
      <c r="LI267" s="4"/>
      <c r="LL267" s="5">
        <f t="shared" si="739"/>
        <v>25</v>
      </c>
      <c r="LM267" s="15">
        <v>5</v>
      </c>
      <c r="LN267" s="6" t="str">
        <f>IF(COUNTIF(LM243:LM266,LM267)&gt;0,"R","")</f>
        <v/>
      </c>
      <c r="LO267" s="6">
        <f t="shared" si="838"/>
        <v>22</v>
      </c>
      <c r="LP267" s="6">
        <f t="shared" si="863"/>
        <v>2</v>
      </c>
      <c r="LQ267" s="6">
        <f t="shared" si="839"/>
        <v>28</v>
      </c>
      <c r="LR267" s="7">
        <f t="shared" si="840"/>
        <v>-31</v>
      </c>
      <c r="LS267" s="30"/>
      <c r="LT267" s="4"/>
      <c r="LU267" s="4"/>
      <c r="LW267" s="5">
        <f t="shared" si="741"/>
        <v>25</v>
      </c>
      <c r="LX267" s="15">
        <v>9</v>
      </c>
      <c r="LY267" s="6" t="str">
        <f>IF(COUNTIF(LX243:LX266,LX267)&gt;0,"R","")</f>
        <v/>
      </c>
      <c r="LZ267" s="6">
        <f t="shared" si="841"/>
        <v>19</v>
      </c>
      <c r="MA267" s="6">
        <f t="shared" si="864"/>
        <v>1</v>
      </c>
      <c r="MB267" s="6">
        <f t="shared" si="842"/>
        <v>17</v>
      </c>
      <c r="MC267" s="7">
        <f t="shared" si="843"/>
        <v>60</v>
      </c>
      <c r="MD267" s="30"/>
      <c r="ME267" s="4"/>
      <c r="MF267" s="4"/>
      <c r="MH267" s="5">
        <f t="shared" si="743"/>
        <v>25</v>
      </c>
      <c r="MI267" s="15">
        <v>25</v>
      </c>
      <c r="MJ267" s="6" t="str">
        <f>IF(COUNTIF(MI243:MI266,MI267)&gt;0,"R","")</f>
        <v>R</v>
      </c>
      <c r="MK267" s="6">
        <f t="shared" si="867"/>
        <v>17</v>
      </c>
      <c r="ML267" s="6">
        <f t="shared" si="865"/>
        <v>3</v>
      </c>
      <c r="MM267" s="6">
        <f t="shared" si="845"/>
        <v>-51</v>
      </c>
      <c r="MN267" s="7">
        <f t="shared" si="846"/>
        <v>28</v>
      </c>
      <c r="MO267" s="30"/>
      <c r="MP267" s="4"/>
      <c r="MQ267" s="4"/>
      <c r="MT267" s="5">
        <f t="shared" si="745"/>
        <v>25</v>
      </c>
      <c r="MU267" s="15">
        <v>26</v>
      </c>
      <c r="MV267" s="6" t="str">
        <f>IF(COUNTIF(MU243:MU266,MU267)&gt;0,"R","")</f>
        <v/>
      </c>
      <c r="MW267" s="6">
        <f t="shared" si="868"/>
        <v>21</v>
      </c>
      <c r="MX267" s="6">
        <f t="shared" si="866"/>
        <v>3</v>
      </c>
      <c r="MY267" s="6">
        <f t="shared" si="848"/>
        <v>45</v>
      </c>
      <c r="MZ267" s="7">
        <f t="shared" si="849"/>
        <v>-25</v>
      </c>
      <c r="NA267" s="30"/>
      <c r="NB267" s="4"/>
      <c r="NC267" s="4"/>
    </row>
    <row r="268" spans="17:367" x14ac:dyDescent="0.25">
      <c r="Q268" s="5">
        <f t="shared" si="712"/>
        <v>27</v>
      </c>
      <c r="R268" s="15">
        <v>4</v>
      </c>
      <c r="S268" s="6" t="str">
        <f>IF(COUNTIF(R242:R267,R268)&gt;0,"R","")</f>
        <v>R</v>
      </c>
      <c r="T268" s="6">
        <f t="shared" si="747"/>
        <v>19</v>
      </c>
      <c r="U268" s="6">
        <f t="shared" si="786"/>
        <v>2</v>
      </c>
      <c r="V268" s="6">
        <f t="shared" si="748"/>
        <v>-38</v>
      </c>
      <c r="W268" s="7">
        <f t="shared" si="749"/>
        <v>-75</v>
      </c>
      <c r="X268" s="30"/>
      <c r="Y268" s="4"/>
      <c r="Z268" s="4"/>
      <c r="AG268" s="5">
        <f t="shared" si="688"/>
        <v>27</v>
      </c>
      <c r="AH268" s="15">
        <v>31</v>
      </c>
      <c r="AI268" s="6" t="str">
        <f>IF(COUNTIF(AH242:AH267,AH268)&gt;0,"R","")</f>
        <v>R</v>
      </c>
      <c r="AJ268" s="6">
        <f t="shared" si="750"/>
        <v>20</v>
      </c>
      <c r="AK268" s="6">
        <f t="shared" si="787"/>
        <v>4</v>
      </c>
      <c r="AL268" s="6">
        <f t="shared" si="751"/>
        <v>-80</v>
      </c>
      <c r="AM268" s="7">
        <f t="shared" si="752"/>
        <v>-174</v>
      </c>
      <c r="AN268" s="34"/>
      <c r="AO268" s="4"/>
      <c r="AP268" s="4"/>
      <c r="AS268" s="5">
        <f t="shared" si="690"/>
        <v>27</v>
      </c>
      <c r="AT268" s="15">
        <v>16</v>
      </c>
      <c r="AU268" s="6" t="str">
        <f>IF(COUNTIF(AT242:AT267,AT268)&gt;0,"R","")</f>
        <v>R</v>
      </c>
      <c r="AV268" s="6">
        <f t="shared" si="753"/>
        <v>17</v>
      </c>
      <c r="AW268" s="6">
        <f t="shared" si="788"/>
        <v>1</v>
      </c>
      <c r="AX268" s="6">
        <f t="shared" si="754"/>
        <v>-17</v>
      </c>
      <c r="AY268" s="7">
        <f t="shared" si="755"/>
        <v>115</v>
      </c>
      <c r="AZ268" s="34"/>
      <c r="BA268" s="4"/>
      <c r="BB268" s="4"/>
      <c r="BI268" s="5">
        <f t="shared" si="692"/>
        <v>27</v>
      </c>
      <c r="BJ268" s="15">
        <v>30</v>
      </c>
      <c r="BK268" s="6" t="str">
        <f>IF(COUNTIF(BJ242:BJ267,BJ268)&gt;0,"R","")</f>
        <v/>
      </c>
      <c r="BL268" s="6">
        <f t="shared" si="756"/>
        <v>19</v>
      </c>
      <c r="BM268" s="6">
        <f t="shared" si="789"/>
        <v>2</v>
      </c>
      <c r="BN268" s="6">
        <f t="shared" si="757"/>
        <v>34</v>
      </c>
      <c r="BO268" s="7">
        <f t="shared" si="758"/>
        <v>29</v>
      </c>
      <c r="BP268" s="34"/>
      <c r="BQ268" s="4"/>
      <c r="BR268" s="4"/>
      <c r="BW268" s="5">
        <f t="shared" si="694"/>
        <v>27</v>
      </c>
      <c r="BX268" s="15">
        <v>5</v>
      </c>
      <c r="BY268" s="6" t="str">
        <f>IF(COUNTIF(BX242:BX267,BX268)&gt;0,"R","")</f>
        <v>R</v>
      </c>
      <c r="BZ268" s="6">
        <f t="shared" si="759"/>
        <v>18</v>
      </c>
      <c r="CA268" s="6">
        <f t="shared" si="790"/>
        <v>2</v>
      </c>
      <c r="CB268" s="6">
        <f t="shared" si="760"/>
        <v>-36</v>
      </c>
      <c r="CC268" s="7">
        <f t="shared" si="761"/>
        <v>12</v>
      </c>
      <c r="CD268" s="34"/>
      <c r="CE268" s="4"/>
      <c r="CF268" s="4"/>
      <c r="CK268" s="5">
        <f t="shared" si="696"/>
        <v>27</v>
      </c>
      <c r="CL268" s="15">
        <v>5</v>
      </c>
      <c r="CM268" s="6" t="str">
        <f>IF(COUNTIF(CL242:CL267,CL268)&gt;0,"R","")</f>
        <v/>
      </c>
      <c r="CN268" s="6">
        <f t="shared" si="762"/>
        <v>20</v>
      </c>
      <c r="CO268" s="6">
        <f t="shared" si="791"/>
        <v>2</v>
      </c>
      <c r="CP268" s="6">
        <f t="shared" si="763"/>
        <v>32</v>
      </c>
      <c r="CQ268" s="7">
        <f t="shared" si="764"/>
        <v>-123</v>
      </c>
      <c r="CR268" s="34"/>
      <c r="CS268" s="4"/>
      <c r="CT268" s="4"/>
      <c r="CW268" s="5">
        <f t="shared" si="698"/>
        <v>27</v>
      </c>
      <c r="CX268" s="15">
        <v>35</v>
      </c>
      <c r="CY268" s="6" t="str">
        <f>IF(COUNTIF(CX242:CX267,CX268)&gt;0,"R","")</f>
        <v/>
      </c>
      <c r="CZ268" s="6">
        <f t="shared" si="765"/>
        <v>18</v>
      </c>
      <c r="DA268" s="6">
        <f t="shared" si="792"/>
        <v>2</v>
      </c>
      <c r="DB268" s="6">
        <f t="shared" si="766"/>
        <v>36</v>
      </c>
      <c r="DC268" s="7">
        <f t="shared" si="767"/>
        <v>80</v>
      </c>
      <c r="DD268" s="34"/>
      <c r="DE268" s="4"/>
      <c r="DF268" s="4"/>
      <c r="DH268" s="5">
        <f t="shared" si="700"/>
        <v>27</v>
      </c>
      <c r="DI268" s="15">
        <v>18</v>
      </c>
      <c r="DJ268" s="6" t="str">
        <f>IF(COUNTIF(DI242:DI267,DI268)&gt;0,"R","")</f>
        <v/>
      </c>
      <c r="DK268" s="6">
        <f t="shared" si="768"/>
        <v>18</v>
      </c>
      <c r="DL268" s="6">
        <f t="shared" si="793"/>
        <v>3</v>
      </c>
      <c r="DM268" s="6">
        <f t="shared" si="769"/>
        <v>54</v>
      </c>
      <c r="DN268" s="7">
        <f t="shared" si="770"/>
        <v>83</v>
      </c>
      <c r="DO268" s="34"/>
      <c r="DP268" s="4"/>
      <c r="DQ268" s="4"/>
      <c r="DS268" s="5">
        <f t="shared" si="702"/>
        <v>27</v>
      </c>
      <c r="DT268" s="15">
        <v>36</v>
      </c>
      <c r="DU268" s="6" t="str">
        <f>IF(COUNTIF(DT242:DT267,DT268)&gt;0,"R","")</f>
        <v>R</v>
      </c>
      <c r="DV268" s="6">
        <f t="shared" si="771"/>
        <v>18</v>
      </c>
      <c r="DW268" s="6">
        <f t="shared" si="794"/>
        <v>3</v>
      </c>
      <c r="DX268" s="6">
        <f t="shared" si="772"/>
        <v>-54</v>
      </c>
      <c r="DY268" s="7">
        <f t="shared" si="773"/>
        <v>-39</v>
      </c>
      <c r="DZ268" s="34">
        <v>7</v>
      </c>
      <c r="EA268" s="4"/>
      <c r="EB268" s="4"/>
      <c r="ED268" s="5">
        <f t="shared" si="704"/>
        <v>27</v>
      </c>
      <c r="EE268" s="15">
        <v>4</v>
      </c>
      <c r="EF268" s="6" t="str">
        <f>IF(COUNTIF(EE242:EE267,EE268)&gt;0,"R","")</f>
        <v/>
      </c>
      <c r="EG268" s="6">
        <f t="shared" si="774"/>
        <v>20</v>
      </c>
      <c r="EH268" s="6">
        <f t="shared" si="795"/>
        <v>3</v>
      </c>
      <c r="EI268" s="6">
        <f t="shared" si="775"/>
        <v>48</v>
      </c>
      <c r="EJ268" s="7">
        <f t="shared" si="776"/>
        <v>-12</v>
      </c>
      <c r="EK268" s="34"/>
      <c r="EL268" s="4"/>
      <c r="EM268" s="4"/>
      <c r="EO268" s="5">
        <f t="shared" si="706"/>
        <v>27</v>
      </c>
      <c r="EP268" s="15">
        <v>27</v>
      </c>
      <c r="EQ268" s="6" t="str">
        <f>IF(COUNTIF(EP242:EP267,EP268)&gt;0,"R","")</f>
        <v/>
      </c>
      <c r="ER268" s="6">
        <f t="shared" si="777"/>
        <v>19</v>
      </c>
      <c r="ES268" s="6">
        <f t="shared" si="796"/>
        <v>1</v>
      </c>
      <c r="ET268" s="6">
        <f t="shared" si="778"/>
        <v>17</v>
      </c>
      <c r="EU268" s="7">
        <f t="shared" si="779"/>
        <v>64</v>
      </c>
      <c r="EV268" s="34"/>
      <c r="EW268" s="4"/>
      <c r="EX268" s="4"/>
      <c r="EZ268" s="5">
        <f t="shared" si="708"/>
        <v>27</v>
      </c>
      <c r="FA268" s="15">
        <v>30</v>
      </c>
      <c r="FB268" s="6" t="str">
        <f>IF(COUNTIF(FA242:FA267,FA268)&gt;0,"R","")</f>
        <v>R</v>
      </c>
      <c r="FC268" s="6">
        <f t="shared" si="780"/>
        <v>18</v>
      </c>
      <c r="FD268" s="6">
        <f t="shared" si="797"/>
        <v>1</v>
      </c>
      <c r="FE268" s="6">
        <f t="shared" si="781"/>
        <v>-18</v>
      </c>
      <c r="FF268" s="7">
        <f t="shared" si="782"/>
        <v>8</v>
      </c>
      <c r="FG268" s="34"/>
      <c r="FH268" s="4"/>
      <c r="FI268" s="4"/>
      <c r="FK268" s="5">
        <f t="shared" si="710"/>
        <v>27</v>
      </c>
      <c r="FL268" s="15">
        <v>28</v>
      </c>
      <c r="FM268" s="6" t="str">
        <f>IF(COUNTIF(FL242:FL267,FL268)&gt;0,"R","")</f>
        <v>R</v>
      </c>
      <c r="FN268" s="6">
        <f t="shared" si="783"/>
        <v>19</v>
      </c>
      <c r="FO268" s="6">
        <f t="shared" si="798"/>
        <v>6</v>
      </c>
      <c r="FP268" s="6">
        <f t="shared" si="784"/>
        <v>-114</v>
      </c>
      <c r="FQ268" s="7">
        <f t="shared" si="785"/>
        <v>-300</v>
      </c>
      <c r="FR268" s="34"/>
      <c r="FS268" s="4"/>
      <c r="FT268" s="4"/>
      <c r="FV268" s="5">
        <f t="shared" si="713"/>
        <v>26</v>
      </c>
      <c r="FW268" s="15">
        <v>31</v>
      </c>
      <c r="FX268" s="6" t="str">
        <f>IF(COUNTIF(FW243:FW267,FW268)&gt;0,"R","")</f>
        <v>R</v>
      </c>
      <c r="FY268" s="6">
        <f t="shared" si="799"/>
        <v>18</v>
      </c>
      <c r="FZ268" s="6">
        <f t="shared" si="850"/>
        <v>2</v>
      </c>
      <c r="GA268" s="6">
        <f t="shared" si="800"/>
        <v>-36</v>
      </c>
      <c r="GB268" s="7">
        <f t="shared" si="801"/>
        <v>1</v>
      </c>
      <c r="GC268" s="34"/>
      <c r="GD268" s="4"/>
      <c r="GE268" s="4"/>
      <c r="GG268" s="5">
        <f t="shared" si="715"/>
        <v>26</v>
      </c>
      <c r="GH268" s="15">
        <v>16</v>
      </c>
      <c r="GI268" s="6" t="str">
        <f>IF(COUNTIF(GH243:GH267,GH268)&gt;0,"R","")</f>
        <v>R</v>
      </c>
      <c r="GJ268" s="6">
        <f t="shared" si="802"/>
        <v>19</v>
      </c>
      <c r="GK268" s="6">
        <f t="shared" si="851"/>
        <v>4</v>
      </c>
      <c r="GL268" s="6">
        <f t="shared" si="803"/>
        <v>-76</v>
      </c>
      <c r="GM268" s="7">
        <f t="shared" si="804"/>
        <v>-171</v>
      </c>
      <c r="GN268" s="34"/>
      <c r="GO268" s="4"/>
      <c r="GP268" s="4"/>
      <c r="GR268" s="5">
        <f t="shared" si="717"/>
        <v>26</v>
      </c>
      <c r="GS268" s="15">
        <v>17</v>
      </c>
      <c r="GT268" s="6" t="str">
        <f>IF(COUNTIF(GS243:GS267,GS268)&gt;0,"R","")</f>
        <v>R</v>
      </c>
      <c r="GU268" s="6">
        <f t="shared" si="805"/>
        <v>20</v>
      </c>
      <c r="GV268" s="6">
        <f t="shared" si="852"/>
        <v>3</v>
      </c>
      <c r="GW268" s="6">
        <f t="shared" si="806"/>
        <v>-60</v>
      </c>
      <c r="GX268" s="7">
        <f t="shared" si="807"/>
        <v>-158</v>
      </c>
      <c r="GY268" s="34"/>
      <c r="GZ268" s="4"/>
      <c r="HA268" s="4"/>
      <c r="HC268" s="5">
        <f t="shared" si="719"/>
        <v>26</v>
      </c>
      <c r="HD268" s="15">
        <v>13</v>
      </c>
      <c r="HE268" s="6" t="str">
        <f>IF(COUNTIF(HD243:HD267,HD268)&gt;0,"R","")</f>
        <v>R</v>
      </c>
      <c r="HF268" s="6">
        <f t="shared" si="808"/>
        <v>20</v>
      </c>
      <c r="HG268" s="6">
        <f t="shared" si="853"/>
        <v>2</v>
      </c>
      <c r="HH268" s="6">
        <f t="shared" si="809"/>
        <v>-40</v>
      </c>
      <c r="HI268" s="7">
        <f t="shared" si="810"/>
        <v>-34</v>
      </c>
      <c r="HJ268" s="34"/>
      <c r="HK268" s="4"/>
      <c r="HL268" s="4"/>
      <c r="HN268" s="5">
        <f t="shared" si="721"/>
        <v>26</v>
      </c>
      <c r="HO268" s="15">
        <v>12</v>
      </c>
      <c r="HP268" s="6" t="str">
        <f>IF(COUNTIF(HO243:HO267,HO268)&gt;0,"R","")</f>
        <v>R</v>
      </c>
      <c r="HQ268" s="6">
        <f t="shared" si="811"/>
        <v>18</v>
      </c>
      <c r="HR268" s="6">
        <f t="shared" si="854"/>
        <v>2</v>
      </c>
      <c r="HS268" s="6">
        <f t="shared" si="812"/>
        <v>-36</v>
      </c>
      <c r="HT268" s="7">
        <f t="shared" si="813"/>
        <v>16</v>
      </c>
      <c r="HU268" s="40">
        <v>6</v>
      </c>
      <c r="HV268" s="4"/>
      <c r="HW268" s="4"/>
      <c r="HY268" s="5">
        <f t="shared" si="723"/>
        <v>26</v>
      </c>
      <c r="HZ268" s="15">
        <v>29</v>
      </c>
      <c r="IA268" s="6" t="str">
        <f>IF(COUNTIF(HZ243:HZ267,HZ268)&gt;0,"R","")</f>
        <v>R</v>
      </c>
      <c r="IB268" s="6">
        <f t="shared" si="814"/>
        <v>18</v>
      </c>
      <c r="IC268" s="6">
        <f t="shared" si="855"/>
        <v>2</v>
      </c>
      <c r="ID268" s="6">
        <f t="shared" si="815"/>
        <v>-36</v>
      </c>
      <c r="IE268" s="7">
        <f t="shared" si="816"/>
        <v>15</v>
      </c>
      <c r="IF268" s="34"/>
      <c r="IG268" s="4"/>
      <c r="IH268" s="4"/>
      <c r="IJ268" s="5">
        <f t="shared" si="725"/>
        <v>26</v>
      </c>
      <c r="IK268" s="15">
        <v>31</v>
      </c>
      <c r="IL268" s="6" t="str">
        <f>IF(COUNTIF(IK243:IK267,IK268)&gt;0,"R","")</f>
        <v/>
      </c>
      <c r="IM268" s="6">
        <f t="shared" si="817"/>
        <v>20</v>
      </c>
      <c r="IN268" s="6">
        <f t="shared" si="856"/>
        <v>4</v>
      </c>
      <c r="IO268" s="6">
        <f t="shared" si="818"/>
        <v>64</v>
      </c>
      <c r="IP268" s="7">
        <f t="shared" si="819"/>
        <v>-113</v>
      </c>
      <c r="IQ268" s="34"/>
      <c r="IR268" s="4"/>
      <c r="IS268" s="4"/>
      <c r="IU268" s="5">
        <f t="shared" si="727"/>
        <v>26</v>
      </c>
      <c r="IV268" s="15">
        <v>27</v>
      </c>
      <c r="IW268" s="6" t="str">
        <f>IF(COUNTIF(IV243:IV267,IV268)&gt;0,"R","")</f>
        <v>R</v>
      </c>
      <c r="IX268" s="6">
        <f t="shared" si="820"/>
        <v>21</v>
      </c>
      <c r="IY268" s="6">
        <f t="shared" si="857"/>
        <v>3</v>
      </c>
      <c r="IZ268" s="6">
        <f t="shared" si="821"/>
        <v>-63</v>
      </c>
      <c r="JA268" s="7">
        <f t="shared" si="822"/>
        <v>-128</v>
      </c>
      <c r="JB268" s="34"/>
      <c r="JC268" s="4"/>
      <c r="JD268" s="4"/>
      <c r="JF268" s="5">
        <f t="shared" si="729"/>
        <v>26</v>
      </c>
      <c r="JG268" s="15">
        <v>5</v>
      </c>
      <c r="JH268" s="6" t="str">
        <f>IF(COUNTIF(JG243:JG267,JG268)&gt;0,"R","")</f>
        <v>R</v>
      </c>
      <c r="JI268" s="6">
        <f t="shared" si="823"/>
        <v>20</v>
      </c>
      <c r="JJ268" s="6">
        <f t="shared" si="858"/>
        <v>2</v>
      </c>
      <c r="JK268" s="6">
        <f t="shared" si="824"/>
        <v>-40</v>
      </c>
      <c r="JL268" s="7">
        <f t="shared" si="825"/>
        <v>-48</v>
      </c>
      <c r="JM268" s="34"/>
      <c r="JN268" s="4"/>
      <c r="JO268" s="4"/>
      <c r="JQ268" s="5">
        <f t="shared" si="731"/>
        <v>26</v>
      </c>
      <c r="JR268" s="15">
        <v>5</v>
      </c>
      <c r="JS268" s="6" t="str">
        <f>IF(COUNTIF(JR243:JR267,JR268)&gt;0,"R","")</f>
        <v>R</v>
      </c>
      <c r="JT268" s="6">
        <f t="shared" si="826"/>
        <v>19</v>
      </c>
      <c r="JU268" s="6">
        <f t="shared" si="859"/>
        <v>2</v>
      </c>
      <c r="JV268" s="6">
        <f t="shared" si="827"/>
        <v>-38</v>
      </c>
      <c r="JW268" s="7">
        <f t="shared" si="828"/>
        <v>-40</v>
      </c>
      <c r="JX268" s="34"/>
      <c r="JY268" s="4"/>
      <c r="JZ268" s="4"/>
      <c r="KC268" s="5">
        <f t="shared" si="733"/>
        <v>26</v>
      </c>
      <c r="KD268" s="15">
        <v>23</v>
      </c>
      <c r="KE268" s="6" t="str">
        <f>IF(COUNTIF(KD243:KD267,KD268)&gt;0,"R","")</f>
        <v>R</v>
      </c>
      <c r="KF268" s="6">
        <f t="shared" si="829"/>
        <v>16</v>
      </c>
      <c r="KG268" s="6">
        <f t="shared" si="860"/>
        <v>1</v>
      </c>
      <c r="KH268" s="6">
        <f t="shared" si="830"/>
        <v>-16</v>
      </c>
      <c r="KI268" s="7">
        <f t="shared" si="831"/>
        <v>114</v>
      </c>
      <c r="KJ268" s="30"/>
      <c r="KK268" s="4"/>
      <c r="KL268" s="4"/>
      <c r="KO268" s="5">
        <f t="shared" si="735"/>
        <v>26</v>
      </c>
      <c r="KP268" s="15">
        <v>15</v>
      </c>
      <c r="KQ268" s="6" t="str">
        <f>IF(COUNTIF(KP243:KP267,KP268)&gt;0,"R","")</f>
        <v/>
      </c>
      <c r="KR268" s="6">
        <f t="shared" si="832"/>
        <v>18</v>
      </c>
      <c r="KS268" s="6">
        <f t="shared" si="861"/>
        <v>5</v>
      </c>
      <c r="KT268" s="6">
        <f t="shared" si="833"/>
        <v>90</v>
      </c>
      <c r="KU268" s="7">
        <f t="shared" si="834"/>
        <v>15</v>
      </c>
      <c r="KV268" s="30"/>
      <c r="KW268" s="4"/>
      <c r="KX268" s="4"/>
      <c r="KZ268" s="5">
        <f t="shared" si="737"/>
        <v>26</v>
      </c>
      <c r="LA268" s="15">
        <v>31</v>
      </c>
      <c r="LB268" s="6" t="str">
        <f>IF(COUNTIF(LA243:LA267,LA268)&gt;0,"R","")</f>
        <v/>
      </c>
      <c r="LC268" s="6">
        <f t="shared" si="835"/>
        <v>19</v>
      </c>
      <c r="LD268" s="6">
        <f t="shared" si="862"/>
        <v>1</v>
      </c>
      <c r="LE268" s="6">
        <f t="shared" si="836"/>
        <v>17</v>
      </c>
      <c r="LF268" s="7">
        <f t="shared" si="837"/>
        <v>64</v>
      </c>
      <c r="LG268" s="30"/>
      <c r="LH268" s="4"/>
      <c r="LI268" s="4"/>
      <c r="LL268" s="5">
        <f t="shared" si="739"/>
        <v>26</v>
      </c>
      <c r="LM268" s="15">
        <v>5</v>
      </c>
      <c r="LN268" s="6" t="str">
        <f>IF(COUNTIF(LM243:LM267,LM268)&gt;0,"R","")</f>
        <v>R</v>
      </c>
      <c r="LO268" s="6">
        <f t="shared" si="838"/>
        <v>21</v>
      </c>
      <c r="LP268" s="6">
        <f t="shared" si="863"/>
        <v>1</v>
      </c>
      <c r="LQ268" s="6">
        <f t="shared" si="839"/>
        <v>-21</v>
      </c>
      <c r="LR268" s="7">
        <f t="shared" si="840"/>
        <v>-52</v>
      </c>
      <c r="LS268" s="30"/>
      <c r="LT268" s="4"/>
      <c r="LU268" s="4"/>
      <c r="LW268" s="5">
        <f t="shared" si="741"/>
        <v>26</v>
      </c>
      <c r="LX268" s="15">
        <v>33</v>
      </c>
      <c r="LY268" s="6" t="str">
        <f>IF(COUNTIF(LX243:LX267,LX268)&gt;0,"R","")</f>
        <v/>
      </c>
      <c r="LZ268" s="6">
        <f t="shared" si="841"/>
        <v>18</v>
      </c>
      <c r="MA268" s="6">
        <f t="shared" si="864"/>
        <v>1</v>
      </c>
      <c r="MB268" s="6">
        <f t="shared" si="842"/>
        <v>18</v>
      </c>
      <c r="MC268" s="7">
        <f t="shared" si="843"/>
        <v>78</v>
      </c>
      <c r="MD268" s="30"/>
      <c r="ME268" s="4"/>
      <c r="MF268" s="4"/>
      <c r="MH268" s="5">
        <f t="shared" si="743"/>
        <v>26</v>
      </c>
      <c r="MI268" s="15">
        <v>13</v>
      </c>
      <c r="MJ268" s="6" t="str">
        <f>IF(COUNTIF(MI243:MI267,MI268)&gt;0,"R","")</f>
        <v/>
      </c>
      <c r="MK268" s="6">
        <f t="shared" si="867"/>
        <v>17</v>
      </c>
      <c r="ML268" s="6">
        <f t="shared" si="865"/>
        <v>4</v>
      </c>
      <c r="MM268" s="6">
        <f t="shared" si="845"/>
        <v>76</v>
      </c>
      <c r="MN268" s="7">
        <f t="shared" si="846"/>
        <v>104</v>
      </c>
      <c r="MO268" s="30"/>
      <c r="MP268" s="4"/>
      <c r="MQ268" s="4"/>
      <c r="MT268" s="5">
        <f t="shared" si="745"/>
        <v>26</v>
      </c>
      <c r="MU268" s="15">
        <v>26</v>
      </c>
      <c r="MV268" s="6" t="str">
        <f>IF(COUNTIF(MU243:MU267,MU268)&gt;0,"R","")</f>
        <v>R</v>
      </c>
      <c r="MW268" s="6">
        <f t="shared" si="868"/>
        <v>20</v>
      </c>
      <c r="MX268" s="6">
        <f t="shared" si="866"/>
        <v>2</v>
      </c>
      <c r="MY268" s="6">
        <f t="shared" si="848"/>
        <v>-40</v>
      </c>
      <c r="MZ268" s="7">
        <f t="shared" si="849"/>
        <v>-65</v>
      </c>
      <c r="NA268" s="30"/>
      <c r="NB268" s="4"/>
      <c r="NC268" s="4"/>
    </row>
    <row r="269" spans="17:367" x14ac:dyDescent="0.25">
      <c r="Q269" s="5">
        <f t="shared" si="712"/>
        <v>28</v>
      </c>
      <c r="R269" s="15">
        <v>11</v>
      </c>
      <c r="S269" s="6" t="str">
        <f>IF(COUNTIF(R242:R268,R269)&gt;0,"R","")</f>
        <v/>
      </c>
      <c r="T269" s="6">
        <f t="shared" si="747"/>
        <v>19</v>
      </c>
      <c r="U269" s="6">
        <f t="shared" si="786"/>
        <v>3</v>
      </c>
      <c r="V269" s="6">
        <f t="shared" si="748"/>
        <v>51</v>
      </c>
      <c r="W269" s="7">
        <f t="shared" si="749"/>
        <v>-24</v>
      </c>
      <c r="X269" s="30"/>
      <c r="Y269" s="4"/>
      <c r="Z269" s="4"/>
      <c r="AG269" s="5">
        <f t="shared" si="688"/>
        <v>28</v>
      </c>
      <c r="AH269" s="15">
        <v>12</v>
      </c>
      <c r="AI269" s="6" t="str">
        <f>IF(COUNTIF(AH242:AH268,AH269)&gt;0,"R","")</f>
        <v/>
      </c>
      <c r="AJ269" s="6">
        <f t="shared" si="750"/>
        <v>20</v>
      </c>
      <c r="AK269" s="6">
        <f t="shared" si="787"/>
        <v>5</v>
      </c>
      <c r="AL269" s="6">
        <f t="shared" si="751"/>
        <v>80</v>
      </c>
      <c r="AM269" s="7">
        <f t="shared" si="752"/>
        <v>-94</v>
      </c>
      <c r="AN269" s="34"/>
      <c r="AO269" s="4"/>
      <c r="AP269" s="4"/>
      <c r="AS269" s="5">
        <f t="shared" si="690"/>
        <v>28</v>
      </c>
      <c r="AT269" s="15">
        <v>24</v>
      </c>
      <c r="AU269" s="6" t="str">
        <f>IF(COUNTIF(AT242:AT268,AT269)&gt;0,"R","")</f>
        <v/>
      </c>
      <c r="AV269" s="6">
        <f t="shared" si="753"/>
        <v>17</v>
      </c>
      <c r="AW269" s="6">
        <f t="shared" si="788"/>
        <v>2</v>
      </c>
      <c r="AX269" s="6">
        <f t="shared" si="754"/>
        <v>38</v>
      </c>
      <c r="AY269" s="7">
        <f t="shared" si="755"/>
        <v>153</v>
      </c>
      <c r="AZ269" s="34"/>
      <c r="BA269" s="4"/>
      <c r="BB269" s="4"/>
      <c r="BI269" s="5">
        <f t="shared" si="692"/>
        <v>28</v>
      </c>
      <c r="BJ269" s="15">
        <v>4</v>
      </c>
      <c r="BK269" s="6" t="str">
        <f>IF(COUNTIF(BJ242:BJ268,BJ269)&gt;0,"R","")</f>
        <v/>
      </c>
      <c r="BL269" s="6">
        <f t="shared" si="756"/>
        <v>18</v>
      </c>
      <c r="BM269" s="6">
        <f t="shared" si="789"/>
        <v>1</v>
      </c>
      <c r="BN269" s="6">
        <f t="shared" si="757"/>
        <v>18</v>
      </c>
      <c r="BO269" s="7">
        <f t="shared" si="758"/>
        <v>47</v>
      </c>
      <c r="BP269" s="34"/>
      <c r="BQ269" s="4"/>
      <c r="BR269" s="4"/>
      <c r="BW269" s="5">
        <f t="shared" si="694"/>
        <v>28</v>
      </c>
      <c r="BX269" s="15">
        <v>16</v>
      </c>
      <c r="BY269" s="6" t="str">
        <f>IF(COUNTIF(BX242:BX268,BX269)&gt;0,"R","")</f>
        <v/>
      </c>
      <c r="BZ269" s="6">
        <f t="shared" si="759"/>
        <v>18</v>
      </c>
      <c r="CA269" s="6">
        <f t="shared" si="790"/>
        <v>3</v>
      </c>
      <c r="CB269" s="6">
        <f t="shared" si="760"/>
        <v>54</v>
      </c>
      <c r="CC269" s="7">
        <f t="shared" si="761"/>
        <v>66</v>
      </c>
      <c r="CD269" s="34"/>
      <c r="CE269" s="4"/>
      <c r="CF269" s="4"/>
      <c r="CK269" s="5">
        <f t="shared" si="696"/>
        <v>28</v>
      </c>
      <c r="CL269" s="15">
        <v>33</v>
      </c>
      <c r="CM269" s="6" t="str">
        <f>IF(COUNTIF(CL242:CL268,CL269)&gt;0,"R","")</f>
        <v>R</v>
      </c>
      <c r="CN269" s="6">
        <f t="shared" si="762"/>
        <v>19</v>
      </c>
      <c r="CO269" s="6">
        <f t="shared" si="791"/>
        <v>1</v>
      </c>
      <c r="CP269" s="6">
        <f t="shared" si="763"/>
        <v>-19</v>
      </c>
      <c r="CQ269" s="7">
        <f t="shared" si="764"/>
        <v>-142</v>
      </c>
      <c r="CR269" s="34"/>
      <c r="CS269" s="4"/>
      <c r="CT269" s="4"/>
      <c r="CW269" s="5">
        <f t="shared" si="698"/>
        <v>28</v>
      </c>
      <c r="CX269" s="15">
        <v>4</v>
      </c>
      <c r="CY269" s="6" t="str">
        <f>IF(COUNTIF(CX242:CX268,CX269)&gt;0,"R","")</f>
        <v/>
      </c>
      <c r="CZ269" s="6">
        <f t="shared" si="765"/>
        <v>17</v>
      </c>
      <c r="DA269" s="6">
        <f t="shared" si="792"/>
        <v>1</v>
      </c>
      <c r="DB269" s="6">
        <f t="shared" si="766"/>
        <v>19</v>
      </c>
      <c r="DC269" s="7">
        <f t="shared" si="767"/>
        <v>99</v>
      </c>
      <c r="DD269" s="34"/>
      <c r="DE269" s="4"/>
      <c r="DF269" s="4"/>
      <c r="DH269" s="5">
        <f t="shared" si="700"/>
        <v>28</v>
      </c>
      <c r="DI269" s="15">
        <v>36</v>
      </c>
      <c r="DJ269" s="6" t="str">
        <f>IF(COUNTIF(DI242:DI268,DI269)&gt;0,"R","")</f>
        <v/>
      </c>
      <c r="DK269" s="6">
        <f t="shared" si="768"/>
        <v>17</v>
      </c>
      <c r="DL269" s="6">
        <f t="shared" si="793"/>
        <v>2</v>
      </c>
      <c r="DM269" s="6">
        <f t="shared" si="769"/>
        <v>38</v>
      </c>
      <c r="DN269" s="7">
        <f t="shared" si="770"/>
        <v>121</v>
      </c>
      <c r="DO269" s="34"/>
      <c r="DP269" s="4"/>
      <c r="DQ269" s="4"/>
      <c r="DS269" s="5">
        <f t="shared" si="702"/>
        <v>28</v>
      </c>
      <c r="DT269" s="15">
        <v>12</v>
      </c>
      <c r="DU269" s="6" t="str">
        <f>IF(COUNTIF(DT242:DT268,DT269)&gt;0,"R","")</f>
        <v>R</v>
      </c>
      <c r="DV269" s="6">
        <f t="shared" si="771"/>
        <v>18</v>
      </c>
      <c r="DW269" s="6">
        <f t="shared" si="794"/>
        <v>4</v>
      </c>
      <c r="DX269" s="6">
        <f t="shared" si="772"/>
        <v>-72</v>
      </c>
      <c r="DY269" s="7">
        <f t="shared" si="773"/>
        <v>-111</v>
      </c>
      <c r="DZ269" s="34">
        <v>8</v>
      </c>
      <c r="EA269" s="4"/>
      <c r="EB269" s="4"/>
      <c r="ED269" s="5">
        <f t="shared" si="704"/>
        <v>28</v>
      </c>
      <c r="EE269" s="15">
        <v>34</v>
      </c>
      <c r="EF269" s="6" t="str">
        <f>IF(COUNTIF(EE242:EE268,EE269)&gt;0,"R","")</f>
        <v/>
      </c>
      <c r="EG269" s="6">
        <f t="shared" si="774"/>
        <v>19</v>
      </c>
      <c r="EH269" s="6">
        <f t="shared" si="795"/>
        <v>2</v>
      </c>
      <c r="EI269" s="6">
        <f t="shared" si="775"/>
        <v>34</v>
      </c>
      <c r="EJ269" s="7">
        <f t="shared" si="776"/>
        <v>22</v>
      </c>
      <c r="EK269" s="34"/>
      <c r="EL269" s="4"/>
      <c r="EM269" s="4"/>
      <c r="EO269" s="5">
        <f t="shared" si="706"/>
        <v>28</v>
      </c>
      <c r="EP269" s="15">
        <v>24</v>
      </c>
      <c r="EQ269" s="6" t="str">
        <f>IF(COUNTIF(EP242:EP268,EP269)&gt;0,"R","")</f>
        <v/>
      </c>
      <c r="ER269" s="6">
        <f t="shared" si="777"/>
        <v>18</v>
      </c>
      <c r="ES269" s="6">
        <f t="shared" si="796"/>
        <v>1</v>
      </c>
      <c r="ET269" s="6">
        <f t="shared" si="778"/>
        <v>18</v>
      </c>
      <c r="EU269" s="7">
        <f t="shared" si="779"/>
        <v>82</v>
      </c>
      <c r="EV269" s="34"/>
      <c r="EW269" s="4"/>
      <c r="EX269" s="4"/>
      <c r="EZ269" s="5">
        <f t="shared" si="708"/>
        <v>28</v>
      </c>
      <c r="FA269" s="15">
        <v>8</v>
      </c>
      <c r="FB269" s="6" t="str">
        <f>IF(COUNTIF(FA242:FA268,FA269)&gt;0,"R","")</f>
        <v/>
      </c>
      <c r="FC269" s="6">
        <f t="shared" si="780"/>
        <v>18</v>
      </c>
      <c r="FD269" s="6">
        <f t="shared" si="797"/>
        <v>2</v>
      </c>
      <c r="FE269" s="6">
        <f t="shared" si="781"/>
        <v>36</v>
      </c>
      <c r="FF269" s="7">
        <f t="shared" si="782"/>
        <v>44</v>
      </c>
      <c r="FG269" s="34"/>
      <c r="FH269" s="4"/>
      <c r="FI269" s="4"/>
      <c r="FK269" s="5">
        <f t="shared" si="710"/>
        <v>28</v>
      </c>
      <c r="FL269" s="15">
        <v>33</v>
      </c>
      <c r="FM269" s="6" t="str">
        <f>IF(COUNTIF(FL242:FL268,FL269)&gt;0,"R","")</f>
        <v/>
      </c>
      <c r="FN269" s="6">
        <f t="shared" si="783"/>
        <v>19</v>
      </c>
      <c r="FO269" s="6">
        <f t="shared" si="798"/>
        <v>7</v>
      </c>
      <c r="FP269" s="6">
        <f t="shared" si="784"/>
        <v>119</v>
      </c>
      <c r="FQ269" s="7">
        <f t="shared" si="785"/>
        <v>-181</v>
      </c>
      <c r="FR269" s="34"/>
      <c r="FS269" s="4"/>
      <c r="FT269" s="4"/>
      <c r="FV269" s="5">
        <f t="shared" si="713"/>
        <v>27</v>
      </c>
      <c r="FW269" s="15">
        <v>11</v>
      </c>
      <c r="FX269" s="6" t="str">
        <f>IF(COUNTIF(FW243:FW268,FW269)&gt;0,"R","")</f>
        <v/>
      </c>
      <c r="FY269" s="6">
        <f t="shared" si="799"/>
        <v>18</v>
      </c>
      <c r="FZ269" s="6">
        <f t="shared" si="850"/>
        <v>3</v>
      </c>
      <c r="GA269" s="6">
        <f t="shared" si="800"/>
        <v>54</v>
      </c>
      <c r="GB269" s="7">
        <f t="shared" si="801"/>
        <v>55</v>
      </c>
      <c r="GC269" s="34"/>
      <c r="GD269" s="4"/>
      <c r="GE269" s="4"/>
      <c r="GG269" s="5">
        <f t="shared" si="715"/>
        <v>27</v>
      </c>
      <c r="GH269" s="15">
        <v>23</v>
      </c>
      <c r="GI269" s="6" t="str">
        <f>IF(COUNTIF(GH243:GH268,GH269)&gt;0,"R","")</f>
        <v/>
      </c>
      <c r="GJ269" s="6">
        <f t="shared" si="802"/>
        <v>19</v>
      </c>
      <c r="GK269" s="6">
        <f t="shared" si="851"/>
        <v>5</v>
      </c>
      <c r="GL269" s="6">
        <f t="shared" si="803"/>
        <v>85</v>
      </c>
      <c r="GM269" s="7">
        <f t="shared" si="804"/>
        <v>-86</v>
      </c>
      <c r="GN269" s="34"/>
      <c r="GO269" s="4"/>
      <c r="GP269" s="4"/>
      <c r="GR269" s="5">
        <f t="shared" si="717"/>
        <v>27</v>
      </c>
      <c r="GS269" s="15">
        <v>19</v>
      </c>
      <c r="GT269" s="6" t="str">
        <f>IF(COUNTIF(GS243:GS268,GS269)&gt;0,"R","")</f>
        <v/>
      </c>
      <c r="GU269" s="6">
        <f t="shared" si="805"/>
        <v>20</v>
      </c>
      <c r="GV269" s="6">
        <f t="shared" si="852"/>
        <v>4</v>
      </c>
      <c r="GW269" s="6">
        <f t="shared" si="806"/>
        <v>64</v>
      </c>
      <c r="GX269" s="7">
        <f t="shared" si="807"/>
        <v>-94</v>
      </c>
      <c r="GY269" s="34"/>
      <c r="GZ269" s="4"/>
      <c r="HA269" s="4"/>
      <c r="HC269" s="5">
        <f t="shared" si="719"/>
        <v>27</v>
      </c>
      <c r="HD269" s="15">
        <v>27</v>
      </c>
      <c r="HE269" s="6" t="str">
        <f>IF(COUNTIF(HD243:HD268,HD269)&gt;0,"R","")</f>
        <v/>
      </c>
      <c r="HF269" s="6">
        <f t="shared" si="808"/>
        <v>20</v>
      </c>
      <c r="HG269" s="6">
        <f t="shared" si="853"/>
        <v>3</v>
      </c>
      <c r="HH269" s="6">
        <f t="shared" si="809"/>
        <v>48</v>
      </c>
      <c r="HI269" s="7">
        <f t="shared" si="810"/>
        <v>14</v>
      </c>
      <c r="HJ269" s="34"/>
      <c r="HK269" s="4"/>
      <c r="HL269" s="4"/>
      <c r="HN269" s="5">
        <f t="shared" si="721"/>
        <v>27</v>
      </c>
      <c r="HO269" s="15">
        <v>14</v>
      </c>
      <c r="HP269" s="6" t="str">
        <f>IF(COUNTIF(HO243:HO268,HO269)&gt;0,"R","")</f>
        <v/>
      </c>
      <c r="HQ269" s="6">
        <f t="shared" si="811"/>
        <v>18</v>
      </c>
      <c r="HR269" s="6">
        <f t="shared" si="854"/>
        <v>3</v>
      </c>
      <c r="HS269" s="6">
        <f t="shared" si="812"/>
        <v>54</v>
      </c>
      <c r="HT269" s="7">
        <f t="shared" si="813"/>
        <v>70</v>
      </c>
      <c r="HU269" s="34"/>
      <c r="HV269" s="4"/>
      <c r="HW269" s="4"/>
      <c r="HY269" s="5">
        <f t="shared" si="723"/>
        <v>27</v>
      </c>
      <c r="HZ269" s="15">
        <v>29</v>
      </c>
      <c r="IA269" s="6" t="str">
        <f>IF(COUNTIF(HZ243:HZ268,HZ269)&gt;0,"R","")</f>
        <v>R</v>
      </c>
      <c r="IB269" s="6">
        <f t="shared" si="814"/>
        <v>18</v>
      </c>
      <c r="IC269" s="6">
        <f t="shared" si="855"/>
        <v>3</v>
      </c>
      <c r="ID269" s="6">
        <f t="shared" si="815"/>
        <v>-54</v>
      </c>
      <c r="IE269" s="7">
        <f t="shared" si="816"/>
        <v>-39</v>
      </c>
      <c r="IF269" s="34">
        <v>0</v>
      </c>
      <c r="IG269" s="4"/>
      <c r="IH269" s="4"/>
      <c r="IJ269" s="5">
        <f t="shared" si="725"/>
        <v>27</v>
      </c>
      <c r="IK269" s="15">
        <v>16</v>
      </c>
      <c r="IL269" s="6" t="str">
        <f>IF(COUNTIF(IK243:IK268,IK269)&gt;0,"R","")</f>
        <v/>
      </c>
      <c r="IM269" s="6">
        <f t="shared" si="817"/>
        <v>19</v>
      </c>
      <c r="IN269" s="6">
        <f t="shared" si="856"/>
        <v>3</v>
      </c>
      <c r="IO269" s="6">
        <f t="shared" si="818"/>
        <v>51</v>
      </c>
      <c r="IP269" s="7">
        <f t="shared" si="819"/>
        <v>-62</v>
      </c>
      <c r="IQ269" s="34"/>
      <c r="IR269" s="4"/>
      <c r="IS269" s="4"/>
      <c r="IU269" s="5">
        <f t="shared" si="727"/>
        <v>27</v>
      </c>
      <c r="IV269" s="15">
        <v>6</v>
      </c>
      <c r="IW269" s="6" t="str">
        <f>IF(COUNTIF(IV243:IV268,IV269)&gt;0,"R","")</f>
        <v/>
      </c>
      <c r="IX269" s="6">
        <f t="shared" si="820"/>
        <v>21</v>
      </c>
      <c r="IY269" s="6">
        <f t="shared" si="857"/>
        <v>4</v>
      </c>
      <c r="IZ269" s="6">
        <f t="shared" si="821"/>
        <v>60</v>
      </c>
      <c r="JA269" s="7">
        <f t="shared" si="822"/>
        <v>-68</v>
      </c>
      <c r="JB269" s="34"/>
      <c r="JC269" s="4"/>
      <c r="JD269" s="4"/>
      <c r="JF269" s="5">
        <f t="shared" si="729"/>
        <v>27</v>
      </c>
      <c r="JG269" s="15">
        <v>2</v>
      </c>
      <c r="JH269" s="6" t="str">
        <f>IF(COUNTIF(JG243:JG268,JG269)&gt;0,"R","")</f>
        <v>R</v>
      </c>
      <c r="JI269" s="6">
        <f t="shared" si="823"/>
        <v>20</v>
      </c>
      <c r="JJ269" s="6">
        <f t="shared" si="858"/>
        <v>3</v>
      </c>
      <c r="JK269" s="6">
        <f t="shared" si="824"/>
        <v>-60</v>
      </c>
      <c r="JL269" s="7">
        <f t="shared" si="825"/>
        <v>-108</v>
      </c>
      <c r="JM269" s="34"/>
      <c r="JN269" s="4"/>
      <c r="JO269" s="4"/>
      <c r="JQ269" s="5">
        <f t="shared" si="731"/>
        <v>27</v>
      </c>
      <c r="JR269" s="15">
        <v>16</v>
      </c>
      <c r="JS269" s="6" t="str">
        <f>IF(COUNTIF(JR243:JR268,JR269)&gt;0,"R","")</f>
        <v>R</v>
      </c>
      <c r="JT269" s="6">
        <f t="shared" si="826"/>
        <v>19</v>
      </c>
      <c r="JU269" s="6">
        <f t="shared" si="859"/>
        <v>3</v>
      </c>
      <c r="JV269" s="6">
        <f t="shared" si="827"/>
        <v>-57</v>
      </c>
      <c r="JW269" s="7">
        <f t="shared" si="828"/>
        <v>-97</v>
      </c>
      <c r="JX269" s="34"/>
      <c r="JY269" s="4"/>
      <c r="JZ269" s="4"/>
      <c r="KC269" s="5">
        <f t="shared" si="733"/>
        <v>27</v>
      </c>
      <c r="KD269" s="15">
        <v>0</v>
      </c>
      <c r="KE269" s="6" t="str">
        <f>IF(COUNTIF(KD243:KD268,KD269)&gt;0,"R","")</f>
        <v/>
      </c>
      <c r="KF269" s="6">
        <f t="shared" si="829"/>
        <v>16</v>
      </c>
      <c r="KG269" s="6">
        <f t="shared" si="860"/>
        <v>2</v>
      </c>
      <c r="KH269" s="6">
        <f t="shared" si="830"/>
        <v>40</v>
      </c>
      <c r="KI269" s="7">
        <f t="shared" si="831"/>
        <v>154</v>
      </c>
      <c r="KJ269" s="34"/>
      <c r="KK269" s="4"/>
      <c r="KL269" s="4"/>
      <c r="KO269" s="5">
        <f t="shared" si="735"/>
        <v>27</v>
      </c>
      <c r="KP269" s="15">
        <v>3</v>
      </c>
      <c r="KQ269" s="6" t="str">
        <f>IF(COUNTIF(KP243:KP268,KP269)&gt;0,"R","")</f>
        <v>R</v>
      </c>
      <c r="KR269" s="6">
        <f t="shared" si="832"/>
        <v>17</v>
      </c>
      <c r="KS269" s="6">
        <f t="shared" si="861"/>
        <v>4</v>
      </c>
      <c r="KT269" s="6">
        <f t="shared" si="833"/>
        <v>-68</v>
      </c>
      <c r="KU269" s="7">
        <f t="shared" si="834"/>
        <v>-53</v>
      </c>
      <c r="KV269" s="34"/>
      <c r="KW269" s="4"/>
      <c r="KX269" s="4"/>
      <c r="KZ269" s="5">
        <f t="shared" si="737"/>
        <v>27</v>
      </c>
      <c r="LA269" s="15">
        <v>15</v>
      </c>
      <c r="LB269" s="6" t="str">
        <f>IF(COUNTIF(LA243:LA268,LA269)&gt;0,"R","")</f>
        <v>R</v>
      </c>
      <c r="LC269" s="6">
        <f t="shared" si="835"/>
        <v>18</v>
      </c>
      <c r="LD269" s="6">
        <f t="shared" si="862"/>
        <v>1</v>
      </c>
      <c r="LE269" s="6">
        <f t="shared" si="836"/>
        <v>-18</v>
      </c>
      <c r="LF269" s="7">
        <f t="shared" si="837"/>
        <v>46</v>
      </c>
      <c r="LG269" s="34"/>
      <c r="LH269" s="4"/>
      <c r="LI269" s="4"/>
      <c r="LL269" s="5">
        <f t="shared" si="739"/>
        <v>27</v>
      </c>
      <c r="LM269" s="15">
        <v>18</v>
      </c>
      <c r="LN269" s="6" t="str">
        <f>IF(COUNTIF(LM243:LM268,LM269)&gt;0,"R","")</f>
        <v/>
      </c>
      <c r="LO269" s="6">
        <f t="shared" si="838"/>
        <v>21</v>
      </c>
      <c r="LP269" s="6">
        <f t="shared" si="863"/>
        <v>2</v>
      </c>
      <c r="LQ269" s="6">
        <f t="shared" si="839"/>
        <v>30</v>
      </c>
      <c r="LR269" s="7">
        <f t="shared" si="840"/>
        <v>-22</v>
      </c>
      <c r="LS269" s="34"/>
      <c r="LT269" s="4"/>
      <c r="LU269" s="4"/>
      <c r="LW269" s="5">
        <f t="shared" si="741"/>
        <v>27</v>
      </c>
      <c r="LX269" s="15">
        <v>4</v>
      </c>
      <c r="LY269" s="6" t="str">
        <f>IF(COUNTIF(LX243:LX268,LX269)&gt;0,"R","")</f>
        <v/>
      </c>
      <c r="LZ269" s="6">
        <f t="shared" si="841"/>
        <v>17</v>
      </c>
      <c r="MA269" s="6">
        <f t="shared" si="864"/>
        <v>1</v>
      </c>
      <c r="MB269" s="6">
        <f t="shared" si="842"/>
        <v>19</v>
      </c>
      <c r="MC269" s="7">
        <f t="shared" si="843"/>
        <v>97</v>
      </c>
      <c r="MD269" s="34"/>
      <c r="ME269" s="4"/>
      <c r="MF269" s="4"/>
      <c r="MH269" s="5">
        <f t="shared" si="743"/>
        <v>27</v>
      </c>
      <c r="MI269" s="15">
        <v>0</v>
      </c>
      <c r="MJ269" s="6" t="str">
        <f>IF(COUNTIF(MI243:MI268,MI269)&gt;0,"R","")</f>
        <v>R</v>
      </c>
      <c r="MK269" s="6">
        <f t="shared" si="867"/>
        <v>16</v>
      </c>
      <c r="ML269" s="6">
        <f t="shared" si="865"/>
        <v>3</v>
      </c>
      <c r="MM269" s="6">
        <f t="shared" si="845"/>
        <v>-48</v>
      </c>
      <c r="MN269" s="7">
        <f t="shared" si="846"/>
        <v>56</v>
      </c>
      <c r="MO269" s="34"/>
      <c r="MP269" s="4"/>
      <c r="MQ269" s="4"/>
      <c r="MT269" s="5">
        <f t="shared" si="745"/>
        <v>27</v>
      </c>
      <c r="MU269" s="15">
        <v>30</v>
      </c>
      <c r="MV269" s="6" t="str">
        <f>IF(COUNTIF(MU243:MU268,MU269)&gt;0,"R","")</f>
        <v/>
      </c>
      <c r="MW269" s="6">
        <f t="shared" si="868"/>
        <v>20</v>
      </c>
      <c r="MX269" s="6">
        <f t="shared" si="866"/>
        <v>3</v>
      </c>
      <c r="MY269" s="6">
        <f t="shared" si="848"/>
        <v>48</v>
      </c>
      <c r="MZ269" s="7">
        <f t="shared" si="849"/>
        <v>-17</v>
      </c>
      <c r="NA269" s="34"/>
      <c r="NB269" s="4"/>
      <c r="NC269" s="4"/>
    </row>
    <row r="270" spans="17:367" x14ac:dyDescent="0.25">
      <c r="Q270" s="5">
        <f t="shared" si="712"/>
        <v>29</v>
      </c>
      <c r="R270" s="15">
        <v>16</v>
      </c>
      <c r="S270" s="6" t="str">
        <f>IF(COUNTIF(R242:R269,R270)&gt;0,"R","")</f>
        <v>R</v>
      </c>
      <c r="T270" s="6">
        <f t="shared" si="747"/>
        <v>18</v>
      </c>
      <c r="U270" s="6">
        <f t="shared" si="786"/>
        <v>2</v>
      </c>
      <c r="V270" s="6">
        <f t="shared" si="748"/>
        <v>-36</v>
      </c>
      <c r="W270" s="7">
        <f t="shared" si="749"/>
        <v>-60</v>
      </c>
      <c r="X270" s="30"/>
      <c r="Y270" s="4"/>
      <c r="Z270" s="4"/>
      <c r="AG270" s="5">
        <f t="shared" si="688"/>
        <v>29</v>
      </c>
      <c r="AH270" s="15">
        <v>31</v>
      </c>
      <c r="AI270" s="6" t="str">
        <f>IF(COUNTIF(AH242:AH269,AH270)&gt;0,"R","")</f>
        <v>R</v>
      </c>
      <c r="AJ270" s="6">
        <f t="shared" si="750"/>
        <v>19</v>
      </c>
      <c r="AK270" s="6">
        <f t="shared" si="787"/>
        <v>4</v>
      </c>
      <c r="AL270" s="6">
        <f t="shared" si="751"/>
        <v>-76</v>
      </c>
      <c r="AM270" s="7">
        <f t="shared" si="752"/>
        <v>-170</v>
      </c>
      <c r="AN270" s="34"/>
      <c r="AO270" s="4"/>
      <c r="AP270" s="4"/>
      <c r="AS270" s="5">
        <f t="shared" si="690"/>
        <v>29</v>
      </c>
      <c r="AT270" s="15">
        <v>23</v>
      </c>
      <c r="AU270" s="6" t="str">
        <f>IF(COUNTIF(AT242:AT269,AT270)&gt;0,"R","")</f>
        <v/>
      </c>
      <c r="AV270" s="6">
        <f t="shared" si="753"/>
        <v>16</v>
      </c>
      <c r="AW270" s="6">
        <f t="shared" si="788"/>
        <v>1</v>
      </c>
      <c r="AX270" s="6">
        <f t="shared" si="754"/>
        <v>20</v>
      </c>
      <c r="AY270" s="7">
        <f t="shared" si="755"/>
        <v>173</v>
      </c>
      <c r="AZ270" s="34"/>
      <c r="BA270" s="4"/>
      <c r="BB270" s="4"/>
      <c r="BI270" s="5">
        <f t="shared" si="692"/>
        <v>29</v>
      </c>
      <c r="BJ270" s="15">
        <v>1</v>
      </c>
      <c r="BK270" s="6" t="str">
        <f>IF(COUNTIF(BJ242:BJ269,BJ270)&gt;0,"R","")</f>
        <v/>
      </c>
      <c r="BL270" s="6">
        <f t="shared" si="756"/>
        <v>17</v>
      </c>
      <c r="BM270" s="6">
        <f t="shared" si="789"/>
        <v>1</v>
      </c>
      <c r="BN270" s="6">
        <f t="shared" si="757"/>
        <v>19</v>
      </c>
      <c r="BO270" s="7">
        <f t="shared" si="758"/>
        <v>66</v>
      </c>
      <c r="BP270" s="40"/>
      <c r="BQ270" s="4"/>
      <c r="BR270" s="4"/>
      <c r="BW270" s="5">
        <f t="shared" si="694"/>
        <v>29</v>
      </c>
      <c r="BX270" s="15">
        <v>15</v>
      </c>
      <c r="BY270" s="6" t="str">
        <f>IF(COUNTIF(BX242:BX269,BX270)&gt;0,"R","")</f>
        <v/>
      </c>
      <c r="BZ270" s="6">
        <f t="shared" si="759"/>
        <v>17</v>
      </c>
      <c r="CA270" s="6">
        <f t="shared" si="790"/>
        <v>2</v>
      </c>
      <c r="CB270" s="6">
        <f t="shared" si="760"/>
        <v>38</v>
      </c>
      <c r="CC270" s="7">
        <f t="shared" si="761"/>
        <v>104</v>
      </c>
      <c r="CD270" s="34"/>
      <c r="CE270" s="4"/>
      <c r="CF270" s="4"/>
      <c r="CK270" s="5">
        <f t="shared" si="696"/>
        <v>29</v>
      </c>
      <c r="CL270" s="15">
        <v>12</v>
      </c>
      <c r="CM270" s="6" t="str">
        <f>IF(COUNTIF(CL242:CL269,CL270)&gt;0,"R","")</f>
        <v/>
      </c>
      <c r="CN270" s="6">
        <f t="shared" si="762"/>
        <v>19</v>
      </c>
      <c r="CO270" s="6">
        <f t="shared" si="791"/>
        <v>2</v>
      </c>
      <c r="CP270" s="6">
        <f t="shared" si="763"/>
        <v>34</v>
      </c>
      <c r="CQ270" s="7">
        <f t="shared" si="764"/>
        <v>-108</v>
      </c>
      <c r="CR270" s="34"/>
      <c r="CS270" s="4"/>
      <c r="CT270" s="4"/>
      <c r="CW270" s="5">
        <f t="shared" si="698"/>
        <v>29</v>
      </c>
      <c r="CX270" s="15">
        <v>20</v>
      </c>
      <c r="CY270" s="6" t="str">
        <f>IF(COUNTIF(CX242:CX269,CX270)&gt;0,"R","")</f>
        <v>R</v>
      </c>
      <c r="CZ270" s="6">
        <f t="shared" si="765"/>
        <v>16</v>
      </c>
      <c r="DA270" s="6">
        <f t="shared" si="792"/>
        <v>1</v>
      </c>
      <c r="DB270" s="6">
        <f t="shared" si="766"/>
        <v>-16</v>
      </c>
      <c r="DC270" s="7">
        <f t="shared" si="767"/>
        <v>83</v>
      </c>
      <c r="DD270" s="34"/>
      <c r="DE270" s="4"/>
      <c r="DF270" s="4"/>
      <c r="DH270" s="5">
        <f t="shared" si="700"/>
        <v>29</v>
      </c>
      <c r="DI270" s="15">
        <v>6</v>
      </c>
      <c r="DJ270" s="6" t="str">
        <f>IF(COUNTIF(DI242:DI269,DI270)&gt;0,"R","")</f>
        <v>R</v>
      </c>
      <c r="DK270" s="6">
        <f t="shared" si="768"/>
        <v>16</v>
      </c>
      <c r="DL270" s="6">
        <f t="shared" si="793"/>
        <v>1</v>
      </c>
      <c r="DM270" s="6">
        <f t="shared" si="769"/>
        <v>-16</v>
      </c>
      <c r="DN270" s="7">
        <f t="shared" si="770"/>
        <v>105</v>
      </c>
      <c r="DO270" s="34"/>
      <c r="DP270" s="4"/>
      <c r="DQ270" s="4"/>
      <c r="DS270" s="5">
        <f t="shared" si="702"/>
        <v>29</v>
      </c>
      <c r="DT270" s="15">
        <v>23</v>
      </c>
      <c r="DU270" s="6" t="str">
        <f>IF(COUNTIF(DT242:DT269,DT270)&gt;0,"R","")</f>
        <v>R</v>
      </c>
      <c r="DV270" s="6">
        <f t="shared" si="771"/>
        <v>18</v>
      </c>
      <c r="DW270" s="6">
        <f t="shared" si="794"/>
        <v>5</v>
      </c>
      <c r="DX270" s="6">
        <f t="shared" si="772"/>
        <v>-90</v>
      </c>
      <c r="DY270" s="7">
        <f t="shared" si="773"/>
        <v>-201</v>
      </c>
      <c r="DZ270" s="34">
        <v>9</v>
      </c>
      <c r="EA270" s="4"/>
      <c r="EB270" s="4"/>
      <c r="ED270" s="5">
        <f t="shared" si="704"/>
        <v>29</v>
      </c>
      <c r="EE270" s="15">
        <v>29</v>
      </c>
      <c r="EF270" s="6" t="str">
        <f>IF(COUNTIF(EE242:EE269,EE270)&gt;0,"R","")</f>
        <v/>
      </c>
      <c r="EG270" s="6">
        <f t="shared" si="774"/>
        <v>18</v>
      </c>
      <c r="EH270" s="6">
        <f t="shared" si="795"/>
        <v>1</v>
      </c>
      <c r="EI270" s="6">
        <f t="shared" si="775"/>
        <v>18</v>
      </c>
      <c r="EJ270" s="7">
        <f t="shared" si="776"/>
        <v>40</v>
      </c>
      <c r="EK270" s="34"/>
      <c r="EL270" s="4"/>
      <c r="EM270" s="4"/>
      <c r="EO270" s="5">
        <f t="shared" si="706"/>
        <v>29</v>
      </c>
      <c r="EP270" s="15">
        <v>16</v>
      </c>
      <c r="EQ270" s="6" t="str">
        <f>IF(COUNTIF(EP242:EP269,EP270)&gt;0,"R","")</f>
        <v/>
      </c>
      <c r="ER270" s="6">
        <f t="shared" si="777"/>
        <v>17</v>
      </c>
      <c r="ES270" s="6">
        <f t="shared" si="796"/>
        <v>1</v>
      </c>
      <c r="ET270" s="6">
        <f t="shared" si="778"/>
        <v>19</v>
      </c>
      <c r="EU270" s="7">
        <f t="shared" si="779"/>
        <v>101</v>
      </c>
      <c r="EV270" s="34"/>
      <c r="EW270" s="4"/>
      <c r="EX270" s="4"/>
      <c r="EZ270" s="5">
        <f t="shared" si="708"/>
        <v>29</v>
      </c>
      <c r="FA270" s="15">
        <v>19</v>
      </c>
      <c r="FB270" s="6" t="str">
        <f>IF(COUNTIF(FA242:FA269,FA270)&gt;0,"R","")</f>
        <v>R</v>
      </c>
      <c r="FC270" s="6">
        <f t="shared" si="780"/>
        <v>17</v>
      </c>
      <c r="FD270" s="6">
        <f t="shared" si="797"/>
        <v>1</v>
      </c>
      <c r="FE270" s="6">
        <f t="shared" si="781"/>
        <v>-17</v>
      </c>
      <c r="FF270" s="7">
        <f t="shared" si="782"/>
        <v>27</v>
      </c>
      <c r="FG270" s="34"/>
      <c r="FH270" s="4"/>
      <c r="FI270" s="4"/>
      <c r="FK270" s="5">
        <f t="shared" si="710"/>
        <v>29</v>
      </c>
      <c r="FL270" s="15">
        <v>8</v>
      </c>
      <c r="FM270" s="6" t="str">
        <f>IF(COUNTIF(FL242:FL269,FL270)&gt;0,"R","")</f>
        <v/>
      </c>
      <c r="FN270" s="6">
        <f t="shared" si="783"/>
        <v>18</v>
      </c>
      <c r="FO270" s="6">
        <f t="shared" si="798"/>
        <v>6</v>
      </c>
      <c r="FP270" s="6">
        <f t="shared" si="784"/>
        <v>108</v>
      </c>
      <c r="FQ270" s="7">
        <f t="shared" si="785"/>
        <v>-73</v>
      </c>
      <c r="FR270" s="34"/>
      <c r="FS270" s="4"/>
      <c r="FT270" s="4"/>
      <c r="FV270" s="5">
        <f t="shared" si="713"/>
        <v>28</v>
      </c>
      <c r="FW270" s="15">
        <v>18</v>
      </c>
      <c r="FX270" s="6" t="str">
        <f>IF(COUNTIF(FW243:FW269,FW270)&gt;0,"R","")</f>
        <v>R</v>
      </c>
      <c r="FY270" s="6">
        <f t="shared" si="799"/>
        <v>17</v>
      </c>
      <c r="FZ270" s="6">
        <f t="shared" si="850"/>
        <v>2</v>
      </c>
      <c r="GA270" s="6">
        <f t="shared" si="800"/>
        <v>-34</v>
      </c>
      <c r="GB270" s="7">
        <f t="shared" si="801"/>
        <v>21</v>
      </c>
      <c r="GC270" s="34"/>
      <c r="GD270" s="4"/>
      <c r="GE270" s="4"/>
      <c r="GG270" s="5">
        <f t="shared" si="715"/>
        <v>28</v>
      </c>
      <c r="GH270" s="15">
        <v>23</v>
      </c>
      <c r="GI270" s="6" t="str">
        <f>IF(COUNTIF(GH243:GH269,GH270)&gt;0,"R","")</f>
        <v>R</v>
      </c>
      <c r="GJ270" s="6">
        <f t="shared" si="802"/>
        <v>18</v>
      </c>
      <c r="GK270" s="6">
        <f t="shared" si="851"/>
        <v>4</v>
      </c>
      <c r="GL270" s="6">
        <f t="shared" si="803"/>
        <v>-72</v>
      </c>
      <c r="GM270" s="7">
        <f t="shared" si="804"/>
        <v>-158</v>
      </c>
      <c r="GN270" s="34"/>
      <c r="GO270" s="4"/>
      <c r="GP270" s="4"/>
      <c r="GR270" s="5">
        <f t="shared" si="717"/>
        <v>28</v>
      </c>
      <c r="GS270" s="15">
        <v>12</v>
      </c>
      <c r="GT270" s="6" t="str">
        <f>IF(COUNTIF(GS243:GS269,GS270)&gt;0,"R","")</f>
        <v>R</v>
      </c>
      <c r="GU270" s="6">
        <f t="shared" si="805"/>
        <v>19</v>
      </c>
      <c r="GV270" s="6">
        <f t="shared" si="852"/>
        <v>3</v>
      </c>
      <c r="GW270" s="6">
        <f t="shared" si="806"/>
        <v>-57</v>
      </c>
      <c r="GX270" s="7">
        <f t="shared" si="807"/>
        <v>-151</v>
      </c>
      <c r="GY270" s="34"/>
      <c r="GZ270" s="4"/>
      <c r="HA270" s="4"/>
      <c r="HC270" s="5">
        <f t="shared" si="719"/>
        <v>28</v>
      </c>
      <c r="HD270" s="15">
        <v>24</v>
      </c>
      <c r="HE270" s="6" t="str">
        <f>IF(COUNTIF(HD243:HD269,HD270)&gt;0,"R","")</f>
        <v>R</v>
      </c>
      <c r="HF270" s="6">
        <f t="shared" si="808"/>
        <v>19</v>
      </c>
      <c r="HG270" s="6">
        <f t="shared" si="853"/>
        <v>2</v>
      </c>
      <c r="HH270" s="6">
        <f t="shared" si="809"/>
        <v>-38</v>
      </c>
      <c r="HI270" s="7">
        <f t="shared" si="810"/>
        <v>-24</v>
      </c>
      <c r="HJ270" s="34"/>
      <c r="HK270" s="4"/>
      <c r="HL270" s="4"/>
      <c r="HN270" s="5">
        <f t="shared" si="721"/>
        <v>28</v>
      </c>
      <c r="HO270" s="15">
        <v>22</v>
      </c>
      <c r="HP270" s="6" t="str">
        <f>IF(COUNTIF(HO243:HO269,HO270)&gt;0,"R","")</f>
        <v>R</v>
      </c>
      <c r="HQ270" s="6">
        <f t="shared" si="811"/>
        <v>17</v>
      </c>
      <c r="HR270" s="6">
        <f t="shared" si="854"/>
        <v>2</v>
      </c>
      <c r="HS270" s="6">
        <f t="shared" si="812"/>
        <v>-34</v>
      </c>
      <c r="HT270" s="7">
        <f t="shared" si="813"/>
        <v>36</v>
      </c>
      <c r="HU270" s="34"/>
      <c r="HV270" s="4"/>
      <c r="HW270" s="4"/>
      <c r="HY270" s="5">
        <f t="shared" si="723"/>
        <v>28</v>
      </c>
      <c r="HZ270" s="15">
        <v>34</v>
      </c>
      <c r="IA270" s="6" t="str">
        <f>IF(COUNTIF(HZ243:HZ269,HZ270)&gt;0,"R","")</f>
        <v/>
      </c>
      <c r="IB270" s="6">
        <f t="shared" si="814"/>
        <v>18</v>
      </c>
      <c r="IC270" s="6">
        <f t="shared" si="855"/>
        <v>4</v>
      </c>
      <c r="ID270" s="6">
        <f t="shared" si="815"/>
        <v>72</v>
      </c>
      <c r="IE270" s="7">
        <f t="shared" si="816"/>
        <v>33</v>
      </c>
      <c r="IF270" s="34"/>
      <c r="IG270" s="4"/>
      <c r="IH270" s="4"/>
      <c r="IJ270" s="5">
        <f t="shared" si="725"/>
        <v>28</v>
      </c>
      <c r="IK270" s="15">
        <v>5</v>
      </c>
      <c r="IL270" s="6" t="str">
        <f>IF(COUNTIF(IK243:IK269,IK270)&gt;0,"R","")</f>
        <v>R</v>
      </c>
      <c r="IM270" s="6">
        <f t="shared" si="817"/>
        <v>18</v>
      </c>
      <c r="IN270" s="6">
        <f t="shared" si="856"/>
        <v>2</v>
      </c>
      <c r="IO270" s="6">
        <f t="shared" si="818"/>
        <v>-36</v>
      </c>
      <c r="IP270" s="7">
        <f t="shared" si="819"/>
        <v>-98</v>
      </c>
      <c r="IQ270" s="34"/>
      <c r="IR270" s="4"/>
      <c r="IS270" s="4"/>
      <c r="IU270" s="5">
        <f t="shared" si="727"/>
        <v>28</v>
      </c>
      <c r="IV270" s="15">
        <v>19</v>
      </c>
      <c r="IW270" s="6" t="str">
        <f>IF(COUNTIF(IV243:IV269,IV270)&gt;0,"R","")</f>
        <v/>
      </c>
      <c r="IX270" s="6">
        <f t="shared" si="820"/>
        <v>20</v>
      </c>
      <c r="IY270" s="6">
        <f t="shared" si="857"/>
        <v>3</v>
      </c>
      <c r="IZ270" s="6">
        <f t="shared" si="821"/>
        <v>48</v>
      </c>
      <c r="JA270" s="7">
        <f t="shared" si="822"/>
        <v>-20</v>
      </c>
      <c r="JB270" s="34"/>
      <c r="JC270" s="4"/>
      <c r="JD270" s="4"/>
      <c r="JF270" s="5">
        <f t="shared" si="729"/>
        <v>28</v>
      </c>
      <c r="JG270" s="15">
        <v>18</v>
      </c>
      <c r="JH270" s="6" t="str">
        <f>IF(COUNTIF(JG243:JG269,JG270)&gt;0,"R","")</f>
        <v>R</v>
      </c>
      <c r="JI270" s="6">
        <f t="shared" si="823"/>
        <v>20</v>
      </c>
      <c r="JJ270" s="6">
        <f t="shared" si="858"/>
        <v>4</v>
      </c>
      <c r="JK270" s="6">
        <f t="shared" si="824"/>
        <v>-80</v>
      </c>
      <c r="JL270" s="7">
        <f t="shared" si="825"/>
        <v>-188</v>
      </c>
      <c r="JM270" s="34"/>
      <c r="JN270" s="4"/>
      <c r="JO270" s="4"/>
      <c r="JQ270" s="5">
        <f t="shared" si="731"/>
        <v>28</v>
      </c>
      <c r="JR270" s="15">
        <v>0</v>
      </c>
      <c r="JS270" s="6" t="str">
        <f>IF(COUNTIF(JR243:JR269,JR270)&gt;0,"R","")</f>
        <v/>
      </c>
      <c r="JT270" s="6">
        <f t="shared" si="826"/>
        <v>19</v>
      </c>
      <c r="JU270" s="6">
        <f t="shared" si="859"/>
        <v>4</v>
      </c>
      <c r="JV270" s="6">
        <f t="shared" si="827"/>
        <v>68</v>
      </c>
      <c r="JW270" s="7">
        <f t="shared" si="828"/>
        <v>-29</v>
      </c>
      <c r="JX270" s="34"/>
      <c r="JY270" s="4"/>
      <c r="JZ270" s="4"/>
      <c r="KC270" s="5">
        <f t="shared" si="733"/>
        <v>28</v>
      </c>
      <c r="KD270" s="15">
        <v>26</v>
      </c>
      <c r="KE270" s="6" t="str">
        <f>IF(COUNTIF(KD243:KD269,KD270)&gt;0,"R","")</f>
        <v/>
      </c>
      <c r="KF270" s="6">
        <f t="shared" si="829"/>
        <v>15</v>
      </c>
      <c r="KG270" s="6">
        <f t="shared" si="860"/>
        <v>1</v>
      </c>
      <c r="KH270" s="6">
        <f t="shared" si="830"/>
        <v>21</v>
      </c>
      <c r="KI270" s="7">
        <f t="shared" si="831"/>
        <v>175</v>
      </c>
      <c r="KJ270" s="34"/>
      <c r="KK270" s="4"/>
      <c r="KL270" s="4"/>
      <c r="KO270" s="5">
        <f t="shared" si="735"/>
        <v>28</v>
      </c>
      <c r="KP270" s="15">
        <v>5</v>
      </c>
      <c r="KQ270" s="6" t="str">
        <f>IF(COUNTIF(KP243:KP269,KP270)&gt;0,"R","")</f>
        <v/>
      </c>
      <c r="KR270" s="6">
        <f t="shared" si="832"/>
        <v>17</v>
      </c>
      <c r="KS270" s="6">
        <f t="shared" si="861"/>
        <v>5</v>
      </c>
      <c r="KT270" s="6">
        <f t="shared" si="833"/>
        <v>95</v>
      </c>
      <c r="KU270" s="7">
        <f t="shared" si="834"/>
        <v>42</v>
      </c>
      <c r="KV270" s="34"/>
      <c r="KW270" s="4"/>
      <c r="KX270" s="4"/>
      <c r="KZ270" s="5">
        <f t="shared" si="737"/>
        <v>28</v>
      </c>
      <c r="LA270" s="15">
        <v>16</v>
      </c>
      <c r="LB270" s="6" t="str">
        <f>IF(COUNTIF(LA243:LA269,LA270)&gt;0,"R","")</f>
        <v>R</v>
      </c>
      <c r="LC270" s="6">
        <f t="shared" si="835"/>
        <v>18</v>
      </c>
      <c r="LD270" s="6">
        <f t="shared" si="862"/>
        <v>2</v>
      </c>
      <c r="LE270" s="6">
        <f t="shared" si="836"/>
        <v>-36</v>
      </c>
      <c r="LF270" s="7">
        <f t="shared" si="837"/>
        <v>10</v>
      </c>
      <c r="LG270" s="34"/>
      <c r="LH270" s="4"/>
      <c r="LI270" s="4"/>
      <c r="LL270" s="5">
        <f t="shared" si="739"/>
        <v>28</v>
      </c>
      <c r="LM270" s="15">
        <v>32</v>
      </c>
      <c r="LN270" s="6" t="str">
        <f>IF(COUNTIF(LM243:LM269,LM270)&gt;0,"R","")</f>
        <v/>
      </c>
      <c r="LO270" s="6">
        <f t="shared" si="838"/>
        <v>20</v>
      </c>
      <c r="LP270" s="6">
        <f t="shared" si="863"/>
        <v>1</v>
      </c>
      <c r="LQ270" s="6">
        <f t="shared" si="839"/>
        <v>16</v>
      </c>
      <c r="LR270" s="7">
        <f t="shared" si="840"/>
        <v>-6</v>
      </c>
      <c r="LS270" s="34"/>
      <c r="LT270" s="4"/>
      <c r="LU270" s="4"/>
      <c r="LW270" s="5">
        <f t="shared" si="741"/>
        <v>28</v>
      </c>
      <c r="LX270" s="15">
        <v>13</v>
      </c>
      <c r="LY270" s="6" t="str">
        <f>IF(COUNTIF(LX243:LX269,LX270)&gt;0,"R","")</f>
        <v>R</v>
      </c>
      <c r="LZ270" s="6">
        <f t="shared" si="841"/>
        <v>16</v>
      </c>
      <c r="MA270" s="6">
        <f t="shared" si="864"/>
        <v>1</v>
      </c>
      <c r="MB270" s="6">
        <f t="shared" si="842"/>
        <v>-16</v>
      </c>
      <c r="MC270" s="7">
        <f t="shared" si="843"/>
        <v>81</v>
      </c>
      <c r="MD270" s="34"/>
      <c r="ME270" s="4"/>
      <c r="MF270" s="4"/>
      <c r="MH270" s="5">
        <f t="shared" si="743"/>
        <v>28</v>
      </c>
      <c r="MI270" s="15">
        <v>8</v>
      </c>
      <c r="MJ270" s="6" t="str">
        <f>IF(COUNTIF(MI243:MI269,MI270)&gt;0,"R","")</f>
        <v>R</v>
      </c>
      <c r="MK270" s="6">
        <f t="shared" si="867"/>
        <v>16</v>
      </c>
      <c r="ML270" s="6">
        <f t="shared" si="865"/>
        <v>4</v>
      </c>
      <c r="MM270" s="6">
        <f t="shared" si="845"/>
        <v>-64</v>
      </c>
      <c r="MN270" s="7">
        <f t="shared" si="846"/>
        <v>-8</v>
      </c>
      <c r="MO270" s="34"/>
      <c r="MP270" s="4"/>
      <c r="MQ270" s="4"/>
      <c r="MT270" s="5">
        <f t="shared" si="745"/>
        <v>28</v>
      </c>
      <c r="MU270" s="15">
        <v>30</v>
      </c>
      <c r="MV270" s="6" t="str">
        <f>IF(COUNTIF(MU243:MU269,MU270)&gt;0,"R","")</f>
        <v>R</v>
      </c>
      <c r="MW270" s="6">
        <f t="shared" si="868"/>
        <v>19</v>
      </c>
      <c r="MX270" s="6">
        <f t="shared" si="866"/>
        <v>2</v>
      </c>
      <c r="MY270" s="6">
        <f t="shared" si="848"/>
        <v>-38</v>
      </c>
      <c r="MZ270" s="7">
        <f t="shared" si="849"/>
        <v>-55</v>
      </c>
      <c r="NA270" s="34"/>
      <c r="NB270" s="4"/>
      <c r="NC270" s="4"/>
    </row>
    <row r="271" spans="17:367" x14ac:dyDescent="0.25">
      <c r="Q271" s="5">
        <f t="shared" si="712"/>
        <v>30</v>
      </c>
      <c r="R271" s="15">
        <v>13</v>
      </c>
      <c r="S271" s="6" t="str">
        <f>IF(COUNTIF(R242:R270,R271)&gt;0,"R","")</f>
        <v>R</v>
      </c>
      <c r="T271" s="6">
        <f t="shared" si="747"/>
        <v>18</v>
      </c>
      <c r="U271" s="6">
        <f t="shared" si="786"/>
        <v>3</v>
      </c>
      <c r="V271" s="6">
        <f t="shared" si="748"/>
        <v>-54</v>
      </c>
      <c r="W271" s="7">
        <f t="shared" si="749"/>
        <v>-114</v>
      </c>
      <c r="X271" s="30"/>
      <c r="Y271" s="4"/>
      <c r="Z271" s="4"/>
      <c r="AG271" s="5">
        <f t="shared" si="688"/>
        <v>30</v>
      </c>
      <c r="AH271" s="15">
        <v>2</v>
      </c>
      <c r="AI271" s="6" t="str">
        <f>IF(COUNTIF(AH242:AH270,AH271)&gt;0,"R","")</f>
        <v/>
      </c>
      <c r="AJ271" s="6">
        <f t="shared" si="750"/>
        <v>19</v>
      </c>
      <c r="AK271" s="6">
        <f t="shared" si="787"/>
        <v>5</v>
      </c>
      <c r="AL271" s="6">
        <f t="shared" si="751"/>
        <v>85</v>
      </c>
      <c r="AM271" s="7">
        <f t="shared" si="752"/>
        <v>-85</v>
      </c>
      <c r="AN271" s="34"/>
      <c r="AO271" s="4"/>
      <c r="AP271" s="4"/>
      <c r="AS271" s="5">
        <f t="shared" si="690"/>
        <v>30</v>
      </c>
      <c r="AT271" s="15">
        <v>25</v>
      </c>
      <c r="AU271" s="6" t="str">
        <f>IF(COUNTIF(AT242:AT270,AT271)&gt;0,"R","")</f>
        <v>R</v>
      </c>
      <c r="AV271" s="6">
        <f t="shared" si="753"/>
        <v>15</v>
      </c>
      <c r="AW271" s="6">
        <f t="shared" si="788"/>
        <v>1</v>
      </c>
      <c r="AX271" s="6">
        <f t="shared" si="754"/>
        <v>-15</v>
      </c>
      <c r="AY271" s="7">
        <f t="shared" si="755"/>
        <v>158</v>
      </c>
      <c r="AZ271" s="34"/>
      <c r="BA271" s="4"/>
      <c r="BB271" s="4"/>
      <c r="BI271" s="5">
        <f t="shared" si="692"/>
        <v>30</v>
      </c>
      <c r="BJ271" s="15">
        <v>12</v>
      </c>
      <c r="BK271" s="6" t="str">
        <f>IF(COUNTIF(BJ242:BJ270,BJ271)&gt;0,"R","")</f>
        <v>R</v>
      </c>
      <c r="BL271" s="6">
        <f t="shared" si="756"/>
        <v>16</v>
      </c>
      <c r="BM271" s="6">
        <f t="shared" si="789"/>
        <v>1</v>
      </c>
      <c r="BN271" s="6">
        <f t="shared" si="757"/>
        <v>-16</v>
      </c>
      <c r="BO271" s="7">
        <f t="shared" si="758"/>
        <v>50</v>
      </c>
      <c r="BP271" s="34"/>
      <c r="BQ271" s="4"/>
      <c r="BR271" s="4"/>
      <c r="BW271" s="5">
        <f t="shared" si="694"/>
        <v>30</v>
      </c>
      <c r="BX271" s="15">
        <v>30</v>
      </c>
      <c r="BY271" s="6" t="str">
        <f>IF(COUNTIF(BX242:BX270,BX271)&gt;0,"R","")</f>
        <v/>
      </c>
      <c r="BZ271" s="6">
        <f t="shared" si="759"/>
        <v>16</v>
      </c>
      <c r="CA271" s="6">
        <f t="shared" si="790"/>
        <v>1</v>
      </c>
      <c r="CB271" s="6">
        <f t="shared" si="760"/>
        <v>20</v>
      </c>
      <c r="CC271" s="7">
        <f t="shared" si="761"/>
        <v>124</v>
      </c>
      <c r="CD271" s="34"/>
      <c r="CE271" s="4"/>
      <c r="CF271" s="4"/>
      <c r="CK271" s="5">
        <f t="shared" si="696"/>
        <v>30</v>
      </c>
      <c r="CL271" s="15">
        <v>22</v>
      </c>
      <c r="CM271" s="6" t="str">
        <f>IF(COUNTIF(CL242:CL270,CL271)&gt;0,"R","")</f>
        <v>R</v>
      </c>
      <c r="CN271" s="6">
        <f t="shared" si="762"/>
        <v>18</v>
      </c>
      <c r="CO271" s="6">
        <f t="shared" si="791"/>
        <v>1</v>
      </c>
      <c r="CP271" s="6">
        <f t="shared" si="763"/>
        <v>-18</v>
      </c>
      <c r="CQ271" s="7">
        <f t="shared" si="764"/>
        <v>-126</v>
      </c>
      <c r="CR271" s="34"/>
      <c r="CS271" s="4"/>
      <c r="CT271" s="4"/>
      <c r="CW271" s="5">
        <f t="shared" si="698"/>
        <v>30</v>
      </c>
      <c r="CX271" s="15">
        <v>7</v>
      </c>
      <c r="CY271" s="6" t="str">
        <f>IF(COUNTIF(CX242:CX270,CX271)&gt;0,"R","")</f>
        <v>R</v>
      </c>
      <c r="CZ271" s="6">
        <f t="shared" si="765"/>
        <v>16</v>
      </c>
      <c r="DA271" s="6">
        <f t="shared" si="792"/>
        <v>2</v>
      </c>
      <c r="DB271" s="6">
        <f t="shared" si="766"/>
        <v>-32</v>
      </c>
      <c r="DC271" s="7">
        <f t="shared" si="767"/>
        <v>51</v>
      </c>
      <c r="DD271" s="34"/>
      <c r="DE271" s="4"/>
      <c r="DF271" s="4"/>
      <c r="DH271" s="5">
        <f t="shared" si="700"/>
        <v>30</v>
      </c>
      <c r="DI271" s="15">
        <v>8</v>
      </c>
      <c r="DJ271" s="6" t="str">
        <f>IF(COUNTIF(DI242:DI270,DI271)&gt;0,"R","")</f>
        <v>R</v>
      </c>
      <c r="DK271" s="6">
        <f t="shared" si="768"/>
        <v>16</v>
      </c>
      <c r="DL271" s="6">
        <f t="shared" si="793"/>
        <v>2</v>
      </c>
      <c r="DM271" s="6">
        <f t="shared" si="769"/>
        <v>-32</v>
      </c>
      <c r="DN271" s="7">
        <f t="shared" si="770"/>
        <v>73</v>
      </c>
      <c r="DO271" s="34"/>
      <c r="DP271" s="4"/>
      <c r="DQ271" s="4"/>
      <c r="DS271" s="5">
        <f t="shared" si="702"/>
        <v>30</v>
      </c>
      <c r="DT271" s="15">
        <v>3</v>
      </c>
      <c r="DU271" s="6" t="str">
        <f>IF(COUNTIF(DT242:DT270,DT271)&gt;0,"R","")</f>
        <v>R</v>
      </c>
      <c r="DV271" s="6">
        <f t="shared" si="771"/>
        <v>18</v>
      </c>
      <c r="DW271" s="6">
        <f t="shared" si="794"/>
        <v>6</v>
      </c>
      <c r="DX271" s="6">
        <f t="shared" si="772"/>
        <v>-108</v>
      </c>
      <c r="DY271" s="7">
        <f t="shared" si="773"/>
        <v>-309</v>
      </c>
      <c r="DZ271" s="34">
        <v>10</v>
      </c>
      <c r="EA271" s="4"/>
      <c r="EB271" s="4"/>
      <c r="ED271" s="5">
        <f t="shared" si="704"/>
        <v>30</v>
      </c>
      <c r="EE271" s="15">
        <v>15</v>
      </c>
      <c r="EF271" s="6" t="str">
        <f>IF(COUNTIF(EE242:EE270,EE271)&gt;0,"R","")</f>
        <v/>
      </c>
      <c r="EG271" s="6">
        <f t="shared" si="774"/>
        <v>17</v>
      </c>
      <c r="EH271" s="6">
        <f t="shared" si="795"/>
        <v>1</v>
      </c>
      <c r="EI271" s="6">
        <f t="shared" si="775"/>
        <v>19</v>
      </c>
      <c r="EJ271" s="7">
        <f t="shared" si="776"/>
        <v>59</v>
      </c>
      <c r="EK271" s="34"/>
      <c r="EL271" s="4"/>
      <c r="EM271" s="4"/>
      <c r="EO271" s="5">
        <f t="shared" si="706"/>
        <v>30</v>
      </c>
      <c r="EP271" s="15">
        <v>32</v>
      </c>
      <c r="EQ271" s="6" t="str">
        <f>IF(COUNTIF(EP242:EP270,EP271)&gt;0,"R","")</f>
        <v/>
      </c>
      <c r="ER271" s="6">
        <f t="shared" si="777"/>
        <v>16</v>
      </c>
      <c r="ES271" s="6">
        <f t="shared" si="796"/>
        <v>1</v>
      </c>
      <c r="ET271" s="6">
        <f t="shared" si="778"/>
        <v>20</v>
      </c>
      <c r="EU271" s="7">
        <f t="shared" si="779"/>
        <v>121</v>
      </c>
      <c r="EV271" s="34"/>
      <c r="EW271" s="4"/>
      <c r="EX271" s="4"/>
      <c r="EZ271" s="5">
        <f t="shared" si="708"/>
        <v>30</v>
      </c>
      <c r="FA271" s="15">
        <v>11</v>
      </c>
      <c r="FB271" s="6" t="str">
        <f>IF(COUNTIF(FA242:FA270,FA271)&gt;0,"R","")</f>
        <v/>
      </c>
      <c r="FC271" s="6">
        <f t="shared" si="780"/>
        <v>17</v>
      </c>
      <c r="FD271" s="6">
        <f t="shared" si="797"/>
        <v>2</v>
      </c>
      <c r="FE271" s="6">
        <f t="shared" si="781"/>
        <v>38</v>
      </c>
      <c r="FF271" s="7">
        <f t="shared" si="782"/>
        <v>65</v>
      </c>
      <c r="FG271" s="34"/>
      <c r="FH271" s="4"/>
      <c r="FI271" s="4"/>
      <c r="FK271" s="5">
        <f t="shared" si="710"/>
        <v>30</v>
      </c>
      <c r="FL271" s="15">
        <v>18</v>
      </c>
      <c r="FM271" s="6" t="str">
        <f>IF(COUNTIF(FL242:FL270,FL271)&gt;0,"R","")</f>
        <v>R</v>
      </c>
      <c r="FN271" s="6">
        <f t="shared" si="783"/>
        <v>17</v>
      </c>
      <c r="FO271" s="6">
        <f t="shared" si="798"/>
        <v>5</v>
      </c>
      <c r="FP271" s="6">
        <f t="shared" si="784"/>
        <v>-85</v>
      </c>
      <c r="FQ271" s="7">
        <f t="shared" si="785"/>
        <v>-158</v>
      </c>
      <c r="FR271" s="34"/>
      <c r="FS271" s="4"/>
      <c r="FT271" s="4"/>
      <c r="FV271" s="5">
        <f t="shared" si="713"/>
        <v>29</v>
      </c>
      <c r="FW271" s="15">
        <v>25</v>
      </c>
      <c r="FX271" s="6" t="str">
        <f>IF(COUNTIF(FW243:FW270,FW271)&gt;0,"R","")</f>
        <v>R</v>
      </c>
      <c r="FY271" s="6">
        <f t="shared" si="799"/>
        <v>17</v>
      </c>
      <c r="FZ271" s="6">
        <f t="shared" si="850"/>
        <v>3</v>
      </c>
      <c r="GA271" s="6">
        <f t="shared" si="800"/>
        <v>-51</v>
      </c>
      <c r="GB271" s="7">
        <f t="shared" si="801"/>
        <v>-30</v>
      </c>
      <c r="GC271" s="34"/>
      <c r="GD271" s="4"/>
      <c r="GE271" s="4"/>
      <c r="GG271" s="5">
        <f t="shared" si="715"/>
        <v>29</v>
      </c>
      <c r="GH271" s="15">
        <v>13</v>
      </c>
      <c r="GI271" s="6" t="str">
        <f>IF(COUNTIF(GH243:GH270,GH271)&gt;0,"R","")</f>
        <v/>
      </c>
      <c r="GJ271" s="6">
        <f t="shared" si="802"/>
        <v>18</v>
      </c>
      <c r="GK271" s="6">
        <f t="shared" si="851"/>
        <v>5</v>
      </c>
      <c r="GL271" s="6">
        <f t="shared" si="803"/>
        <v>90</v>
      </c>
      <c r="GM271" s="7">
        <f t="shared" si="804"/>
        <v>-68</v>
      </c>
      <c r="GN271" s="34"/>
      <c r="GP271" s="4"/>
      <c r="GR271" s="5">
        <f t="shared" si="717"/>
        <v>29</v>
      </c>
      <c r="GS271" s="15">
        <v>21</v>
      </c>
      <c r="GT271" s="6" t="str">
        <f>IF(COUNTIF(GS243:GS270,GS271)&gt;0,"R","")</f>
        <v/>
      </c>
      <c r="GU271" s="6">
        <f t="shared" si="805"/>
        <v>19</v>
      </c>
      <c r="GV271" s="6">
        <f t="shared" si="852"/>
        <v>4</v>
      </c>
      <c r="GW271" s="6">
        <f t="shared" si="806"/>
        <v>68</v>
      </c>
      <c r="GX271" s="7">
        <f t="shared" si="807"/>
        <v>-83</v>
      </c>
      <c r="GY271" s="34"/>
      <c r="GZ271" s="4"/>
      <c r="HA271" s="4"/>
      <c r="HC271" s="5">
        <f t="shared" si="719"/>
        <v>29</v>
      </c>
      <c r="HD271" s="15">
        <v>28</v>
      </c>
      <c r="HE271" s="6" t="str">
        <f>IF(COUNTIF(HD243:HD270,HD271)&gt;0,"R","")</f>
        <v/>
      </c>
      <c r="HF271" s="6">
        <f t="shared" si="808"/>
        <v>19</v>
      </c>
      <c r="HG271" s="6">
        <f t="shared" si="853"/>
        <v>3</v>
      </c>
      <c r="HH271" s="6">
        <f t="shared" si="809"/>
        <v>51</v>
      </c>
      <c r="HI271" s="7">
        <f t="shared" si="810"/>
        <v>27</v>
      </c>
      <c r="HJ271" s="34"/>
      <c r="HK271" s="4"/>
      <c r="HL271" s="4"/>
      <c r="HN271" s="5">
        <f t="shared" si="721"/>
        <v>29</v>
      </c>
      <c r="HO271" s="15">
        <v>22</v>
      </c>
      <c r="HP271" s="6" t="str">
        <f>IF(COUNTIF(HO243:HO270,HO271)&gt;0,"R","")</f>
        <v>R</v>
      </c>
      <c r="HQ271" s="6">
        <f t="shared" si="811"/>
        <v>17</v>
      </c>
      <c r="HR271" s="6">
        <f t="shared" si="854"/>
        <v>3</v>
      </c>
      <c r="HS271" s="6">
        <f t="shared" si="812"/>
        <v>-51</v>
      </c>
      <c r="HT271" s="7">
        <f t="shared" si="813"/>
        <v>-15</v>
      </c>
      <c r="HU271" s="34"/>
      <c r="HV271" s="4"/>
      <c r="HW271" s="4"/>
      <c r="HY271" s="5">
        <f t="shared" si="723"/>
        <v>29</v>
      </c>
      <c r="HZ271" s="15">
        <v>9</v>
      </c>
      <c r="IA271" s="6" t="str">
        <f>IF(COUNTIF(HZ243:HZ270,HZ271)&gt;0,"R","")</f>
        <v/>
      </c>
      <c r="IB271" s="6">
        <f t="shared" si="814"/>
        <v>17</v>
      </c>
      <c r="IC271" s="6">
        <f t="shared" si="855"/>
        <v>3</v>
      </c>
      <c r="ID271" s="6">
        <f t="shared" si="815"/>
        <v>57</v>
      </c>
      <c r="IE271" s="7">
        <f t="shared" si="816"/>
        <v>90</v>
      </c>
      <c r="IF271" s="34"/>
      <c r="IG271" s="4"/>
      <c r="IH271" s="4"/>
      <c r="IJ271" s="5">
        <f t="shared" si="725"/>
        <v>29</v>
      </c>
      <c r="IK271" s="15">
        <v>14</v>
      </c>
      <c r="IL271" s="6" t="str">
        <f>IF(COUNTIF(IK243:IK270,IK271)&gt;0,"R","")</f>
        <v/>
      </c>
      <c r="IM271" s="6">
        <f t="shared" si="817"/>
        <v>18</v>
      </c>
      <c r="IN271" s="6">
        <f t="shared" si="856"/>
        <v>3</v>
      </c>
      <c r="IO271" s="6">
        <f t="shared" si="818"/>
        <v>54</v>
      </c>
      <c r="IP271" s="7">
        <f t="shared" si="819"/>
        <v>-44</v>
      </c>
      <c r="IQ271" s="34"/>
      <c r="IR271" s="4"/>
      <c r="IS271" s="4"/>
      <c r="IU271" s="5">
        <f t="shared" si="727"/>
        <v>29</v>
      </c>
      <c r="IV271" s="15">
        <v>34</v>
      </c>
      <c r="IW271" s="6" t="str">
        <f>IF(COUNTIF(IV243:IV270,IV271)&gt;0,"R","")</f>
        <v/>
      </c>
      <c r="IX271" s="6">
        <f t="shared" si="820"/>
        <v>19</v>
      </c>
      <c r="IY271" s="6">
        <f t="shared" si="857"/>
        <v>2</v>
      </c>
      <c r="IZ271" s="6">
        <f t="shared" si="821"/>
        <v>34</v>
      </c>
      <c r="JA271" s="7">
        <f t="shared" si="822"/>
        <v>14</v>
      </c>
      <c r="JB271" s="34"/>
      <c r="JC271" s="4"/>
      <c r="JD271" s="4"/>
      <c r="JF271" s="5">
        <f t="shared" si="729"/>
        <v>29</v>
      </c>
      <c r="JG271" s="15">
        <v>0</v>
      </c>
      <c r="JH271" s="6" t="str">
        <f>IF(COUNTIF(JG243:JG270,JG271)&gt;0,"R","")</f>
        <v>R</v>
      </c>
      <c r="JI271" s="6">
        <f t="shared" si="823"/>
        <v>20</v>
      </c>
      <c r="JJ271" s="6">
        <f t="shared" si="858"/>
        <v>5</v>
      </c>
      <c r="JK271" s="6">
        <f t="shared" si="824"/>
        <v>-100</v>
      </c>
      <c r="JL271" s="7">
        <f t="shared" si="825"/>
        <v>-288</v>
      </c>
      <c r="JM271" s="34"/>
      <c r="JN271" s="4"/>
      <c r="JO271" s="4"/>
      <c r="JQ271" s="5">
        <f t="shared" si="731"/>
        <v>29</v>
      </c>
      <c r="JR271" s="15">
        <v>36</v>
      </c>
      <c r="JS271" s="6" t="str">
        <f>IF(COUNTIF(JR243:JR270,JR271)&gt;0,"R","")</f>
        <v/>
      </c>
      <c r="JT271" s="6">
        <f t="shared" si="826"/>
        <v>18</v>
      </c>
      <c r="JU271" s="6">
        <f t="shared" si="859"/>
        <v>3</v>
      </c>
      <c r="JV271" s="6">
        <f t="shared" si="827"/>
        <v>54</v>
      </c>
      <c r="JW271" s="7">
        <f t="shared" si="828"/>
        <v>25</v>
      </c>
      <c r="JX271" s="34"/>
      <c r="JY271" s="4"/>
      <c r="JZ271" s="4"/>
      <c r="KC271" s="5">
        <f t="shared" si="733"/>
        <v>29</v>
      </c>
      <c r="KD271" s="15">
        <v>21</v>
      </c>
      <c r="KE271" s="6" t="str">
        <f>IF(COUNTIF(KD243:KD270,KD271)&gt;0,"R","")</f>
        <v>R</v>
      </c>
      <c r="KF271" s="6">
        <f t="shared" si="829"/>
        <v>14</v>
      </c>
      <c r="KG271" s="6">
        <f t="shared" si="860"/>
        <v>1</v>
      </c>
      <c r="KH271" s="6">
        <f t="shared" si="830"/>
        <v>-14</v>
      </c>
      <c r="KI271" s="7">
        <f t="shared" si="831"/>
        <v>161</v>
      </c>
      <c r="KJ271" s="34"/>
      <c r="KK271" s="4"/>
      <c r="KL271" s="4"/>
      <c r="KO271" s="5">
        <f t="shared" si="735"/>
        <v>29</v>
      </c>
      <c r="KP271" s="15">
        <v>21</v>
      </c>
      <c r="KQ271" s="6" t="str">
        <f>IF(COUNTIF(KP243:KP270,KP271)&gt;0,"R","")</f>
        <v>R</v>
      </c>
      <c r="KR271" s="6">
        <f t="shared" si="832"/>
        <v>16</v>
      </c>
      <c r="KS271" s="6">
        <f t="shared" si="861"/>
        <v>4</v>
      </c>
      <c r="KT271" s="6">
        <f t="shared" si="833"/>
        <v>-64</v>
      </c>
      <c r="KU271" s="7">
        <f t="shared" si="834"/>
        <v>-22</v>
      </c>
      <c r="KV271" s="34"/>
      <c r="KW271" s="4"/>
      <c r="KX271" s="4"/>
      <c r="KZ271" s="5">
        <f t="shared" si="737"/>
        <v>29</v>
      </c>
      <c r="LA271" s="15">
        <v>17</v>
      </c>
      <c r="LB271" s="6" t="str">
        <f>IF(COUNTIF(LA243:LA270,LA271)&gt;0,"R","")</f>
        <v>R</v>
      </c>
      <c r="LC271" s="6">
        <f t="shared" si="835"/>
        <v>18</v>
      </c>
      <c r="LD271" s="6">
        <f t="shared" si="862"/>
        <v>3</v>
      </c>
      <c r="LE271" s="6">
        <f t="shared" si="836"/>
        <v>-54</v>
      </c>
      <c r="LF271" s="7">
        <f t="shared" si="837"/>
        <v>-44</v>
      </c>
      <c r="LG271" s="34"/>
      <c r="LH271" s="4"/>
      <c r="LI271" s="4"/>
      <c r="LL271" s="5">
        <f t="shared" si="739"/>
        <v>29</v>
      </c>
      <c r="LM271" s="15">
        <v>34</v>
      </c>
      <c r="LN271" s="6" t="str">
        <f>IF(COUNTIF(LM243:LM270,LM271)&gt;0,"R","")</f>
        <v>R</v>
      </c>
      <c r="LO271" s="6">
        <f t="shared" si="838"/>
        <v>19</v>
      </c>
      <c r="LP271" s="6">
        <f t="shared" si="863"/>
        <v>1</v>
      </c>
      <c r="LQ271" s="6">
        <f t="shared" si="839"/>
        <v>-19</v>
      </c>
      <c r="LR271" s="7">
        <f t="shared" si="840"/>
        <v>-25</v>
      </c>
      <c r="LS271" s="34"/>
      <c r="LT271" s="4"/>
      <c r="LU271" s="4"/>
      <c r="LW271" s="5">
        <f t="shared" si="741"/>
        <v>29</v>
      </c>
      <c r="LX271" s="15">
        <v>23</v>
      </c>
      <c r="LY271" s="6" t="str">
        <f>IF(COUNTIF(LX243:LX270,LX271)&gt;0,"R","")</f>
        <v>R</v>
      </c>
      <c r="LZ271" s="6">
        <f t="shared" si="841"/>
        <v>16</v>
      </c>
      <c r="MA271" s="6">
        <f t="shared" si="864"/>
        <v>2</v>
      </c>
      <c r="MB271" s="6">
        <f t="shared" si="842"/>
        <v>-32</v>
      </c>
      <c r="MC271" s="7">
        <f t="shared" si="843"/>
        <v>49</v>
      </c>
      <c r="MD271" s="34"/>
      <c r="ME271" s="4"/>
      <c r="MF271" s="4"/>
      <c r="MH271" s="5">
        <f t="shared" si="743"/>
        <v>29</v>
      </c>
      <c r="MI271" s="15">
        <v>10</v>
      </c>
      <c r="MJ271" s="6" t="str">
        <f>IF(COUNTIF(MI243:MI270,MI271)&gt;0,"R","")</f>
        <v/>
      </c>
      <c r="MK271" s="6">
        <f t="shared" si="867"/>
        <v>16</v>
      </c>
      <c r="ML271" s="6">
        <f t="shared" si="865"/>
        <v>5</v>
      </c>
      <c r="MM271" s="6">
        <f t="shared" si="845"/>
        <v>100</v>
      </c>
      <c r="MN271" s="7">
        <f t="shared" si="846"/>
        <v>92</v>
      </c>
      <c r="MO271" s="34"/>
      <c r="MP271" s="4"/>
      <c r="MQ271" s="4"/>
      <c r="MT271" s="5">
        <f t="shared" si="745"/>
        <v>29</v>
      </c>
      <c r="MU271" s="15">
        <v>11</v>
      </c>
      <c r="MV271" s="6" t="str">
        <f>IF(COUNTIF(MU243:MU270,MU271)&gt;0,"R","")</f>
        <v>R</v>
      </c>
      <c r="MW271" s="6">
        <f t="shared" si="868"/>
        <v>19</v>
      </c>
      <c r="MX271" s="6">
        <f t="shared" si="866"/>
        <v>3</v>
      </c>
      <c r="MY271" s="6">
        <f t="shared" si="848"/>
        <v>-57</v>
      </c>
      <c r="MZ271" s="7">
        <f t="shared" si="849"/>
        <v>-112</v>
      </c>
      <c r="NA271" s="34"/>
      <c r="NB271" s="4"/>
      <c r="NC271" s="4"/>
    </row>
    <row r="272" spans="17:367" x14ac:dyDescent="0.25">
      <c r="Q272" s="5">
        <f t="shared" si="712"/>
        <v>31</v>
      </c>
      <c r="R272" s="15">
        <v>17</v>
      </c>
      <c r="S272" s="6" t="str">
        <f>IF(COUNTIF(R242:R271,R272)&gt;0,"R","")</f>
        <v>R</v>
      </c>
      <c r="T272" s="6">
        <f t="shared" si="747"/>
        <v>18</v>
      </c>
      <c r="U272" s="6">
        <f t="shared" si="786"/>
        <v>4</v>
      </c>
      <c r="V272" s="6">
        <f t="shared" si="748"/>
        <v>-72</v>
      </c>
      <c r="W272" s="7">
        <f t="shared" si="749"/>
        <v>-186</v>
      </c>
      <c r="X272" s="30"/>
      <c r="Y272" s="4"/>
      <c r="Z272" s="4"/>
      <c r="AG272" s="5">
        <f t="shared" si="688"/>
        <v>31</v>
      </c>
      <c r="AH272" s="15">
        <v>36</v>
      </c>
      <c r="AI272" s="6" t="str">
        <f>IF(COUNTIF(AH242:AH271,AH272)&gt;0,"R","")</f>
        <v>R</v>
      </c>
      <c r="AJ272" s="6">
        <f t="shared" si="750"/>
        <v>18</v>
      </c>
      <c r="AK272" s="6">
        <f t="shared" si="787"/>
        <v>4</v>
      </c>
      <c r="AL272" s="6">
        <f t="shared" si="751"/>
        <v>-72</v>
      </c>
      <c r="AM272" s="7">
        <f t="shared" si="752"/>
        <v>-157</v>
      </c>
      <c r="AN272" s="34"/>
      <c r="AO272" s="4"/>
      <c r="AP272" s="4"/>
      <c r="AS272" s="5">
        <f t="shared" si="690"/>
        <v>31</v>
      </c>
      <c r="AT272" s="15">
        <v>18</v>
      </c>
      <c r="AU272" s="6" t="str">
        <f>IF(COUNTIF(AT242:AT271,AT272)&gt;0,"R","")</f>
        <v>R</v>
      </c>
      <c r="AV272" s="6">
        <f t="shared" si="753"/>
        <v>15</v>
      </c>
      <c r="AW272" s="6">
        <f t="shared" si="788"/>
        <v>2</v>
      </c>
      <c r="AX272" s="6">
        <f t="shared" si="754"/>
        <v>-30</v>
      </c>
      <c r="AY272" s="7">
        <f t="shared" si="755"/>
        <v>128</v>
      </c>
      <c r="AZ272" s="34"/>
      <c r="BA272" s="4"/>
      <c r="BB272" s="4"/>
      <c r="BI272" s="5">
        <f t="shared" si="692"/>
        <v>31</v>
      </c>
      <c r="BJ272" s="15">
        <v>5</v>
      </c>
      <c r="BK272" s="6" t="str">
        <f>IF(COUNTIF(BJ242:BJ271,BJ272)&gt;0,"R","")</f>
        <v/>
      </c>
      <c r="BL272" s="6">
        <f t="shared" si="756"/>
        <v>16</v>
      </c>
      <c r="BM272" s="6">
        <f t="shared" si="789"/>
        <v>2</v>
      </c>
      <c r="BN272" s="6">
        <f t="shared" si="757"/>
        <v>40</v>
      </c>
      <c r="BO272" s="7">
        <f t="shared" si="758"/>
        <v>90</v>
      </c>
      <c r="BP272" s="34"/>
      <c r="BQ272" s="4"/>
      <c r="BR272" s="4"/>
      <c r="BW272" s="5">
        <f t="shared" si="694"/>
        <v>31</v>
      </c>
      <c r="BX272" s="15">
        <v>0</v>
      </c>
      <c r="BY272" s="6" t="str">
        <f>IF(COUNTIF(BX242:BX271,BX272)&gt;0,"R","")</f>
        <v>R</v>
      </c>
      <c r="BZ272" s="6">
        <f t="shared" si="759"/>
        <v>15</v>
      </c>
      <c r="CA272" s="6">
        <f t="shared" si="790"/>
        <v>1</v>
      </c>
      <c r="CB272" s="6">
        <f t="shared" si="760"/>
        <v>-15</v>
      </c>
      <c r="CC272" s="7">
        <f t="shared" si="761"/>
        <v>109</v>
      </c>
      <c r="CD272" s="34"/>
      <c r="CE272" s="4"/>
      <c r="CF272" s="4"/>
      <c r="CK272" s="5">
        <f t="shared" si="696"/>
        <v>31</v>
      </c>
      <c r="CL272" s="15">
        <v>19</v>
      </c>
      <c r="CM272" s="6" t="str">
        <f>IF(COUNTIF(CL242:CL271,CL272)&gt;0,"R","")</f>
        <v>R</v>
      </c>
      <c r="CN272" s="6">
        <f t="shared" si="762"/>
        <v>18</v>
      </c>
      <c r="CO272" s="6">
        <f t="shared" si="791"/>
        <v>2</v>
      </c>
      <c r="CP272" s="6">
        <f t="shared" si="763"/>
        <v>-36</v>
      </c>
      <c r="CQ272" s="7">
        <f t="shared" si="764"/>
        <v>-162</v>
      </c>
      <c r="CR272" s="34"/>
      <c r="CS272" s="4"/>
      <c r="CT272" s="4"/>
      <c r="CW272" s="5">
        <f t="shared" si="698"/>
        <v>31</v>
      </c>
      <c r="CX272" s="15">
        <v>1</v>
      </c>
      <c r="CY272" s="6" t="str">
        <f>IF(COUNTIF(CX242:CX271,CX272)&gt;0,"R","")</f>
        <v>R</v>
      </c>
      <c r="CZ272" s="6">
        <f t="shared" si="765"/>
        <v>16</v>
      </c>
      <c r="DA272" s="6">
        <f t="shared" si="792"/>
        <v>3</v>
      </c>
      <c r="DB272" s="6">
        <f t="shared" si="766"/>
        <v>-48</v>
      </c>
      <c r="DC272" s="7">
        <f t="shared" si="767"/>
        <v>3</v>
      </c>
      <c r="DD272" s="34"/>
      <c r="DE272" s="4"/>
      <c r="DF272" s="4"/>
      <c r="DH272" s="5">
        <f t="shared" si="700"/>
        <v>31</v>
      </c>
      <c r="DI272" s="15">
        <v>9</v>
      </c>
      <c r="DJ272" s="6" t="str">
        <f>IF(COUNTIF(DI242:DI271,DI272)&gt;0,"R","")</f>
        <v>R</v>
      </c>
      <c r="DK272" s="6">
        <f t="shared" si="768"/>
        <v>16</v>
      </c>
      <c r="DL272" s="6">
        <f t="shared" si="793"/>
        <v>3</v>
      </c>
      <c r="DM272" s="6">
        <f t="shared" si="769"/>
        <v>-48</v>
      </c>
      <c r="DN272" s="7">
        <f t="shared" si="770"/>
        <v>25</v>
      </c>
      <c r="DO272" s="34"/>
      <c r="DP272" s="4"/>
      <c r="DQ272" s="4"/>
      <c r="DS272" s="5">
        <f t="shared" si="702"/>
        <v>31</v>
      </c>
      <c r="DT272" s="15">
        <v>22</v>
      </c>
      <c r="DU272" s="6" t="str">
        <f>IF(COUNTIF(DT242:DT271,DT272)&gt;0,"R","")</f>
        <v>R</v>
      </c>
      <c r="DV272" s="6">
        <f t="shared" si="771"/>
        <v>18</v>
      </c>
      <c r="DW272" s="6">
        <f t="shared" si="794"/>
        <v>7</v>
      </c>
      <c r="DX272" s="6">
        <f t="shared" si="772"/>
        <v>-126</v>
      </c>
      <c r="DY272" s="7">
        <f t="shared" si="773"/>
        <v>-435</v>
      </c>
      <c r="DZ272" s="34">
        <v>11</v>
      </c>
      <c r="EA272" s="4"/>
      <c r="EB272" s="4"/>
      <c r="ED272" s="5">
        <f t="shared" si="704"/>
        <v>31</v>
      </c>
      <c r="EE272" s="15">
        <v>34</v>
      </c>
      <c r="EF272" s="6" t="str">
        <f>IF(COUNTIF(EE242:EE271,EE272)&gt;0,"R","")</f>
        <v>R</v>
      </c>
      <c r="EG272" s="6">
        <f t="shared" si="774"/>
        <v>16</v>
      </c>
      <c r="EH272" s="6">
        <f t="shared" si="795"/>
        <v>1</v>
      </c>
      <c r="EI272" s="6">
        <f t="shared" si="775"/>
        <v>-16</v>
      </c>
      <c r="EJ272" s="7">
        <f t="shared" si="776"/>
        <v>43</v>
      </c>
      <c r="EK272" s="34"/>
      <c r="EL272" s="4"/>
      <c r="EM272" s="4"/>
      <c r="EO272" s="5">
        <f t="shared" si="706"/>
        <v>31</v>
      </c>
      <c r="EP272" s="15">
        <v>14</v>
      </c>
      <c r="EQ272" s="6" t="str">
        <f>IF(COUNTIF(EP242:EP271,EP272)&gt;0,"R","")</f>
        <v>R</v>
      </c>
      <c r="ER272" s="6">
        <f t="shared" si="777"/>
        <v>15</v>
      </c>
      <c r="ES272" s="6">
        <f t="shared" si="796"/>
        <v>1</v>
      </c>
      <c r="ET272" s="6">
        <f t="shared" si="778"/>
        <v>-15</v>
      </c>
      <c r="EU272" s="7">
        <f t="shared" si="779"/>
        <v>106</v>
      </c>
      <c r="EV272" s="34"/>
      <c r="EW272" s="4"/>
      <c r="EX272" s="4"/>
      <c r="EZ272" s="5">
        <f t="shared" si="708"/>
        <v>31</v>
      </c>
      <c r="FA272" s="15">
        <v>34</v>
      </c>
      <c r="FB272" s="6" t="str">
        <f>IF(COUNTIF(FA242:FA271,FA272)&gt;0,"R","")</f>
        <v>R</v>
      </c>
      <c r="FC272" s="6">
        <f t="shared" si="780"/>
        <v>16</v>
      </c>
      <c r="FD272" s="6">
        <f t="shared" si="797"/>
        <v>1</v>
      </c>
      <c r="FE272" s="6">
        <f t="shared" si="781"/>
        <v>-16</v>
      </c>
      <c r="FF272" s="7">
        <f t="shared" si="782"/>
        <v>49</v>
      </c>
      <c r="FG272" s="34"/>
      <c r="FH272" s="4"/>
      <c r="FI272" s="4"/>
      <c r="FK272" s="5">
        <f t="shared" si="710"/>
        <v>31</v>
      </c>
      <c r="FL272" s="15">
        <v>33</v>
      </c>
      <c r="FM272" s="6" t="str">
        <f>IF(COUNTIF(FL242:FL271,FL272)&gt;0,"R","")</f>
        <v>R</v>
      </c>
      <c r="FN272" s="6">
        <f t="shared" si="783"/>
        <v>17</v>
      </c>
      <c r="FO272" s="6">
        <f t="shared" si="798"/>
        <v>6</v>
      </c>
      <c r="FP272" s="6">
        <f t="shared" si="784"/>
        <v>-102</v>
      </c>
      <c r="FQ272" s="7">
        <f t="shared" si="785"/>
        <v>-260</v>
      </c>
      <c r="FR272" s="34"/>
      <c r="FS272" s="4"/>
      <c r="FT272" s="4"/>
      <c r="FV272" s="5">
        <f t="shared" si="713"/>
        <v>30</v>
      </c>
      <c r="FW272" s="15">
        <v>15</v>
      </c>
      <c r="FX272" s="6" t="str">
        <f>IF(COUNTIF(FW243:FW271,FW272)&gt;0,"R","")</f>
        <v>R</v>
      </c>
      <c r="FY272" s="6">
        <f t="shared" si="799"/>
        <v>17</v>
      </c>
      <c r="FZ272" s="6">
        <f t="shared" si="850"/>
        <v>4</v>
      </c>
      <c r="GA272" s="6">
        <f t="shared" si="800"/>
        <v>-68</v>
      </c>
      <c r="GB272" s="7">
        <f t="shared" si="801"/>
        <v>-98</v>
      </c>
      <c r="GC272" s="34"/>
      <c r="GD272" s="4"/>
      <c r="GE272" s="4"/>
      <c r="GG272" s="5">
        <f t="shared" si="715"/>
        <v>30</v>
      </c>
      <c r="GH272" s="15">
        <v>27</v>
      </c>
      <c r="GI272" s="6" t="str">
        <f>IF(COUNTIF(GH243:GH271,GH272)&gt;0,"R","")</f>
        <v/>
      </c>
      <c r="GJ272" s="6">
        <f t="shared" si="802"/>
        <v>17</v>
      </c>
      <c r="GK272" s="6">
        <f t="shared" si="851"/>
        <v>4</v>
      </c>
      <c r="GL272" s="6">
        <f t="shared" si="803"/>
        <v>76</v>
      </c>
      <c r="GM272" s="7">
        <f t="shared" si="804"/>
        <v>8</v>
      </c>
      <c r="GN272" s="34"/>
      <c r="GO272" s="4"/>
      <c r="GP272" s="4"/>
      <c r="GR272" s="5">
        <f t="shared" si="717"/>
        <v>30</v>
      </c>
      <c r="GS272" s="15">
        <v>18</v>
      </c>
      <c r="GT272" s="6" t="str">
        <f>IF(COUNTIF(GS243:GS271,GS272)&gt;0,"R","")</f>
        <v/>
      </c>
      <c r="GU272" s="6">
        <f t="shared" si="805"/>
        <v>18</v>
      </c>
      <c r="GV272" s="6">
        <f t="shared" si="852"/>
        <v>3</v>
      </c>
      <c r="GW272" s="6">
        <f t="shared" si="806"/>
        <v>54</v>
      </c>
      <c r="GX272" s="7">
        <f t="shared" si="807"/>
        <v>-29</v>
      </c>
      <c r="GY272" s="34"/>
      <c r="GZ272" s="4"/>
      <c r="HA272" s="4"/>
      <c r="HC272" s="5">
        <f t="shared" si="719"/>
        <v>30</v>
      </c>
      <c r="HD272" s="15">
        <v>22</v>
      </c>
      <c r="HE272" s="6" t="str">
        <f>IF(COUNTIF(HD243:HD271,HD272)&gt;0,"R","")</f>
        <v>R</v>
      </c>
      <c r="HF272" s="6">
        <f t="shared" si="808"/>
        <v>18</v>
      </c>
      <c r="HG272" s="6">
        <f t="shared" si="853"/>
        <v>2</v>
      </c>
      <c r="HH272" s="6">
        <f t="shared" si="809"/>
        <v>-36</v>
      </c>
      <c r="HI272" s="7">
        <f t="shared" si="810"/>
        <v>-9</v>
      </c>
      <c r="HJ272" s="34"/>
      <c r="HK272" s="4"/>
      <c r="HL272" s="4"/>
      <c r="HN272" s="5">
        <f t="shared" si="721"/>
        <v>30</v>
      </c>
      <c r="HO272" s="15">
        <v>16</v>
      </c>
      <c r="HP272" s="6" t="str">
        <f>IF(COUNTIF(HO243:HO271,HO272)&gt;0,"R","")</f>
        <v>R</v>
      </c>
      <c r="HQ272" s="6">
        <f t="shared" si="811"/>
        <v>17</v>
      </c>
      <c r="HR272" s="6">
        <f t="shared" si="854"/>
        <v>4</v>
      </c>
      <c r="HS272" s="6">
        <f t="shared" si="812"/>
        <v>-68</v>
      </c>
      <c r="HT272" s="7">
        <f t="shared" si="813"/>
        <v>-83</v>
      </c>
      <c r="HU272" s="34"/>
      <c r="HV272" s="4"/>
      <c r="HW272" s="4"/>
      <c r="HY272" s="5">
        <f t="shared" si="723"/>
        <v>30</v>
      </c>
      <c r="HZ272" s="15">
        <v>20</v>
      </c>
      <c r="IA272" s="6" t="str">
        <f>IF(COUNTIF(HZ243:HZ271,HZ272)&gt;0,"R","")</f>
        <v>R</v>
      </c>
      <c r="IB272" s="6">
        <f t="shared" si="814"/>
        <v>16</v>
      </c>
      <c r="IC272" s="6">
        <f t="shared" si="855"/>
        <v>2</v>
      </c>
      <c r="ID272" s="6">
        <f t="shared" si="815"/>
        <v>-32</v>
      </c>
      <c r="IE272" s="7">
        <f t="shared" si="816"/>
        <v>58</v>
      </c>
      <c r="IF272" s="34"/>
      <c r="IG272" s="4"/>
      <c r="IH272" s="4"/>
      <c r="IJ272" s="5">
        <f t="shared" si="725"/>
        <v>30</v>
      </c>
      <c r="IK272" s="15">
        <v>14</v>
      </c>
      <c r="IL272" s="6" t="str">
        <f>IF(COUNTIF(IK243:IK271,IK272)&gt;0,"R","")</f>
        <v>R</v>
      </c>
      <c r="IM272" s="6">
        <f t="shared" si="817"/>
        <v>17</v>
      </c>
      <c r="IN272" s="6">
        <f t="shared" si="856"/>
        <v>2</v>
      </c>
      <c r="IO272" s="6">
        <f t="shared" si="818"/>
        <v>-34</v>
      </c>
      <c r="IP272" s="7">
        <f t="shared" si="819"/>
        <v>-78</v>
      </c>
      <c r="IQ272" s="34"/>
      <c r="IR272" s="4"/>
      <c r="IS272" s="4"/>
      <c r="IU272" s="5">
        <f t="shared" si="727"/>
        <v>30</v>
      </c>
      <c r="IV272" s="15">
        <v>34</v>
      </c>
      <c r="IW272" s="6" t="str">
        <f>IF(COUNTIF(IV243:IV271,IV272)&gt;0,"R","")</f>
        <v>R</v>
      </c>
      <c r="IX272" s="6">
        <f t="shared" si="820"/>
        <v>18</v>
      </c>
      <c r="IY272" s="6">
        <f t="shared" si="857"/>
        <v>1</v>
      </c>
      <c r="IZ272" s="6">
        <f t="shared" si="821"/>
        <v>-18</v>
      </c>
      <c r="JA272" s="7">
        <f t="shared" si="822"/>
        <v>-4</v>
      </c>
      <c r="JB272" s="34"/>
      <c r="JC272" s="4"/>
      <c r="JD272" s="4"/>
      <c r="JF272" s="5">
        <f t="shared" si="729"/>
        <v>30</v>
      </c>
      <c r="JG272" s="15">
        <v>1</v>
      </c>
      <c r="JH272" s="6" t="str">
        <f>IF(COUNTIF(JG243:JG271,JG272)&gt;0,"R","")</f>
        <v/>
      </c>
      <c r="JI272" s="6">
        <f t="shared" si="823"/>
        <v>20</v>
      </c>
      <c r="JJ272" s="6">
        <f t="shared" si="858"/>
        <v>6</v>
      </c>
      <c r="JK272" s="6">
        <f t="shared" si="824"/>
        <v>96</v>
      </c>
      <c r="JL272" s="7">
        <f t="shared" si="825"/>
        <v>-192</v>
      </c>
      <c r="JM272" s="34"/>
      <c r="JN272" s="4"/>
      <c r="JO272" s="4"/>
      <c r="JQ272" s="5">
        <f t="shared" si="731"/>
        <v>30</v>
      </c>
      <c r="JR272" s="15">
        <v>5</v>
      </c>
      <c r="JS272" s="6" t="str">
        <f>IF(COUNTIF(JR243:JR271,JR272)&gt;0,"R","")</f>
        <v>R</v>
      </c>
      <c r="JT272" s="6">
        <f t="shared" si="826"/>
        <v>17</v>
      </c>
      <c r="JU272" s="6">
        <f t="shared" si="859"/>
        <v>2</v>
      </c>
      <c r="JV272" s="6">
        <f t="shared" si="827"/>
        <v>-34</v>
      </c>
      <c r="JW272" s="7">
        <f t="shared" si="828"/>
        <v>-9</v>
      </c>
      <c r="JX272" s="34"/>
      <c r="JY272" s="4"/>
      <c r="JZ272" s="4"/>
      <c r="KC272" s="5">
        <f t="shared" si="733"/>
        <v>30</v>
      </c>
      <c r="KD272" s="15">
        <v>23</v>
      </c>
      <c r="KE272" s="6" t="str">
        <f>IF(COUNTIF(KD243:KD271,KD272)&gt;0,"R","")</f>
        <v>R</v>
      </c>
      <c r="KF272" s="6">
        <f t="shared" si="829"/>
        <v>14</v>
      </c>
      <c r="KG272" s="6">
        <f t="shared" si="860"/>
        <v>2</v>
      </c>
      <c r="KH272" s="6">
        <f t="shared" si="830"/>
        <v>-28</v>
      </c>
      <c r="KI272" s="7">
        <f t="shared" si="831"/>
        <v>133</v>
      </c>
      <c r="KJ272" s="34"/>
      <c r="KK272" s="4"/>
      <c r="KL272" s="4"/>
      <c r="KO272" s="5">
        <f t="shared" si="735"/>
        <v>30</v>
      </c>
      <c r="KP272" s="15">
        <v>12</v>
      </c>
      <c r="KQ272" s="6" t="str">
        <f>IF(COUNTIF(KP243:KP271,KP272)&gt;0,"R","")</f>
        <v>R</v>
      </c>
      <c r="KR272" s="6">
        <f t="shared" si="832"/>
        <v>16</v>
      </c>
      <c r="KS272" s="6">
        <f t="shared" si="861"/>
        <v>5</v>
      </c>
      <c r="KT272" s="6">
        <f t="shared" si="833"/>
        <v>-80</v>
      </c>
      <c r="KU272" s="7">
        <f t="shared" si="834"/>
        <v>-102</v>
      </c>
      <c r="KV272" s="34"/>
      <c r="KW272" s="4"/>
      <c r="KX272" s="4"/>
      <c r="KZ272" s="5">
        <f t="shared" si="737"/>
        <v>30</v>
      </c>
      <c r="LA272" s="15">
        <v>22</v>
      </c>
      <c r="LB272" s="6" t="str">
        <f>IF(COUNTIF(LA243:LA271,LA272)&gt;0,"R","")</f>
        <v/>
      </c>
      <c r="LC272" s="6">
        <f t="shared" si="835"/>
        <v>18</v>
      </c>
      <c r="LD272" s="6">
        <f t="shared" si="862"/>
        <v>4</v>
      </c>
      <c r="LE272" s="6">
        <f t="shared" si="836"/>
        <v>72</v>
      </c>
      <c r="LF272" s="7">
        <f t="shared" si="837"/>
        <v>28</v>
      </c>
      <c r="LG272" s="34"/>
      <c r="LH272" s="4"/>
      <c r="LI272" s="4"/>
      <c r="LL272" s="5">
        <f t="shared" si="739"/>
        <v>30</v>
      </c>
      <c r="LM272" s="15">
        <v>28</v>
      </c>
      <c r="LN272" s="6" t="str">
        <f>IF(COUNTIF(LM243:LM271,LM272)&gt;0,"R","")</f>
        <v/>
      </c>
      <c r="LO272" s="6">
        <f t="shared" si="838"/>
        <v>19</v>
      </c>
      <c r="LP272" s="6">
        <f t="shared" si="863"/>
        <v>2</v>
      </c>
      <c r="LQ272" s="6">
        <f t="shared" si="839"/>
        <v>34</v>
      </c>
      <c r="LR272" s="7">
        <f t="shared" si="840"/>
        <v>9</v>
      </c>
      <c r="LS272" s="34"/>
      <c r="LT272" s="4"/>
      <c r="LU272" s="4"/>
      <c r="LW272" s="5">
        <f t="shared" si="741"/>
        <v>30</v>
      </c>
      <c r="LX272" s="15">
        <v>19</v>
      </c>
      <c r="LY272" s="6" t="str">
        <f>IF(COUNTIF(LX243:LX271,LX272)&gt;0,"R","")</f>
        <v/>
      </c>
      <c r="LZ272" s="6">
        <f t="shared" si="841"/>
        <v>16</v>
      </c>
      <c r="MA272" s="6">
        <f t="shared" si="864"/>
        <v>3</v>
      </c>
      <c r="MB272" s="6">
        <f t="shared" si="842"/>
        <v>60</v>
      </c>
      <c r="MC272" s="7">
        <f t="shared" si="843"/>
        <v>109</v>
      </c>
      <c r="MD272" s="34"/>
      <c r="ME272" s="4"/>
      <c r="MF272" s="4"/>
      <c r="MH272" s="5">
        <f t="shared" si="743"/>
        <v>30</v>
      </c>
      <c r="MI272" s="15">
        <v>6</v>
      </c>
      <c r="MJ272" s="6" t="str">
        <f>IF(COUNTIF(MI243:MI271,MI272)&gt;0,"R","")</f>
        <v/>
      </c>
      <c r="MK272" s="6">
        <f t="shared" si="867"/>
        <v>15</v>
      </c>
      <c r="ML272" s="6">
        <f t="shared" si="865"/>
        <v>4</v>
      </c>
      <c r="MM272" s="6">
        <f t="shared" si="845"/>
        <v>84</v>
      </c>
      <c r="MN272" s="7">
        <f t="shared" si="846"/>
        <v>176</v>
      </c>
      <c r="MO272" s="34"/>
      <c r="MP272" s="4"/>
      <c r="MQ272" s="4"/>
      <c r="MT272" s="5">
        <f t="shared" si="745"/>
        <v>30</v>
      </c>
      <c r="MU272" s="15">
        <v>16</v>
      </c>
      <c r="MV272" s="6" t="str">
        <f>IF(COUNTIF(MU243:MU271,MU272)&gt;0,"R","")</f>
        <v/>
      </c>
      <c r="MW272" s="6">
        <f t="shared" si="868"/>
        <v>19</v>
      </c>
      <c r="MX272" s="6">
        <f t="shared" si="866"/>
        <v>4</v>
      </c>
      <c r="MY272" s="6">
        <f t="shared" si="848"/>
        <v>68</v>
      </c>
      <c r="MZ272" s="7">
        <f t="shared" si="849"/>
        <v>-44</v>
      </c>
      <c r="NA272" s="34"/>
      <c r="NB272" s="4"/>
      <c r="NC272" s="4"/>
    </row>
    <row r="273" spans="17:367" x14ac:dyDescent="0.25">
      <c r="Q273" s="5">
        <f t="shared" si="712"/>
        <v>32</v>
      </c>
      <c r="R273" s="15">
        <v>25</v>
      </c>
      <c r="S273" s="6" t="str">
        <f>IF(COUNTIF(R242:R272,R273)&gt;0,"R","")</f>
        <v>R</v>
      </c>
      <c r="T273" s="6">
        <f t="shared" si="747"/>
        <v>18</v>
      </c>
      <c r="U273" s="6">
        <f t="shared" si="786"/>
        <v>5</v>
      </c>
      <c r="V273" s="6">
        <f t="shared" si="748"/>
        <v>-90</v>
      </c>
      <c r="W273" s="7">
        <f t="shared" si="749"/>
        <v>-276</v>
      </c>
      <c r="X273" s="30"/>
      <c r="Y273" s="4"/>
      <c r="Z273" s="4"/>
      <c r="AG273" s="5">
        <f t="shared" si="688"/>
        <v>32</v>
      </c>
      <c r="AH273" s="15">
        <v>29</v>
      </c>
      <c r="AI273" s="6" t="str">
        <f>IF(COUNTIF(AH242:AH272,AH273)&gt;0,"R","")</f>
        <v/>
      </c>
      <c r="AJ273" s="6">
        <f t="shared" si="750"/>
        <v>18</v>
      </c>
      <c r="AK273" s="6">
        <f t="shared" si="787"/>
        <v>5</v>
      </c>
      <c r="AL273" s="6">
        <f t="shared" si="751"/>
        <v>90</v>
      </c>
      <c r="AM273" s="7">
        <f t="shared" si="752"/>
        <v>-67</v>
      </c>
      <c r="AN273" s="34"/>
      <c r="AO273" s="4"/>
      <c r="AP273" s="4"/>
      <c r="AS273" s="5">
        <f t="shared" si="690"/>
        <v>32</v>
      </c>
      <c r="AT273" s="15">
        <v>0</v>
      </c>
      <c r="AU273" s="6" t="str">
        <f>IF(COUNTIF(AT242:AT272,AT273)&gt;0,"R","")</f>
        <v/>
      </c>
      <c r="AV273" s="6">
        <f t="shared" si="753"/>
        <v>15</v>
      </c>
      <c r="AW273" s="6">
        <f t="shared" si="788"/>
        <v>3</v>
      </c>
      <c r="AX273" s="6">
        <f t="shared" si="754"/>
        <v>63</v>
      </c>
      <c r="AY273" s="7">
        <f t="shared" si="755"/>
        <v>191</v>
      </c>
      <c r="AZ273" s="34"/>
      <c r="BA273" s="4"/>
      <c r="BB273" s="4"/>
      <c r="BI273" s="5">
        <f t="shared" si="692"/>
        <v>32</v>
      </c>
      <c r="BJ273" s="15">
        <v>26</v>
      </c>
      <c r="BK273" s="6" t="str">
        <f>IF(COUNTIF(BJ242:BJ272,BJ273)&gt;0,"R","")</f>
        <v>R</v>
      </c>
      <c r="BL273" s="6">
        <f t="shared" si="756"/>
        <v>15</v>
      </c>
      <c r="BM273" s="6">
        <f t="shared" si="789"/>
        <v>1</v>
      </c>
      <c r="BN273" s="6">
        <f t="shared" si="757"/>
        <v>-15</v>
      </c>
      <c r="BO273" s="7">
        <f t="shared" si="758"/>
        <v>75</v>
      </c>
      <c r="BP273" s="34"/>
      <c r="BQ273" s="4"/>
      <c r="BR273" s="4"/>
      <c r="BW273" s="5">
        <f t="shared" si="694"/>
        <v>32</v>
      </c>
      <c r="BX273" s="15">
        <v>30</v>
      </c>
      <c r="BY273" s="6" t="str">
        <f>IF(COUNTIF(BX242:BX272,BX273)&gt;0,"R","")</f>
        <v>R</v>
      </c>
      <c r="BZ273" s="6">
        <f t="shared" si="759"/>
        <v>15</v>
      </c>
      <c r="CA273" s="6">
        <f t="shared" si="790"/>
        <v>2</v>
      </c>
      <c r="CB273" s="6">
        <f t="shared" si="760"/>
        <v>-30</v>
      </c>
      <c r="CC273" s="7">
        <f t="shared" si="761"/>
        <v>79</v>
      </c>
      <c r="CD273" s="34"/>
      <c r="CE273" s="4"/>
      <c r="CF273" s="4"/>
      <c r="CK273" s="5">
        <f t="shared" si="696"/>
        <v>32</v>
      </c>
      <c r="CL273" s="15">
        <v>23</v>
      </c>
      <c r="CM273" s="6" t="str">
        <f>IF(COUNTIF(CL242:CL272,CL273)&gt;0,"R","")</f>
        <v/>
      </c>
      <c r="CN273" s="6">
        <f t="shared" si="762"/>
        <v>18</v>
      </c>
      <c r="CO273" s="6">
        <f t="shared" si="791"/>
        <v>3</v>
      </c>
      <c r="CP273" s="6">
        <f t="shared" si="763"/>
        <v>54</v>
      </c>
      <c r="CQ273" s="7">
        <f t="shared" si="764"/>
        <v>-108</v>
      </c>
      <c r="CR273" s="34"/>
      <c r="CS273" s="4"/>
      <c r="CT273" s="4"/>
      <c r="CW273" s="5">
        <f t="shared" si="698"/>
        <v>32</v>
      </c>
      <c r="CX273" s="15">
        <v>5</v>
      </c>
      <c r="CY273" s="6" t="str">
        <f>IF(COUNTIF(CX242:CX272,CX273)&gt;0,"R","")</f>
        <v/>
      </c>
      <c r="CZ273" s="6">
        <f t="shared" si="765"/>
        <v>16</v>
      </c>
      <c r="DA273" s="6">
        <f t="shared" si="792"/>
        <v>4</v>
      </c>
      <c r="DB273" s="6">
        <f t="shared" si="766"/>
        <v>80</v>
      </c>
      <c r="DC273" s="7">
        <f t="shared" si="767"/>
        <v>83</v>
      </c>
      <c r="DD273" s="34"/>
      <c r="DE273" s="4"/>
      <c r="DF273" s="4"/>
      <c r="DH273" s="5">
        <f t="shared" si="700"/>
        <v>32</v>
      </c>
      <c r="DI273" s="15">
        <v>28</v>
      </c>
      <c r="DJ273" s="6" t="str">
        <f>IF(COUNTIF(DI242:DI272,DI273)&gt;0,"R","")</f>
        <v>R</v>
      </c>
      <c r="DK273" s="6">
        <f t="shared" si="768"/>
        <v>16</v>
      </c>
      <c r="DL273" s="6">
        <f t="shared" si="793"/>
        <v>4</v>
      </c>
      <c r="DM273" s="6">
        <f t="shared" si="769"/>
        <v>-64</v>
      </c>
      <c r="DN273" s="7">
        <f t="shared" si="770"/>
        <v>-39</v>
      </c>
      <c r="DO273" s="34"/>
      <c r="DP273" s="4"/>
      <c r="DQ273" s="4"/>
      <c r="DS273" s="5">
        <f t="shared" si="702"/>
        <v>32</v>
      </c>
      <c r="DT273" s="15">
        <v>0</v>
      </c>
      <c r="DU273" s="6" t="str">
        <f>IF(COUNTIF(DT242:DT272,DT273)&gt;0,"R","")</f>
        <v>R</v>
      </c>
      <c r="DV273" s="6">
        <f t="shared" si="771"/>
        <v>18</v>
      </c>
      <c r="DW273" s="6">
        <f t="shared" si="794"/>
        <v>8</v>
      </c>
      <c r="DX273" s="6">
        <f t="shared" si="772"/>
        <v>-144</v>
      </c>
      <c r="DY273" s="7">
        <f t="shared" si="773"/>
        <v>-579</v>
      </c>
      <c r="DZ273" s="34">
        <v>12</v>
      </c>
      <c r="EA273" s="4">
        <v>85</v>
      </c>
      <c r="EB273" s="4"/>
      <c r="ED273" s="5">
        <f t="shared" si="704"/>
        <v>32</v>
      </c>
      <c r="EE273" s="15">
        <v>0</v>
      </c>
      <c r="EF273" s="6" t="str">
        <f>IF(COUNTIF(EE242:EE272,EE273)&gt;0,"R","")</f>
        <v/>
      </c>
      <c r="EG273" s="6">
        <f t="shared" si="774"/>
        <v>16</v>
      </c>
      <c r="EH273" s="6">
        <f t="shared" si="795"/>
        <v>2</v>
      </c>
      <c r="EI273" s="6">
        <f t="shared" si="775"/>
        <v>40</v>
      </c>
      <c r="EJ273" s="7">
        <f t="shared" si="776"/>
        <v>83</v>
      </c>
      <c r="EK273" s="34"/>
      <c r="EL273" s="4"/>
      <c r="EM273" s="4"/>
      <c r="EO273" s="5">
        <f t="shared" si="706"/>
        <v>32</v>
      </c>
      <c r="EP273" s="15">
        <v>11</v>
      </c>
      <c r="EQ273" s="6" t="str">
        <f>IF(COUNTIF(EP242:EP272,EP273)&gt;0,"R","")</f>
        <v/>
      </c>
      <c r="ER273" s="6">
        <f t="shared" si="777"/>
        <v>15</v>
      </c>
      <c r="ES273" s="6">
        <f t="shared" si="796"/>
        <v>2</v>
      </c>
      <c r="ET273" s="6">
        <f t="shared" si="778"/>
        <v>42</v>
      </c>
      <c r="EU273" s="7">
        <f t="shared" si="779"/>
        <v>148</v>
      </c>
      <c r="EV273" s="34"/>
      <c r="EW273" s="4"/>
      <c r="EX273" s="4"/>
      <c r="EZ273" s="5">
        <f t="shared" si="708"/>
        <v>32</v>
      </c>
      <c r="FA273" s="15">
        <v>30</v>
      </c>
      <c r="FB273" s="6" t="str">
        <f>IF(COUNTIF(FA242:FA272,FA273)&gt;0,"R","")</f>
        <v>R</v>
      </c>
      <c r="FC273" s="6">
        <f t="shared" si="780"/>
        <v>16</v>
      </c>
      <c r="FD273" s="6">
        <f t="shared" si="797"/>
        <v>2</v>
      </c>
      <c r="FE273" s="6">
        <f t="shared" si="781"/>
        <v>-32</v>
      </c>
      <c r="FF273" s="7">
        <f t="shared" si="782"/>
        <v>17</v>
      </c>
      <c r="FG273" s="34"/>
      <c r="FH273" s="4"/>
      <c r="FI273" s="4"/>
      <c r="FK273" s="5">
        <f t="shared" si="710"/>
        <v>32</v>
      </c>
      <c r="FL273" s="15">
        <v>5</v>
      </c>
      <c r="FM273" s="6" t="str">
        <f>IF(COUNTIF(FL242:FL272,FL273)&gt;0,"R","")</f>
        <v/>
      </c>
      <c r="FN273" s="6">
        <f t="shared" si="783"/>
        <v>17</v>
      </c>
      <c r="FO273" s="6">
        <f t="shared" si="798"/>
        <v>7</v>
      </c>
      <c r="FP273" s="6">
        <f t="shared" si="784"/>
        <v>133</v>
      </c>
      <c r="FQ273" s="7">
        <f t="shared" si="785"/>
        <v>-127</v>
      </c>
      <c r="FR273" s="34"/>
      <c r="FS273" s="4"/>
      <c r="FT273" s="4"/>
      <c r="FV273" s="5">
        <f t="shared" si="713"/>
        <v>31</v>
      </c>
      <c r="FW273" s="15">
        <v>24</v>
      </c>
      <c r="FX273" s="6" t="str">
        <f>IF(COUNTIF(FW243:FW272,FW273)&gt;0,"R","")</f>
        <v>R</v>
      </c>
      <c r="FY273" s="6">
        <f t="shared" si="799"/>
        <v>17</v>
      </c>
      <c r="FZ273" s="6">
        <f t="shared" si="850"/>
        <v>5</v>
      </c>
      <c r="GA273" s="6">
        <f t="shared" si="800"/>
        <v>-85</v>
      </c>
      <c r="GB273" s="7">
        <f t="shared" si="801"/>
        <v>-183</v>
      </c>
      <c r="GC273" s="34"/>
      <c r="GD273" s="4"/>
      <c r="GE273" s="4"/>
      <c r="GG273" s="5">
        <f t="shared" si="715"/>
        <v>31</v>
      </c>
      <c r="GH273" s="15">
        <v>21</v>
      </c>
      <c r="GI273" s="6" t="str">
        <f>IF(COUNTIF(GH243:GH272,GH273)&gt;0,"R","")</f>
        <v/>
      </c>
      <c r="GJ273" s="6">
        <f t="shared" si="802"/>
        <v>16</v>
      </c>
      <c r="GK273" s="6">
        <f t="shared" si="851"/>
        <v>3</v>
      </c>
      <c r="GL273" s="6">
        <f t="shared" si="803"/>
        <v>60</v>
      </c>
      <c r="GM273" s="7">
        <f t="shared" si="804"/>
        <v>68</v>
      </c>
      <c r="GN273" s="34"/>
      <c r="GO273" s="4"/>
      <c r="GP273" s="4"/>
      <c r="GR273" s="5">
        <f t="shared" si="717"/>
        <v>31</v>
      </c>
      <c r="GS273" s="15">
        <v>24</v>
      </c>
      <c r="GT273" s="6" t="str">
        <f>IF(COUNTIF(GS243:GS272,GS273)&gt;0,"R","")</f>
        <v/>
      </c>
      <c r="GU273" s="6">
        <f t="shared" si="805"/>
        <v>17</v>
      </c>
      <c r="GV273" s="6">
        <f t="shared" si="852"/>
        <v>2</v>
      </c>
      <c r="GW273" s="6">
        <f t="shared" si="806"/>
        <v>38</v>
      </c>
      <c r="GX273" s="7">
        <f t="shared" si="807"/>
        <v>9</v>
      </c>
      <c r="GY273" s="34"/>
      <c r="GZ273" s="4"/>
      <c r="HA273" s="4"/>
      <c r="HC273" s="5">
        <f t="shared" si="719"/>
        <v>31</v>
      </c>
      <c r="HD273" s="15">
        <v>19</v>
      </c>
      <c r="HE273" s="6" t="str">
        <f>IF(COUNTIF(HD243:HD272,HD273)&gt;0,"R","")</f>
        <v>R</v>
      </c>
      <c r="HF273" s="6">
        <f t="shared" si="808"/>
        <v>18</v>
      </c>
      <c r="HG273" s="6">
        <f t="shared" si="853"/>
        <v>3</v>
      </c>
      <c r="HH273" s="6">
        <f t="shared" si="809"/>
        <v>-54</v>
      </c>
      <c r="HI273" s="7">
        <f t="shared" si="810"/>
        <v>-63</v>
      </c>
      <c r="HJ273" s="34"/>
      <c r="HK273" s="4"/>
      <c r="HL273" s="4"/>
      <c r="HN273" s="5">
        <f t="shared" si="721"/>
        <v>31</v>
      </c>
      <c r="HO273" s="15">
        <v>19</v>
      </c>
      <c r="HP273" s="6" t="str">
        <f>IF(COUNTIF(HO243:HO272,HO273)&gt;0,"R","")</f>
        <v>R</v>
      </c>
      <c r="HQ273" s="6">
        <f t="shared" si="811"/>
        <v>17</v>
      </c>
      <c r="HR273" s="6">
        <f t="shared" si="854"/>
        <v>5</v>
      </c>
      <c r="HS273" s="6">
        <f t="shared" si="812"/>
        <v>-85</v>
      </c>
      <c r="HT273" s="7">
        <f t="shared" si="813"/>
        <v>-168</v>
      </c>
      <c r="HU273" s="34"/>
      <c r="HV273" s="4"/>
      <c r="HW273" s="4"/>
      <c r="HY273" s="5">
        <f t="shared" si="723"/>
        <v>31</v>
      </c>
      <c r="HZ273" s="15">
        <v>16</v>
      </c>
      <c r="IA273" s="6" t="str">
        <f>IF(COUNTIF(HZ243:HZ272,HZ273)&gt;0,"R","")</f>
        <v>R</v>
      </c>
      <c r="IB273" s="6">
        <f t="shared" si="814"/>
        <v>16</v>
      </c>
      <c r="IC273" s="6">
        <f t="shared" si="855"/>
        <v>3</v>
      </c>
      <c r="ID273" s="6">
        <f t="shared" si="815"/>
        <v>-48</v>
      </c>
      <c r="IE273" s="7">
        <f t="shared" si="816"/>
        <v>10</v>
      </c>
      <c r="IF273" s="34"/>
      <c r="IG273" s="4"/>
      <c r="IH273" s="4"/>
      <c r="IJ273" s="5">
        <f t="shared" si="725"/>
        <v>31</v>
      </c>
      <c r="IK273" s="15">
        <v>30</v>
      </c>
      <c r="IL273" s="6" t="str">
        <f>IF(COUNTIF(IK243:IK272,IK273)&gt;0,"R","")</f>
        <v>R</v>
      </c>
      <c r="IM273" s="6">
        <f t="shared" si="817"/>
        <v>17</v>
      </c>
      <c r="IN273" s="6">
        <f t="shared" si="856"/>
        <v>3</v>
      </c>
      <c r="IO273" s="6">
        <f t="shared" si="818"/>
        <v>-51</v>
      </c>
      <c r="IP273" s="7">
        <f t="shared" si="819"/>
        <v>-129</v>
      </c>
      <c r="IQ273" s="34"/>
      <c r="IR273" s="4"/>
      <c r="IS273" s="4"/>
      <c r="IU273" s="5">
        <f t="shared" si="727"/>
        <v>31</v>
      </c>
      <c r="IV273" s="15">
        <v>4</v>
      </c>
      <c r="IW273" s="6" t="str">
        <f>IF(COUNTIF(IV243:IV272,IV273)&gt;0,"R","")</f>
        <v/>
      </c>
      <c r="IX273" s="6">
        <f t="shared" si="820"/>
        <v>18</v>
      </c>
      <c r="IY273" s="6">
        <f t="shared" si="857"/>
        <v>2</v>
      </c>
      <c r="IZ273" s="6">
        <f t="shared" si="821"/>
        <v>36</v>
      </c>
      <c r="JA273" s="7">
        <f t="shared" si="822"/>
        <v>32</v>
      </c>
      <c r="JB273" s="34"/>
      <c r="JC273" s="4"/>
      <c r="JD273" s="4"/>
      <c r="JF273" s="5">
        <f t="shared" si="729"/>
        <v>31</v>
      </c>
      <c r="JG273" s="15">
        <v>32</v>
      </c>
      <c r="JH273" s="6" t="str">
        <f>IF(COUNTIF(JG243:JG272,JG273)&gt;0,"R","")</f>
        <v/>
      </c>
      <c r="JI273" s="6">
        <f t="shared" si="823"/>
        <v>19</v>
      </c>
      <c r="JJ273" s="6">
        <f t="shared" si="858"/>
        <v>5</v>
      </c>
      <c r="JK273" s="6">
        <f t="shared" si="824"/>
        <v>85</v>
      </c>
      <c r="JL273" s="7">
        <f t="shared" si="825"/>
        <v>-107</v>
      </c>
      <c r="JM273" s="34"/>
      <c r="JN273" s="4"/>
      <c r="JO273" s="4"/>
      <c r="JQ273" s="5">
        <f t="shared" si="731"/>
        <v>31</v>
      </c>
      <c r="JR273" s="15">
        <v>34</v>
      </c>
      <c r="JS273" s="6" t="str">
        <f>IF(COUNTIF(JR243:JR272,JR273)&gt;0,"R","")</f>
        <v>R</v>
      </c>
      <c r="JT273" s="6">
        <f t="shared" si="826"/>
        <v>17</v>
      </c>
      <c r="JU273" s="6">
        <f t="shared" si="859"/>
        <v>3</v>
      </c>
      <c r="JV273" s="6">
        <f t="shared" si="827"/>
        <v>-51</v>
      </c>
      <c r="JW273" s="7">
        <f t="shared" si="828"/>
        <v>-60</v>
      </c>
      <c r="JX273" s="34"/>
      <c r="JY273" s="4"/>
      <c r="JZ273" s="4"/>
      <c r="KC273" s="5">
        <f t="shared" si="733"/>
        <v>31</v>
      </c>
      <c r="KD273" s="15">
        <v>2</v>
      </c>
      <c r="KE273" s="6" t="str">
        <f>IF(COUNTIF(KD243:KD272,KD273)&gt;0,"R","")</f>
        <v>R</v>
      </c>
      <c r="KF273" s="6">
        <f t="shared" si="829"/>
        <v>14</v>
      </c>
      <c r="KG273" s="6">
        <f t="shared" si="860"/>
        <v>3</v>
      </c>
      <c r="KH273" s="6">
        <f t="shared" si="830"/>
        <v>-42</v>
      </c>
      <c r="KI273" s="7">
        <f t="shared" si="831"/>
        <v>91</v>
      </c>
      <c r="KJ273" s="34"/>
      <c r="KK273" s="4"/>
      <c r="KL273" s="4"/>
      <c r="KO273" s="5">
        <f t="shared" si="735"/>
        <v>31</v>
      </c>
      <c r="KP273" s="15" t="s">
        <v>65</v>
      </c>
      <c r="KQ273" s="6" t="str">
        <f>IF(COUNTIF(KP243:KP272,KP273)&gt;0,"R","")</f>
        <v/>
      </c>
      <c r="KR273" s="6">
        <f t="shared" si="832"/>
        <v>16</v>
      </c>
      <c r="KS273" s="6">
        <f t="shared" si="861"/>
        <v>6</v>
      </c>
      <c r="KT273" s="6">
        <f t="shared" si="833"/>
        <v>120</v>
      </c>
      <c r="KU273" s="7">
        <f t="shared" si="834"/>
        <v>18</v>
      </c>
      <c r="KV273" s="34"/>
      <c r="KW273" s="4"/>
      <c r="KX273" s="4"/>
      <c r="KZ273" s="5">
        <f t="shared" si="737"/>
        <v>31</v>
      </c>
      <c r="LA273" s="15">
        <v>30</v>
      </c>
      <c r="LB273" s="6" t="str">
        <f>IF(COUNTIF(LA243:LA272,LA273)&gt;0,"R","")</f>
        <v>R</v>
      </c>
      <c r="LC273" s="6">
        <f t="shared" si="835"/>
        <v>17</v>
      </c>
      <c r="LD273" s="6">
        <f t="shared" si="862"/>
        <v>3</v>
      </c>
      <c r="LE273" s="6">
        <f t="shared" si="836"/>
        <v>-51</v>
      </c>
      <c r="LF273" s="7">
        <f t="shared" si="837"/>
        <v>-23</v>
      </c>
      <c r="LG273" s="34"/>
      <c r="LH273" s="4"/>
      <c r="LI273" s="4"/>
      <c r="LL273" s="5">
        <f t="shared" si="739"/>
        <v>31</v>
      </c>
      <c r="LM273" s="15">
        <v>36</v>
      </c>
      <c r="LN273" s="6" t="str">
        <f>IF(COUNTIF(LM243:LM272,LM273)&gt;0,"R","")</f>
        <v/>
      </c>
      <c r="LO273" s="6">
        <f t="shared" si="838"/>
        <v>18</v>
      </c>
      <c r="LP273" s="6">
        <f t="shared" si="863"/>
        <v>1</v>
      </c>
      <c r="LQ273" s="6">
        <f t="shared" si="839"/>
        <v>18</v>
      </c>
      <c r="LR273" s="7">
        <f t="shared" si="840"/>
        <v>27</v>
      </c>
      <c r="LS273" s="34"/>
      <c r="LT273" s="4"/>
      <c r="LU273" s="4"/>
      <c r="LW273" s="5">
        <f t="shared" si="741"/>
        <v>31</v>
      </c>
      <c r="LX273" s="15">
        <v>0</v>
      </c>
      <c r="LY273" s="6" t="str">
        <f>IF(COUNTIF(LX243:LX272,LX273)&gt;0,"R","")</f>
        <v>R</v>
      </c>
      <c r="LZ273" s="6">
        <f t="shared" si="841"/>
        <v>15</v>
      </c>
      <c r="MA273" s="6">
        <f t="shared" si="864"/>
        <v>2</v>
      </c>
      <c r="MB273" s="6">
        <f t="shared" si="842"/>
        <v>-30</v>
      </c>
      <c r="MC273" s="7">
        <f t="shared" si="843"/>
        <v>79</v>
      </c>
      <c r="MD273" s="34"/>
      <c r="ME273" s="4"/>
      <c r="MF273" s="4"/>
      <c r="MH273" s="5">
        <f t="shared" si="743"/>
        <v>31</v>
      </c>
      <c r="MI273" s="15">
        <v>0</v>
      </c>
      <c r="MJ273" s="6" t="str">
        <f>IF(COUNTIF(MI243:MI272,MI273)&gt;0,"R","")</f>
        <v>R</v>
      </c>
      <c r="MK273" s="6">
        <f t="shared" si="867"/>
        <v>14</v>
      </c>
      <c r="ML273" s="6">
        <f t="shared" si="865"/>
        <v>3</v>
      </c>
      <c r="MM273" s="6">
        <f t="shared" si="845"/>
        <v>-42</v>
      </c>
      <c r="MN273" s="7">
        <f t="shared" si="846"/>
        <v>134</v>
      </c>
      <c r="MO273" s="34"/>
      <c r="MP273" s="4"/>
      <c r="MQ273" s="4"/>
      <c r="MT273" s="5">
        <f t="shared" si="745"/>
        <v>31</v>
      </c>
      <c r="MU273" s="15">
        <v>9</v>
      </c>
      <c r="MV273" s="6" t="str">
        <f>IF(COUNTIF(MU243:MU272,MU273)&gt;0,"R","")</f>
        <v/>
      </c>
      <c r="MW273" s="6">
        <f t="shared" si="868"/>
        <v>18</v>
      </c>
      <c r="MX273" s="6">
        <f t="shared" si="866"/>
        <v>3</v>
      </c>
      <c r="MY273" s="6">
        <f t="shared" si="848"/>
        <v>54</v>
      </c>
      <c r="MZ273" s="7">
        <f t="shared" si="849"/>
        <v>10</v>
      </c>
      <c r="NA273" s="34"/>
      <c r="NB273" s="4"/>
      <c r="NC273" s="4"/>
    </row>
    <row r="274" spans="17:367" x14ac:dyDescent="0.25">
      <c r="Q274" s="5">
        <f t="shared" si="712"/>
        <v>33</v>
      </c>
      <c r="R274" s="15">
        <v>26</v>
      </c>
      <c r="S274" s="6" t="str">
        <f>IF(COUNTIF(R242:R273,R274)&gt;0,"R","")</f>
        <v/>
      </c>
      <c r="T274" s="6">
        <f t="shared" si="747"/>
        <v>18</v>
      </c>
      <c r="U274" s="6">
        <f t="shared" si="786"/>
        <v>6</v>
      </c>
      <c r="V274" s="6">
        <f t="shared" si="748"/>
        <v>108</v>
      </c>
      <c r="W274" s="7">
        <f t="shared" si="749"/>
        <v>-168</v>
      </c>
      <c r="X274" s="30"/>
      <c r="Y274" s="4"/>
      <c r="Z274" s="4"/>
      <c r="AG274" s="5">
        <f t="shared" si="688"/>
        <v>33</v>
      </c>
      <c r="AH274" s="15">
        <v>24</v>
      </c>
      <c r="AI274" s="6" t="str">
        <f>IF(COUNTIF(AH242:AH273,AH274)&gt;0,"R","")</f>
        <v/>
      </c>
      <c r="AJ274" s="6">
        <f t="shared" si="750"/>
        <v>17</v>
      </c>
      <c r="AK274" s="6">
        <f t="shared" si="787"/>
        <v>4</v>
      </c>
      <c r="AL274" s="6">
        <f t="shared" si="751"/>
        <v>76</v>
      </c>
      <c r="AM274" s="7">
        <f t="shared" si="752"/>
        <v>9</v>
      </c>
      <c r="AN274" s="34"/>
      <c r="AO274" s="4"/>
      <c r="AP274" s="4"/>
      <c r="AS274" s="5">
        <f t="shared" si="690"/>
        <v>33</v>
      </c>
      <c r="AT274" s="15">
        <v>12</v>
      </c>
      <c r="AU274" s="6" t="str">
        <f>IF(COUNTIF(AT242:AT273,AT274)&gt;0,"R","")</f>
        <v/>
      </c>
      <c r="AV274" s="6">
        <f t="shared" si="753"/>
        <v>14</v>
      </c>
      <c r="AW274" s="6">
        <f t="shared" si="788"/>
        <v>2</v>
      </c>
      <c r="AX274" s="6">
        <f t="shared" si="754"/>
        <v>44</v>
      </c>
      <c r="AY274" s="7">
        <f t="shared" si="755"/>
        <v>235</v>
      </c>
      <c r="AZ274" s="34"/>
      <c r="BA274" s="4"/>
      <c r="BB274" s="4"/>
      <c r="BI274" s="5">
        <f t="shared" si="692"/>
        <v>33</v>
      </c>
      <c r="BJ274" s="15">
        <v>21</v>
      </c>
      <c r="BK274" s="6" t="str">
        <f>IF(COUNTIF(BJ242:BJ273,BJ274)&gt;0,"R","")</f>
        <v>R</v>
      </c>
      <c r="BL274" s="6">
        <f t="shared" si="756"/>
        <v>15</v>
      </c>
      <c r="BM274" s="6">
        <f t="shared" si="789"/>
        <v>2</v>
      </c>
      <c r="BN274" s="6">
        <f t="shared" si="757"/>
        <v>-30</v>
      </c>
      <c r="BO274" s="7">
        <f t="shared" si="758"/>
        <v>45</v>
      </c>
      <c r="BP274" s="34"/>
      <c r="BQ274" s="4"/>
      <c r="BR274" s="4"/>
      <c r="BW274" s="5">
        <f t="shared" si="694"/>
        <v>33</v>
      </c>
      <c r="BX274" s="15">
        <v>9</v>
      </c>
      <c r="BY274" s="6" t="str">
        <f>IF(COUNTIF(BX242:BX273,BX274)&gt;0,"R","")</f>
        <v/>
      </c>
      <c r="BZ274" s="6">
        <f t="shared" si="759"/>
        <v>15</v>
      </c>
      <c r="CA274" s="6">
        <f t="shared" si="790"/>
        <v>3</v>
      </c>
      <c r="CB274" s="6">
        <f t="shared" si="760"/>
        <v>63</v>
      </c>
      <c r="CC274" s="7">
        <f t="shared" si="761"/>
        <v>142</v>
      </c>
      <c r="CD274" s="34"/>
      <c r="CE274" s="4"/>
      <c r="CF274" s="4"/>
      <c r="CK274" s="5">
        <f t="shared" si="696"/>
        <v>33</v>
      </c>
      <c r="CL274" s="15">
        <v>30</v>
      </c>
      <c r="CM274" s="6" t="str">
        <f>IF(COUNTIF(CL242:CL273,CL274)&gt;0,"R","")</f>
        <v>R</v>
      </c>
      <c r="CN274" s="6">
        <f t="shared" si="762"/>
        <v>17</v>
      </c>
      <c r="CO274" s="6">
        <f t="shared" si="791"/>
        <v>2</v>
      </c>
      <c r="CP274" s="6">
        <f t="shared" si="763"/>
        <v>-34</v>
      </c>
      <c r="CQ274" s="7">
        <f t="shared" si="764"/>
        <v>-142</v>
      </c>
      <c r="CR274" s="34"/>
      <c r="CS274" s="4"/>
      <c r="CT274" s="4"/>
      <c r="CW274" s="5">
        <f t="shared" si="698"/>
        <v>33</v>
      </c>
      <c r="CX274" s="15">
        <v>17</v>
      </c>
      <c r="CY274" s="6" t="str">
        <f>IF(COUNTIF(CX242:CX273,CX274)&gt;0,"R","")</f>
        <v/>
      </c>
      <c r="CZ274" s="6">
        <f t="shared" si="765"/>
        <v>15</v>
      </c>
      <c r="DA274" s="6">
        <f t="shared" si="792"/>
        <v>3</v>
      </c>
      <c r="DB274" s="6">
        <f t="shared" si="766"/>
        <v>63</v>
      </c>
      <c r="DC274" s="7">
        <f t="shared" si="767"/>
        <v>146</v>
      </c>
      <c r="DD274" s="34"/>
      <c r="DE274" s="4"/>
      <c r="DF274" s="4"/>
      <c r="DH274" s="5">
        <f t="shared" si="700"/>
        <v>33</v>
      </c>
      <c r="DI274" s="15">
        <v>30</v>
      </c>
      <c r="DJ274" s="6" t="str">
        <f>IF(COUNTIF(DI242:DI273,DI274)&gt;0,"R","")</f>
        <v>R</v>
      </c>
      <c r="DK274" s="6">
        <f t="shared" si="768"/>
        <v>16</v>
      </c>
      <c r="DL274" s="6">
        <f t="shared" si="793"/>
        <v>5</v>
      </c>
      <c r="DM274" s="6">
        <f t="shared" si="769"/>
        <v>-80</v>
      </c>
      <c r="DN274" s="7">
        <f t="shared" si="770"/>
        <v>-119</v>
      </c>
      <c r="DO274" s="34"/>
      <c r="DP274" s="4"/>
      <c r="DQ274" s="4"/>
      <c r="DS274" s="5">
        <f t="shared" si="702"/>
        <v>33</v>
      </c>
      <c r="DT274" s="15">
        <v>10</v>
      </c>
      <c r="DU274" s="6" t="str">
        <f>IF(COUNTIF(DT242:DT273,DT274)&gt;0,"R","")</f>
        <v>R</v>
      </c>
      <c r="DV274" s="6">
        <f t="shared" si="771"/>
        <v>18</v>
      </c>
      <c r="DW274" s="6">
        <f t="shared" si="794"/>
        <v>9</v>
      </c>
      <c r="DX274" s="6">
        <f t="shared" si="772"/>
        <v>-162</v>
      </c>
      <c r="DY274" s="7">
        <f t="shared" si="773"/>
        <v>-741</v>
      </c>
      <c r="DZ274" s="34">
        <v>2</v>
      </c>
      <c r="EA274" s="4"/>
      <c r="EB274" s="4"/>
      <c r="ED274" s="5">
        <f t="shared" si="704"/>
        <v>33</v>
      </c>
      <c r="EE274" s="15">
        <v>3</v>
      </c>
      <c r="EF274" s="6" t="str">
        <f>IF(COUNTIF(EE242:EE273,EE274)&gt;0,"R","")</f>
        <v/>
      </c>
      <c r="EG274" s="6">
        <f t="shared" si="774"/>
        <v>15</v>
      </c>
      <c r="EH274" s="6">
        <f t="shared" si="795"/>
        <v>1</v>
      </c>
      <c r="EI274" s="6">
        <f t="shared" si="775"/>
        <v>21</v>
      </c>
      <c r="EJ274" s="7">
        <f t="shared" si="776"/>
        <v>104</v>
      </c>
      <c r="EK274" s="34"/>
      <c r="EL274" s="4"/>
      <c r="EM274" s="4"/>
      <c r="EO274" s="5">
        <f t="shared" si="706"/>
        <v>33</v>
      </c>
      <c r="EP274" s="15">
        <v>34</v>
      </c>
      <c r="EQ274" s="6" t="str">
        <f>IF(COUNTIF(EP242:EP273,EP274)&gt;0,"R","")</f>
        <v/>
      </c>
      <c r="ER274" s="6">
        <f t="shared" si="777"/>
        <v>14</v>
      </c>
      <c r="ES274" s="6">
        <f t="shared" si="796"/>
        <v>1</v>
      </c>
      <c r="ET274" s="6">
        <f t="shared" si="778"/>
        <v>22</v>
      </c>
      <c r="EU274" s="7">
        <f t="shared" si="779"/>
        <v>170</v>
      </c>
      <c r="EV274" s="34"/>
      <c r="EW274" s="4"/>
      <c r="EX274" s="4"/>
      <c r="EZ274" s="5">
        <f t="shared" si="708"/>
        <v>33</v>
      </c>
      <c r="FA274" s="15">
        <v>19</v>
      </c>
      <c r="FB274" s="6" t="str">
        <f>IF(COUNTIF(FA242:FA273,FA274)&gt;0,"R","")</f>
        <v>R</v>
      </c>
      <c r="FC274" s="6">
        <f t="shared" si="780"/>
        <v>16</v>
      </c>
      <c r="FD274" s="6">
        <f t="shared" si="797"/>
        <v>3</v>
      </c>
      <c r="FE274" s="6">
        <f t="shared" si="781"/>
        <v>-48</v>
      </c>
      <c r="FF274" s="7">
        <f t="shared" si="782"/>
        <v>-31</v>
      </c>
      <c r="FG274" s="34"/>
      <c r="FH274" s="4"/>
      <c r="FI274" s="4"/>
      <c r="FK274" s="5">
        <f t="shared" si="710"/>
        <v>33</v>
      </c>
      <c r="FL274" s="15">
        <v>28</v>
      </c>
      <c r="FM274" s="6" t="str">
        <f>IF(COUNTIF(FL242:FL273,FL274)&gt;0,"R","")</f>
        <v>R</v>
      </c>
      <c r="FN274" s="6">
        <f t="shared" si="783"/>
        <v>16</v>
      </c>
      <c r="FO274" s="6">
        <f t="shared" si="798"/>
        <v>6</v>
      </c>
      <c r="FP274" s="6">
        <f t="shared" si="784"/>
        <v>-96</v>
      </c>
      <c r="FQ274" s="7">
        <f t="shared" si="785"/>
        <v>-223</v>
      </c>
      <c r="FR274" s="34"/>
      <c r="FS274" s="4"/>
      <c r="FT274" s="4"/>
      <c r="FV274" s="5">
        <f t="shared" si="713"/>
        <v>32</v>
      </c>
      <c r="FW274" s="15">
        <v>0</v>
      </c>
      <c r="FX274" s="6" t="str">
        <f>IF(COUNTIF(FW243:FW273,FW274)&gt;0,"R","")</f>
        <v/>
      </c>
      <c r="FY274" s="6">
        <f t="shared" si="799"/>
        <v>17</v>
      </c>
      <c r="FZ274" s="6">
        <f t="shared" si="850"/>
        <v>6</v>
      </c>
      <c r="GA274" s="6">
        <f t="shared" si="800"/>
        <v>114</v>
      </c>
      <c r="GB274" s="7">
        <f t="shared" si="801"/>
        <v>-69</v>
      </c>
      <c r="GC274" s="34"/>
      <c r="GD274" s="4"/>
      <c r="GE274" s="4"/>
      <c r="GG274" s="5">
        <f t="shared" si="715"/>
        <v>32</v>
      </c>
      <c r="GH274" s="15">
        <v>15</v>
      </c>
      <c r="GI274" s="6" t="str">
        <f>IF(COUNTIF(GH243:GH273,GH274)&gt;0,"R","")</f>
        <v/>
      </c>
      <c r="GJ274" s="6">
        <f t="shared" si="802"/>
        <v>15</v>
      </c>
      <c r="GK274" s="6">
        <f t="shared" si="851"/>
        <v>2</v>
      </c>
      <c r="GL274" s="6">
        <f t="shared" si="803"/>
        <v>42</v>
      </c>
      <c r="GM274" s="7">
        <f t="shared" si="804"/>
        <v>110</v>
      </c>
      <c r="GN274" s="34"/>
      <c r="GO274" s="4"/>
      <c r="GP274" s="4"/>
      <c r="GR274" s="5">
        <f t="shared" si="717"/>
        <v>32</v>
      </c>
      <c r="GS274" s="15">
        <v>2</v>
      </c>
      <c r="GT274" s="6" t="str">
        <f>IF(COUNTIF(GS243:GS273,GS274)&gt;0,"R","")</f>
        <v/>
      </c>
      <c r="GU274" s="6">
        <f t="shared" si="805"/>
        <v>16</v>
      </c>
      <c r="GV274" s="6">
        <f t="shared" si="852"/>
        <v>1</v>
      </c>
      <c r="GW274" s="6">
        <f t="shared" si="806"/>
        <v>20</v>
      </c>
      <c r="GX274" s="7">
        <f t="shared" si="807"/>
        <v>29</v>
      </c>
      <c r="GY274" s="34"/>
      <c r="GZ274" s="4"/>
      <c r="HA274" s="4"/>
      <c r="HC274" s="5">
        <f t="shared" si="719"/>
        <v>32</v>
      </c>
      <c r="HD274" s="15">
        <v>8</v>
      </c>
      <c r="HE274" s="6" t="str">
        <f>IF(COUNTIF(HD243:HD273,HD274)&gt;0,"R","")</f>
        <v/>
      </c>
      <c r="HF274" s="6">
        <f t="shared" si="808"/>
        <v>18</v>
      </c>
      <c r="HG274" s="6">
        <f t="shared" si="853"/>
        <v>4</v>
      </c>
      <c r="HH274" s="6">
        <f t="shared" si="809"/>
        <v>72</v>
      </c>
      <c r="HI274" s="7">
        <f t="shared" si="810"/>
        <v>9</v>
      </c>
      <c r="HJ274" s="34"/>
      <c r="HK274" s="4"/>
      <c r="HL274" s="4"/>
      <c r="HN274" s="5">
        <f t="shared" si="721"/>
        <v>32</v>
      </c>
      <c r="HO274" s="15">
        <v>23</v>
      </c>
      <c r="HP274" s="6" t="str">
        <f>IF(COUNTIF(HO243:HO273,HO274)&gt;0,"R","")</f>
        <v>R</v>
      </c>
      <c r="HQ274" s="6">
        <f t="shared" si="811"/>
        <v>17</v>
      </c>
      <c r="HR274" s="6">
        <f t="shared" si="854"/>
        <v>6</v>
      </c>
      <c r="HS274" s="6">
        <f t="shared" si="812"/>
        <v>-102</v>
      </c>
      <c r="HT274" s="7">
        <f t="shared" si="813"/>
        <v>-270</v>
      </c>
      <c r="HU274" s="34"/>
      <c r="HV274" s="4"/>
      <c r="HW274" s="4"/>
      <c r="HY274" s="5">
        <f t="shared" si="723"/>
        <v>32</v>
      </c>
      <c r="HZ274" s="15">
        <v>31</v>
      </c>
      <c r="IA274" s="6" t="str">
        <f>IF(COUNTIF(HZ243:HZ273,HZ274)&gt;0,"R","")</f>
        <v/>
      </c>
      <c r="IB274" s="6">
        <f t="shared" si="814"/>
        <v>16</v>
      </c>
      <c r="IC274" s="6">
        <f t="shared" si="855"/>
        <v>4</v>
      </c>
      <c r="ID274" s="6">
        <f t="shared" si="815"/>
        <v>80</v>
      </c>
      <c r="IE274" s="7">
        <f t="shared" si="816"/>
        <v>90</v>
      </c>
      <c r="IF274" s="34"/>
      <c r="IG274" s="4"/>
      <c r="IH274" s="4"/>
      <c r="IJ274" s="5">
        <f t="shared" si="725"/>
        <v>32</v>
      </c>
      <c r="IK274" s="15">
        <v>29</v>
      </c>
      <c r="IL274" s="6" t="str">
        <f>IF(COUNTIF(IK243:IK273,IK274)&gt;0,"R","")</f>
        <v>R</v>
      </c>
      <c r="IM274" s="6">
        <f t="shared" si="817"/>
        <v>17</v>
      </c>
      <c r="IN274" s="6">
        <f t="shared" si="856"/>
        <v>4</v>
      </c>
      <c r="IO274" s="6">
        <f t="shared" si="818"/>
        <v>-68</v>
      </c>
      <c r="IP274" s="7">
        <f t="shared" si="819"/>
        <v>-197</v>
      </c>
      <c r="IQ274" s="34"/>
      <c r="IR274" s="4"/>
      <c r="IS274" s="4"/>
      <c r="IU274" s="5">
        <f t="shared" si="727"/>
        <v>32</v>
      </c>
      <c r="IV274" s="15">
        <v>35</v>
      </c>
      <c r="IW274" s="6" t="str">
        <f>IF(COUNTIF(IV243:IV273,IV274)&gt;0,"R","")</f>
        <v/>
      </c>
      <c r="IX274" s="6">
        <f t="shared" si="820"/>
        <v>17</v>
      </c>
      <c r="IY274" s="6">
        <f t="shared" si="857"/>
        <v>1</v>
      </c>
      <c r="IZ274" s="6">
        <f t="shared" si="821"/>
        <v>19</v>
      </c>
      <c r="JA274" s="7">
        <f t="shared" si="822"/>
        <v>51</v>
      </c>
      <c r="JB274" s="34"/>
      <c r="JC274" s="4"/>
      <c r="JD274" s="4"/>
      <c r="JF274" s="5">
        <f t="shared" si="729"/>
        <v>32</v>
      </c>
      <c r="JG274" s="15">
        <v>15</v>
      </c>
      <c r="JH274" s="6" t="str">
        <f>IF(COUNTIF(JG243:JG273,JG274)&gt;0,"R","")</f>
        <v>R</v>
      </c>
      <c r="JI274" s="6">
        <f t="shared" si="823"/>
        <v>18</v>
      </c>
      <c r="JJ274" s="6">
        <f t="shared" si="858"/>
        <v>4</v>
      </c>
      <c r="JK274" s="6">
        <f t="shared" si="824"/>
        <v>-72</v>
      </c>
      <c r="JL274" s="7">
        <f t="shared" si="825"/>
        <v>-179</v>
      </c>
      <c r="JM274" s="34"/>
      <c r="JN274" s="4"/>
      <c r="JO274" s="4"/>
      <c r="JQ274" s="5">
        <f t="shared" si="731"/>
        <v>32</v>
      </c>
      <c r="JR274" s="15">
        <v>22</v>
      </c>
      <c r="JS274" s="6" t="str">
        <f>IF(COUNTIF(JR243:JR273,JR274)&gt;0,"R","")</f>
        <v/>
      </c>
      <c r="JT274" s="6">
        <f t="shared" si="826"/>
        <v>17</v>
      </c>
      <c r="JU274" s="6">
        <f t="shared" si="859"/>
        <v>4</v>
      </c>
      <c r="JV274" s="6">
        <f t="shared" si="827"/>
        <v>76</v>
      </c>
      <c r="JW274" s="7">
        <f t="shared" si="828"/>
        <v>16</v>
      </c>
      <c r="JX274" s="34"/>
      <c r="JY274" s="4"/>
      <c r="JZ274" s="4"/>
      <c r="KC274" s="5">
        <f t="shared" si="733"/>
        <v>32</v>
      </c>
      <c r="KD274" s="15">
        <v>27</v>
      </c>
      <c r="KE274" s="6" t="str">
        <f>IF(COUNTIF(KD243:KD273,KD274)&gt;0,"R","")</f>
        <v>R</v>
      </c>
      <c r="KF274" s="6">
        <f t="shared" si="829"/>
        <v>14</v>
      </c>
      <c r="KG274" s="6">
        <f t="shared" si="860"/>
        <v>4</v>
      </c>
      <c r="KH274" s="6">
        <f t="shared" si="830"/>
        <v>-56</v>
      </c>
      <c r="KI274" s="7">
        <f t="shared" si="831"/>
        <v>35</v>
      </c>
      <c r="KJ274" s="34"/>
      <c r="KK274" s="4"/>
      <c r="KL274" s="4"/>
      <c r="KO274" s="5">
        <f t="shared" si="735"/>
        <v>32</v>
      </c>
      <c r="KP274" s="15">
        <v>6</v>
      </c>
      <c r="KQ274" s="6" t="str">
        <f>IF(COUNTIF(KP243:KP273,KP274)&gt;0,"R","")</f>
        <v/>
      </c>
      <c r="KR274" s="6">
        <f t="shared" si="832"/>
        <v>15</v>
      </c>
      <c r="KS274" s="6">
        <f t="shared" si="861"/>
        <v>5</v>
      </c>
      <c r="KT274" s="6">
        <f t="shared" si="833"/>
        <v>105</v>
      </c>
      <c r="KU274" s="7">
        <f t="shared" si="834"/>
        <v>123</v>
      </c>
      <c r="KV274" s="34"/>
      <c r="KW274" s="4"/>
      <c r="KX274" s="4"/>
      <c r="KZ274" s="5">
        <f t="shared" si="737"/>
        <v>32</v>
      </c>
      <c r="LA274" s="15">
        <v>12</v>
      </c>
      <c r="LB274" s="6" t="str">
        <f>IF(COUNTIF(LA243:LA273,LA274)&gt;0,"R","")</f>
        <v>R</v>
      </c>
      <c r="LC274" s="6">
        <f t="shared" si="835"/>
        <v>17</v>
      </c>
      <c r="LD274" s="6">
        <f t="shared" si="862"/>
        <v>4</v>
      </c>
      <c r="LE274" s="6">
        <f t="shared" si="836"/>
        <v>-68</v>
      </c>
      <c r="LF274" s="7">
        <f t="shared" si="837"/>
        <v>-91</v>
      </c>
      <c r="LG274" s="34"/>
      <c r="LH274" s="4"/>
      <c r="LI274" s="4"/>
      <c r="LL274" s="5">
        <f t="shared" si="739"/>
        <v>32</v>
      </c>
      <c r="LM274" s="15">
        <v>3</v>
      </c>
      <c r="LN274" s="6" t="str">
        <f>IF(COUNTIF(LM243:LM273,LM274)&gt;0,"R","")</f>
        <v/>
      </c>
      <c r="LO274" s="6">
        <f t="shared" si="838"/>
        <v>17</v>
      </c>
      <c r="LP274" s="6">
        <f t="shared" si="863"/>
        <v>1</v>
      </c>
      <c r="LQ274" s="6">
        <f t="shared" si="839"/>
        <v>19</v>
      </c>
      <c r="LR274" s="7">
        <f t="shared" si="840"/>
        <v>46</v>
      </c>
      <c r="LS274" s="34"/>
      <c r="LT274" s="4"/>
      <c r="LU274" s="4"/>
      <c r="LW274" s="5">
        <f t="shared" si="741"/>
        <v>32</v>
      </c>
      <c r="LX274" s="15">
        <v>13</v>
      </c>
      <c r="LY274" s="6" t="str">
        <f>IF(COUNTIF(LX243:LX273,LX274)&gt;0,"R","")</f>
        <v>R</v>
      </c>
      <c r="LZ274" s="6">
        <f t="shared" si="841"/>
        <v>15</v>
      </c>
      <c r="MA274" s="6">
        <f t="shared" si="864"/>
        <v>3</v>
      </c>
      <c r="MB274" s="6">
        <f t="shared" si="842"/>
        <v>-45</v>
      </c>
      <c r="MC274" s="7">
        <f t="shared" si="843"/>
        <v>34</v>
      </c>
      <c r="MD274" s="34"/>
      <c r="ME274" s="4"/>
      <c r="MF274" s="4"/>
      <c r="MH274" s="5">
        <f t="shared" si="743"/>
        <v>32</v>
      </c>
      <c r="MI274" s="15">
        <v>34</v>
      </c>
      <c r="MJ274" s="6" t="str">
        <f>IF(COUNTIF(MI243:MI273,MI274)&gt;0,"R","")</f>
        <v/>
      </c>
      <c r="MK274" s="6">
        <f t="shared" si="867"/>
        <v>14</v>
      </c>
      <c r="ML274" s="6">
        <f t="shared" si="865"/>
        <v>4</v>
      </c>
      <c r="MM274" s="6">
        <f t="shared" si="845"/>
        <v>88</v>
      </c>
      <c r="MN274" s="7">
        <f t="shared" si="846"/>
        <v>222</v>
      </c>
      <c r="MO274" s="34"/>
      <c r="MP274" s="4"/>
      <c r="MQ274" s="4"/>
      <c r="MT274" s="5">
        <f t="shared" si="745"/>
        <v>32</v>
      </c>
      <c r="MU274" s="15">
        <v>6</v>
      </c>
      <c r="MV274" s="6" t="str">
        <f>IF(COUNTIF(MU243:MU273,MU274)&gt;0,"R","")</f>
        <v>R</v>
      </c>
      <c r="MW274" s="6">
        <f t="shared" si="868"/>
        <v>17</v>
      </c>
      <c r="MX274" s="6">
        <f t="shared" si="866"/>
        <v>2</v>
      </c>
      <c r="MY274" s="6">
        <f t="shared" si="848"/>
        <v>-34</v>
      </c>
      <c r="MZ274" s="7">
        <f t="shared" si="849"/>
        <v>-24</v>
      </c>
      <c r="NA274" s="34"/>
      <c r="NB274" s="4"/>
      <c r="NC274" s="4"/>
    </row>
    <row r="275" spans="17:367" x14ac:dyDescent="0.25">
      <c r="Q275" s="5">
        <f t="shared" si="712"/>
        <v>34</v>
      </c>
      <c r="R275" s="15">
        <v>15</v>
      </c>
      <c r="S275" s="6" t="str">
        <f>IF(COUNTIF(R242:R274,R275)&gt;0,"R","")</f>
        <v/>
      </c>
      <c r="T275" s="6">
        <f t="shared" si="747"/>
        <v>17</v>
      </c>
      <c r="U275" s="6">
        <f t="shared" si="786"/>
        <v>5</v>
      </c>
      <c r="V275" s="6">
        <f t="shared" si="748"/>
        <v>95</v>
      </c>
      <c r="W275" s="7">
        <f t="shared" si="749"/>
        <v>-73</v>
      </c>
      <c r="X275" s="30"/>
      <c r="Y275" s="4"/>
      <c r="Z275" s="4"/>
      <c r="AG275" s="5">
        <f t="shared" si="688"/>
        <v>34</v>
      </c>
      <c r="AH275" s="15">
        <v>5</v>
      </c>
      <c r="AI275" s="6" t="str">
        <f>IF(COUNTIF(AH242:AH274,AH275)&gt;0,"R","")</f>
        <v>R</v>
      </c>
      <c r="AJ275" s="6">
        <f t="shared" si="750"/>
        <v>16</v>
      </c>
      <c r="AK275" s="6">
        <f t="shared" si="787"/>
        <v>3</v>
      </c>
      <c r="AL275" s="6">
        <f t="shared" si="751"/>
        <v>-48</v>
      </c>
      <c r="AM275" s="7">
        <f t="shared" si="752"/>
        <v>-39</v>
      </c>
      <c r="AN275" s="34"/>
      <c r="AO275" s="4"/>
      <c r="AP275" s="4"/>
      <c r="AS275" s="5">
        <f t="shared" si="690"/>
        <v>34</v>
      </c>
      <c r="AT275" s="15">
        <v>31</v>
      </c>
      <c r="AU275" s="6" t="str">
        <f>IF(COUNTIF(AT242:AT274,AT275)&gt;0,"R","")</f>
        <v/>
      </c>
      <c r="AV275" s="6">
        <f t="shared" si="753"/>
        <v>13</v>
      </c>
      <c r="AW275" s="6">
        <f t="shared" si="788"/>
        <v>1</v>
      </c>
      <c r="AX275" s="6">
        <f t="shared" si="754"/>
        <v>23</v>
      </c>
      <c r="AY275" s="7">
        <f t="shared" si="755"/>
        <v>258</v>
      </c>
      <c r="AZ275" s="34"/>
      <c r="BA275" s="4"/>
      <c r="BB275" s="4"/>
      <c r="BI275" s="5">
        <f t="shared" si="692"/>
        <v>34</v>
      </c>
      <c r="BJ275" s="15">
        <v>1</v>
      </c>
      <c r="BK275" s="6" t="str">
        <f>IF(COUNTIF(BJ242:BJ274,BJ275)&gt;0,"R","")</f>
        <v>R</v>
      </c>
      <c r="BL275" s="6">
        <f t="shared" si="756"/>
        <v>15</v>
      </c>
      <c r="BM275" s="6">
        <f t="shared" si="789"/>
        <v>3</v>
      </c>
      <c r="BN275" s="6">
        <f t="shared" si="757"/>
        <v>-45</v>
      </c>
      <c r="BO275" s="7">
        <f t="shared" si="758"/>
        <v>0</v>
      </c>
      <c r="BP275" s="34"/>
      <c r="BQ275" s="4"/>
      <c r="BR275" s="4"/>
      <c r="BW275" s="5">
        <f t="shared" si="694"/>
        <v>34</v>
      </c>
      <c r="BX275" s="15">
        <v>34</v>
      </c>
      <c r="BY275" s="6" t="str">
        <f>IF(COUNTIF(BX242:BX274,BX275)&gt;0,"R","")</f>
        <v>R</v>
      </c>
      <c r="BZ275" s="6">
        <f t="shared" si="759"/>
        <v>14</v>
      </c>
      <c r="CA275" s="6">
        <f t="shared" si="790"/>
        <v>2</v>
      </c>
      <c r="CB275" s="6">
        <f t="shared" si="760"/>
        <v>-28</v>
      </c>
      <c r="CC275" s="7">
        <f t="shared" si="761"/>
        <v>114</v>
      </c>
      <c r="CD275" s="34"/>
      <c r="CE275" s="4"/>
      <c r="CF275" s="4"/>
      <c r="CK275" s="5">
        <f t="shared" si="696"/>
        <v>34</v>
      </c>
      <c r="CL275" s="15">
        <v>18</v>
      </c>
      <c r="CM275" s="6" t="str">
        <f>IF(COUNTIF(CL242:CL274,CL275)&gt;0,"R","")</f>
        <v/>
      </c>
      <c r="CN275" s="6">
        <f t="shared" si="762"/>
        <v>17</v>
      </c>
      <c r="CO275" s="6">
        <f t="shared" si="791"/>
        <v>3</v>
      </c>
      <c r="CP275" s="6">
        <f t="shared" si="763"/>
        <v>57</v>
      </c>
      <c r="CQ275" s="7">
        <f t="shared" si="764"/>
        <v>-85</v>
      </c>
      <c r="CR275" s="34"/>
      <c r="CS275" s="4"/>
      <c r="CT275" s="4"/>
      <c r="CW275" s="5">
        <f t="shared" si="698"/>
        <v>34</v>
      </c>
      <c r="CX275" s="15">
        <v>2</v>
      </c>
      <c r="CY275" s="6" t="str">
        <f>IF(COUNTIF(CX242:CX274,CX275)&gt;0,"R","")</f>
        <v/>
      </c>
      <c r="CZ275" s="6">
        <f t="shared" si="765"/>
        <v>14</v>
      </c>
      <c r="DA275" s="6">
        <f t="shared" si="792"/>
        <v>2</v>
      </c>
      <c r="DB275" s="6">
        <f t="shared" si="766"/>
        <v>44</v>
      </c>
      <c r="DC275" s="7">
        <f t="shared" si="767"/>
        <v>190</v>
      </c>
      <c r="DD275" s="34"/>
      <c r="DE275" s="4"/>
      <c r="DF275" s="4"/>
      <c r="DH275" s="5">
        <f t="shared" si="700"/>
        <v>34</v>
      </c>
      <c r="DI275" s="15">
        <v>2</v>
      </c>
      <c r="DJ275" s="6" t="str">
        <f>IF(COUNTIF(DI242:DI274,DI275)&gt;0,"R","")</f>
        <v/>
      </c>
      <c r="DK275" s="6">
        <f t="shared" si="768"/>
        <v>16</v>
      </c>
      <c r="DL275" s="6">
        <f t="shared" si="793"/>
        <v>6</v>
      </c>
      <c r="DM275" s="6">
        <f t="shared" si="769"/>
        <v>120</v>
      </c>
      <c r="DN275" s="7">
        <f t="shared" si="770"/>
        <v>1</v>
      </c>
      <c r="DO275" s="34"/>
      <c r="DP275" s="4"/>
      <c r="DQ275" s="4"/>
      <c r="DS275" s="5">
        <f t="shared" si="702"/>
        <v>34</v>
      </c>
      <c r="DT275" s="15">
        <v>0</v>
      </c>
      <c r="DU275" s="6" t="str">
        <f>IF(COUNTIF(DT242:DT274,DT275)&gt;0,"R","")</f>
        <v>R</v>
      </c>
      <c r="DV275" s="6">
        <f t="shared" si="771"/>
        <v>18</v>
      </c>
      <c r="DW275" s="6">
        <f t="shared" si="794"/>
        <v>10</v>
      </c>
      <c r="DX275" s="6">
        <f t="shared" si="772"/>
        <v>-180</v>
      </c>
      <c r="DY275" s="7">
        <f t="shared" si="773"/>
        <v>-921</v>
      </c>
      <c r="DZ275" s="34">
        <v>2</v>
      </c>
      <c r="EA275" s="4">
        <v>89</v>
      </c>
      <c r="EB275" s="4"/>
      <c r="ED275" s="5">
        <f t="shared" si="704"/>
        <v>34</v>
      </c>
      <c r="EE275" s="15">
        <v>21</v>
      </c>
      <c r="EF275" s="6" t="str">
        <f>IF(COUNTIF(EE242:EE274,EE275)&gt;0,"R","")</f>
        <v>R</v>
      </c>
      <c r="EG275" s="6">
        <f t="shared" si="774"/>
        <v>14</v>
      </c>
      <c r="EH275" s="6">
        <f t="shared" si="795"/>
        <v>1</v>
      </c>
      <c r="EI275" s="6">
        <f t="shared" si="775"/>
        <v>-14</v>
      </c>
      <c r="EJ275" s="7">
        <f t="shared" si="776"/>
        <v>90</v>
      </c>
      <c r="EK275" s="34"/>
      <c r="EL275" s="4"/>
      <c r="EM275" s="4"/>
      <c r="EO275" s="5">
        <f t="shared" si="706"/>
        <v>34</v>
      </c>
      <c r="EP275" s="15">
        <v>32</v>
      </c>
      <c r="EQ275" s="6" t="str">
        <f>IF(COUNTIF(EP242:EP274,EP275)&gt;0,"R","")</f>
        <v>R</v>
      </c>
      <c r="ER275" s="6">
        <f t="shared" si="777"/>
        <v>13</v>
      </c>
      <c r="ES275" s="6">
        <f t="shared" si="796"/>
        <v>1</v>
      </c>
      <c r="ET275" s="6">
        <f t="shared" si="778"/>
        <v>-13</v>
      </c>
      <c r="EU275" s="7">
        <f t="shared" si="779"/>
        <v>157</v>
      </c>
      <c r="EV275" s="34"/>
      <c r="EW275" s="4"/>
      <c r="EX275" s="4"/>
      <c r="EZ275" s="5">
        <f t="shared" si="708"/>
        <v>34</v>
      </c>
      <c r="FA275" s="15">
        <v>8</v>
      </c>
      <c r="FB275" s="6" t="str">
        <f>IF(COUNTIF(FA242:FA274,FA275)&gt;0,"R","")</f>
        <v>R</v>
      </c>
      <c r="FC275" s="6">
        <f t="shared" si="780"/>
        <v>16</v>
      </c>
      <c r="FD275" s="6">
        <f t="shared" si="797"/>
        <v>4</v>
      </c>
      <c r="FE275" s="6">
        <f t="shared" si="781"/>
        <v>-64</v>
      </c>
      <c r="FF275" s="7">
        <f t="shared" si="782"/>
        <v>-95</v>
      </c>
      <c r="FG275" s="34"/>
      <c r="FH275" s="4"/>
      <c r="FI275" s="4"/>
      <c r="FK275" s="5">
        <f t="shared" si="710"/>
        <v>34</v>
      </c>
      <c r="FL275" s="15">
        <v>0</v>
      </c>
      <c r="FM275" s="6" t="str">
        <f>IF(COUNTIF(FL242:FL274,FL275)&gt;0,"R","")</f>
        <v/>
      </c>
      <c r="FN275" s="6">
        <f t="shared" si="783"/>
        <v>16</v>
      </c>
      <c r="FO275" s="6">
        <f t="shared" si="798"/>
        <v>7</v>
      </c>
      <c r="FP275" s="6">
        <f t="shared" si="784"/>
        <v>140</v>
      </c>
      <c r="FQ275" s="7">
        <f t="shared" si="785"/>
        <v>-83</v>
      </c>
      <c r="FR275" s="34"/>
      <c r="FS275" s="4"/>
      <c r="FT275" s="4"/>
      <c r="FV275" s="5">
        <f t="shared" si="713"/>
        <v>33</v>
      </c>
      <c r="FW275" s="15">
        <v>3</v>
      </c>
      <c r="FX275" s="6" t="str">
        <f>IF(COUNTIF(FW243:FW274,FW275)&gt;0,"R","")</f>
        <v>R</v>
      </c>
      <c r="FY275" s="6">
        <f t="shared" si="799"/>
        <v>16</v>
      </c>
      <c r="FZ275" s="6">
        <f t="shared" si="850"/>
        <v>5</v>
      </c>
      <c r="GA275" s="6">
        <f t="shared" si="800"/>
        <v>-80</v>
      </c>
      <c r="GB275" s="7">
        <f t="shared" si="801"/>
        <v>-149</v>
      </c>
      <c r="GC275" s="34"/>
      <c r="GD275" s="4"/>
      <c r="GE275" s="4"/>
      <c r="GG275" s="5">
        <f t="shared" si="715"/>
        <v>33</v>
      </c>
      <c r="GH275" s="15">
        <v>28</v>
      </c>
      <c r="GI275" s="6" t="str">
        <f>IF(COUNTIF(GH243:GH274,GH275)&gt;0,"R","")</f>
        <v/>
      </c>
      <c r="GJ275" s="6">
        <f t="shared" si="802"/>
        <v>14</v>
      </c>
      <c r="GK275" s="6">
        <f t="shared" si="851"/>
        <v>1</v>
      </c>
      <c r="GL275" s="6">
        <f t="shared" si="803"/>
        <v>22</v>
      </c>
      <c r="GM275" s="7">
        <f t="shared" si="804"/>
        <v>132</v>
      </c>
      <c r="GN275" s="34"/>
      <c r="GO275" s="4"/>
      <c r="GP275" s="4"/>
      <c r="GR275" s="5">
        <f t="shared" si="717"/>
        <v>33</v>
      </c>
      <c r="GS275" s="15">
        <v>24</v>
      </c>
      <c r="GT275" s="6" t="str">
        <f>IF(COUNTIF(GS243:GS274,GS275)&gt;0,"R","")</f>
        <v>R</v>
      </c>
      <c r="GU275" s="6">
        <f t="shared" si="805"/>
        <v>15</v>
      </c>
      <c r="GV275" s="6">
        <f t="shared" si="852"/>
        <v>1</v>
      </c>
      <c r="GW275" s="6">
        <f t="shared" si="806"/>
        <v>-15</v>
      </c>
      <c r="GX275" s="7">
        <f t="shared" si="807"/>
        <v>14</v>
      </c>
      <c r="GY275" s="34"/>
      <c r="GZ275" s="4"/>
      <c r="HA275" s="4"/>
      <c r="HC275" s="5">
        <f t="shared" si="719"/>
        <v>33</v>
      </c>
      <c r="HD275" s="15">
        <v>26</v>
      </c>
      <c r="HE275" s="6" t="str">
        <f>IF(COUNTIF(HD243:HD274,HD275)&gt;0,"R","")</f>
        <v>R</v>
      </c>
      <c r="HF275" s="6">
        <f t="shared" si="808"/>
        <v>17</v>
      </c>
      <c r="HG275" s="6">
        <f t="shared" si="853"/>
        <v>3</v>
      </c>
      <c r="HH275" s="6">
        <f t="shared" si="809"/>
        <v>-51</v>
      </c>
      <c r="HI275" s="7">
        <f t="shared" si="810"/>
        <v>-42</v>
      </c>
      <c r="HJ275" s="34"/>
      <c r="HK275" s="4"/>
      <c r="HL275" s="4"/>
      <c r="HN275" s="5">
        <f t="shared" si="721"/>
        <v>33</v>
      </c>
      <c r="HO275" s="15">
        <v>15</v>
      </c>
      <c r="HP275" s="6" t="str">
        <f>IF(COUNTIF(HO243:HO274,HO275)&gt;0,"R","")</f>
        <v>R</v>
      </c>
      <c r="HQ275" s="6">
        <f t="shared" si="811"/>
        <v>17</v>
      </c>
      <c r="HR275" s="6">
        <f t="shared" si="854"/>
        <v>7</v>
      </c>
      <c r="HS275" s="6">
        <f t="shared" si="812"/>
        <v>-119</v>
      </c>
      <c r="HT275" s="7">
        <f t="shared" si="813"/>
        <v>-389</v>
      </c>
      <c r="HU275" s="34"/>
      <c r="HV275" s="4"/>
      <c r="HW275" s="4"/>
      <c r="HY275" s="5">
        <f t="shared" si="723"/>
        <v>33</v>
      </c>
      <c r="HZ275" s="15">
        <v>34</v>
      </c>
      <c r="IA275" s="6" t="str">
        <f>IF(COUNTIF(HZ243:HZ274,HZ275)&gt;0,"R","")</f>
        <v>R</v>
      </c>
      <c r="IB275" s="6">
        <f t="shared" si="814"/>
        <v>15</v>
      </c>
      <c r="IC275" s="6">
        <f t="shared" si="855"/>
        <v>3</v>
      </c>
      <c r="ID275" s="6">
        <f t="shared" si="815"/>
        <v>-45</v>
      </c>
      <c r="IE275" s="7">
        <f t="shared" si="816"/>
        <v>45</v>
      </c>
      <c r="IF275" s="34"/>
      <c r="IG275" s="4"/>
      <c r="IH275" s="4"/>
      <c r="IJ275" s="5">
        <f t="shared" si="725"/>
        <v>33</v>
      </c>
      <c r="IK275" s="15">
        <v>16</v>
      </c>
      <c r="IL275" s="6" t="str">
        <f>IF(COUNTIF(IK243:IK274,IK275)&gt;0,"R","")</f>
        <v>R</v>
      </c>
      <c r="IM275" s="6">
        <f t="shared" si="817"/>
        <v>17</v>
      </c>
      <c r="IN275" s="6">
        <f t="shared" si="856"/>
        <v>5</v>
      </c>
      <c r="IO275" s="6">
        <f t="shared" si="818"/>
        <v>-85</v>
      </c>
      <c r="IP275" s="7">
        <f t="shared" si="819"/>
        <v>-282</v>
      </c>
      <c r="IQ275" s="34"/>
      <c r="IR275" s="4"/>
      <c r="IS275" s="4"/>
      <c r="IU275" s="5">
        <f t="shared" si="727"/>
        <v>33</v>
      </c>
      <c r="IV275" s="15">
        <v>4</v>
      </c>
      <c r="IW275" s="6" t="str">
        <f>IF(COUNTIF(IV243:IV274,IV275)&gt;0,"R","")</f>
        <v>R</v>
      </c>
      <c r="IX275" s="6">
        <f t="shared" si="820"/>
        <v>16</v>
      </c>
      <c r="IY275" s="6">
        <f t="shared" si="857"/>
        <v>1</v>
      </c>
      <c r="IZ275" s="6">
        <f t="shared" si="821"/>
        <v>-16</v>
      </c>
      <c r="JA275" s="7">
        <f t="shared" si="822"/>
        <v>35</v>
      </c>
      <c r="JB275" s="34"/>
      <c r="JC275" s="4"/>
      <c r="JD275" s="4"/>
      <c r="JF275" s="5">
        <f t="shared" si="729"/>
        <v>33</v>
      </c>
      <c r="JG275" s="15">
        <v>28</v>
      </c>
      <c r="JH275" s="6" t="str">
        <f>IF(COUNTIF(JG243:JG274,JG275)&gt;0,"R","")</f>
        <v/>
      </c>
      <c r="JI275" s="6">
        <f t="shared" si="823"/>
        <v>18</v>
      </c>
      <c r="JJ275" s="6">
        <f t="shared" si="858"/>
        <v>5</v>
      </c>
      <c r="JK275" s="6">
        <f t="shared" si="824"/>
        <v>90</v>
      </c>
      <c r="JL275" s="7">
        <f t="shared" si="825"/>
        <v>-89</v>
      </c>
      <c r="JM275" s="34"/>
      <c r="JN275" s="4"/>
      <c r="JO275" s="4"/>
      <c r="JQ275" s="5">
        <f t="shared" si="731"/>
        <v>33</v>
      </c>
      <c r="JR275" s="15">
        <v>8</v>
      </c>
      <c r="JS275" s="6" t="str">
        <f>IF(COUNTIF(JR243:JR274,JR275)&gt;0,"R","")</f>
        <v>R</v>
      </c>
      <c r="JT275" s="6">
        <f t="shared" si="826"/>
        <v>16</v>
      </c>
      <c r="JU275" s="6">
        <f t="shared" si="859"/>
        <v>3</v>
      </c>
      <c r="JV275" s="6">
        <f t="shared" si="827"/>
        <v>-48</v>
      </c>
      <c r="JW275" s="7">
        <f t="shared" si="828"/>
        <v>-32</v>
      </c>
      <c r="JX275" s="34"/>
      <c r="JY275" s="4"/>
      <c r="JZ275" s="4"/>
      <c r="KC275" s="5">
        <f t="shared" si="733"/>
        <v>33</v>
      </c>
      <c r="KD275" s="15">
        <v>32</v>
      </c>
      <c r="KE275" s="6" t="str">
        <f>IF(COUNTIF(KD243:KD274,KD275)&gt;0,"R","")</f>
        <v/>
      </c>
      <c r="KF275" s="6">
        <f t="shared" si="829"/>
        <v>14</v>
      </c>
      <c r="KG275" s="6">
        <f t="shared" si="860"/>
        <v>5</v>
      </c>
      <c r="KH275" s="6">
        <f t="shared" si="830"/>
        <v>110</v>
      </c>
      <c r="KI275" s="7">
        <f t="shared" si="831"/>
        <v>145</v>
      </c>
      <c r="KJ275" s="34"/>
      <c r="KK275" s="4"/>
      <c r="KL275" s="4"/>
      <c r="KO275" s="5">
        <f t="shared" si="735"/>
        <v>33</v>
      </c>
      <c r="KP275" s="15">
        <v>6</v>
      </c>
      <c r="KQ275" s="6" t="str">
        <f>IF(COUNTIF(KP243:KP274,KP275)&gt;0,"R","")</f>
        <v>R</v>
      </c>
      <c r="KR275" s="6">
        <f t="shared" si="832"/>
        <v>14</v>
      </c>
      <c r="KS275" s="6">
        <f t="shared" si="861"/>
        <v>4</v>
      </c>
      <c r="KT275" s="6">
        <f t="shared" si="833"/>
        <v>-56</v>
      </c>
      <c r="KU275" s="7">
        <f t="shared" si="834"/>
        <v>67</v>
      </c>
      <c r="KV275" s="34"/>
      <c r="KW275" s="4"/>
      <c r="KX275" s="4"/>
      <c r="KZ275" s="5">
        <f t="shared" si="737"/>
        <v>33</v>
      </c>
      <c r="LA275" s="15">
        <v>30</v>
      </c>
      <c r="LB275" s="6" t="str">
        <f>IF(COUNTIF(LA243:LA274,LA275)&gt;0,"R","")</f>
        <v>R</v>
      </c>
      <c r="LC275" s="6">
        <f t="shared" si="835"/>
        <v>17</v>
      </c>
      <c r="LD275" s="6">
        <f t="shared" si="862"/>
        <v>5</v>
      </c>
      <c r="LE275" s="6">
        <f t="shared" si="836"/>
        <v>-85</v>
      </c>
      <c r="LF275" s="7">
        <f t="shared" si="837"/>
        <v>-176</v>
      </c>
      <c r="LG275" s="34"/>
      <c r="LH275" s="4"/>
      <c r="LI275" s="4"/>
      <c r="LL275" s="5">
        <f t="shared" si="739"/>
        <v>33</v>
      </c>
      <c r="LM275" s="15">
        <v>21</v>
      </c>
      <c r="LN275" s="6" t="str">
        <f>IF(COUNTIF(LM243:LM274,LM275)&gt;0,"R","")</f>
        <v/>
      </c>
      <c r="LO275" s="6">
        <f t="shared" si="838"/>
        <v>16</v>
      </c>
      <c r="LP275" s="6">
        <f t="shared" si="863"/>
        <v>1</v>
      </c>
      <c r="LQ275" s="6">
        <f t="shared" si="839"/>
        <v>20</v>
      </c>
      <c r="LR275" s="7">
        <f t="shared" si="840"/>
        <v>66</v>
      </c>
      <c r="LS275" s="34"/>
      <c r="LT275" s="4"/>
      <c r="LU275" s="4"/>
      <c r="LW275" s="5">
        <f t="shared" si="741"/>
        <v>33</v>
      </c>
      <c r="LX275" s="15">
        <v>36</v>
      </c>
      <c r="LY275" s="6" t="str">
        <f>IF(COUNTIF(LX243:LX274,LX275)&gt;0,"R","")</f>
        <v>R</v>
      </c>
      <c r="LZ275" s="6">
        <f t="shared" si="841"/>
        <v>15</v>
      </c>
      <c r="MA275" s="6">
        <f t="shared" si="864"/>
        <v>4</v>
      </c>
      <c r="MB275" s="6">
        <f t="shared" si="842"/>
        <v>-60</v>
      </c>
      <c r="MC275" s="7">
        <f t="shared" si="843"/>
        <v>-26</v>
      </c>
      <c r="MD275" s="34"/>
      <c r="ME275" s="4"/>
      <c r="MF275" s="4"/>
      <c r="MH275" s="5">
        <f t="shared" si="743"/>
        <v>33</v>
      </c>
      <c r="MI275" s="15">
        <v>31</v>
      </c>
      <c r="MJ275" s="6" t="str">
        <f>IF(COUNTIF(MI243:MI274,MI275)&gt;0,"R","")</f>
        <v>R</v>
      </c>
      <c r="MK275" s="6">
        <f t="shared" si="867"/>
        <v>13</v>
      </c>
      <c r="ML275" s="6">
        <f t="shared" si="865"/>
        <v>3</v>
      </c>
      <c r="MM275" s="6">
        <f t="shared" si="845"/>
        <v>-39</v>
      </c>
      <c r="MN275" s="7">
        <f t="shared" si="846"/>
        <v>183</v>
      </c>
      <c r="MO275" s="34"/>
      <c r="MP275" s="4"/>
      <c r="MQ275" s="4"/>
      <c r="MT275" s="5">
        <f t="shared" si="745"/>
        <v>33</v>
      </c>
      <c r="MU275" s="15">
        <v>1</v>
      </c>
      <c r="MV275" s="6" t="str">
        <f>IF(COUNTIF(MU243:MU274,MU275)&gt;0,"R","")</f>
        <v/>
      </c>
      <c r="MW275" s="6">
        <f t="shared" si="868"/>
        <v>17</v>
      </c>
      <c r="MX275" s="6">
        <f t="shared" si="866"/>
        <v>3</v>
      </c>
      <c r="MY275" s="6">
        <f t="shared" si="848"/>
        <v>57</v>
      </c>
      <c r="MZ275" s="7">
        <f t="shared" si="849"/>
        <v>33</v>
      </c>
      <c r="NA275" s="34"/>
      <c r="NB275" s="4"/>
      <c r="NC275" s="4"/>
    </row>
    <row r="276" spans="17:367" x14ac:dyDescent="0.25">
      <c r="Q276" s="5">
        <f t="shared" si="712"/>
        <v>35</v>
      </c>
      <c r="R276" s="15">
        <v>9</v>
      </c>
      <c r="S276" s="6" t="str">
        <f>IF(COUNTIF(R242:R275,R276)&gt;0,"R","")</f>
        <v>R</v>
      </c>
      <c r="T276" s="6">
        <f t="shared" si="747"/>
        <v>16</v>
      </c>
      <c r="U276" s="6">
        <f t="shared" si="786"/>
        <v>4</v>
      </c>
      <c r="V276" s="6">
        <f t="shared" si="748"/>
        <v>-64</v>
      </c>
      <c r="W276" s="7">
        <f t="shared" si="749"/>
        <v>-137</v>
      </c>
      <c r="X276" s="30"/>
      <c r="Y276" s="4"/>
      <c r="Z276" s="4"/>
      <c r="AG276" s="5">
        <f t="shared" si="688"/>
        <v>35</v>
      </c>
      <c r="AH276" s="15">
        <v>5</v>
      </c>
      <c r="AI276" s="6" t="str">
        <f>IF(COUNTIF(AH242:AH275,AH276)&gt;0,"R","")</f>
        <v>R</v>
      </c>
      <c r="AJ276" s="6">
        <f t="shared" si="750"/>
        <v>16</v>
      </c>
      <c r="AK276" s="6">
        <f t="shared" si="787"/>
        <v>4</v>
      </c>
      <c r="AL276" s="6">
        <f t="shared" si="751"/>
        <v>-64</v>
      </c>
      <c r="AM276" s="7">
        <f t="shared" si="752"/>
        <v>-103</v>
      </c>
      <c r="AN276" s="34"/>
      <c r="AO276" s="35"/>
      <c r="AP276" s="4"/>
      <c r="AS276" s="5">
        <f t="shared" si="690"/>
        <v>35</v>
      </c>
      <c r="AT276" s="15">
        <v>11</v>
      </c>
      <c r="AU276" s="6" t="str">
        <f>IF(COUNTIF(AT242:AT275,AT276)&gt;0,"R","")</f>
        <v>R</v>
      </c>
      <c r="AV276" s="6">
        <f t="shared" si="753"/>
        <v>12</v>
      </c>
      <c r="AW276" s="6">
        <f t="shared" si="788"/>
        <v>1</v>
      </c>
      <c r="AX276" s="6">
        <f t="shared" si="754"/>
        <v>-12</v>
      </c>
      <c r="AY276" s="7">
        <f t="shared" si="755"/>
        <v>246</v>
      </c>
      <c r="AZ276" s="34"/>
      <c r="BA276" s="35"/>
      <c r="BB276" s="4"/>
      <c r="BI276" s="5">
        <f t="shared" si="692"/>
        <v>35</v>
      </c>
      <c r="BJ276" s="15">
        <v>8</v>
      </c>
      <c r="BK276" s="6" t="str">
        <f>IF(COUNTIF(BJ242:BJ275,BJ276)&gt;0,"R","")</f>
        <v>R</v>
      </c>
      <c r="BL276" s="6">
        <f t="shared" si="756"/>
        <v>15</v>
      </c>
      <c r="BM276" s="6">
        <f t="shared" si="789"/>
        <v>4</v>
      </c>
      <c r="BN276" s="6">
        <f t="shared" si="757"/>
        <v>-60</v>
      </c>
      <c r="BO276" s="7">
        <f t="shared" si="758"/>
        <v>-60</v>
      </c>
      <c r="BP276" s="34"/>
      <c r="BQ276" s="35"/>
      <c r="BR276" s="4"/>
      <c r="BW276" s="5">
        <f t="shared" si="694"/>
        <v>35</v>
      </c>
      <c r="BX276" s="15">
        <v>16</v>
      </c>
      <c r="BY276" s="6" t="str">
        <f>IF(COUNTIF(BX242:BX275,BX276)&gt;0,"R","")</f>
        <v>R</v>
      </c>
      <c r="BZ276" s="6">
        <f t="shared" si="759"/>
        <v>14</v>
      </c>
      <c r="CA276" s="6">
        <f t="shared" si="790"/>
        <v>3</v>
      </c>
      <c r="CB276" s="6">
        <f t="shared" si="760"/>
        <v>-42</v>
      </c>
      <c r="CC276" s="7">
        <f t="shared" si="761"/>
        <v>72</v>
      </c>
      <c r="CD276" s="34"/>
      <c r="CE276" s="35"/>
      <c r="CF276" s="4"/>
      <c r="CK276" s="5">
        <f t="shared" si="696"/>
        <v>35</v>
      </c>
      <c r="CL276" s="15">
        <v>33</v>
      </c>
      <c r="CM276" s="6" t="str">
        <f>IF(COUNTIF(CL242:CL275,CL276)&gt;0,"R","")</f>
        <v>R</v>
      </c>
      <c r="CN276" s="6">
        <f t="shared" si="762"/>
        <v>16</v>
      </c>
      <c r="CO276" s="6">
        <f t="shared" si="791"/>
        <v>2</v>
      </c>
      <c r="CP276" s="6">
        <f t="shared" si="763"/>
        <v>-32</v>
      </c>
      <c r="CQ276" s="7">
        <f t="shared" si="764"/>
        <v>-117</v>
      </c>
      <c r="CR276" s="34"/>
      <c r="CS276" s="35"/>
      <c r="CT276" s="4"/>
      <c r="CW276" s="5">
        <f t="shared" si="698"/>
        <v>35</v>
      </c>
      <c r="CX276" s="15">
        <v>22</v>
      </c>
      <c r="CY276" s="6" t="str">
        <f>IF(COUNTIF(CX242:CX275,CX276)&gt;0,"R","")</f>
        <v>R</v>
      </c>
      <c r="CZ276" s="6">
        <f t="shared" si="765"/>
        <v>13</v>
      </c>
      <c r="DA276" s="6">
        <f t="shared" si="792"/>
        <v>1</v>
      </c>
      <c r="DB276" s="6">
        <f t="shared" si="766"/>
        <v>-13</v>
      </c>
      <c r="DC276" s="7">
        <f t="shared" si="767"/>
        <v>177</v>
      </c>
      <c r="DD276" s="34"/>
      <c r="DE276" s="35"/>
      <c r="DF276" s="4"/>
      <c r="DH276" s="5">
        <f t="shared" si="700"/>
        <v>35</v>
      </c>
      <c r="DI276" s="15">
        <v>9</v>
      </c>
      <c r="DJ276" s="6" t="str">
        <f>IF(COUNTIF(DI242:DI275,DI276)&gt;0,"R","")</f>
        <v>R</v>
      </c>
      <c r="DK276" s="6">
        <f t="shared" si="768"/>
        <v>15</v>
      </c>
      <c r="DL276" s="6">
        <f t="shared" si="793"/>
        <v>5</v>
      </c>
      <c r="DM276" s="6">
        <f t="shared" si="769"/>
        <v>-75</v>
      </c>
      <c r="DN276" s="7">
        <f t="shared" si="770"/>
        <v>-74</v>
      </c>
      <c r="DO276" s="34"/>
      <c r="DP276" s="35"/>
      <c r="DQ276" s="4"/>
      <c r="DS276" s="5">
        <f t="shared" si="702"/>
        <v>35</v>
      </c>
      <c r="DT276" s="15">
        <v>25</v>
      </c>
      <c r="DU276" s="6" t="str">
        <f>IF(COUNTIF(DT242:DT275,DT276)&gt;0,"R","")</f>
        <v>R</v>
      </c>
      <c r="DV276" s="6">
        <f t="shared" si="771"/>
        <v>18</v>
      </c>
      <c r="DW276" s="6">
        <f t="shared" si="794"/>
        <v>11</v>
      </c>
      <c r="DX276" s="6">
        <f t="shared" si="772"/>
        <v>-198</v>
      </c>
      <c r="DY276" s="7">
        <f t="shared" si="773"/>
        <v>-1119</v>
      </c>
      <c r="DZ276" s="34"/>
      <c r="EA276" s="35"/>
      <c r="EB276" s="4"/>
      <c r="ED276" s="5">
        <f t="shared" si="704"/>
        <v>35</v>
      </c>
      <c r="EE276" s="15">
        <v>4</v>
      </c>
      <c r="EF276" s="6" t="str">
        <f>IF(COUNTIF(EE242:EE275,EE276)&gt;0,"R","")</f>
        <v>R</v>
      </c>
      <c r="EG276" s="6">
        <f t="shared" si="774"/>
        <v>14</v>
      </c>
      <c r="EH276" s="6">
        <f t="shared" si="795"/>
        <v>2</v>
      </c>
      <c r="EI276" s="6">
        <f t="shared" si="775"/>
        <v>-28</v>
      </c>
      <c r="EJ276" s="7">
        <f t="shared" si="776"/>
        <v>62</v>
      </c>
      <c r="EK276" s="34"/>
      <c r="EL276" s="35"/>
      <c r="EM276" s="4"/>
      <c r="EO276" s="5">
        <f t="shared" si="706"/>
        <v>35</v>
      </c>
      <c r="EP276" s="15">
        <v>8</v>
      </c>
      <c r="EQ276" s="6" t="str">
        <f>IF(COUNTIF(EP242:EP275,EP276)&gt;0,"R","")</f>
        <v>R</v>
      </c>
      <c r="ER276" s="6">
        <f t="shared" si="777"/>
        <v>13</v>
      </c>
      <c r="ES276" s="6">
        <f t="shared" si="796"/>
        <v>2</v>
      </c>
      <c r="ET276" s="6">
        <f t="shared" si="778"/>
        <v>-26</v>
      </c>
      <c r="EU276" s="7">
        <f t="shared" si="779"/>
        <v>131</v>
      </c>
      <c r="EV276" s="34"/>
      <c r="EW276" s="35"/>
      <c r="EX276" s="4"/>
      <c r="EZ276" s="5">
        <f t="shared" si="708"/>
        <v>35</v>
      </c>
      <c r="FA276" s="15">
        <v>27</v>
      </c>
      <c r="FB276" s="6" t="str">
        <f>IF(COUNTIF(FA242:FA275,FA276)&gt;0,"R","")</f>
        <v/>
      </c>
      <c r="FC276" s="6">
        <f t="shared" si="780"/>
        <v>16</v>
      </c>
      <c r="FD276" s="6">
        <f t="shared" si="797"/>
        <v>5</v>
      </c>
      <c r="FE276" s="6">
        <f t="shared" si="781"/>
        <v>100</v>
      </c>
      <c r="FF276" s="7">
        <f t="shared" si="782"/>
        <v>5</v>
      </c>
      <c r="FG276" s="34"/>
      <c r="FH276" s="35"/>
      <c r="FI276" s="4"/>
      <c r="FK276" s="5">
        <f t="shared" si="710"/>
        <v>35</v>
      </c>
      <c r="FL276" s="15">
        <v>15</v>
      </c>
      <c r="FM276" s="6" t="str">
        <f>IF(COUNTIF(FL242:FL275,FL276)&gt;0,"R","")</f>
        <v>R</v>
      </c>
      <c r="FN276" s="6">
        <f t="shared" si="783"/>
        <v>15</v>
      </c>
      <c r="FO276" s="6">
        <f t="shared" si="798"/>
        <v>6</v>
      </c>
      <c r="FP276" s="6">
        <f t="shared" si="784"/>
        <v>-90</v>
      </c>
      <c r="FQ276" s="7">
        <f t="shared" si="785"/>
        <v>-173</v>
      </c>
      <c r="FR276" s="34"/>
      <c r="FS276" s="35"/>
      <c r="FT276" s="4"/>
      <c r="FV276" s="5">
        <f t="shared" si="713"/>
        <v>34</v>
      </c>
      <c r="FW276" s="15">
        <v>23</v>
      </c>
      <c r="FX276" s="6" t="str">
        <f>IF(COUNTIF(FW243:FW275,FW276)&gt;0,"R","")</f>
        <v/>
      </c>
      <c r="FY276" s="6">
        <f t="shared" si="799"/>
        <v>16</v>
      </c>
      <c r="FZ276" s="6">
        <f t="shared" si="850"/>
        <v>6</v>
      </c>
      <c r="GA276" s="6">
        <f t="shared" si="800"/>
        <v>120</v>
      </c>
      <c r="GB276" s="7">
        <f t="shared" si="801"/>
        <v>-29</v>
      </c>
      <c r="GC276" s="34"/>
      <c r="GD276" s="4"/>
      <c r="GE276" s="4"/>
      <c r="GG276" s="5">
        <f t="shared" si="715"/>
        <v>34</v>
      </c>
      <c r="GH276" s="15">
        <v>14</v>
      </c>
      <c r="GI276" s="6" t="str">
        <f>IF(COUNTIF(GH243:GH275,GH276)&gt;0,"R","")</f>
        <v>R</v>
      </c>
      <c r="GJ276" s="6">
        <f t="shared" si="802"/>
        <v>13</v>
      </c>
      <c r="GK276" s="6">
        <f t="shared" si="851"/>
        <v>1</v>
      </c>
      <c r="GL276" s="6">
        <f t="shared" si="803"/>
        <v>-13</v>
      </c>
      <c r="GM276" s="7">
        <f t="shared" si="804"/>
        <v>119</v>
      </c>
      <c r="GN276" s="34"/>
      <c r="GO276" s="4"/>
      <c r="GP276" s="4"/>
      <c r="GR276" s="5">
        <f t="shared" si="717"/>
        <v>34</v>
      </c>
      <c r="GS276" s="15">
        <v>8</v>
      </c>
      <c r="GT276" s="6" t="str">
        <f>IF(COUNTIF(GS243:GS275,GS276)&gt;0,"R","")</f>
        <v/>
      </c>
      <c r="GU276" s="6">
        <f t="shared" si="805"/>
        <v>15</v>
      </c>
      <c r="GV276" s="6">
        <f t="shared" si="852"/>
        <v>2</v>
      </c>
      <c r="GW276" s="6">
        <f t="shared" si="806"/>
        <v>42</v>
      </c>
      <c r="GX276" s="7">
        <f t="shared" si="807"/>
        <v>56</v>
      </c>
      <c r="GY276" s="34"/>
      <c r="GZ276" s="4"/>
      <c r="HA276" s="4"/>
      <c r="HC276" s="5">
        <f t="shared" si="719"/>
        <v>34</v>
      </c>
      <c r="HD276" s="15">
        <v>6</v>
      </c>
      <c r="HE276" s="6" t="str">
        <f>IF(COUNTIF(HD243:HD275,HD276)&gt;0,"R","")</f>
        <v/>
      </c>
      <c r="HF276" s="6">
        <f t="shared" si="808"/>
        <v>17</v>
      </c>
      <c r="HG276" s="6">
        <f t="shared" si="853"/>
        <v>4</v>
      </c>
      <c r="HH276" s="6">
        <f t="shared" si="809"/>
        <v>76</v>
      </c>
      <c r="HI276" s="7">
        <f t="shared" si="810"/>
        <v>34</v>
      </c>
      <c r="HJ276" s="34"/>
      <c r="HK276" s="4"/>
      <c r="HL276" s="4"/>
      <c r="HN276" s="5">
        <f t="shared" si="721"/>
        <v>34</v>
      </c>
      <c r="HO276" s="15">
        <v>19</v>
      </c>
      <c r="HP276" s="6" t="str">
        <f>IF(COUNTIF(HO243:HO275,HO276)&gt;0,"R","")</f>
        <v>R</v>
      </c>
      <c r="HQ276" s="6">
        <f t="shared" si="811"/>
        <v>17</v>
      </c>
      <c r="HR276" s="6">
        <f t="shared" si="854"/>
        <v>8</v>
      </c>
      <c r="HS276" s="6">
        <f t="shared" si="812"/>
        <v>-136</v>
      </c>
      <c r="HT276" s="7">
        <f t="shared" si="813"/>
        <v>-525</v>
      </c>
      <c r="HU276" s="34"/>
      <c r="HV276" s="4"/>
      <c r="HW276" s="4"/>
      <c r="HY276" s="5">
        <f t="shared" si="723"/>
        <v>34</v>
      </c>
      <c r="HZ276" s="15">
        <v>7</v>
      </c>
      <c r="IA276" s="6" t="str">
        <f>IF(COUNTIF(HZ243:HZ275,HZ276)&gt;0,"R","")</f>
        <v>R</v>
      </c>
      <c r="IB276" s="6">
        <f t="shared" si="814"/>
        <v>15</v>
      </c>
      <c r="IC276" s="6">
        <f t="shared" si="855"/>
        <v>4</v>
      </c>
      <c r="ID276" s="6">
        <f t="shared" si="815"/>
        <v>-60</v>
      </c>
      <c r="IE276" s="7">
        <f t="shared" si="816"/>
        <v>-15</v>
      </c>
      <c r="IF276" s="34"/>
      <c r="IG276" s="4"/>
      <c r="IH276" s="4"/>
      <c r="IJ276" s="5">
        <f t="shared" si="725"/>
        <v>34</v>
      </c>
      <c r="IK276" s="15">
        <v>2</v>
      </c>
      <c r="IL276" s="6" t="str">
        <f>IF(COUNTIF(IK243:IK275,IK276)&gt;0,"R","")</f>
        <v>R</v>
      </c>
      <c r="IM276" s="6">
        <f t="shared" si="817"/>
        <v>17</v>
      </c>
      <c r="IN276" s="6">
        <f t="shared" si="856"/>
        <v>6</v>
      </c>
      <c r="IO276" s="6">
        <f t="shared" si="818"/>
        <v>-102</v>
      </c>
      <c r="IP276" s="7">
        <f t="shared" si="819"/>
        <v>-384</v>
      </c>
      <c r="IQ276" s="34"/>
      <c r="IR276" s="4"/>
      <c r="IS276" s="4"/>
      <c r="IU276" s="5">
        <f t="shared" si="727"/>
        <v>34</v>
      </c>
      <c r="IV276" s="15">
        <v>18</v>
      </c>
      <c r="IW276" s="6" t="str">
        <f>IF(COUNTIF(IV243:IV275,IV276)&gt;0,"R","")</f>
        <v>R</v>
      </c>
      <c r="IX276" s="6">
        <f t="shared" si="820"/>
        <v>16</v>
      </c>
      <c r="IY276" s="6">
        <f t="shared" si="857"/>
        <v>2</v>
      </c>
      <c r="IZ276" s="6">
        <f t="shared" si="821"/>
        <v>-32</v>
      </c>
      <c r="JA276" s="7">
        <f t="shared" si="822"/>
        <v>3</v>
      </c>
      <c r="JB276" s="34"/>
      <c r="JC276" s="4"/>
      <c r="JD276" s="4"/>
      <c r="JF276" s="5">
        <f t="shared" si="729"/>
        <v>34</v>
      </c>
      <c r="JG276" s="15">
        <v>24</v>
      </c>
      <c r="JH276" s="6" t="str">
        <f>IF(COUNTIF(JG243:JG275,JG276)&gt;0,"R","")</f>
        <v>R</v>
      </c>
      <c r="JI276" s="6">
        <f t="shared" si="823"/>
        <v>17</v>
      </c>
      <c r="JJ276" s="6">
        <f t="shared" si="858"/>
        <v>4</v>
      </c>
      <c r="JK276" s="6">
        <f t="shared" si="824"/>
        <v>-68</v>
      </c>
      <c r="JL276" s="7">
        <f t="shared" si="825"/>
        <v>-157</v>
      </c>
      <c r="JM276" s="34"/>
      <c r="JN276" s="4"/>
      <c r="JO276" s="4"/>
      <c r="JQ276" s="5">
        <f t="shared" si="731"/>
        <v>34</v>
      </c>
      <c r="JR276" s="15">
        <v>11</v>
      </c>
      <c r="JS276" s="6" t="str">
        <f>IF(COUNTIF(JR243:JR275,JR276)&gt;0,"R","")</f>
        <v/>
      </c>
      <c r="JT276" s="6">
        <f t="shared" si="826"/>
        <v>16</v>
      </c>
      <c r="JU276" s="6">
        <f t="shared" si="859"/>
        <v>4</v>
      </c>
      <c r="JV276" s="6">
        <f t="shared" si="827"/>
        <v>80</v>
      </c>
      <c r="JW276" s="7">
        <f t="shared" si="828"/>
        <v>48</v>
      </c>
      <c r="JX276" s="34"/>
      <c r="JY276" s="4"/>
      <c r="JZ276" s="4"/>
      <c r="KC276" s="5">
        <f t="shared" si="733"/>
        <v>34</v>
      </c>
      <c r="KD276" s="15">
        <v>14</v>
      </c>
      <c r="KE276" s="6" t="str">
        <f>IF(COUNTIF(KD243:KD275,KD276)&gt;0,"R","")</f>
        <v>R</v>
      </c>
      <c r="KF276" s="6">
        <f t="shared" si="829"/>
        <v>13</v>
      </c>
      <c r="KG276" s="6">
        <f t="shared" si="860"/>
        <v>4</v>
      </c>
      <c r="KH276" s="6">
        <f t="shared" si="830"/>
        <v>-52</v>
      </c>
      <c r="KI276" s="7">
        <f t="shared" si="831"/>
        <v>93</v>
      </c>
      <c r="KJ276" s="34"/>
      <c r="KK276" s="4"/>
      <c r="KL276" s="4"/>
      <c r="KO276" s="5">
        <f t="shared" si="735"/>
        <v>34</v>
      </c>
      <c r="KP276" s="15">
        <v>18</v>
      </c>
      <c r="KQ276" s="6" t="str">
        <f>IF(COUNTIF(KP243:KP275,KP276)&gt;0,"R","")</f>
        <v/>
      </c>
      <c r="KR276" s="6">
        <f t="shared" si="832"/>
        <v>14</v>
      </c>
      <c r="KS276" s="6">
        <f t="shared" si="861"/>
        <v>5</v>
      </c>
      <c r="KT276" s="6">
        <f t="shared" si="833"/>
        <v>110</v>
      </c>
      <c r="KU276" s="7">
        <f t="shared" si="834"/>
        <v>177</v>
      </c>
      <c r="KV276" s="34"/>
      <c r="KW276" s="4"/>
      <c r="KX276" s="4"/>
      <c r="KZ276" s="5">
        <f t="shared" si="737"/>
        <v>34</v>
      </c>
      <c r="LA276" s="15">
        <v>5</v>
      </c>
      <c r="LB276" s="6" t="str">
        <f>IF(COUNTIF(LA243:LA275,LA276)&gt;0,"R","")</f>
        <v/>
      </c>
      <c r="LC276" s="6">
        <f t="shared" si="835"/>
        <v>17</v>
      </c>
      <c r="LD276" s="6">
        <f t="shared" si="862"/>
        <v>6</v>
      </c>
      <c r="LE276" s="6">
        <f t="shared" si="836"/>
        <v>114</v>
      </c>
      <c r="LF276" s="7">
        <f t="shared" si="837"/>
        <v>-62</v>
      </c>
      <c r="LG276" s="34"/>
      <c r="LH276" s="4"/>
      <c r="LI276" s="4"/>
      <c r="LL276" s="5">
        <f t="shared" si="739"/>
        <v>34</v>
      </c>
      <c r="LM276" s="15">
        <v>8</v>
      </c>
      <c r="LN276" s="6" t="str">
        <f>IF(COUNTIF(LM243:LM275,LM276)&gt;0,"R","")</f>
        <v/>
      </c>
      <c r="LO276" s="6">
        <f t="shared" si="838"/>
        <v>15</v>
      </c>
      <c r="LP276" s="6">
        <f t="shared" si="863"/>
        <v>1</v>
      </c>
      <c r="LQ276" s="6">
        <f t="shared" si="839"/>
        <v>21</v>
      </c>
      <c r="LR276" s="7">
        <f t="shared" si="840"/>
        <v>87</v>
      </c>
      <c r="LS276" s="34"/>
      <c r="LT276" s="4"/>
      <c r="LU276" s="4"/>
      <c r="LW276" s="5">
        <f t="shared" si="741"/>
        <v>34</v>
      </c>
      <c r="LX276" s="15">
        <v>23</v>
      </c>
      <c r="LY276" s="6" t="str">
        <f>IF(COUNTIF(LX243:LX275,LX276)&gt;0,"R","")</f>
        <v>R</v>
      </c>
      <c r="LZ276" s="6">
        <f t="shared" si="841"/>
        <v>15</v>
      </c>
      <c r="MA276" s="6">
        <f t="shared" si="864"/>
        <v>5</v>
      </c>
      <c r="MB276" s="6">
        <f t="shared" si="842"/>
        <v>-75</v>
      </c>
      <c r="MC276" s="7">
        <f t="shared" si="843"/>
        <v>-101</v>
      </c>
      <c r="MD276" s="34"/>
      <c r="ME276" s="4"/>
      <c r="MF276" s="4"/>
      <c r="MH276" s="5">
        <f t="shared" si="743"/>
        <v>34</v>
      </c>
      <c r="MI276" s="15">
        <v>28</v>
      </c>
      <c r="MJ276" s="6" t="str">
        <f>IF(COUNTIF(MI243:MI275,MI276)&gt;0,"R","")</f>
        <v>R</v>
      </c>
      <c r="MK276" s="6">
        <f t="shared" si="867"/>
        <v>13</v>
      </c>
      <c r="ML276" s="6">
        <f t="shared" si="865"/>
        <v>4</v>
      </c>
      <c r="MM276" s="6">
        <f t="shared" si="845"/>
        <v>-52</v>
      </c>
      <c r="MN276" s="7">
        <f t="shared" si="846"/>
        <v>131</v>
      </c>
      <c r="MO276" s="34"/>
      <c r="MP276" s="4"/>
      <c r="MQ276" s="4"/>
      <c r="MT276" s="5">
        <f t="shared" si="745"/>
        <v>34</v>
      </c>
      <c r="MU276" s="15">
        <v>20</v>
      </c>
      <c r="MV276" s="6" t="str">
        <f>IF(COUNTIF(MU243:MU275,MU276)&gt;0,"R","")</f>
        <v/>
      </c>
      <c r="MW276" s="6">
        <f t="shared" si="868"/>
        <v>16</v>
      </c>
      <c r="MX276" s="6">
        <f t="shared" si="866"/>
        <v>2</v>
      </c>
      <c r="MY276" s="6">
        <f t="shared" si="848"/>
        <v>40</v>
      </c>
      <c r="MZ276" s="7">
        <f t="shared" si="849"/>
        <v>73</v>
      </c>
      <c r="NA276" s="34"/>
      <c r="NB276" s="4"/>
      <c r="NC276" s="4"/>
    </row>
    <row r="277" spans="17:367" x14ac:dyDescent="0.25">
      <c r="Q277" s="5">
        <f t="shared" si="712"/>
        <v>36</v>
      </c>
      <c r="R277" s="15">
        <v>10</v>
      </c>
      <c r="S277" s="6" t="str">
        <f>IF(COUNTIF(R242:R276,R277)&gt;0,"R","")</f>
        <v/>
      </c>
      <c r="T277" s="6">
        <f t="shared" si="747"/>
        <v>16</v>
      </c>
      <c r="U277" s="6">
        <f t="shared" si="786"/>
        <v>5</v>
      </c>
      <c r="V277" s="6">
        <f t="shared" si="748"/>
        <v>100</v>
      </c>
      <c r="W277" s="7">
        <f t="shared" si="749"/>
        <v>-37</v>
      </c>
      <c r="X277" s="30"/>
      <c r="Y277" s="4"/>
      <c r="Z277" s="4"/>
      <c r="AG277" s="5">
        <f t="shared" si="688"/>
        <v>36</v>
      </c>
      <c r="AH277" s="15">
        <v>34</v>
      </c>
      <c r="AI277" s="6" t="str">
        <f>IF(COUNTIF(AH242:AH276,AH277)&gt;0,"R","")</f>
        <v>R</v>
      </c>
      <c r="AJ277" s="6">
        <f t="shared" si="750"/>
        <v>16</v>
      </c>
      <c r="AK277" s="6">
        <f t="shared" si="787"/>
        <v>5</v>
      </c>
      <c r="AL277" s="6">
        <f t="shared" si="751"/>
        <v>-80</v>
      </c>
      <c r="AM277" s="7">
        <f t="shared" si="752"/>
        <v>-183</v>
      </c>
      <c r="AN277" s="34"/>
      <c r="AO277" s="4"/>
      <c r="AP277" s="4"/>
      <c r="AS277" s="5">
        <f t="shared" si="690"/>
        <v>36</v>
      </c>
      <c r="AT277" s="15">
        <v>26</v>
      </c>
      <c r="AU277" s="6" t="str">
        <f>IF(COUNTIF(AT242:AT276,AT277)&gt;0,"R","")</f>
        <v>R</v>
      </c>
      <c r="AV277" s="6">
        <f t="shared" si="753"/>
        <v>12</v>
      </c>
      <c r="AW277" s="6">
        <f t="shared" si="788"/>
        <v>2</v>
      </c>
      <c r="AX277" s="6">
        <f t="shared" si="754"/>
        <v>-24</v>
      </c>
      <c r="AY277" s="7">
        <f t="shared" si="755"/>
        <v>222</v>
      </c>
      <c r="AZ277" s="34"/>
      <c r="BA277" s="4"/>
      <c r="BB277" s="4"/>
      <c r="BI277" s="5">
        <f t="shared" si="692"/>
        <v>36</v>
      </c>
      <c r="BJ277" s="15">
        <v>6</v>
      </c>
      <c r="BK277" s="6" t="str">
        <f>IF(COUNTIF(BJ242:BJ276,BJ277)&gt;0,"R","")</f>
        <v/>
      </c>
      <c r="BL277" s="6">
        <f t="shared" si="756"/>
        <v>15</v>
      </c>
      <c r="BM277" s="6">
        <f t="shared" si="789"/>
        <v>5</v>
      </c>
      <c r="BN277" s="6">
        <f t="shared" si="757"/>
        <v>105</v>
      </c>
      <c r="BO277" s="7">
        <f t="shared" si="758"/>
        <v>45</v>
      </c>
      <c r="BP277" s="34"/>
      <c r="BQ277" s="4"/>
      <c r="BR277" s="4"/>
      <c r="BW277" s="5">
        <f t="shared" si="694"/>
        <v>36</v>
      </c>
      <c r="BX277" s="15">
        <v>1</v>
      </c>
      <c r="BY277" s="6" t="str">
        <f>IF(COUNTIF(BX242:BX276,BX277)&gt;0,"R","")</f>
        <v>R</v>
      </c>
      <c r="BZ277" s="6">
        <f t="shared" si="759"/>
        <v>14</v>
      </c>
      <c r="CA277" s="6">
        <f t="shared" si="790"/>
        <v>4</v>
      </c>
      <c r="CB277" s="6">
        <f t="shared" si="760"/>
        <v>-56</v>
      </c>
      <c r="CC277" s="7">
        <f t="shared" si="761"/>
        <v>16</v>
      </c>
      <c r="CD277" s="34"/>
      <c r="CE277" s="4"/>
      <c r="CF277" s="4"/>
      <c r="CK277" s="5">
        <f t="shared" si="696"/>
        <v>36</v>
      </c>
      <c r="CL277" s="15">
        <v>31</v>
      </c>
      <c r="CM277" s="6" t="str">
        <f>IF(COUNTIF(CL242:CL276,CL277)&gt;0,"R","")</f>
        <v/>
      </c>
      <c r="CN277" s="6">
        <f t="shared" si="762"/>
        <v>16</v>
      </c>
      <c r="CO277" s="6">
        <f t="shared" si="791"/>
        <v>3</v>
      </c>
      <c r="CP277" s="6">
        <f t="shared" si="763"/>
        <v>60</v>
      </c>
      <c r="CQ277" s="7">
        <f t="shared" si="764"/>
        <v>-57</v>
      </c>
      <c r="CR277" s="34"/>
      <c r="CS277" s="4"/>
      <c r="CT277" s="4"/>
      <c r="CW277" s="5">
        <f t="shared" si="698"/>
        <v>36</v>
      </c>
      <c r="CX277" s="15">
        <v>20</v>
      </c>
      <c r="CY277" s="6" t="str">
        <f>IF(COUNTIF(CX242:CX276,CX277)&gt;0,"R","")</f>
        <v>R</v>
      </c>
      <c r="CZ277" s="6">
        <f t="shared" si="765"/>
        <v>13</v>
      </c>
      <c r="DA277" s="6">
        <f t="shared" si="792"/>
        <v>2</v>
      </c>
      <c r="DB277" s="6">
        <f t="shared" si="766"/>
        <v>-26</v>
      </c>
      <c r="DC277" s="7">
        <f t="shared" si="767"/>
        <v>151</v>
      </c>
      <c r="DD277" s="34"/>
      <c r="DE277" s="4"/>
      <c r="DF277" s="4"/>
      <c r="DH277" s="5">
        <f t="shared" si="700"/>
        <v>36</v>
      </c>
      <c r="DI277" s="15">
        <v>14</v>
      </c>
      <c r="DJ277" s="6" t="str">
        <f>IF(COUNTIF(DI242:DI276,DI277)&gt;0,"R","")</f>
        <v/>
      </c>
      <c r="DK277" s="6">
        <f t="shared" si="768"/>
        <v>15</v>
      </c>
      <c r="DL277" s="6">
        <f t="shared" si="793"/>
        <v>6</v>
      </c>
      <c r="DM277" s="6">
        <f t="shared" si="769"/>
        <v>126</v>
      </c>
      <c r="DN277" s="7">
        <f t="shared" si="770"/>
        <v>52</v>
      </c>
      <c r="DO277" s="34"/>
      <c r="DP277" s="4"/>
      <c r="DQ277" s="4"/>
      <c r="DS277" s="5">
        <f t="shared" si="702"/>
        <v>36</v>
      </c>
      <c r="DT277" s="15">
        <v>0</v>
      </c>
      <c r="DU277" s="6" t="str">
        <f>IF(COUNTIF(DT242:DT276,DT277)&gt;0,"R","")</f>
        <v>R</v>
      </c>
      <c r="DV277" s="6">
        <f t="shared" si="771"/>
        <v>18</v>
      </c>
      <c r="DW277" s="6">
        <f t="shared" si="794"/>
        <v>12</v>
      </c>
      <c r="DX277" s="6">
        <f t="shared" si="772"/>
        <v>-216</v>
      </c>
      <c r="DY277" s="7">
        <f t="shared" si="773"/>
        <v>-1335</v>
      </c>
      <c r="DZ277" s="34"/>
      <c r="EA277" s="4"/>
      <c r="EB277" s="4"/>
      <c r="ED277" s="5">
        <f t="shared" si="704"/>
        <v>36</v>
      </c>
      <c r="EE277" s="15">
        <v>27</v>
      </c>
      <c r="EF277" s="6" t="str">
        <f>IF(COUNTIF(EE242:EE276,EE277)&gt;0,"R","")</f>
        <v/>
      </c>
      <c r="EG277" s="6">
        <f t="shared" si="774"/>
        <v>14</v>
      </c>
      <c r="EH277" s="6">
        <f t="shared" si="795"/>
        <v>3</v>
      </c>
      <c r="EI277" s="6">
        <f t="shared" si="775"/>
        <v>66</v>
      </c>
      <c r="EJ277" s="7">
        <f t="shared" si="776"/>
        <v>128</v>
      </c>
      <c r="EK277" s="34"/>
      <c r="EL277" s="4"/>
      <c r="EM277" s="4"/>
      <c r="EO277" s="5">
        <f t="shared" si="706"/>
        <v>36</v>
      </c>
      <c r="EP277" s="15">
        <v>5</v>
      </c>
      <c r="EQ277" s="6" t="str">
        <f>IF(COUNTIF(EP242:EP276,EP277)&gt;0,"R","")</f>
        <v>R</v>
      </c>
      <c r="ER277" s="6">
        <f t="shared" si="777"/>
        <v>13</v>
      </c>
      <c r="ES277" s="6">
        <f t="shared" si="796"/>
        <v>3</v>
      </c>
      <c r="ET277" s="6">
        <f t="shared" si="778"/>
        <v>-39</v>
      </c>
      <c r="EU277" s="7">
        <f t="shared" si="779"/>
        <v>92</v>
      </c>
      <c r="EV277" s="34"/>
      <c r="EW277" s="4"/>
      <c r="EX277" s="4"/>
      <c r="EZ277" s="5">
        <f t="shared" si="708"/>
        <v>36</v>
      </c>
      <c r="FA277" s="15">
        <v>35</v>
      </c>
      <c r="FB277" s="6" t="str">
        <f>IF(COUNTIF(FA242:FA276,FA277)&gt;0,"R","")</f>
        <v>R</v>
      </c>
      <c r="FC277" s="6">
        <f t="shared" si="780"/>
        <v>15</v>
      </c>
      <c r="FD277" s="6">
        <f t="shared" si="797"/>
        <v>4</v>
      </c>
      <c r="FE277" s="6">
        <f t="shared" si="781"/>
        <v>-60</v>
      </c>
      <c r="FF277" s="7">
        <f t="shared" si="782"/>
        <v>-55</v>
      </c>
      <c r="FG277" s="34"/>
      <c r="FH277" s="4"/>
      <c r="FI277" s="4"/>
      <c r="FK277" s="5">
        <f t="shared" si="710"/>
        <v>36</v>
      </c>
      <c r="FL277" s="15">
        <v>22</v>
      </c>
      <c r="FM277" s="6" t="str">
        <f>IF(COUNTIF(FL242:FL276,FL277)&gt;0,"R","")</f>
        <v>R</v>
      </c>
      <c r="FN277" s="6">
        <f t="shared" si="783"/>
        <v>15</v>
      </c>
      <c r="FO277" s="6">
        <f t="shared" si="798"/>
        <v>7</v>
      </c>
      <c r="FP277" s="6">
        <f t="shared" si="784"/>
        <v>-105</v>
      </c>
      <c r="FQ277" s="7">
        <f t="shared" si="785"/>
        <v>-278</v>
      </c>
      <c r="FR277" s="34"/>
      <c r="FS277" s="4"/>
      <c r="FT277" s="4"/>
      <c r="FV277" s="5">
        <f t="shared" si="713"/>
        <v>35</v>
      </c>
      <c r="FW277" s="15">
        <v>1</v>
      </c>
      <c r="FX277" s="6" t="str">
        <f>IF(COUNTIF(FW243:FW276,FW277)&gt;0,"R","")</f>
        <v>R</v>
      </c>
      <c r="FY277" s="6">
        <f t="shared" si="799"/>
        <v>15</v>
      </c>
      <c r="FZ277" s="6">
        <f t="shared" si="850"/>
        <v>5</v>
      </c>
      <c r="GA277" s="6">
        <f t="shared" si="800"/>
        <v>-75</v>
      </c>
      <c r="GB277" s="7">
        <f t="shared" si="801"/>
        <v>-104</v>
      </c>
      <c r="GC277" s="34"/>
      <c r="GD277" s="35"/>
      <c r="GE277" s="4"/>
      <c r="GG277" s="5">
        <f t="shared" si="715"/>
        <v>35</v>
      </c>
      <c r="GH277" s="15">
        <v>15</v>
      </c>
      <c r="GI277" s="6" t="str">
        <f>IF(COUNTIF(GH243:GH276,GH277)&gt;0,"R","")</f>
        <v>R</v>
      </c>
      <c r="GJ277" s="6">
        <f t="shared" si="802"/>
        <v>13</v>
      </c>
      <c r="GK277" s="6">
        <f t="shared" si="851"/>
        <v>2</v>
      </c>
      <c r="GL277" s="6">
        <f t="shared" si="803"/>
        <v>-26</v>
      </c>
      <c r="GM277" s="7">
        <f t="shared" si="804"/>
        <v>93</v>
      </c>
      <c r="GN277" s="34"/>
      <c r="GO277" s="37"/>
      <c r="GP277" s="4"/>
      <c r="GR277" s="5">
        <f t="shared" si="717"/>
        <v>35</v>
      </c>
      <c r="GS277" s="15">
        <v>20</v>
      </c>
      <c r="GT277" s="6" t="str">
        <f>IF(COUNTIF(GS243:GS276,GS277)&gt;0,"R","")</f>
        <v>R</v>
      </c>
      <c r="GU277" s="6">
        <f t="shared" si="805"/>
        <v>14</v>
      </c>
      <c r="GV277" s="6">
        <f t="shared" si="852"/>
        <v>1</v>
      </c>
      <c r="GW277" s="6">
        <f t="shared" si="806"/>
        <v>-14</v>
      </c>
      <c r="GX277" s="7">
        <f t="shared" si="807"/>
        <v>42</v>
      </c>
      <c r="GY277" s="34"/>
      <c r="GZ277" s="35"/>
      <c r="HA277" s="4"/>
      <c r="HC277" s="5">
        <f t="shared" si="719"/>
        <v>35</v>
      </c>
      <c r="HD277" s="15">
        <v>6</v>
      </c>
      <c r="HE277" s="6" t="str">
        <f>IF(COUNTIF(HD243:HD276,HD277)&gt;0,"R","")</f>
        <v>R</v>
      </c>
      <c r="HF277" s="6">
        <f t="shared" si="808"/>
        <v>16</v>
      </c>
      <c r="HG277" s="6">
        <f t="shared" si="853"/>
        <v>3</v>
      </c>
      <c r="HH277" s="6">
        <f t="shared" si="809"/>
        <v>-48</v>
      </c>
      <c r="HI277" s="7">
        <f t="shared" si="810"/>
        <v>-14</v>
      </c>
      <c r="HJ277" s="34"/>
      <c r="HK277" s="35"/>
      <c r="HL277" s="4"/>
      <c r="HN277" s="5">
        <f t="shared" si="721"/>
        <v>35</v>
      </c>
      <c r="HO277" s="15">
        <v>32</v>
      </c>
      <c r="HP277" s="6" t="str">
        <f>IF(COUNTIF(HO243:HO276,HO277)&gt;0,"R","")</f>
        <v/>
      </c>
      <c r="HQ277" s="6">
        <f t="shared" si="811"/>
        <v>17</v>
      </c>
      <c r="HR277" s="6">
        <f t="shared" si="854"/>
        <v>9</v>
      </c>
      <c r="HS277" s="6">
        <f t="shared" si="812"/>
        <v>171</v>
      </c>
      <c r="HT277" s="7">
        <f t="shared" si="813"/>
        <v>-354</v>
      </c>
      <c r="HU277" s="34"/>
      <c r="HV277" s="35"/>
      <c r="HW277" s="4"/>
      <c r="HY277" s="5">
        <f t="shared" si="723"/>
        <v>35</v>
      </c>
      <c r="HZ277" s="15">
        <v>32</v>
      </c>
      <c r="IA277" s="6" t="str">
        <f>IF(COUNTIF(HZ243:HZ276,HZ277)&gt;0,"R","")</f>
        <v/>
      </c>
      <c r="IB277" s="6">
        <f t="shared" si="814"/>
        <v>15</v>
      </c>
      <c r="IC277" s="6">
        <f t="shared" si="855"/>
        <v>5</v>
      </c>
      <c r="ID277" s="6">
        <f t="shared" si="815"/>
        <v>105</v>
      </c>
      <c r="IE277" s="7">
        <f t="shared" si="816"/>
        <v>90</v>
      </c>
      <c r="IF277" s="34"/>
      <c r="IG277" s="35"/>
      <c r="IH277" s="4"/>
      <c r="IJ277" s="5">
        <f t="shared" si="725"/>
        <v>35</v>
      </c>
      <c r="IK277" s="15">
        <v>30</v>
      </c>
      <c r="IL277" s="6" t="str">
        <f>IF(COUNTIF(IK243:IK276,IK277)&gt;0,"R","")</f>
        <v>R</v>
      </c>
      <c r="IM277" s="6">
        <f t="shared" si="817"/>
        <v>17</v>
      </c>
      <c r="IN277" s="6">
        <f t="shared" si="856"/>
        <v>7</v>
      </c>
      <c r="IO277" s="6">
        <f t="shared" si="818"/>
        <v>-119</v>
      </c>
      <c r="IP277" s="7">
        <f t="shared" si="819"/>
        <v>-503</v>
      </c>
      <c r="IQ277" s="34"/>
      <c r="IR277" s="35"/>
      <c r="IS277" s="4"/>
      <c r="IU277" s="5">
        <f t="shared" si="727"/>
        <v>35</v>
      </c>
      <c r="IV277" s="15">
        <v>12</v>
      </c>
      <c r="IW277" s="6" t="str">
        <f>IF(COUNTIF(IV243:IV276,IV277)&gt;0,"R","")</f>
        <v>R</v>
      </c>
      <c r="IX277" s="6">
        <f t="shared" si="820"/>
        <v>16</v>
      </c>
      <c r="IY277" s="6">
        <f t="shared" si="857"/>
        <v>3</v>
      </c>
      <c r="IZ277" s="6">
        <f t="shared" si="821"/>
        <v>-48</v>
      </c>
      <c r="JA277" s="7">
        <f t="shared" si="822"/>
        <v>-45</v>
      </c>
      <c r="JB277" s="34"/>
      <c r="JC277" s="35"/>
      <c r="JD277" s="4"/>
      <c r="JF277" s="5">
        <f t="shared" si="729"/>
        <v>35</v>
      </c>
      <c r="JG277" s="15">
        <v>21</v>
      </c>
      <c r="JH277" s="6" t="str">
        <f>IF(COUNTIF(JG243:JG276,JG277)&gt;0,"R","")</f>
        <v/>
      </c>
      <c r="JI277" s="6">
        <f t="shared" si="823"/>
        <v>17</v>
      </c>
      <c r="JJ277" s="6">
        <f t="shared" si="858"/>
        <v>5</v>
      </c>
      <c r="JK277" s="6">
        <f t="shared" si="824"/>
        <v>95</v>
      </c>
      <c r="JL277" s="7">
        <f t="shared" si="825"/>
        <v>-62</v>
      </c>
      <c r="JM277" s="34"/>
      <c r="JN277" s="35"/>
      <c r="JO277" s="4"/>
      <c r="JQ277" s="5">
        <f t="shared" si="731"/>
        <v>35</v>
      </c>
      <c r="JR277" s="15">
        <v>32</v>
      </c>
      <c r="JS277" s="6" t="str">
        <f>IF(COUNTIF(JR243:JR276,JR277)&gt;0,"R","")</f>
        <v>R</v>
      </c>
      <c r="JT277" s="6">
        <f t="shared" si="826"/>
        <v>15</v>
      </c>
      <c r="JU277" s="6">
        <f t="shared" si="859"/>
        <v>3</v>
      </c>
      <c r="JV277" s="6">
        <f t="shared" si="827"/>
        <v>-45</v>
      </c>
      <c r="JW277" s="7">
        <f t="shared" si="828"/>
        <v>3</v>
      </c>
      <c r="JX277" s="34"/>
      <c r="JY277" s="35"/>
      <c r="JZ277" s="4"/>
      <c r="KC277" s="5">
        <f t="shared" si="733"/>
        <v>35</v>
      </c>
      <c r="KD277" s="15">
        <v>30</v>
      </c>
      <c r="KE277" s="6" t="str">
        <f>IF(COUNTIF(KD243:KD276,KD277)&gt;0,"R","")</f>
        <v/>
      </c>
      <c r="KF277" s="6">
        <f t="shared" si="829"/>
        <v>13</v>
      </c>
      <c r="KG277" s="6">
        <f t="shared" si="860"/>
        <v>5</v>
      </c>
      <c r="KH277" s="6">
        <f t="shared" si="830"/>
        <v>115</v>
      </c>
      <c r="KI277" s="7">
        <f t="shared" si="831"/>
        <v>208</v>
      </c>
      <c r="KJ277" s="34"/>
      <c r="KK277" s="35"/>
      <c r="KL277" s="4"/>
      <c r="KO277" s="5">
        <f t="shared" si="735"/>
        <v>35</v>
      </c>
      <c r="KP277" s="15">
        <v>6</v>
      </c>
      <c r="KQ277" s="6" t="str">
        <f>IF(COUNTIF(KP243:KP276,KP277)&gt;0,"R","")</f>
        <v>R</v>
      </c>
      <c r="KR277" s="6">
        <f t="shared" si="832"/>
        <v>13</v>
      </c>
      <c r="KS277" s="6">
        <f t="shared" si="861"/>
        <v>4</v>
      </c>
      <c r="KT277" s="6">
        <f t="shared" si="833"/>
        <v>-52</v>
      </c>
      <c r="KU277" s="7">
        <f t="shared" si="834"/>
        <v>125</v>
      </c>
      <c r="KV277" s="34"/>
      <c r="KW277" s="35"/>
      <c r="KX277" s="4"/>
      <c r="KZ277" s="5">
        <f t="shared" si="737"/>
        <v>35</v>
      </c>
      <c r="LA277" s="15">
        <v>7</v>
      </c>
      <c r="LB277" s="6" t="str">
        <f>IF(COUNTIF(LA243:LA276,LA277)&gt;0,"R","")</f>
        <v/>
      </c>
      <c r="LC277" s="6">
        <f t="shared" si="835"/>
        <v>16</v>
      </c>
      <c r="LD277" s="6">
        <f t="shared" si="862"/>
        <v>5</v>
      </c>
      <c r="LE277" s="6">
        <f t="shared" si="836"/>
        <v>100</v>
      </c>
      <c r="LF277" s="7">
        <f t="shared" si="837"/>
        <v>38</v>
      </c>
      <c r="LG277" s="34"/>
      <c r="LH277" s="35"/>
      <c r="LI277" s="4"/>
      <c r="LL277" s="5">
        <f t="shared" si="739"/>
        <v>35</v>
      </c>
      <c r="LM277" s="15">
        <v>6</v>
      </c>
      <c r="LN277" s="6" t="str">
        <f>IF(COUNTIF(LM243:LM276,LM277)&gt;0,"R","")</f>
        <v>R</v>
      </c>
      <c r="LO277" s="6">
        <f t="shared" si="838"/>
        <v>14</v>
      </c>
      <c r="LP277" s="6">
        <f t="shared" si="863"/>
        <v>1</v>
      </c>
      <c r="LQ277" s="6">
        <f t="shared" si="839"/>
        <v>-14</v>
      </c>
      <c r="LR277" s="7">
        <f t="shared" si="840"/>
        <v>73</v>
      </c>
      <c r="LS277" s="34"/>
      <c r="LT277" s="35"/>
      <c r="LU277" s="4"/>
      <c r="LW277" s="5">
        <f t="shared" si="741"/>
        <v>35</v>
      </c>
      <c r="LX277" s="15">
        <v>13</v>
      </c>
      <c r="LY277" s="6" t="str">
        <f>IF(COUNTIF(LX243:LX276,LX277)&gt;0,"R","")</f>
        <v>R</v>
      </c>
      <c r="LZ277" s="6">
        <f t="shared" si="841"/>
        <v>15</v>
      </c>
      <c r="MA277" s="6">
        <f t="shared" si="864"/>
        <v>6</v>
      </c>
      <c r="MB277" s="6">
        <f t="shared" si="842"/>
        <v>-90</v>
      </c>
      <c r="MC277" s="7">
        <f t="shared" si="843"/>
        <v>-191</v>
      </c>
      <c r="MD277" s="34"/>
      <c r="ME277" s="35"/>
      <c r="MF277" s="4"/>
      <c r="MH277" s="5">
        <f t="shared" si="743"/>
        <v>35</v>
      </c>
      <c r="MI277" s="15">
        <v>11</v>
      </c>
      <c r="MJ277" s="6" t="str">
        <f>IF(COUNTIF(MI243:MI276,MI277)&gt;0,"R","")</f>
        <v>R</v>
      </c>
      <c r="MK277" s="6">
        <f t="shared" si="867"/>
        <v>13</v>
      </c>
      <c r="ML277" s="6">
        <f t="shared" si="865"/>
        <v>5</v>
      </c>
      <c r="MM277" s="6">
        <f t="shared" si="845"/>
        <v>-65</v>
      </c>
      <c r="MN277" s="7">
        <f t="shared" si="846"/>
        <v>66</v>
      </c>
      <c r="MO277" s="34"/>
      <c r="MP277" s="35"/>
      <c r="MQ277" s="4"/>
      <c r="MT277" s="5">
        <f t="shared" si="745"/>
        <v>35</v>
      </c>
      <c r="MU277" s="15">
        <v>11</v>
      </c>
      <c r="MV277" s="6" t="str">
        <f>IF(COUNTIF(MU243:MU276,MU277)&gt;0,"R","")</f>
        <v>R</v>
      </c>
      <c r="MW277" s="6">
        <f t="shared" si="868"/>
        <v>15</v>
      </c>
      <c r="MX277" s="6">
        <f t="shared" si="866"/>
        <v>1</v>
      </c>
      <c r="MY277" s="6">
        <f t="shared" si="848"/>
        <v>-15</v>
      </c>
      <c r="MZ277" s="7">
        <f t="shared" si="849"/>
        <v>58</v>
      </c>
      <c r="NA277" s="34"/>
      <c r="NB277" s="35"/>
      <c r="NC277" s="4"/>
    </row>
    <row r="278" spans="17:367" x14ac:dyDescent="0.25">
      <c r="Q278" s="5">
        <f t="shared" si="712"/>
        <v>37</v>
      </c>
      <c r="R278" s="15">
        <v>20</v>
      </c>
      <c r="S278" s="6" t="str">
        <f>IF(COUNTIF(R242:R277,R278)&gt;0,"R","")</f>
        <v/>
      </c>
      <c r="T278" s="6">
        <f t="shared" si="747"/>
        <v>15</v>
      </c>
      <c r="U278" s="6">
        <f t="shared" si="786"/>
        <v>4</v>
      </c>
      <c r="V278" s="6">
        <f t="shared" si="748"/>
        <v>84</v>
      </c>
      <c r="W278" s="7">
        <f t="shared" si="749"/>
        <v>47</v>
      </c>
      <c r="X278" s="30"/>
      <c r="Y278" s="4"/>
      <c r="Z278" s="4"/>
      <c r="AG278" s="5">
        <f t="shared" si="688"/>
        <v>37</v>
      </c>
      <c r="AH278" s="15">
        <v>34</v>
      </c>
      <c r="AI278" s="6" t="str">
        <f>IF(COUNTIF(AH242:AH277,AH278)&gt;0,"R","")</f>
        <v>R</v>
      </c>
      <c r="AJ278" s="6">
        <f t="shared" si="750"/>
        <v>16</v>
      </c>
      <c r="AK278" s="6">
        <f t="shared" si="787"/>
        <v>6</v>
      </c>
      <c r="AL278" s="6">
        <f t="shared" si="751"/>
        <v>-96</v>
      </c>
      <c r="AM278" s="7">
        <f t="shared" si="752"/>
        <v>-279</v>
      </c>
      <c r="AN278" s="34"/>
      <c r="AO278" s="4"/>
      <c r="AP278" s="4"/>
      <c r="AS278" s="5">
        <f t="shared" si="690"/>
        <v>37</v>
      </c>
      <c r="AT278" s="15">
        <v>5</v>
      </c>
      <c r="AU278" s="6" t="str">
        <f>IF(COUNTIF(AT242:AT277,AT278)&gt;0,"R","")</f>
        <v/>
      </c>
      <c r="AV278" s="6">
        <f t="shared" si="753"/>
        <v>12</v>
      </c>
      <c r="AW278" s="6">
        <f t="shared" si="788"/>
        <v>3</v>
      </c>
      <c r="AX278" s="6">
        <f t="shared" si="754"/>
        <v>72</v>
      </c>
      <c r="AY278" s="7">
        <f t="shared" si="755"/>
        <v>294</v>
      </c>
      <c r="AZ278" s="34"/>
      <c r="BA278" s="4"/>
      <c r="BB278" s="4"/>
      <c r="BI278" s="5">
        <f t="shared" si="692"/>
        <v>37</v>
      </c>
      <c r="BJ278" s="15">
        <v>35</v>
      </c>
      <c r="BK278" s="6" t="str">
        <f>IF(COUNTIF(BJ242:BJ277,BJ278)&gt;0,"R","")</f>
        <v>R</v>
      </c>
      <c r="BL278" s="6">
        <f t="shared" si="756"/>
        <v>14</v>
      </c>
      <c r="BM278" s="6">
        <f t="shared" si="789"/>
        <v>4</v>
      </c>
      <c r="BN278" s="6">
        <f t="shared" si="757"/>
        <v>-56</v>
      </c>
      <c r="BO278" s="7">
        <f t="shared" si="758"/>
        <v>-11</v>
      </c>
      <c r="BP278" s="34"/>
      <c r="BQ278" s="4"/>
      <c r="BR278" s="4"/>
      <c r="BW278" s="5">
        <f t="shared" si="694"/>
        <v>37</v>
      </c>
      <c r="BX278" s="15">
        <v>21</v>
      </c>
      <c r="BY278" s="6" t="str">
        <f>IF(COUNTIF(BX242:BX277,BX278)&gt;0,"R","")</f>
        <v/>
      </c>
      <c r="BZ278" s="6">
        <f t="shared" si="759"/>
        <v>14</v>
      </c>
      <c r="CA278" s="6">
        <f t="shared" si="790"/>
        <v>5</v>
      </c>
      <c r="CB278" s="6">
        <f t="shared" si="760"/>
        <v>110</v>
      </c>
      <c r="CC278" s="7">
        <f t="shared" si="761"/>
        <v>126</v>
      </c>
      <c r="CD278" s="34"/>
      <c r="CE278" s="4"/>
      <c r="CF278" s="4"/>
      <c r="CK278" s="5">
        <f t="shared" si="696"/>
        <v>37</v>
      </c>
      <c r="CL278" s="15">
        <v>29</v>
      </c>
      <c r="CM278" s="6" t="str">
        <f>IF(COUNTIF(CL242:CL277,CL278)&gt;0,"R","")</f>
        <v>R</v>
      </c>
      <c r="CN278" s="6">
        <f t="shared" si="762"/>
        <v>15</v>
      </c>
      <c r="CO278" s="6">
        <f t="shared" si="791"/>
        <v>2</v>
      </c>
      <c r="CP278" s="6">
        <f t="shared" si="763"/>
        <v>-30</v>
      </c>
      <c r="CQ278" s="7">
        <f t="shared" si="764"/>
        <v>-87</v>
      </c>
      <c r="CR278" s="34"/>
      <c r="CS278" s="4"/>
      <c r="CT278" s="4"/>
      <c r="CW278" s="5">
        <f t="shared" si="698"/>
        <v>37</v>
      </c>
      <c r="CX278" s="15">
        <v>14</v>
      </c>
      <c r="CY278" s="6" t="str">
        <f>IF(COUNTIF(CX242:CX277,CX278)&gt;0,"R","")</f>
        <v/>
      </c>
      <c r="CZ278" s="6">
        <f t="shared" si="765"/>
        <v>13</v>
      </c>
      <c r="DA278" s="6">
        <f t="shared" si="792"/>
        <v>3</v>
      </c>
      <c r="DB278" s="6">
        <f t="shared" si="766"/>
        <v>69</v>
      </c>
      <c r="DC278" s="7">
        <f t="shared" si="767"/>
        <v>220</v>
      </c>
      <c r="DD278" s="34"/>
      <c r="DE278" s="4"/>
      <c r="DF278" s="4"/>
      <c r="DH278" s="5">
        <f t="shared" si="700"/>
        <v>37</v>
      </c>
      <c r="DI278" s="15">
        <v>12</v>
      </c>
      <c r="DJ278" s="6" t="str">
        <f>IF(COUNTIF(DI242:DI277,DI278)&gt;0,"R","")</f>
        <v/>
      </c>
      <c r="DK278" s="6">
        <f t="shared" si="768"/>
        <v>14</v>
      </c>
      <c r="DL278" s="6">
        <f t="shared" si="793"/>
        <v>5</v>
      </c>
      <c r="DM278" s="6">
        <f t="shared" si="769"/>
        <v>110</v>
      </c>
      <c r="DN278" s="7">
        <f t="shared" si="770"/>
        <v>162</v>
      </c>
      <c r="DO278" s="34"/>
      <c r="DP278" s="4"/>
      <c r="DQ278" s="4"/>
      <c r="DS278" s="5">
        <f t="shared" si="702"/>
        <v>37</v>
      </c>
      <c r="DT278" s="15">
        <v>18</v>
      </c>
      <c r="DU278" s="6" t="str">
        <f>IF(COUNTIF(DT242:DT277,DT278)&gt;0,"R","")</f>
        <v/>
      </c>
      <c r="DV278" s="6">
        <f t="shared" si="771"/>
        <v>18</v>
      </c>
      <c r="DW278" s="6">
        <f t="shared" si="794"/>
        <v>13</v>
      </c>
      <c r="DX278" s="6">
        <f t="shared" si="772"/>
        <v>234</v>
      </c>
      <c r="DY278" s="7">
        <f t="shared" si="773"/>
        <v>-1101</v>
      </c>
      <c r="DZ278" s="34"/>
      <c r="EA278" s="4"/>
      <c r="EB278" s="4"/>
      <c r="ED278" s="5">
        <f t="shared" si="704"/>
        <v>37</v>
      </c>
      <c r="EE278" s="15">
        <v>14</v>
      </c>
      <c r="EF278" s="6" t="str">
        <f>IF(COUNTIF(EE242:EE277,EE278)&gt;0,"R","")</f>
        <v/>
      </c>
      <c r="EG278" s="6">
        <f t="shared" si="774"/>
        <v>13</v>
      </c>
      <c r="EH278" s="6">
        <f t="shared" si="795"/>
        <v>2</v>
      </c>
      <c r="EI278" s="6">
        <f t="shared" si="775"/>
        <v>46</v>
      </c>
      <c r="EJ278" s="7">
        <f t="shared" si="776"/>
        <v>174</v>
      </c>
      <c r="EK278" s="34"/>
      <c r="EL278" s="4"/>
      <c r="EM278" s="4"/>
      <c r="EO278" s="5">
        <f t="shared" si="706"/>
        <v>37</v>
      </c>
      <c r="EP278" s="15">
        <v>30</v>
      </c>
      <c r="EQ278" s="6" t="str">
        <f>IF(COUNTIF(EP242:EP277,EP278)&gt;0,"R","")</f>
        <v>R</v>
      </c>
      <c r="ER278" s="6">
        <f t="shared" si="777"/>
        <v>13</v>
      </c>
      <c r="ES278" s="6">
        <f t="shared" si="796"/>
        <v>4</v>
      </c>
      <c r="ET278" s="6">
        <f t="shared" si="778"/>
        <v>-52</v>
      </c>
      <c r="EU278" s="7">
        <f t="shared" si="779"/>
        <v>40</v>
      </c>
      <c r="EV278" s="34"/>
      <c r="EW278" s="4"/>
      <c r="EX278" s="4"/>
      <c r="EZ278" s="5">
        <f t="shared" si="708"/>
        <v>37</v>
      </c>
      <c r="FA278" s="15">
        <v>7</v>
      </c>
      <c r="FB278" s="6" t="str">
        <f>IF(COUNTIF(FA242:FA277,FA278)&gt;0,"R","")</f>
        <v/>
      </c>
      <c r="FC278" s="6">
        <f t="shared" si="780"/>
        <v>15</v>
      </c>
      <c r="FD278" s="6">
        <f t="shared" si="797"/>
        <v>5</v>
      </c>
      <c r="FE278" s="6">
        <f t="shared" si="781"/>
        <v>105</v>
      </c>
      <c r="FF278" s="7">
        <f t="shared" si="782"/>
        <v>50</v>
      </c>
      <c r="FG278" s="34"/>
      <c r="FH278" s="4"/>
      <c r="FI278" s="4"/>
      <c r="FK278" s="5">
        <f t="shared" si="710"/>
        <v>37</v>
      </c>
      <c r="FL278" s="15">
        <v>8</v>
      </c>
      <c r="FM278" s="6" t="str">
        <f>IF(COUNTIF(FL242:FL277,FL278)&gt;0,"R","")</f>
        <v>R</v>
      </c>
      <c r="FN278" s="6">
        <f t="shared" si="783"/>
        <v>15</v>
      </c>
      <c r="FO278" s="6">
        <f t="shared" si="798"/>
        <v>8</v>
      </c>
      <c r="FP278" s="6">
        <f t="shared" si="784"/>
        <v>-120</v>
      </c>
      <c r="FQ278" s="7">
        <f t="shared" si="785"/>
        <v>-398</v>
      </c>
      <c r="FR278" s="34"/>
      <c r="FS278" s="4"/>
      <c r="FT278" s="4"/>
      <c r="FV278" s="5">
        <f t="shared" si="713"/>
        <v>36</v>
      </c>
      <c r="FW278" s="15">
        <v>13</v>
      </c>
      <c r="FX278" s="6" t="str">
        <f>IF(COUNTIF(FW243:FW277,FW278)&gt;0,"R","")</f>
        <v/>
      </c>
      <c r="FY278" s="6">
        <f t="shared" si="799"/>
        <v>15</v>
      </c>
      <c r="FZ278" s="6">
        <f t="shared" si="850"/>
        <v>6</v>
      </c>
      <c r="GA278" s="6">
        <f t="shared" si="800"/>
        <v>126</v>
      </c>
      <c r="GB278" s="7">
        <f t="shared" si="801"/>
        <v>22</v>
      </c>
      <c r="GC278" s="34"/>
      <c r="GD278" s="4"/>
      <c r="GE278" s="4"/>
      <c r="GG278" s="5">
        <f t="shared" si="715"/>
        <v>36</v>
      </c>
      <c r="GH278" s="15">
        <v>34</v>
      </c>
      <c r="GI278" s="6" t="str">
        <f>IF(COUNTIF(GH243:GH277,GH278)&gt;0,"R","")</f>
        <v>R</v>
      </c>
      <c r="GJ278" s="6">
        <f t="shared" si="802"/>
        <v>13</v>
      </c>
      <c r="GK278" s="6">
        <f t="shared" si="851"/>
        <v>3</v>
      </c>
      <c r="GL278" s="6">
        <f t="shared" si="803"/>
        <v>-39</v>
      </c>
      <c r="GM278" s="7">
        <f t="shared" si="804"/>
        <v>54</v>
      </c>
      <c r="GN278" s="34"/>
      <c r="GO278" s="4"/>
      <c r="GP278" s="4"/>
      <c r="GR278" s="5">
        <f t="shared" si="717"/>
        <v>36</v>
      </c>
      <c r="GS278" s="15">
        <v>14</v>
      </c>
      <c r="GT278" s="6" t="str">
        <f>IF(COUNTIF(GS243:GS277,GS278)&gt;0,"R","")</f>
        <v/>
      </c>
      <c r="GU278" s="6">
        <f t="shared" si="805"/>
        <v>14</v>
      </c>
      <c r="GV278" s="6">
        <f t="shared" si="852"/>
        <v>2</v>
      </c>
      <c r="GW278" s="6">
        <f t="shared" si="806"/>
        <v>44</v>
      </c>
      <c r="GX278" s="7">
        <f t="shared" si="807"/>
        <v>86</v>
      </c>
      <c r="GY278" s="34"/>
      <c r="GZ278" s="4"/>
      <c r="HA278" s="4"/>
      <c r="HC278" s="5">
        <f t="shared" si="719"/>
        <v>36</v>
      </c>
      <c r="HD278" s="15">
        <v>13</v>
      </c>
      <c r="HE278" s="6" t="str">
        <f>IF(COUNTIF(HD243:HD277,HD278)&gt;0,"R","")</f>
        <v>R</v>
      </c>
      <c r="HF278" s="6">
        <f t="shared" si="808"/>
        <v>16</v>
      </c>
      <c r="HG278" s="6">
        <f t="shared" si="853"/>
        <v>4</v>
      </c>
      <c r="HH278" s="6">
        <f t="shared" si="809"/>
        <v>-64</v>
      </c>
      <c r="HI278" s="7">
        <f t="shared" si="810"/>
        <v>-78</v>
      </c>
      <c r="HJ278" s="34"/>
      <c r="HK278" s="4"/>
      <c r="HL278" s="4"/>
      <c r="HN278" s="5">
        <f t="shared" si="721"/>
        <v>36</v>
      </c>
      <c r="HO278" s="15">
        <v>12</v>
      </c>
      <c r="HP278" s="6" t="str">
        <f>IF(COUNTIF(HO243:HO277,HO278)&gt;0,"R","")</f>
        <v>R</v>
      </c>
      <c r="HQ278" s="6">
        <f t="shared" si="811"/>
        <v>16</v>
      </c>
      <c r="HR278" s="6">
        <f t="shared" si="854"/>
        <v>8</v>
      </c>
      <c r="HS278" s="6">
        <f t="shared" si="812"/>
        <v>-128</v>
      </c>
      <c r="HT278" s="7">
        <f t="shared" si="813"/>
        <v>-482</v>
      </c>
      <c r="HU278" s="34"/>
      <c r="HV278" s="4"/>
      <c r="HW278" s="4"/>
      <c r="HY278" s="5">
        <f t="shared" si="723"/>
        <v>36</v>
      </c>
      <c r="HZ278" s="15">
        <v>36</v>
      </c>
      <c r="IA278" s="6" t="str">
        <f>IF(COUNTIF(HZ243:HZ277,HZ278)&gt;0,"R","")</f>
        <v/>
      </c>
      <c r="IB278" s="6">
        <f t="shared" si="814"/>
        <v>14</v>
      </c>
      <c r="IC278" s="6">
        <f t="shared" si="855"/>
        <v>4</v>
      </c>
      <c r="ID278" s="6">
        <f t="shared" si="815"/>
        <v>88</v>
      </c>
      <c r="IE278" s="7">
        <f t="shared" si="816"/>
        <v>178</v>
      </c>
      <c r="IF278" s="34"/>
      <c r="IG278" s="4"/>
      <c r="IH278" s="4"/>
      <c r="IJ278" s="5">
        <f t="shared" si="725"/>
        <v>36</v>
      </c>
      <c r="IK278" s="15">
        <v>32</v>
      </c>
      <c r="IL278" s="6" t="str">
        <f>IF(COUNTIF(IK243:IK277,IK278)&gt;0,"R","")</f>
        <v/>
      </c>
      <c r="IM278" s="6">
        <f t="shared" si="817"/>
        <v>17</v>
      </c>
      <c r="IN278" s="6">
        <f t="shared" si="856"/>
        <v>8</v>
      </c>
      <c r="IO278" s="6">
        <f t="shared" si="818"/>
        <v>152</v>
      </c>
      <c r="IP278" s="7">
        <f t="shared" si="819"/>
        <v>-351</v>
      </c>
      <c r="IQ278" s="34"/>
      <c r="IR278" s="4"/>
      <c r="IS278" s="4"/>
      <c r="IU278" s="5">
        <f t="shared" si="727"/>
        <v>36</v>
      </c>
      <c r="IV278" s="15">
        <v>14</v>
      </c>
      <c r="IW278" s="6" t="str">
        <f>IF(COUNTIF(IV243:IV277,IV278)&gt;0,"R","")</f>
        <v/>
      </c>
      <c r="IX278" s="6">
        <f t="shared" si="820"/>
        <v>16</v>
      </c>
      <c r="IY278" s="6">
        <f t="shared" si="857"/>
        <v>4</v>
      </c>
      <c r="IZ278" s="6">
        <f t="shared" si="821"/>
        <v>80</v>
      </c>
      <c r="JA278" s="7">
        <f t="shared" si="822"/>
        <v>35</v>
      </c>
      <c r="JB278" s="34"/>
      <c r="JC278" s="4"/>
      <c r="JD278" s="4"/>
      <c r="JF278" s="5">
        <f t="shared" si="729"/>
        <v>36</v>
      </c>
      <c r="JG278" s="15">
        <v>6</v>
      </c>
      <c r="JH278" s="6" t="str">
        <f>IF(COUNTIF(JG243:JG277,JG278)&gt;0,"R","")</f>
        <v/>
      </c>
      <c r="JI278" s="6">
        <f t="shared" si="823"/>
        <v>16</v>
      </c>
      <c r="JJ278" s="6">
        <f t="shared" si="858"/>
        <v>4</v>
      </c>
      <c r="JK278" s="6">
        <f t="shared" si="824"/>
        <v>80</v>
      </c>
      <c r="JL278" s="7">
        <f t="shared" si="825"/>
        <v>18</v>
      </c>
      <c r="JM278" s="34"/>
      <c r="JN278" s="4"/>
      <c r="JO278" s="4"/>
      <c r="JQ278" s="5">
        <f t="shared" si="731"/>
        <v>36</v>
      </c>
      <c r="JR278" s="15">
        <v>28</v>
      </c>
      <c r="JS278" s="6" t="str">
        <f>IF(COUNTIF(JR243:JR277,JR278)&gt;0,"R","")</f>
        <v>R</v>
      </c>
      <c r="JT278" s="6">
        <f t="shared" si="826"/>
        <v>15</v>
      </c>
      <c r="JU278" s="6">
        <f t="shared" si="859"/>
        <v>4</v>
      </c>
      <c r="JV278" s="6">
        <f t="shared" si="827"/>
        <v>-60</v>
      </c>
      <c r="JW278" s="7">
        <f t="shared" si="828"/>
        <v>-57</v>
      </c>
      <c r="JX278" s="34"/>
      <c r="JY278" s="4"/>
      <c r="JZ278" s="4"/>
      <c r="KC278" s="5">
        <f t="shared" si="733"/>
        <v>36</v>
      </c>
      <c r="KD278" s="15">
        <v>10</v>
      </c>
      <c r="KE278" s="6" t="str">
        <f>IF(COUNTIF(KD243:KD277,KD278)&gt;0,"R","")</f>
        <v/>
      </c>
      <c r="KF278" s="6">
        <f t="shared" si="829"/>
        <v>12</v>
      </c>
      <c r="KG278" s="6">
        <f t="shared" si="860"/>
        <v>4</v>
      </c>
      <c r="KH278" s="6">
        <f t="shared" si="830"/>
        <v>96</v>
      </c>
      <c r="KI278" s="7">
        <f t="shared" si="831"/>
        <v>304</v>
      </c>
      <c r="KJ278" s="34"/>
      <c r="KK278" s="4"/>
      <c r="KL278" s="4"/>
      <c r="KO278" s="5">
        <f t="shared" si="735"/>
        <v>36</v>
      </c>
      <c r="KP278" s="15">
        <v>32</v>
      </c>
      <c r="KQ278" s="6" t="str">
        <f>IF(COUNTIF(KP243:KP277,KP278)&gt;0,"R","")</f>
        <v>R</v>
      </c>
      <c r="KR278" s="6">
        <f t="shared" si="832"/>
        <v>13</v>
      </c>
      <c r="KS278" s="6">
        <f t="shared" si="861"/>
        <v>5</v>
      </c>
      <c r="KT278" s="6">
        <f t="shared" si="833"/>
        <v>-65</v>
      </c>
      <c r="KU278" s="7">
        <f t="shared" si="834"/>
        <v>60</v>
      </c>
      <c r="KV278" s="34"/>
      <c r="KW278" s="4"/>
      <c r="KX278" s="4"/>
      <c r="KZ278" s="5">
        <f t="shared" si="737"/>
        <v>36</v>
      </c>
      <c r="LA278" s="15">
        <v>24</v>
      </c>
      <c r="LB278" s="6" t="str">
        <f>IF(COUNTIF(LA243:LA277,LA278)&gt;0,"R","")</f>
        <v/>
      </c>
      <c r="LC278" s="6">
        <f t="shared" si="835"/>
        <v>15</v>
      </c>
      <c r="LD278" s="6">
        <f t="shared" si="862"/>
        <v>4</v>
      </c>
      <c r="LE278" s="6">
        <f t="shared" si="836"/>
        <v>84</v>
      </c>
      <c r="LF278" s="7">
        <f t="shared" si="837"/>
        <v>122</v>
      </c>
      <c r="LG278" s="34"/>
      <c r="LH278" s="4"/>
      <c r="LI278" s="4"/>
      <c r="LL278" s="5">
        <f t="shared" si="739"/>
        <v>36</v>
      </c>
      <c r="LM278" s="15">
        <v>22</v>
      </c>
      <c r="LN278" s="6" t="str">
        <f>IF(COUNTIF(LM243:LM277,LM278)&gt;0,"R","")</f>
        <v>R</v>
      </c>
      <c r="LO278" s="6">
        <f t="shared" si="838"/>
        <v>14</v>
      </c>
      <c r="LP278" s="6">
        <f t="shared" si="863"/>
        <v>2</v>
      </c>
      <c r="LQ278" s="6">
        <f t="shared" si="839"/>
        <v>-28</v>
      </c>
      <c r="LR278" s="7">
        <f t="shared" si="840"/>
        <v>45</v>
      </c>
      <c r="LS278" s="34"/>
      <c r="LT278" s="4"/>
      <c r="LU278" s="4"/>
      <c r="LW278" s="5">
        <f t="shared" si="741"/>
        <v>36</v>
      </c>
      <c r="LX278" s="15">
        <v>13</v>
      </c>
      <c r="LY278" s="6" t="str">
        <f>IF(COUNTIF(LX243:LX277,LX278)&gt;0,"R","")</f>
        <v>R</v>
      </c>
      <c r="LZ278" s="6">
        <f t="shared" si="841"/>
        <v>15</v>
      </c>
      <c r="MA278" s="6">
        <f t="shared" si="864"/>
        <v>7</v>
      </c>
      <c r="MB278" s="6">
        <f t="shared" si="842"/>
        <v>-105</v>
      </c>
      <c r="MC278" s="7">
        <f t="shared" si="843"/>
        <v>-296</v>
      </c>
      <c r="MD278" s="34"/>
      <c r="ME278" s="4"/>
      <c r="MF278" s="4"/>
      <c r="MH278" s="5">
        <f t="shared" si="743"/>
        <v>36</v>
      </c>
      <c r="MI278" s="15">
        <v>2</v>
      </c>
      <c r="MJ278" s="6" t="str">
        <f>IF(COUNTIF(MI243:MI277,MI278)&gt;0,"R","")</f>
        <v>R</v>
      </c>
      <c r="MK278" s="6">
        <f t="shared" si="867"/>
        <v>13</v>
      </c>
      <c r="ML278" s="6">
        <f t="shared" si="865"/>
        <v>6</v>
      </c>
      <c r="MM278" s="6">
        <f t="shared" si="845"/>
        <v>-78</v>
      </c>
      <c r="MN278" s="7">
        <f t="shared" si="846"/>
        <v>-12</v>
      </c>
      <c r="MO278" s="34"/>
      <c r="MP278" s="4"/>
      <c r="MQ278" s="4"/>
      <c r="MT278" s="5">
        <f t="shared" si="745"/>
        <v>36</v>
      </c>
      <c r="MU278" s="15">
        <v>1</v>
      </c>
      <c r="MV278" s="6" t="str">
        <f>IF(COUNTIF(MU243:MU277,MU278)&gt;0,"R","")</f>
        <v>R</v>
      </c>
      <c r="MW278" s="6">
        <f t="shared" si="868"/>
        <v>15</v>
      </c>
      <c r="MX278" s="6">
        <f t="shared" si="866"/>
        <v>2</v>
      </c>
      <c r="MY278" s="6">
        <f t="shared" si="848"/>
        <v>-30</v>
      </c>
      <c r="MZ278" s="7">
        <f t="shared" si="849"/>
        <v>28</v>
      </c>
      <c r="NA278" s="34"/>
      <c r="NB278" s="4"/>
      <c r="NC278" s="4"/>
    </row>
    <row r="279" spans="17:367" x14ac:dyDescent="0.25">
      <c r="Q279" s="5">
        <f t="shared" si="712"/>
        <v>38</v>
      </c>
      <c r="R279" s="15">
        <v>4</v>
      </c>
      <c r="S279" s="6" t="str">
        <f>IF(COUNTIF(R242:R278,R279)&gt;0,"R","")</f>
        <v>R</v>
      </c>
      <c r="T279" s="6">
        <f t="shared" si="747"/>
        <v>14</v>
      </c>
      <c r="U279" s="6">
        <f t="shared" si="786"/>
        <v>3</v>
      </c>
      <c r="V279" s="6">
        <f t="shared" si="748"/>
        <v>-42</v>
      </c>
      <c r="W279" s="7">
        <f t="shared" si="749"/>
        <v>5</v>
      </c>
      <c r="X279" s="30"/>
      <c r="Y279" s="4"/>
      <c r="Z279" s="4"/>
      <c r="AG279" s="5">
        <f t="shared" si="688"/>
        <v>38</v>
      </c>
      <c r="AH279" s="15">
        <v>11</v>
      </c>
      <c r="AI279" s="6" t="str">
        <f>IF(COUNTIF(AH242:AH278,AH279)&gt;0,"R","")</f>
        <v>R</v>
      </c>
      <c r="AJ279" s="6">
        <f t="shared" si="750"/>
        <v>16</v>
      </c>
      <c r="AK279" s="6">
        <f t="shared" si="787"/>
        <v>7</v>
      </c>
      <c r="AL279" s="6">
        <f t="shared" si="751"/>
        <v>-112</v>
      </c>
      <c r="AM279" s="7">
        <f t="shared" si="752"/>
        <v>-391</v>
      </c>
      <c r="AN279" s="34"/>
      <c r="AO279" s="4"/>
      <c r="AP279" s="4"/>
      <c r="AS279" s="5">
        <f t="shared" si="690"/>
        <v>38</v>
      </c>
      <c r="AT279" s="15">
        <v>35</v>
      </c>
      <c r="AU279" s="6" t="str">
        <f>IF(COUNTIF(AT242:AT278,AT279)&gt;0,"R","")</f>
        <v>R</v>
      </c>
      <c r="AV279" s="6">
        <f t="shared" si="753"/>
        <v>11</v>
      </c>
      <c r="AW279" s="6">
        <f t="shared" si="788"/>
        <v>2</v>
      </c>
      <c r="AX279" s="6">
        <f t="shared" si="754"/>
        <v>-22</v>
      </c>
      <c r="AY279" s="7">
        <f t="shared" si="755"/>
        <v>272</v>
      </c>
      <c r="AZ279" s="40"/>
      <c r="BA279" s="4"/>
      <c r="BB279" s="4"/>
      <c r="BI279" s="5">
        <f t="shared" si="692"/>
        <v>38</v>
      </c>
      <c r="BJ279" s="15">
        <v>3</v>
      </c>
      <c r="BK279" s="6" t="str">
        <f>IF(COUNTIF(BJ242:BJ278,BJ279)&gt;0,"R","")</f>
        <v>R</v>
      </c>
      <c r="BL279" s="6">
        <f t="shared" si="756"/>
        <v>14</v>
      </c>
      <c r="BM279" s="6">
        <f t="shared" si="789"/>
        <v>5</v>
      </c>
      <c r="BN279" s="6">
        <f t="shared" si="757"/>
        <v>-70</v>
      </c>
      <c r="BO279" s="7">
        <f t="shared" si="758"/>
        <v>-81</v>
      </c>
      <c r="BP279" s="34"/>
      <c r="BQ279" s="4"/>
      <c r="BR279" s="4"/>
      <c r="BW279" s="5">
        <f t="shared" si="694"/>
        <v>38</v>
      </c>
      <c r="BX279" s="15">
        <v>33</v>
      </c>
      <c r="BY279" s="6" t="str">
        <f>IF(COUNTIF(BX242:BX278,BX279)&gt;0,"R","")</f>
        <v/>
      </c>
      <c r="BZ279" s="6">
        <f t="shared" si="759"/>
        <v>13</v>
      </c>
      <c r="CA279" s="6">
        <f t="shared" si="790"/>
        <v>4</v>
      </c>
      <c r="CB279" s="6">
        <f t="shared" si="760"/>
        <v>92</v>
      </c>
      <c r="CC279" s="7">
        <f t="shared" si="761"/>
        <v>218</v>
      </c>
      <c r="CD279" s="34"/>
      <c r="CE279" s="4"/>
      <c r="CF279" s="4"/>
      <c r="CK279" s="5">
        <f t="shared" si="696"/>
        <v>38</v>
      </c>
      <c r="CL279" s="15">
        <v>4</v>
      </c>
      <c r="CM279" s="6" t="str">
        <f>IF(COUNTIF(CL242:CL278,CL279)&gt;0,"R","")</f>
        <v/>
      </c>
      <c r="CN279" s="6">
        <f t="shared" si="762"/>
        <v>15</v>
      </c>
      <c r="CO279" s="6">
        <f t="shared" si="791"/>
        <v>3</v>
      </c>
      <c r="CP279" s="6">
        <f t="shared" si="763"/>
        <v>63</v>
      </c>
      <c r="CQ279" s="7">
        <f t="shared" si="764"/>
        <v>-24</v>
      </c>
      <c r="CR279" s="34"/>
      <c r="CS279" s="4"/>
      <c r="CT279" s="4"/>
      <c r="CW279" s="5">
        <f t="shared" si="698"/>
        <v>38</v>
      </c>
      <c r="CX279" s="15">
        <v>20</v>
      </c>
      <c r="CY279" s="6" t="str">
        <f>IF(COUNTIF(CX242:CX278,CX279)&gt;0,"R","")</f>
        <v>R</v>
      </c>
      <c r="CZ279" s="6">
        <f t="shared" si="765"/>
        <v>12</v>
      </c>
      <c r="DA279" s="6">
        <f t="shared" si="792"/>
        <v>2</v>
      </c>
      <c r="DB279" s="6">
        <f t="shared" si="766"/>
        <v>-24</v>
      </c>
      <c r="DC279" s="7">
        <f t="shared" si="767"/>
        <v>196</v>
      </c>
      <c r="DD279" s="34"/>
      <c r="DE279" s="4"/>
      <c r="DF279" s="4"/>
      <c r="DH279" s="5">
        <f t="shared" si="700"/>
        <v>38</v>
      </c>
      <c r="DI279" s="15">
        <v>17</v>
      </c>
      <c r="DJ279" s="6" t="str">
        <f>IF(COUNTIF(DI242:DI278,DI279)&gt;0,"R","")</f>
        <v>R</v>
      </c>
      <c r="DK279" s="6">
        <f t="shared" si="768"/>
        <v>13</v>
      </c>
      <c r="DL279" s="6">
        <f t="shared" si="793"/>
        <v>4</v>
      </c>
      <c r="DM279" s="6">
        <f t="shared" si="769"/>
        <v>-52</v>
      </c>
      <c r="DN279" s="7">
        <f t="shared" si="770"/>
        <v>110</v>
      </c>
      <c r="DO279" s="34"/>
      <c r="DP279" s="4"/>
      <c r="DQ279" s="4"/>
      <c r="DS279" s="5">
        <f t="shared" si="702"/>
        <v>38</v>
      </c>
      <c r="DT279" s="15">
        <v>7</v>
      </c>
      <c r="DU279" s="6" t="str">
        <f>IF(COUNTIF(DT242:DT278,DT279)&gt;0,"R","")</f>
        <v/>
      </c>
      <c r="DV279" s="6">
        <f t="shared" si="771"/>
        <v>17</v>
      </c>
      <c r="DW279" s="6">
        <f t="shared" si="794"/>
        <v>12</v>
      </c>
      <c r="DX279" s="6">
        <f t="shared" si="772"/>
        <v>228</v>
      </c>
      <c r="DY279" s="7">
        <f t="shared" si="773"/>
        <v>-873</v>
      </c>
      <c r="DZ279" s="34"/>
      <c r="EA279" s="4"/>
      <c r="EB279" s="4"/>
      <c r="ED279" s="5">
        <f t="shared" si="704"/>
        <v>38</v>
      </c>
      <c r="EE279" s="15">
        <v>36</v>
      </c>
      <c r="EF279" s="6" t="str">
        <f>IF(COUNTIF(EE242:EE278,EE279)&gt;0,"R","")</f>
        <v>R</v>
      </c>
      <c r="EG279" s="6">
        <f t="shared" si="774"/>
        <v>12</v>
      </c>
      <c r="EH279" s="6">
        <f t="shared" si="795"/>
        <v>1</v>
      </c>
      <c r="EI279" s="6">
        <f t="shared" si="775"/>
        <v>-12</v>
      </c>
      <c r="EJ279" s="7">
        <f t="shared" si="776"/>
        <v>162</v>
      </c>
      <c r="EK279" s="34"/>
      <c r="EL279" s="4"/>
      <c r="EM279" s="4"/>
      <c r="EO279" s="5">
        <f t="shared" si="706"/>
        <v>38</v>
      </c>
      <c r="EP279" s="15">
        <v>20</v>
      </c>
      <c r="EQ279" s="6" t="str">
        <f>IF(COUNTIF(EP242:EP278,EP279)&gt;0,"R","")</f>
        <v/>
      </c>
      <c r="ER279" s="6">
        <f t="shared" si="777"/>
        <v>13</v>
      </c>
      <c r="ES279" s="6">
        <f t="shared" si="796"/>
        <v>5</v>
      </c>
      <c r="ET279" s="6">
        <f t="shared" si="778"/>
        <v>115</v>
      </c>
      <c r="EU279" s="7">
        <f t="shared" si="779"/>
        <v>155</v>
      </c>
      <c r="EV279" s="34"/>
      <c r="EW279" s="4"/>
      <c r="EX279" s="4"/>
      <c r="EZ279" s="5">
        <f t="shared" si="708"/>
        <v>38</v>
      </c>
      <c r="FA279" s="15">
        <v>11</v>
      </c>
      <c r="FB279" s="6" t="str">
        <f>IF(COUNTIF(FA242:FA278,FA279)&gt;0,"R","")</f>
        <v>R</v>
      </c>
      <c r="FC279" s="6">
        <f t="shared" si="780"/>
        <v>14</v>
      </c>
      <c r="FD279" s="6">
        <f t="shared" si="797"/>
        <v>4</v>
      </c>
      <c r="FE279" s="6">
        <f t="shared" si="781"/>
        <v>-56</v>
      </c>
      <c r="FF279" s="7">
        <f t="shared" si="782"/>
        <v>-6</v>
      </c>
      <c r="FG279" s="34"/>
      <c r="FH279" s="4"/>
      <c r="FI279" s="4"/>
      <c r="FK279" s="5">
        <f t="shared" si="710"/>
        <v>38</v>
      </c>
      <c r="FL279" s="15">
        <v>35</v>
      </c>
      <c r="FM279" s="6" t="str">
        <f>IF(COUNTIF(FL242:FL278,FL279)&gt;0,"R","")</f>
        <v>R</v>
      </c>
      <c r="FN279" s="6">
        <f t="shared" si="783"/>
        <v>15</v>
      </c>
      <c r="FO279" s="6">
        <f t="shared" si="798"/>
        <v>9</v>
      </c>
      <c r="FP279" s="6">
        <f t="shared" si="784"/>
        <v>-135</v>
      </c>
      <c r="FQ279" s="7">
        <f t="shared" si="785"/>
        <v>-533</v>
      </c>
      <c r="FR279" s="34"/>
      <c r="FS279" s="4"/>
      <c r="FT279" s="4"/>
      <c r="FV279" s="5">
        <f t="shared" si="713"/>
        <v>37</v>
      </c>
      <c r="FW279" s="15">
        <v>6</v>
      </c>
      <c r="FX279" s="6" t="str">
        <f>IF(COUNTIF(FW243:FW278,FW279)&gt;0,"R","")</f>
        <v/>
      </c>
      <c r="FY279" s="6">
        <f t="shared" si="799"/>
        <v>14</v>
      </c>
      <c r="FZ279" s="6">
        <f t="shared" si="850"/>
        <v>5</v>
      </c>
      <c r="GA279" s="6">
        <f t="shared" si="800"/>
        <v>110</v>
      </c>
      <c r="GB279" s="7">
        <f t="shared" si="801"/>
        <v>132</v>
      </c>
      <c r="GC279" s="34"/>
      <c r="GD279" s="4"/>
      <c r="GE279" s="4"/>
      <c r="GG279" s="5">
        <f t="shared" si="715"/>
        <v>37</v>
      </c>
      <c r="GH279" s="15">
        <v>35</v>
      </c>
      <c r="GI279" s="6" t="str">
        <f>IF(COUNTIF(GH243:GH278,GH279)&gt;0,"R","")</f>
        <v/>
      </c>
      <c r="GJ279" s="6">
        <f t="shared" si="802"/>
        <v>13</v>
      </c>
      <c r="GK279" s="6">
        <f t="shared" si="851"/>
        <v>4</v>
      </c>
      <c r="GL279" s="6">
        <f t="shared" si="803"/>
        <v>92</v>
      </c>
      <c r="GM279" s="7">
        <f t="shared" si="804"/>
        <v>146</v>
      </c>
      <c r="GN279" s="34"/>
      <c r="GO279" s="4"/>
      <c r="GP279" s="4"/>
      <c r="GR279" s="5">
        <f t="shared" si="717"/>
        <v>37</v>
      </c>
      <c r="GS279" s="15">
        <v>1</v>
      </c>
      <c r="GT279" s="6" t="str">
        <f>IF(COUNTIF(GS243:GS278,GS279)&gt;0,"R","")</f>
        <v>R</v>
      </c>
      <c r="GU279" s="6">
        <f t="shared" si="805"/>
        <v>13</v>
      </c>
      <c r="GV279" s="6">
        <f t="shared" si="852"/>
        <v>1</v>
      </c>
      <c r="GW279" s="6">
        <f t="shared" si="806"/>
        <v>-13</v>
      </c>
      <c r="GX279" s="7">
        <f t="shared" si="807"/>
        <v>73</v>
      </c>
      <c r="GY279" s="34"/>
      <c r="GZ279" s="4"/>
      <c r="HA279" s="4"/>
      <c r="HC279" s="5">
        <f t="shared" si="719"/>
        <v>37</v>
      </c>
      <c r="HD279" s="15">
        <v>12</v>
      </c>
      <c r="HE279" s="6" t="str">
        <f>IF(COUNTIF(HD243:HD278,HD279)&gt;0,"R","")</f>
        <v/>
      </c>
      <c r="HF279" s="6">
        <f t="shared" si="808"/>
        <v>16</v>
      </c>
      <c r="HG279" s="6">
        <f t="shared" si="853"/>
        <v>5</v>
      </c>
      <c r="HH279" s="6">
        <f t="shared" si="809"/>
        <v>100</v>
      </c>
      <c r="HI279" s="7">
        <f t="shared" si="810"/>
        <v>22</v>
      </c>
      <c r="HJ279" s="34"/>
      <c r="HK279" s="4"/>
      <c r="HL279" s="4"/>
      <c r="HN279" s="5">
        <f t="shared" si="721"/>
        <v>37</v>
      </c>
      <c r="HO279" s="15">
        <v>22</v>
      </c>
      <c r="HP279" s="6" t="str">
        <f>IF(COUNTIF(HO243:HO278,HO279)&gt;0,"R","")</f>
        <v>R</v>
      </c>
      <c r="HQ279" s="6">
        <f t="shared" si="811"/>
        <v>16</v>
      </c>
      <c r="HR279" s="6">
        <f t="shared" si="854"/>
        <v>9</v>
      </c>
      <c r="HS279" s="6">
        <f t="shared" si="812"/>
        <v>-144</v>
      </c>
      <c r="HT279" s="7">
        <f t="shared" si="813"/>
        <v>-626</v>
      </c>
      <c r="HU279" s="34"/>
      <c r="HV279" s="4"/>
      <c r="HW279" s="4"/>
      <c r="HY279" s="5">
        <f t="shared" si="723"/>
        <v>37</v>
      </c>
      <c r="HZ279" s="15">
        <v>32</v>
      </c>
      <c r="IA279" s="6" t="str">
        <f>IF(COUNTIF(HZ243:HZ278,HZ279)&gt;0,"R","")</f>
        <v>R</v>
      </c>
      <c r="IB279" s="6">
        <f t="shared" si="814"/>
        <v>13</v>
      </c>
      <c r="IC279" s="6">
        <f t="shared" si="855"/>
        <v>3</v>
      </c>
      <c r="ID279" s="6">
        <f t="shared" si="815"/>
        <v>-39</v>
      </c>
      <c r="IE279" s="7">
        <f t="shared" si="816"/>
        <v>139</v>
      </c>
      <c r="IF279" s="34"/>
      <c r="IG279" s="4"/>
      <c r="IH279" s="4"/>
      <c r="IJ279" s="5">
        <f t="shared" si="725"/>
        <v>37</v>
      </c>
      <c r="IK279" s="15">
        <v>30</v>
      </c>
      <c r="IL279" s="6" t="str">
        <f>IF(COUNTIF(IK243:IK278,IK279)&gt;0,"R","")</f>
        <v>R</v>
      </c>
      <c r="IM279" s="6">
        <f t="shared" si="817"/>
        <v>16</v>
      </c>
      <c r="IN279" s="6">
        <f t="shared" si="856"/>
        <v>7</v>
      </c>
      <c r="IO279" s="6">
        <f t="shared" si="818"/>
        <v>-112</v>
      </c>
      <c r="IP279" s="7">
        <f t="shared" si="819"/>
        <v>-463</v>
      </c>
      <c r="IQ279" s="34"/>
      <c r="IR279" s="4"/>
      <c r="IS279" s="4"/>
      <c r="IU279" s="5">
        <f t="shared" si="727"/>
        <v>37</v>
      </c>
      <c r="IV279" s="15">
        <v>8</v>
      </c>
      <c r="IW279" s="6" t="str">
        <f>IF(COUNTIF(IV243:IV278,IV279)&gt;0,"R","")</f>
        <v/>
      </c>
      <c r="IX279" s="6">
        <f t="shared" si="820"/>
        <v>15</v>
      </c>
      <c r="IY279" s="6">
        <f t="shared" si="857"/>
        <v>3</v>
      </c>
      <c r="IZ279" s="6">
        <f t="shared" si="821"/>
        <v>63</v>
      </c>
      <c r="JA279" s="7">
        <f t="shared" si="822"/>
        <v>98</v>
      </c>
      <c r="JB279" s="34"/>
      <c r="JC279" s="4"/>
      <c r="JD279" s="4"/>
      <c r="JF279" s="5">
        <f t="shared" si="729"/>
        <v>37</v>
      </c>
      <c r="JG279" s="15">
        <v>34</v>
      </c>
      <c r="JH279" s="6" t="str">
        <f>IF(COUNTIF(JG243:JG278,JG279)&gt;0,"R","")</f>
        <v/>
      </c>
      <c r="JI279" s="6">
        <f t="shared" si="823"/>
        <v>15</v>
      </c>
      <c r="JJ279" s="6">
        <f t="shared" si="858"/>
        <v>3</v>
      </c>
      <c r="JK279" s="6">
        <f t="shared" si="824"/>
        <v>63</v>
      </c>
      <c r="JL279" s="7">
        <f t="shared" si="825"/>
        <v>81</v>
      </c>
      <c r="JM279" s="34"/>
      <c r="JN279" s="4"/>
      <c r="JO279" s="4"/>
      <c r="JQ279" s="5">
        <f t="shared" si="731"/>
        <v>37</v>
      </c>
      <c r="JR279" s="15">
        <v>36</v>
      </c>
      <c r="JS279" s="6" t="str">
        <f>IF(COUNTIF(JR243:JR278,JR279)&gt;0,"R","")</f>
        <v>R</v>
      </c>
      <c r="JT279" s="6">
        <f t="shared" si="826"/>
        <v>15</v>
      </c>
      <c r="JU279" s="6">
        <f t="shared" si="859"/>
        <v>5</v>
      </c>
      <c r="JV279" s="6">
        <f t="shared" si="827"/>
        <v>-75</v>
      </c>
      <c r="JW279" s="7">
        <f t="shared" si="828"/>
        <v>-132</v>
      </c>
      <c r="JX279" s="34"/>
      <c r="JY279" s="4"/>
      <c r="JZ279" s="4"/>
      <c r="KC279" s="5">
        <f t="shared" si="733"/>
        <v>37</v>
      </c>
      <c r="KD279" s="15">
        <v>27</v>
      </c>
      <c r="KE279" s="6" t="str">
        <f>IF(COUNTIF(KD243:KD278,KD279)&gt;0,"R","")</f>
        <v>R</v>
      </c>
      <c r="KF279" s="6">
        <f t="shared" si="829"/>
        <v>11</v>
      </c>
      <c r="KG279" s="6">
        <f t="shared" si="860"/>
        <v>3</v>
      </c>
      <c r="KH279" s="6">
        <f t="shared" si="830"/>
        <v>-33</v>
      </c>
      <c r="KI279" s="7">
        <f t="shared" si="831"/>
        <v>271</v>
      </c>
      <c r="KJ279" s="34"/>
      <c r="KK279" s="4"/>
      <c r="KL279" s="4"/>
      <c r="KO279" s="5">
        <f t="shared" si="735"/>
        <v>37</v>
      </c>
      <c r="KP279" s="15">
        <v>24</v>
      </c>
      <c r="KQ279" s="6" t="str">
        <f>IF(COUNTIF(KP243:KP278,KP279)&gt;0,"R","")</f>
        <v/>
      </c>
      <c r="KR279" s="6">
        <f t="shared" si="832"/>
        <v>13</v>
      </c>
      <c r="KS279" s="6">
        <f t="shared" si="861"/>
        <v>6</v>
      </c>
      <c r="KT279" s="6">
        <f t="shared" si="833"/>
        <v>138</v>
      </c>
      <c r="KU279" s="7">
        <f t="shared" si="834"/>
        <v>198</v>
      </c>
      <c r="KV279" s="34"/>
      <c r="KW279" s="4"/>
      <c r="KX279" s="4"/>
      <c r="KZ279" s="5">
        <f t="shared" si="737"/>
        <v>37</v>
      </c>
      <c r="LA279" s="15">
        <v>33</v>
      </c>
      <c r="LB279" s="6" t="str">
        <f>IF(COUNTIF(LA243:LA278,LA279)&gt;0,"R","")</f>
        <v/>
      </c>
      <c r="LC279" s="6">
        <f t="shared" si="835"/>
        <v>14</v>
      </c>
      <c r="LD279" s="6">
        <f t="shared" si="862"/>
        <v>3</v>
      </c>
      <c r="LE279" s="6">
        <f t="shared" si="836"/>
        <v>66</v>
      </c>
      <c r="LF279" s="7">
        <f t="shared" si="837"/>
        <v>188</v>
      </c>
      <c r="LG279" s="34"/>
      <c r="LH279" s="4"/>
      <c r="LI279" s="4"/>
      <c r="LL279" s="5">
        <f t="shared" si="739"/>
        <v>37</v>
      </c>
      <c r="LM279" s="15">
        <v>19</v>
      </c>
      <c r="LN279" s="6" t="str">
        <f>IF(COUNTIF(LM243:LM278,LM279)&gt;0,"R","")</f>
        <v/>
      </c>
      <c r="LO279" s="6">
        <f t="shared" si="838"/>
        <v>14</v>
      </c>
      <c r="LP279" s="6">
        <f t="shared" si="863"/>
        <v>3</v>
      </c>
      <c r="LQ279" s="6">
        <f t="shared" si="839"/>
        <v>66</v>
      </c>
      <c r="LR279" s="7">
        <f t="shared" si="840"/>
        <v>111</v>
      </c>
      <c r="LS279" s="34"/>
      <c r="LT279" s="4"/>
      <c r="LU279" s="4"/>
      <c r="LW279" s="5">
        <f t="shared" si="741"/>
        <v>37</v>
      </c>
      <c r="LX279" s="15">
        <v>23</v>
      </c>
      <c r="LY279" s="6" t="str">
        <f>IF(COUNTIF(LX243:LX278,LX279)&gt;0,"R","")</f>
        <v>R</v>
      </c>
      <c r="LZ279" s="6">
        <f t="shared" si="841"/>
        <v>15</v>
      </c>
      <c r="MA279" s="6">
        <f t="shared" si="864"/>
        <v>8</v>
      </c>
      <c r="MB279" s="6">
        <f t="shared" si="842"/>
        <v>-120</v>
      </c>
      <c r="MC279" s="7">
        <f t="shared" si="843"/>
        <v>-416</v>
      </c>
      <c r="MD279" s="34"/>
      <c r="ME279" s="4"/>
      <c r="MF279" s="4"/>
      <c r="MH279" s="5">
        <f t="shared" si="743"/>
        <v>37</v>
      </c>
      <c r="MI279" s="15">
        <v>5</v>
      </c>
      <c r="MJ279" s="6" t="str">
        <f>IF(COUNTIF(MI243:MI278,MI279)&gt;0,"R","")</f>
        <v/>
      </c>
      <c r="MK279" s="6">
        <f t="shared" si="867"/>
        <v>13</v>
      </c>
      <c r="ML279" s="6">
        <f t="shared" si="865"/>
        <v>7</v>
      </c>
      <c r="MM279" s="6">
        <f t="shared" si="845"/>
        <v>161</v>
      </c>
      <c r="MN279" s="7">
        <f t="shared" si="846"/>
        <v>149</v>
      </c>
      <c r="MO279" s="34"/>
      <c r="MP279" s="4"/>
      <c r="MQ279" s="4"/>
      <c r="MT279" s="5">
        <f t="shared" si="745"/>
        <v>37</v>
      </c>
      <c r="MU279" s="15">
        <v>11</v>
      </c>
      <c r="MV279" s="6" t="str">
        <f>IF(COUNTIF(MU243:MU278,MU279)&gt;0,"R","")</f>
        <v>R</v>
      </c>
      <c r="MW279" s="6">
        <f t="shared" si="868"/>
        <v>15</v>
      </c>
      <c r="MX279" s="6">
        <f t="shared" si="866"/>
        <v>3</v>
      </c>
      <c r="MY279" s="6">
        <f t="shared" si="848"/>
        <v>-45</v>
      </c>
      <c r="MZ279" s="7">
        <f t="shared" si="849"/>
        <v>-17</v>
      </c>
      <c r="NA279" s="34"/>
      <c r="NB279" s="4"/>
      <c r="NC279" s="4"/>
    </row>
    <row r="280" spans="17:367" x14ac:dyDescent="0.25">
      <c r="Q280" s="5">
        <f t="shared" si="712"/>
        <v>39</v>
      </c>
      <c r="R280" s="15">
        <v>35</v>
      </c>
      <c r="S280" s="6" t="str">
        <f>IF(COUNTIF(R242:R279,R280)&gt;0,"R","")</f>
        <v/>
      </c>
      <c r="T280" s="6">
        <f t="shared" si="747"/>
        <v>14</v>
      </c>
      <c r="U280" s="6">
        <f t="shared" si="786"/>
        <v>4</v>
      </c>
      <c r="V280" s="6">
        <f t="shared" si="748"/>
        <v>88</v>
      </c>
      <c r="W280" s="7">
        <f t="shared" si="749"/>
        <v>93</v>
      </c>
      <c r="X280" s="30"/>
      <c r="Y280" s="4"/>
      <c r="Z280" s="4"/>
      <c r="AG280" s="5">
        <f t="shared" si="688"/>
        <v>39</v>
      </c>
      <c r="AH280" s="15">
        <v>16</v>
      </c>
      <c r="AI280" s="6" t="str">
        <f>IF(COUNTIF(AH242:AH279,AH280)&gt;0,"R","")</f>
        <v>R</v>
      </c>
      <c r="AJ280" s="6">
        <f t="shared" si="750"/>
        <v>16</v>
      </c>
      <c r="AK280" s="6">
        <f t="shared" si="787"/>
        <v>8</v>
      </c>
      <c r="AL280" s="6">
        <f t="shared" si="751"/>
        <v>-128</v>
      </c>
      <c r="AM280" s="7">
        <f t="shared" si="752"/>
        <v>-519</v>
      </c>
      <c r="AN280" s="34"/>
      <c r="AO280" s="4"/>
      <c r="AP280" s="4"/>
      <c r="AS280" s="5">
        <f t="shared" si="690"/>
        <v>39</v>
      </c>
      <c r="AT280" s="15">
        <v>19</v>
      </c>
      <c r="AU280" s="6" t="str">
        <f>IF(COUNTIF(AT242:AT279,AT280)&gt;0,"R","")</f>
        <v/>
      </c>
      <c r="AV280" s="6">
        <f t="shared" si="753"/>
        <v>11</v>
      </c>
      <c r="AW280" s="6">
        <f t="shared" si="788"/>
        <v>3</v>
      </c>
      <c r="AX280" s="6">
        <f t="shared" si="754"/>
        <v>75</v>
      </c>
      <c r="AY280" s="7">
        <f t="shared" si="755"/>
        <v>347</v>
      </c>
      <c r="AZ280" s="34"/>
      <c r="BA280" s="4"/>
      <c r="BB280" s="4"/>
      <c r="BI280" s="5">
        <f t="shared" si="692"/>
        <v>39</v>
      </c>
      <c r="BJ280" s="15">
        <v>9</v>
      </c>
      <c r="BK280" s="6" t="str">
        <f>IF(COUNTIF(BJ242:BJ279,BJ280)&gt;0,"R","")</f>
        <v/>
      </c>
      <c r="BL280" s="6">
        <f t="shared" si="756"/>
        <v>14</v>
      </c>
      <c r="BM280" s="6">
        <f t="shared" si="789"/>
        <v>6</v>
      </c>
      <c r="BN280" s="6">
        <f t="shared" si="757"/>
        <v>132</v>
      </c>
      <c r="BO280" s="7">
        <f t="shared" si="758"/>
        <v>51</v>
      </c>
      <c r="BP280" s="34"/>
      <c r="BQ280" s="4"/>
      <c r="BR280" s="4"/>
      <c r="BW280" s="5">
        <f t="shared" si="694"/>
        <v>39</v>
      </c>
      <c r="BX280" s="15">
        <v>26</v>
      </c>
      <c r="BY280" s="6" t="str">
        <f>IF(COUNTIF(BX242:BX279,BX280)&gt;0,"R","")</f>
        <v/>
      </c>
      <c r="BZ280" s="6">
        <f t="shared" si="759"/>
        <v>12</v>
      </c>
      <c r="CA280" s="6">
        <f t="shared" si="790"/>
        <v>3</v>
      </c>
      <c r="CB280" s="6">
        <f t="shared" si="760"/>
        <v>72</v>
      </c>
      <c r="CC280" s="7">
        <f t="shared" si="761"/>
        <v>290</v>
      </c>
      <c r="CD280" s="34"/>
      <c r="CE280" s="4"/>
      <c r="CF280" s="4"/>
      <c r="CK280" s="5">
        <f t="shared" si="696"/>
        <v>39</v>
      </c>
      <c r="CL280" s="15">
        <v>8</v>
      </c>
      <c r="CM280" s="6" t="str">
        <f>IF(COUNTIF(CL242:CL279,CL280)&gt;0,"R","")</f>
        <v>R</v>
      </c>
      <c r="CN280" s="6">
        <f t="shared" si="762"/>
        <v>14</v>
      </c>
      <c r="CO280" s="6">
        <f t="shared" si="791"/>
        <v>2</v>
      </c>
      <c r="CP280" s="6">
        <f t="shared" si="763"/>
        <v>-28</v>
      </c>
      <c r="CQ280" s="7">
        <f t="shared" si="764"/>
        <v>-52</v>
      </c>
      <c r="CR280" s="34"/>
      <c r="CS280" s="4"/>
      <c r="CT280" s="4"/>
      <c r="CW280" s="5">
        <f t="shared" si="698"/>
        <v>39</v>
      </c>
      <c r="CX280" s="15">
        <v>20</v>
      </c>
      <c r="CY280" s="6" t="str">
        <f>IF(COUNTIF(CX242:CX279,CX280)&gt;0,"R","")</f>
        <v>R</v>
      </c>
      <c r="CZ280" s="6">
        <f t="shared" si="765"/>
        <v>12</v>
      </c>
      <c r="DA280" s="6">
        <f t="shared" si="792"/>
        <v>3</v>
      </c>
      <c r="DB280" s="6">
        <f t="shared" si="766"/>
        <v>-36</v>
      </c>
      <c r="DC280" s="7">
        <f t="shared" si="767"/>
        <v>160</v>
      </c>
      <c r="DD280" s="34"/>
      <c r="DE280" s="4"/>
      <c r="DF280" s="4"/>
      <c r="DH280" s="5">
        <f t="shared" si="700"/>
        <v>39</v>
      </c>
      <c r="DI280" s="15">
        <v>29</v>
      </c>
      <c r="DJ280" s="6" t="str">
        <f>IF(COUNTIF(DI242:DI279,DI280)&gt;0,"R","")</f>
        <v/>
      </c>
      <c r="DK280" s="6">
        <f t="shared" si="768"/>
        <v>13</v>
      </c>
      <c r="DL280" s="6">
        <f t="shared" si="793"/>
        <v>5</v>
      </c>
      <c r="DM280" s="6">
        <f t="shared" si="769"/>
        <v>115</v>
      </c>
      <c r="DN280" s="7">
        <f t="shared" si="770"/>
        <v>225</v>
      </c>
      <c r="DO280" s="34"/>
      <c r="DP280" s="4"/>
      <c r="DQ280" s="4"/>
      <c r="DS280" s="5">
        <f t="shared" si="702"/>
        <v>39</v>
      </c>
      <c r="DT280" s="15">
        <v>29</v>
      </c>
      <c r="DU280" s="6" t="str">
        <f>IF(COUNTIF(DT242:DT279,DT280)&gt;0,"R","")</f>
        <v/>
      </c>
      <c r="DV280" s="6">
        <f t="shared" si="771"/>
        <v>16</v>
      </c>
      <c r="DW280" s="6">
        <f t="shared" si="794"/>
        <v>11</v>
      </c>
      <c r="DX280" s="6">
        <f t="shared" si="772"/>
        <v>220</v>
      </c>
      <c r="DY280" s="7">
        <f t="shared" si="773"/>
        <v>-653</v>
      </c>
      <c r="DZ280" s="34"/>
      <c r="EA280" s="4"/>
      <c r="EB280" s="4"/>
      <c r="ED280" s="5">
        <f t="shared" si="704"/>
        <v>39</v>
      </c>
      <c r="EE280" s="15">
        <v>24</v>
      </c>
      <c r="EF280" s="6" t="str">
        <f>IF(COUNTIF(EE242:EE279,EE280)&gt;0,"R","")</f>
        <v/>
      </c>
      <c r="EG280" s="6">
        <f t="shared" si="774"/>
        <v>12</v>
      </c>
      <c r="EH280" s="6">
        <f t="shared" si="795"/>
        <v>2</v>
      </c>
      <c r="EI280" s="6">
        <f t="shared" si="775"/>
        <v>48</v>
      </c>
      <c r="EJ280" s="7">
        <f t="shared" si="776"/>
        <v>210</v>
      </c>
      <c r="EK280" s="34"/>
      <c r="EL280" s="4"/>
      <c r="EM280" s="4"/>
      <c r="EO280" s="5">
        <f t="shared" si="706"/>
        <v>39</v>
      </c>
      <c r="EP280" s="15">
        <v>3</v>
      </c>
      <c r="EQ280" s="6" t="str">
        <f>IF(COUNTIF(EP242:EP279,EP280)&gt;0,"R","")</f>
        <v>R</v>
      </c>
      <c r="ER280" s="6">
        <f t="shared" si="777"/>
        <v>12</v>
      </c>
      <c r="ES280" s="6">
        <f t="shared" si="796"/>
        <v>4</v>
      </c>
      <c r="ET280" s="6">
        <f t="shared" si="778"/>
        <v>-48</v>
      </c>
      <c r="EU280" s="7">
        <f t="shared" si="779"/>
        <v>107</v>
      </c>
      <c r="EV280" s="34"/>
      <c r="EW280" s="4"/>
      <c r="EX280" s="4"/>
      <c r="EZ280" s="5">
        <f t="shared" si="708"/>
        <v>39</v>
      </c>
      <c r="FA280" s="15">
        <v>1</v>
      </c>
      <c r="FB280" s="6" t="str">
        <f>IF(COUNTIF(FA242:FA279,FA280)&gt;0,"R","")</f>
        <v>R</v>
      </c>
      <c r="FC280" s="6">
        <f t="shared" si="780"/>
        <v>14</v>
      </c>
      <c r="FD280" s="6">
        <f t="shared" si="797"/>
        <v>5</v>
      </c>
      <c r="FE280" s="6">
        <f t="shared" si="781"/>
        <v>-70</v>
      </c>
      <c r="FF280" s="7">
        <f t="shared" si="782"/>
        <v>-76</v>
      </c>
      <c r="FG280" s="34"/>
      <c r="FH280" s="4"/>
      <c r="FI280" s="4"/>
      <c r="FK280" s="5">
        <f t="shared" si="710"/>
        <v>39</v>
      </c>
      <c r="FL280" s="15">
        <v>2</v>
      </c>
      <c r="FM280" s="6" t="str">
        <f>IF(COUNTIF(FL242:FL279,FL280)&gt;0,"R","")</f>
        <v>R</v>
      </c>
      <c r="FN280" s="6">
        <f t="shared" si="783"/>
        <v>15</v>
      </c>
      <c r="FO280" s="6">
        <f t="shared" si="798"/>
        <v>10</v>
      </c>
      <c r="FP280" s="6">
        <f t="shared" si="784"/>
        <v>-150</v>
      </c>
      <c r="FQ280" s="7">
        <f t="shared" si="785"/>
        <v>-683</v>
      </c>
      <c r="FR280" s="34"/>
      <c r="FS280" s="4"/>
      <c r="FT280" s="4"/>
      <c r="FV280" s="5">
        <f t="shared" si="713"/>
        <v>38</v>
      </c>
      <c r="FW280" s="15">
        <v>11</v>
      </c>
      <c r="FX280" s="6" t="str">
        <f>IF(COUNTIF(FW243:FW279,FW280)&gt;0,"R","")</f>
        <v>R</v>
      </c>
      <c r="FY280" s="6">
        <f t="shared" si="799"/>
        <v>13</v>
      </c>
      <c r="FZ280" s="6">
        <f t="shared" si="850"/>
        <v>4</v>
      </c>
      <c r="GA280" s="6">
        <f t="shared" si="800"/>
        <v>-52</v>
      </c>
      <c r="GB280" s="7">
        <f t="shared" si="801"/>
        <v>80</v>
      </c>
      <c r="GC280" s="34"/>
      <c r="GD280" s="4"/>
      <c r="GE280" s="4"/>
      <c r="GG280" s="5">
        <f t="shared" si="715"/>
        <v>38</v>
      </c>
      <c r="GH280" s="15">
        <v>25</v>
      </c>
      <c r="GI280" s="6" t="str">
        <f>IF(COUNTIF(GH243:GH279,GH280)&gt;0,"R","")</f>
        <v/>
      </c>
      <c r="GJ280" s="6">
        <f t="shared" si="802"/>
        <v>12</v>
      </c>
      <c r="GK280" s="6">
        <f t="shared" si="851"/>
        <v>3</v>
      </c>
      <c r="GL280" s="6">
        <f t="shared" si="803"/>
        <v>72</v>
      </c>
      <c r="GM280" s="7">
        <f t="shared" si="804"/>
        <v>218</v>
      </c>
      <c r="GN280" s="34"/>
      <c r="GO280" s="4"/>
      <c r="GP280" s="4"/>
      <c r="GR280" s="5">
        <f t="shared" si="717"/>
        <v>38</v>
      </c>
      <c r="GS280" s="15">
        <v>14</v>
      </c>
      <c r="GT280" s="6" t="str">
        <f>IF(COUNTIF(GS243:GS279,GS280)&gt;0,"R","")</f>
        <v>R</v>
      </c>
      <c r="GU280" s="6">
        <f t="shared" si="805"/>
        <v>13</v>
      </c>
      <c r="GV280" s="6">
        <f t="shared" si="852"/>
        <v>2</v>
      </c>
      <c r="GW280" s="6">
        <f t="shared" si="806"/>
        <v>-26</v>
      </c>
      <c r="GX280" s="7">
        <f t="shared" si="807"/>
        <v>47</v>
      </c>
      <c r="GY280" s="34"/>
      <c r="GZ280" s="4"/>
      <c r="HA280" s="4"/>
      <c r="HC280" s="5">
        <f t="shared" si="719"/>
        <v>38</v>
      </c>
      <c r="HD280" s="15">
        <v>33</v>
      </c>
      <c r="HE280" s="6" t="str">
        <f>IF(COUNTIF(HD243:HD279,HD280)&gt;0,"R","")</f>
        <v>R</v>
      </c>
      <c r="HF280" s="6">
        <f t="shared" si="808"/>
        <v>15</v>
      </c>
      <c r="HG280" s="6">
        <f t="shared" si="853"/>
        <v>4</v>
      </c>
      <c r="HH280" s="6">
        <f t="shared" si="809"/>
        <v>-60</v>
      </c>
      <c r="HI280" s="7">
        <f t="shared" si="810"/>
        <v>-38</v>
      </c>
      <c r="HJ280" s="34"/>
      <c r="HK280" s="4"/>
      <c r="HL280" s="4"/>
      <c r="HN280" s="5">
        <f t="shared" si="721"/>
        <v>38</v>
      </c>
      <c r="HO280" s="15">
        <v>19</v>
      </c>
      <c r="HP280" s="6" t="str">
        <f>IF(COUNTIF(HO243:HO279,HO280)&gt;0,"R","")</f>
        <v>R</v>
      </c>
      <c r="HQ280" s="6">
        <f t="shared" si="811"/>
        <v>16</v>
      </c>
      <c r="HR280" s="6">
        <f t="shared" si="854"/>
        <v>10</v>
      </c>
      <c r="HS280" s="6">
        <f t="shared" si="812"/>
        <v>-160</v>
      </c>
      <c r="HT280" s="7">
        <f t="shared" si="813"/>
        <v>-786</v>
      </c>
      <c r="HU280" s="34"/>
      <c r="HV280" s="4"/>
      <c r="HW280" s="4"/>
      <c r="HY280" s="5">
        <f t="shared" si="723"/>
        <v>38</v>
      </c>
      <c r="HZ280" s="15">
        <v>9</v>
      </c>
      <c r="IA280" s="6" t="str">
        <f>IF(COUNTIF(HZ243:HZ279,HZ280)&gt;0,"R","")</f>
        <v>R</v>
      </c>
      <c r="IB280" s="6">
        <f t="shared" si="814"/>
        <v>13</v>
      </c>
      <c r="IC280" s="6">
        <f t="shared" si="855"/>
        <v>4</v>
      </c>
      <c r="ID280" s="6">
        <f t="shared" si="815"/>
        <v>-52</v>
      </c>
      <c r="IE280" s="7">
        <f t="shared" si="816"/>
        <v>87</v>
      </c>
      <c r="IF280" s="34"/>
      <c r="IG280" s="4"/>
      <c r="IH280" s="4"/>
      <c r="IJ280" s="5">
        <f t="shared" si="725"/>
        <v>38</v>
      </c>
      <c r="IK280" s="15">
        <v>19</v>
      </c>
      <c r="IL280" s="6" t="str">
        <f>IF(COUNTIF(IK243:IK279,IK280)&gt;0,"R","")</f>
        <v/>
      </c>
      <c r="IM280" s="6">
        <f t="shared" si="817"/>
        <v>16</v>
      </c>
      <c r="IN280" s="6">
        <f t="shared" si="856"/>
        <v>8</v>
      </c>
      <c r="IO280" s="6">
        <f t="shared" si="818"/>
        <v>160</v>
      </c>
      <c r="IP280" s="7">
        <f t="shared" si="819"/>
        <v>-303</v>
      </c>
      <c r="IQ280" s="34"/>
      <c r="IR280" s="4"/>
      <c r="IS280" s="4"/>
      <c r="IU280" s="5">
        <f t="shared" si="727"/>
        <v>38</v>
      </c>
      <c r="IV280" s="15">
        <v>12</v>
      </c>
      <c r="IW280" s="6" t="str">
        <f>IF(COUNTIF(IV243:IV279,IV280)&gt;0,"R","")</f>
        <v>R</v>
      </c>
      <c r="IX280" s="6">
        <f t="shared" si="820"/>
        <v>14</v>
      </c>
      <c r="IY280" s="6">
        <f t="shared" si="857"/>
        <v>2</v>
      </c>
      <c r="IZ280" s="6">
        <f t="shared" si="821"/>
        <v>-28</v>
      </c>
      <c r="JA280" s="7">
        <f t="shared" si="822"/>
        <v>70</v>
      </c>
      <c r="JB280" s="34"/>
      <c r="JC280" s="4"/>
      <c r="JD280" s="4"/>
      <c r="JF280" s="5">
        <f t="shared" si="729"/>
        <v>38</v>
      </c>
      <c r="JG280" s="15">
        <v>33</v>
      </c>
      <c r="JH280" s="6" t="str">
        <f>IF(COUNTIF(JG243:JG279,JG280)&gt;0,"R","")</f>
        <v>R</v>
      </c>
      <c r="JI280" s="6">
        <f t="shared" si="823"/>
        <v>14</v>
      </c>
      <c r="JJ280" s="6">
        <f t="shared" si="858"/>
        <v>2</v>
      </c>
      <c r="JK280" s="6">
        <f t="shared" si="824"/>
        <v>-28</v>
      </c>
      <c r="JL280" s="7">
        <f t="shared" si="825"/>
        <v>53</v>
      </c>
      <c r="JM280" s="34"/>
      <c r="JN280" s="4"/>
      <c r="JO280" s="4"/>
      <c r="JQ280" s="5">
        <f t="shared" si="731"/>
        <v>38</v>
      </c>
      <c r="JR280" s="15">
        <v>35</v>
      </c>
      <c r="JS280" s="6" t="str">
        <f>IF(COUNTIF(JR243:JR279,JR280)&gt;0,"R","")</f>
        <v/>
      </c>
      <c r="JT280" s="6">
        <f t="shared" si="826"/>
        <v>15</v>
      </c>
      <c r="JU280" s="6">
        <f t="shared" si="859"/>
        <v>6</v>
      </c>
      <c r="JV280" s="6">
        <f t="shared" si="827"/>
        <v>126</v>
      </c>
      <c r="JW280" s="7">
        <f t="shared" si="828"/>
        <v>-6</v>
      </c>
      <c r="JX280" s="34"/>
      <c r="JY280" s="4"/>
      <c r="JZ280" s="4"/>
      <c r="KC280" s="5">
        <f t="shared" si="733"/>
        <v>38</v>
      </c>
      <c r="KD280" s="15">
        <v>6</v>
      </c>
      <c r="KE280" s="6" t="str">
        <f>IF(COUNTIF(KD243:KD279,KD280)&gt;0,"R","")</f>
        <v>R</v>
      </c>
      <c r="KF280" s="6">
        <f t="shared" si="829"/>
        <v>11</v>
      </c>
      <c r="KG280" s="6">
        <f t="shared" si="860"/>
        <v>4</v>
      </c>
      <c r="KH280" s="6">
        <f t="shared" si="830"/>
        <v>-44</v>
      </c>
      <c r="KI280" s="7">
        <f t="shared" si="831"/>
        <v>227</v>
      </c>
      <c r="KJ280" s="34"/>
      <c r="KK280" s="4"/>
      <c r="KL280" s="4"/>
      <c r="KO280" s="5">
        <f t="shared" si="735"/>
        <v>38</v>
      </c>
      <c r="KP280" s="15">
        <v>10</v>
      </c>
      <c r="KQ280" s="6" t="str">
        <f>IF(COUNTIF(KP243:KP279,KP280)&gt;0,"R","")</f>
        <v/>
      </c>
      <c r="KR280" s="6">
        <f t="shared" si="832"/>
        <v>12</v>
      </c>
      <c r="KS280" s="6">
        <f t="shared" si="861"/>
        <v>5</v>
      </c>
      <c r="KT280" s="6">
        <f t="shared" si="833"/>
        <v>120</v>
      </c>
      <c r="KU280" s="7">
        <f t="shared" si="834"/>
        <v>318</v>
      </c>
      <c r="KV280" s="34"/>
      <c r="KW280" s="4"/>
      <c r="KX280" s="4"/>
      <c r="KZ280" s="5">
        <f t="shared" si="737"/>
        <v>38</v>
      </c>
      <c r="LA280" s="15">
        <v>34</v>
      </c>
      <c r="LB280" s="6" t="str">
        <f>IF(COUNTIF(LA243:LA279,LA280)&gt;0,"R","")</f>
        <v/>
      </c>
      <c r="LC280" s="6">
        <f t="shared" si="835"/>
        <v>13</v>
      </c>
      <c r="LD280" s="6">
        <f t="shared" si="862"/>
        <v>2</v>
      </c>
      <c r="LE280" s="6">
        <f t="shared" si="836"/>
        <v>46</v>
      </c>
      <c r="LF280" s="7">
        <f t="shared" si="837"/>
        <v>234</v>
      </c>
      <c r="LG280" s="34"/>
      <c r="LH280" s="4"/>
      <c r="LI280" s="4"/>
      <c r="LL280" s="5">
        <f t="shared" si="739"/>
        <v>38</v>
      </c>
      <c r="LM280" s="15">
        <v>22</v>
      </c>
      <c r="LN280" s="6" t="str">
        <f>IF(COUNTIF(LM243:LM279,LM280)&gt;0,"R","")</f>
        <v>R</v>
      </c>
      <c r="LO280" s="6">
        <f t="shared" si="838"/>
        <v>13</v>
      </c>
      <c r="LP280" s="6">
        <f t="shared" si="863"/>
        <v>2</v>
      </c>
      <c r="LQ280" s="6">
        <f t="shared" si="839"/>
        <v>-26</v>
      </c>
      <c r="LR280" s="7">
        <f t="shared" si="840"/>
        <v>85</v>
      </c>
      <c r="LS280" s="34"/>
      <c r="LT280" s="4"/>
      <c r="LU280" s="4"/>
      <c r="LW280" s="5">
        <f t="shared" si="741"/>
        <v>38</v>
      </c>
      <c r="LX280" s="15">
        <v>3</v>
      </c>
      <c r="LY280" s="6" t="str">
        <f>IF(COUNTIF(LX243:LX279,LX280)&gt;0,"R","")</f>
        <v/>
      </c>
      <c r="LZ280" s="6">
        <f t="shared" si="841"/>
        <v>15</v>
      </c>
      <c r="MA280" s="6">
        <f t="shared" si="864"/>
        <v>9</v>
      </c>
      <c r="MB280" s="6">
        <f t="shared" si="842"/>
        <v>189</v>
      </c>
      <c r="MC280" s="7">
        <f t="shared" si="843"/>
        <v>-227</v>
      </c>
      <c r="MD280" s="34"/>
      <c r="ME280" s="4"/>
      <c r="MF280" s="4"/>
      <c r="MH280" s="5">
        <f t="shared" si="743"/>
        <v>38</v>
      </c>
      <c r="MI280" s="15">
        <v>33</v>
      </c>
      <c r="MJ280" s="6" t="str">
        <f>IF(COUNTIF(MI243:MI279,MI280)&gt;0,"R","")</f>
        <v/>
      </c>
      <c r="MK280" s="6">
        <f t="shared" si="867"/>
        <v>12</v>
      </c>
      <c r="ML280" s="6">
        <f t="shared" si="865"/>
        <v>6</v>
      </c>
      <c r="MM280" s="6">
        <f t="shared" si="845"/>
        <v>144</v>
      </c>
      <c r="MN280" s="7">
        <f t="shared" si="846"/>
        <v>293</v>
      </c>
      <c r="MO280" s="34"/>
      <c r="MP280" s="4"/>
      <c r="MQ280" s="4"/>
      <c r="MT280" s="5">
        <f t="shared" si="745"/>
        <v>38</v>
      </c>
      <c r="MU280" s="15">
        <v>25</v>
      </c>
      <c r="MV280" s="6" t="str">
        <f>IF(COUNTIF(MU243:MU279,MU280)&gt;0,"R","")</f>
        <v>R</v>
      </c>
      <c r="MW280" s="6">
        <f t="shared" si="868"/>
        <v>15</v>
      </c>
      <c r="MX280" s="6">
        <f t="shared" si="866"/>
        <v>4</v>
      </c>
      <c r="MY280" s="6">
        <f t="shared" si="848"/>
        <v>-60</v>
      </c>
      <c r="MZ280" s="7">
        <f t="shared" si="849"/>
        <v>-77</v>
      </c>
      <c r="NA280" s="34"/>
      <c r="NB280" s="4"/>
      <c r="NC280" s="4"/>
    </row>
    <row r="281" spans="17:367" x14ac:dyDescent="0.25">
      <c r="Q281" s="5">
        <f t="shared" si="712"/>
        <v>40</v>
      </c>
      <c r="R281" s="15">
        <v>30</v>
      </c>
      <c r="S281" s="6" t="str">
        <f>IF(COUNTIF(R242:R280,R281)&gt;0,"R","")</f>
        <v>R</v>
      </c>
      <c r="T281" s="6">
        <f t="shared" si="747"/>
        <v>13</v>
      </c>
      <c r="U281" s="6">
        <f t="shared" si="786"/>
        <v>3</v>
      </c>
      <c r="V281" s="6">
        <f t="shared" si="748"/>
        <v>-39</v>
      </c>
      <c r="W281" s="7">
        <f t="shared" si="749"/>
        <v>54</v>
      </c>
      <c r="X281" s="30"/>
      <c r="Y281" s="4"/>
      <c r="Z281" s="4"/>
      <c r="AG281" s="5">
        <f t="shared" si="688"/>
        <v>40</v>
      </c>
      <c r="AH281" s="15">
        <v>21</v>
      </c>
      <c r="AI281" s="6" t="str">
        <f>IF(COUNTIF(AH242:AH280,AH281)&gt;0,"R","")</f>
        <v>R</v>
      </c>
      <c r="AJ281" s="6">
        <f t="shared" si="750"/>
        <v>16</v>
      </c>
      <c r="AK281" s="6">
        <f t="shared" si="787"/>
        <v>9</v>
      </c>
      <c r="AL281" s="6">
        <f t="shared" si="751"/>
        <v>-144</v>
      </c>
      <c r="AM281" s="7">
        <f t="shared" si="752"/>
        <v>-663</v>
      </c>
      <c r="AN281" s="34"/>
      <c r="AO281" s="4"/>
      <c r="AP281" s="4"/>
      <c r="AS281" s="5">
        <f t="shared" si="690"/>
        <v>40</v>
      </c>
      <c r="AT281" s="15">
        <v>12</v>
      </c>
      <c r="AU281" s="6" t="str">
        <f>IF(COUNTIF(AT242:AT280,AT281)&gt;0,"R","")</f>
        <v>R</v>
      </c>
      <c r="AV281" s="6">
        <f t="shared" si="753"/>
        <v>10</v>
      </c>
      <c r="AW281" s="6">
        <f t="shared" si="788"/>
        <v>2</v>
      </c>
      <c r="AX281" s="6">
        <f t="shared" si="754"/>
        <v>-20</v>
      </c>
      <c r="AY281" s="7">
        <f t="shared" si="755"/>
        <v>327</v>
      </c>
      <c r="AZ281" s="40"/>
      <c r="BA281" s="4"/>
      <c r="BB281" s="4"/>
      <c r="BI281" s="5">
        <f t="shared" si="692"/>
        <v>40</v>
      </c>
      <c r="BJ281" s="15">
        <v>18</v>
      </c>
      <c r="BK281" s="6" t="str">
        <f>IF(COUNTIF(BJ242:BJ280,BJ281)&gt;0,"R","")</f>
        <v/>
      </c>
      <c r="BL281" s="6">
        <f t="shared" si="756"/>
        <v>13</v>
      </c>
      <c r="BM281" s="6">
        <f t="shared" si="789"/>
        <v>5</v>
      </c>
      <c r="BN281" s="6">
        <f t="shared" si="757"/>
        <v>115</v>
      </c>
      <c r="BO281" s="7">
        <f t="shared" si="758"/>
        <v>166</v>
      </c>
      <c r="BP281" s="34"/>
      <c r="BQ281" s="4"/>
      <c r="BR281" s="4"/>
      <c r="BW281" s="5">
        <f t="shared" si="694"/>
        <v>40</v>
      </c>
      <c r="BX281" s="15">
        <v>8</v>
      </c>
      <c r="BY281" s="6" t="str">
        <f>IF(COUNTIF(BX242:BX280,BX281)&gt;0,"R","")</f>
        <v>R</v>
      </c>
      <c r="BZ281" s="6">
        <f t="shared" si="759"/>
        <v>11</v>
      </c>
      <c r="CA281" s="6">
        <f t="shared" si="790"/>
        <v>2</v>
      </c>
      <c r="CB281" s="6">
        <f t="shared" si="760"/>
        <v>-22</v>
      </c>
      <c r="CC281" s="7">
        <f t="shared" si="761"/>
        <v>268</v>
      </c>
      <c r="CD281" s="34"/>
      <c r="CE281" s="4"/>
      <c r="CF281" s="4"/>
      <c r="CK281" s="5">
        <f t="shared" si="696"/>
        <v>40</v>
      </c>
      <c r="CL281" s="15">
        <v>6</v>
      </c>
      <c r="CM281" s="6" t="str">
        <f>IF(COUNTIF(CL242:CL280,CL281)&gt;0,"R","")</f>
        <v>R</v>
      </c>
      <c r="CN281" s="6">
        <f t="shared" si="762"/>
        <v>14</v>
      </c>
      <c r="CO281" s="6">
        <f t="shared" si="791"/>
        <v>3</v>
      </c>
      <c r="CP281" s="6">
        <f t="shared" si="763"/>
        <v>-42</v>
      </c>
      <c r="CQ281" s="7">
        <f t="shared" si="764"/>
        <v>-94</v>
      </c>
      <c r="CR281" s="34"/>
      <c r="CS281" s="4"/>
      <c r="CT281" s="4"/>
      <c r="CW281" s="5">
        <f t="shared" si="698"/>
        <v>40</v>
      </c>
      <c r="CX281" s="15">
        <v>23</v>
      </c>
      <c r="CY281" s="6" t="str">
        <f>IF(COUNTIF(CX242:CX280,CX281)&gt;0,"R","")</f>
        <v/>
      </c>
      <c r="CZ281" s="6">
        <f t="shared" si="765"/>
        <v>12</v>
      </c>
      <c r="DA281" s="6">
        <f t="shared" si="792"/>
        <v>4</v>
      </c>
      <c r="DB281" s="6">
        <f t="shared" si="766"/>
        <v>96</v>
      </c>
      <c r="DC281" s="7">
        <f t="shared" si="767"/>
        <v>256</v>
      </c>
      <c r="DD281" s="34"/>
      <c r="DE281" s="4"/>
      <c r="DF281" s="4"/>
      <c r="DH281" s="5">
        <f t="shared" si="700"/>
        <v>40</v>
      </c>
      <c r="DI281" s="15">
        <v>3</v>
      </c>
      <c r="DJ281" s="6" t="str">
        <f>IF(COUNTIF(DI242:DI280,DI281)&gt;0,"R","")</f>
        <v>R</v>
      </c>
      <c r="DK281" s="6">
        <f t="shared" si="768"/>
        <v>12</v>
      </c>
      <c r="DL281" s="6">
        <f t="shared" si="793"/>
        <v>4</v>
      </c>
      <c r="DM281" s="6">
        <f t="shared" si="769"/>
        <v>-48</v>
      </c>
      <c r="DN281" s="7">
        <f t="shared" si="770"/>
        <v>177</v>
      </c>
      <c r="DO281" s="34"/>
      <c r="DP281" s="4"/>
      <c r="DQ281" s="4"/>
      <c r="DS281" s="5">
        <f t="shared" si="702"/>
        <v>40</v>
      </c>
      <c r="DT281" s="15">
        <v>35</v>
      </c>
      <c r="DU281" s="6" t="str">
        <f>IF(COUNTIF(DT242:DT280,DT281)&gt;0,"R","")</f>
        <v>R</v>
      </c>
      <c r="DV281" s="6">
        <f t="shared" si="771"/>
        <v>15</v>
      </c>
      <c r="DW281" s="6">
        <f t="shared" si="794"/>
        <v>10</v>
      </c>
      <c r="DX281" s="6">
        <f t="shared" si="772"/>
        <v>-150</v>
      </c>
      <c r="DY281" s="7">
        <f t="shared" si="773"/>
        <v>-803</v>
      </c>
      <c r="DZ281" s="34"/>
      <c r="EA281" s="4"/>
      <c r="EB281" s="4"/>
      <c r="ED281" s="5">
        <f t="shared" si="704"/>
        <v>40</v>
      </c>
      <c r="EE281" s="15">
        <v>13</v>
      </c>
      <c r="EF281" s="6" t="str">
        <f>IF(COUNTIF(EE242:EE280,EE281)&gt;0,"R","")</f>
        <v/>
      </c>
      <c r="EG281" s="6">
        <f t="shared" si="774"/>
        <v>11</v>
      </c>
      <c r="EH281" s="6">
        <f t="shared" si="795"/>
        <v>1</v>
      </c>
      <c r="EI281" s="6">
        <f t="shared" si="775"/>
        <v>25</v>
      </c>
      <c r="EJ281" s="7">
        <f t="shared" si="776"/>
        <v>235</v>
      </c>
      <c r="EK281" s="34"/>
      <c r="EL281" s="4"/>
      <c r="EM281" s="4"/>
      <c r="EO281" s="5">
        <f t="shared" si="706"/>
        <v>40</v>
      </c>
      <c r="EP281" s="15">
        <v>2</v>
      </c>
      <c r="EQ281" s="6" t="str">
        <f>IF(COUNTIF(EP242:EP280,EP281)&gt;0,"R","")</f>
        <v/>
      </c>
      <c r="ER281" s="6">
        <f t="shared" si="777"/>
        <v>12</v>
      </c>
      <c r="ES281" s="6">
        <f t="shared" si="796"/>
        <v>5</v>
      </c>
      <c r="ET281" s="6">
        <f t="shared" si="778"/>
        <v>120</v>
      </c>
      <c r="EU281" s="7">
        <f t="shared" si="779"/>
        <v>227</v>
      </c>
      <c r="EV281" s="34"/>
      <c r="EW281" s="4"/>
      <c r="EX281" s="4"/>
      <c r="EZ281" s="5">
        <f t="shared" si="708"/>
        <v>40</v>
      </c>
      <c r="FA281" s="15">
        <v>36</v>
      </c>
      <c r="FB281" s="6" t="str">
        <f>IF(COUNTIF(FA242:FA280,FA281)&gt;0,"R","")</f>
        <v>R</v>
      </c>
      <c r="FC281" s="6">
        <f t="shared" si="780"/>
        <v>14</v>
      </c>
      <c r="FD281" s="6">
        <f t="shared" si="797"/>
        <v>6</v>
      </c>
      <c r="FE281" s="6">
        <f t="shared" si="781"/>
        <v>-84</v>
      </c>
      <c r="FF281" s="7">
        <f t="shared" si="782"/>
        <v>-160</v>
      </c>
      <c r="FG281" s="34"/>
      <c r="FH281" s="4"/>
      <c r="FI281" s="4"/>
      <c r="FK281" s="5">
        <f t="shared" si="710"/>
        <v>40</v>
      </c>
      <c r="FL281" s="15">
        <v>20</v>
      </c>
      <c r="FM281" s="6" t="str">
        <f>IF(COUNTIF(FL242:FL280,FL281)&gt;0,"R","")</f>
        <v/>
      </c>
      <c r="FN281" s="6">
        <f t="shared" si="783"/>
        <v>15</v>
      </c>
      <c r="FO281" s="6">
        <f t="shared" si="798"/>
        <v>11</v>
      </c>
      <c r="FP281" s="6">
        <f t="shared" si="784"/>
        <v>231</v>
      </c>
      <c r="FQ281" s="7">
        <f t="shared" si="785"/>
        <v>-452</v>
      </c>
      <c r="FR281" s="34"/>
      <c r="FS281" s="4"/>
      <c r="FT281" s="4"/>
      <c r="FV281" s="5">
        <f t="shared" si="713"/>
        <v>39</v>
      </c>
      <c r="FW281" s="15">
        <v>7</v>
      </c>
      <c r="FX281" s="6" t="str">
        <f>IF(COUNTIF(FW243:FW280,FW281)&gt;0,"R","")</f>
        <v/>
      </c>
      <c r="FY281" s="6">
        <f t="shared" si="799"/>
        <v>13</v>
      </c>
      <c r="FZ281" s="6">
        <f t="shared" si="850"/>
        <v>5</v>
      </c>
      <c r="GA281" s="6">
        <f t="shared" si="800"/>
        <v>115</v>
      </c>
      <c r="GB281" s="7">
        <f t="shared" si="801"/>
        <v>195</v>
      </c>
      <c r="GC281" s="34"/>
      <c r="GD281" s="4"/>
      <c r="GE281" s="4"/>
      <c r="GG281" s="5">
        <f t="shared" si="715"/>
        <v>39</v>
      </c>
      <c r="GH281" s="15">
        <v>17</v>
      </c>
      <c r="GI281" s="6" t="str">
        <f>IF(COUNTIF(GH243:GH280,GH281)&gt;0,"R","")</f>
        <v>R</v>
      </c>
      <c r="GJ281" s="6">
        <f t="shared" si="802"/>
        <v>11</v>
      </c>
      <c r="GK281" s="6">
        <f t="shared" si="851"/>
        <v>2</v>
      </c>
      <c r="GL281" s="6">
        <f t="shared" si="803"/>
        <v>-22</v>
      </c>
      <c r="GM281" s="7">
        <f t="shared" si="804"/>
        <v>196</v>
      </c>
      <c r="GN281" s="34"/>
      <c r="GO281" s="4"/>
      <c r="GP281" s="4"/>
      <c r="GR281" s="5">
        <f t="shared" si="717"/>
        <v>39</v>
      </c>
      <c r="GS281" s="15">
        <v>23</v>
      </c>
      <c r="GT281" s="6" t="str">
        <f>IF(COUNTIF(GS243:GS280,GS281)&gt;0,"R","")</f>
        <v>R</v>
      </c>
      <c r="GU281" s="6">
        <f t="shared" si="805"/>
        <v>13</v>
      </c>
      <c r="GV281" s="6">
        <f t="shared" si="852"/>
        <v>3</v>
      </c>
      <c r="GW281" s="6">
        <f t="shared" si="806"/>
        <v>-39</v>
      </c>
      <c r="GX281" s="7">
        <f t="shared" si="807"/>
        <v>8</v>
      </c>
      <c r="GY281" s="34"/>
      <c r="GZ281" s="4"/>
      <c r="HA281" s="4"/>
      <c r="HC281" s="5">
        <f t="shared" si="719"/>
        <v>39</v>
      </c>
      <c r="HD281" s="15">
        <v>0</v>
      </c>
      <c r="HE281" s="6" t="str">
        <f>IF(COUNTIF(HD243:HD280,HD281)&gt;0,"R","")</f>
        <v/>
      </c>
      <c r="HF281" s="6">
        <f t="shared" si="808"/>
        <v>15</v>
      </c>
      <c r="HG281" s="6">
        <f t="shared" si="853"/>
        <v>5</v>
      </c>
      <c r="HH281" s="6">
        <f t="shared" si="809"/>
        <v>105</v>
      </c>
      <c r="HI281" s="7">
        <f t="shared" si="810"/>
        <v>67</v>
      </c>
      <c r="HJ281" s="34"/>
      <c r="HK281" s="4"/>
      <c r="HL281" s="4"/>
      <c r="HN281" s="5">
        <f t="shared" si="721"/>
        <v>39</v>
      </c>
      <c r="HO281" s="15">
        <v>26</v>
      </c>
      <c r="HP281" s="6" t="str">
        <f>IF(COUNTIF(HO243:HO280,HO281)&gt;0,"R","")</f>
        <v/>
      </c>
      <c r="HQ281" s="6">
        <f t="shared" si="811"/>
        <v>16</v>
      </c>
      <c r="HR281" s="6">
        <f t="shared" si="854"/>
        <v>11</v>
      </c>
      <c r="HS281" s="6">
        <f t="shared" si="812"/>
        <v>220</v>
      </c>
      <c r="HT281" s="7">
        <f t="shared" si="813"/>
        <v>-566</v>
      </c>
      <c r="HU281" s="34"/>
      <c r="HV281" s="4"/>
      <c r="HW281" s="4"/>
      <c r="HY281" s="5">
        <f t="shared" si="723"/>
        <v>39</v>
      </c>
      <c r="HZ281" s="15">
        <v>26</v>
      </c>
      <c r="IA281" s="6" t="str">
        <f>IF(COUNTIF(HZ243:HZ280,HZ281)&gt;0,"R","")</f>
        <v/>
      </c>
      <c r="IB281" s="6">
        <f t="shared" si="814"/>
        <v>13</v>
      </c>
      <c r="IC281" s="6">
        <f t="shared" si="855"/>
        <v>5</v>
      </c>
      <c r="ID281" s="6">
        <f t="shared" si="815"/>
        <v>115</v>
      </c>
      <c r="IE281" s="7">
        <f t="shared" si="816"/>
        <v>202</v>
      </c>
      <c r="IF281" s="34"/>
      <c r="IG281" s="4"/>
      <c r="IH281" s="4"/>
      <c r="IJ281" s="5">
        <f t="shared" si="725"/>
        <v>39</v>
      </c>
      <c r="IK281" s="15">
        <v>13</v>
      </c>
      <c r="IL281" s="6" t="str">
        <f>IF(COUNTIF(IK243:IK280,IK281)&gt;0,"R","")</f>
        <v>R</v>
      </c>
      <c r="IM281" s="6">
        <f t="shared" si="817"/>
        <v>15</v>
      </c>
      <c r="IN281" s="6">
        <f t="shared" si="856"/>
        <v>7</v>
      </c>
      <c r="IO281" s="6">
        <f t="shared" si="818"/>
        <v>-105</v>
      </c>
      <c r="IP281" s="7">
        <f t="shared" si="819"/>
        <v>-408</v>
      </c>
      <c r="IQ281" s="34"/>
      <c r="IR281" s="4"/>
      <c r="IS281" s="4"/>
      <c r="IU281" s="5">
        <f t="shared" si="727"/>
        <v>39</v>
      </c>
      <c r="IV281" s="15">
        <v>32</v>
      </c>
      <c r="IW281" s="6" t="str">
        <f>IF(COUNTIF(IV243:IV280,IV281)&gt;0,"R","")</f>
        <v/>
      </c>
      <c r="IX281" s="6">
        <f t="shared" si="820"/>
        <v>14</v>
      </c>
      <c r="IY281" s="6">
        <f t="shared" si="857"/>
        <v>3</v>
      </c>
      <c r="IZ281" s="6">
        <f t="shared" si="821"/>
        <v>66</v>
      </c>
      <c r="JA281" s="7">
        <f t="shared" si="822"/>
        <v>136</v>
      </c>
      <c r="JB281" s="34"/>
      <c r="JC281" s="4"/>
      <c r="JD281" s="4"/>
      <c r="JF281" s="5">
        <f t="shared" si="729"/>
        <v>39</v>
      </c>
      <c r="JG281" s="15">
        <v>15</v>
      </c>
      <c r="JH281" s="6" t="str">
        <f>IF(COUNTIF(JG243:JG280,JG281)&gt;0,"R","")</f>
        <v>R</v>
      </c>
      <c r="JI281" s="6">
        <f t="shared" si="823"/>
        <v>14</v>
      </c>
      <c r="JJ281" s="6">
        <f t="shared" si="858"/>
        <v>3</v>
      </c>
      <c r="JK281" s="6">
        <f t="shared" si="824"/>
        <v>-42</v>
      </c>
      <c r="JL281" s="7">
        <f t="shared" si="825"/>
        <v>11</v>
      </c>
      <c r="JM281" s="34"/>
      <c r="JN281" s="4"/>
      <c r="JO281" s="4"/>
      <c r="JQ281" s="5">
        <f t="shared" si="731"/>
        <v>39</v>
      </c>
      <c r="JR281" s="15">
        <v>17</v>
      </c>
      <c r="JS281" s="6" t="str">
        <f>IF(COUNTIF(JR243:JR280,JR281)&gt;0,"R","")</f>
        <v/>
      </c>
      <c r="JT281" s="6">
        <f t="shared" si="826"/>
        <v>14</v>
      </c>
      <c r="JU281" s="6">
        <f t="shared" si="859"/>
        <v>5</v>
      </c>
      <c r="JV281" s="6">
        <f t="shared" si="827"/>
        <v>110</v>
      </c>
      <c r="JW281" s="7">
        <f t="shared" si="828"/>
        <v>104</v>
      </c>
      <c r="JX281" s="34"/>
      <c r="JY281" s="4"/>
      <c r="JZ281" s="4"/>
      <c r="KC281" s="5">
        <f t="shared" si="733"/>
        <v>39</v>
      </c>
      <c r="KD281" s="15">
        <v>14</v>
      </c>
      <c r="KE281" s="6" t="str">
        <f>IF(COUNTIF(KD243:KD280,KD281)&gt;0,"R","")</f>
        <v>R</v>
      </c>
      <c r="KF281" s="6">
        <f t="shared" si="829"/>
        <v>11</v>
      </c>
      <c r="KG281" s="6">
        <f t="shared" si="860"/>
        <v>5</v>
      </c>
      <c r="KH281" s="6">
        <f t="shared" si="830"/>
        <v>-55</v>
      </c>
      <c r="KI281" s="7">
        <f t="shared" si="831"/>
        <v>172</v>
      </c>
      <c r="KJ281" s="34"/>
      <c r="KK281" s="4"/>
      <c r="KL281" s="4"/>
      <c r="KO281" s="5">
        <f t="shared" si="735"/>
        <v>39</v>
      </c>
      <c r="KP281" s="15">
        <v>32</v>
      </c>
      <c r="KQ281" s="6" t="str">
        <f>IF(COUNTIF(KP243:KP280,KP281)&gt;0,"R","")</f>
        <v>R</v>
      </c>
      <c r="KR281" s="6">
        <f t="shared" si="832"/>
        <v>11</v>
      </c>
      <c r="KS281" s="6">
        <f t="shared" si="861"/>
        <v>4</v>
      </c>
      <c r="KT281" s="6">
        <f t="shared" si="833"/>
        <v>-44</v>
      </c>
      <c r="KU281" s="7">
        <f t="shared" si="834"/>
        <v>274</v>
      </c>
      <c r="KV281" s="34"/>
      <c r="KW281" s="4"/>
      <c r="KX281" s="4"/>
      <c r="KZ281" s="5">
        <f t="shared" si="737"/>
        <v>39</v>
      </c>
      <c r="LA281" s="15">
        <v>4</v>
      </c>
      <c r="LB281" s="6" t="str">
        <f>IF(COUNTIF(LA243:LA280,LA281)&gt;0,"R","")</f>
        <v>R</v>
      </c>
      <c r="LC281" s="6">
        <f t="shared" si="835"/>
        <v>12</v>
      </c>
      <c r="LD281" s="6">
        <f t="shared" si="862"/>
        <v>1</v>
      </c>
      <c r="LE281" s="6">
        <f t="shared" si="836"/>
        <v>-12</v>
      </c>
      <c r="LF281" s="7">
        <f t="shared" si="837"/>
        <v>222</v>
      </c>
      <c r="LG281" s="34"/>
      <c r="LH281" s="4"/>
      <c r="LI281" s="4"/>
      <c r="LL281" s="5">
        <f t="shared" si="739"/>
        <v>39</v>
      </c>
      <c r="LM281" s="15">
        <v>9</v>
      </c>
      <c r="LN281" s="6" t="str">
        <f>IF(COUNTIF(LM243:LM280,LM281)&gt;0,"R","")</f>
        <v/>
      </c>
      <c r="LO281" s="6">
        <f t="shared" si="838"/>
        <v>13</v>
      </c>
      <c r="LP281" s="6">
        <f t="shared" si="863"/>
        <v>3</v>
      </c>
      <c r="LQ281" s="6">
        <f t="shared" si="839"/>
        <v>69</v>
      </c>
      <c r="LR281" s="7">
        <f t="shared" si="840"/>
        <v>154</v>
      </c>
      <c r="LS281" s="34"/>
      <c r="LT281" s="4"/>
      <c r="LU281" s="4"/>
      <c r="LW281" s="5">
        <f t="shared" si="741"/>
        <v>39</v>
      </c>
      <c r="LX281" s="15">
        <v>20</v>
      </c>
      <c r="LY281" s="6" t="str">
        <f>IF(COUNTIF(LX243:LX280,LX281)&gt;0,"R","")</f>
        <v/>
      </c>
      <c r="LZ281" s="6">
        <f t="shared" si="841"/>
        <v>14</v>
      </c>
      <c r="MA281" s="6">
        <f t="shared" si="864"/>
        <v>8</v>
      </c>
      <c r="MB281" s="6">
        <f t="shared" si="842"/>
        <v>176</v>
      </c>
      <c r="MC281" s="7">
        <f t="shared" si="843"/>
        <v>-51</v>
      </c>
      <c r="MD281" s="34"/>
      <c r="ME281" s="4"/>
      <c r="MF281" s="4"/>
      <c r="MH281" s="5">
        <f t="shared" si="743"/>
        <v>39</v>
      </c>
      <c r="MI281" s="15">
        <v>28</v>
      </c>
      <c r="MJ281" s="6" t="str">
        <f>IF(COUNTIF(MI243:MI280,MI281)&gt;0,"R","")</f>
        <v>R</v>
      </c>
      <c r="MK281" s="6">
        <f t="shared" si="867"/>
        <v>11</v>
      </c>
      <c r="ML281" s="6">
        <f t="shared" si="865"/>
        <v>5</v>
      </c>
      <c r="MM281" s="6">
        <f t="shared" si="845"/>
        <v>-55</v>
      </c>
      <c r="MN281" s="7">
        <f t="shared" si="846"/>
        <v>238</v>
      </c>
      <c r="MO281" s="34"/>
      <c r="MP281" s="4"/>
      <c r="MQ281" s="4"/>
      <c r="MT281" s="5">
        <f t="shared" si="745"/>
        <v>39</v>
      </c>
      <c r="MU281" s="15">
        <v>5</v>
      </c>
      <c r="MV281" s="6" t="str">
        <f>IF(COUNTIF(MU243:MU280,MU281)&gt;0,"R","")</f>
        <v>R</v>
      </c>
      <c r="MW281" s="6">
        <f t="shared" si="868"/>
        <v>15</v>
      </c>
      <c r="MX281" s="6">
        <f t="shared" si="866"/>
        <v>5</v>
      </c>
      <c r="MY281" s="6">
        <f t="shared" si="848"/>
        <v>-75</v>
      </c>
      <c r="MZ281" s="7">
        <f t="shared" si="849"/>
        <v>-152</v>
      </c>
      <c r="NA281" s="34"/>
      <c r="NB281" s="4"/>
      <c r="NC281" s="4"/>
    </row>
    <row r="282" spans="17:367" x14ac:dyDescent="0.25">
      <c r="Q282" s="5">
        <f t="shared" si="712"/>
        <v>41</v>
      </c>
      <c r="R282" s="15">
        <v>7</v>
      </c>
      <c r="S282" s="6" t="str">
        <f>IF(COUNTIF(R242:R281,R282)&gt;0,"R","")</f>
        <v/>
      </c>
      <c r="T282" s="6">
        <f t="shared" si="747"/>
        <v>13</v>
      </c>
      <c r="U282" s="6">
        <f t="shared" si="786"/>
        <v>4</v>
      </c>
      <c r="V282" s="6">
        <f t="shared" si="748"/>
        <v>92</v>
      </c>
      <c r="W282" s="7">
        <f t="shared" si="749"/>
        <v>146</v>
      </c>
      <c r="X282" s="30"/>
      <c r="Y282" s="4"/>
      <c r="Z282" s="4"/>
      <c r="AG282" s="5">
        <f t="shared" si="688"/>
        <v>41</v>
      </c>
      <c r="AH282" s="15">
        <v>26</v>
      </c>
      <c r="AI282" s="6" t="str">
        <f>IF(COUNTIF(AH242:AH281,AH282)&gt;0,"R","")</f>
        <v/>
      </c>
      <c r="AJ282" s="6">
        <f t="shared" si="750"/>
        <v>16</v>
      </c>
      <c r="AK282" s="6">
        <f t="shared" si="787"/>
        <v>10</v>
      </c>
      <c r="AL282" s="6">
        <f t="shared" si="751"/>
        <v>200</v>
      </c>
      <c r="AM282" s="7">
        <f t="shared" si="752"/>
        <v>-463</v>
      </c>
      <c r="AN282" s="34"/>
      <c r="AO282" s="4"/>
      <c r="AP282" s="4"/>
      <c r="AS282" s="5">
        <f t="shared" si="690"/>
        <v>41</v>
      </c>
      <c r="AT282" s="15">
        <v>23</v>
      </c>
      <c r="AU282" s="6" t="str">
        <f>IF(COUNTIF(AT242:AT281,AT282)&gt;0,"R","")</f>
        <v>R</v>
      </c>
      <c r="AV282" s="6">
        <f t="shared" si="753"/>
        <v>10</v>
      </c>
      <c r="AW282" s="6">
        <f t="shared" si="788"/>
        <v>3</v>
      </c>
      <c r="AX282" s="6">
        <f t="shared" si="754"/>
        <v>-30</v>
      </c>
      <c r="AY282" s="7">
        <f t="shared" si="755"/>
        <v>297</v>
      </c>
      <c r="AZ282" s="34"/>
      <c r="BA282" s="4"/>
      <c r="BB282" s="4"/>
      <c r="BI282" s="5">
        <f t="shared" si="692"/>
        <v>41</v>
      </c>
      <c r="BJ282" s="15">
        <v>4</v>
      </c>
      <c r="BK282" s="6" t="str">
        <f>IF(COUNTIF(BJ242:BJ281,BJ282)&gt;0,"R","")</f>
        <v>R</v>
      </c>
      <c r="BL282" s="6">
        <f t="shared" si="756"/>
        <v>12</v>
      </c>
      <c r="BM282" s="6">
        <f t="shared" si="789"/>
        <v>4</v>
      </c>
      <c r="BN282" s="6">
        <f t="shared" si="757"/>
        <v>-48</v>
      </c>
      <c r="BO282" s="7">
        <f t="shared" si="758"/>
        <v>118</v>
      </c>
      <c r="BP282" s="34"/>
      <c r="BQ282" s="4"/>
      <c r="BR282" s="4"/>
      <c r="BW282" s="5">
        <f t="shared" si="694"/>
        <v>41</v>
      </c>
      <c r="BX282" s="15">
        <v>25</v>
      </c>
      <c r="BY282" s="6" t="str">
        <f>IF(COUNTIF(BX242:BX281,BX282)&gt;0,"R","")</f>
        <v/>
      </c>
      <c r="BZ282" s="6">
        <f t="shared" si="759"/>
        <v>11</v>
      </c>
      <c r="CA282" s="6">
        <f t="shared" si="790"/>
        <v>3</v>
      </c>
      <c r="CB282" s="6">
        <f t="shared" si="760"/>
        <v>75</v>
      </c>
      <c r="CC282" s="7">
        <f t="shared" si="761"/>
        <v>343</v>
      </c>
      <c r="CD282" s="34"/>
      <c r="CE282" s="4"/>
      <c r="CF282" s="4"/>
      <c r="CK282" s="5">
        <f t="shared" si="696"/>
        <v>41</v>
      </c>
      <c r="CL282" s="15">
        <v>35</v>
      </c>
      <c r="CM282" s="6" t="str">
        <f>IF(COUNTIF(CL242:CL281,CL282)&gt;0,"R","")</f>
        <v/>
      </c>
      <c r="CN282" s="6">
        <f t="shared" si="762"/>
        <v>14</v>
      </c>
      <c r="CO282" s="6">
        <f t="shared" si="791"/>
        <v>4</v>
      </c>
      <c r="CP282" s="6">
        <f t="shared" si="763"/>
        <v>88</v>
      </c>
      <c r="CQ282" s="7">
        <f t="shared" si="764"/>
        <v>-6</v>
      </c>
      <c r="CR282" s="34"/>
      <c r="CS282" s="4"/>
      <c r="CT282" s="4"/>
      <c r="CW282" s="5">
        <f t="shared" si="698"/>
        <v>41</v>
      </c>
      <c r="CX282" s="15">
        <v>4</v>
      </c>
      <c r="CY282" s="6" t="str">
        <f>IF(COUNTIF(CX242:CX281,CX282)&gt;0,"R","")</f>
        <v>R</v>
      </c>
      <c r="CZ282" s="6">
        <f t="shared" si="765"/>
        <v>11</v>
      </c>
      <c r="DA282" s="6">
        <f t="shared" si="792"/>
        <v>3</v>
      </c>
      <c r="DB282" s="6">
        <f t="shared" si="766"/>
        <v>-33</v>
      </c>
      <c r="DC282" s="7">
        <f t="shared" si="767"/>
        <v>223</v>
      </c>
      <c r="DD282" s="34"/>
      <c r="DE282" s="4"/>
      <c r="DF282" s="4"/>
      <c r="DH282" s="5">
        <f t="shared" si="700"/>
        <v>41</v>
      </c>
      <c r="DI282" s="15">
        <v>25</v>
      </c>
      <c r="DJ282" s="6" t="str">
        <f>IF(COUNTIF(DI242:DI281,DI282)&gt;0,"R","")</f>
        <v/>
      </c>
      <c r="DK282" s="6">
        <f t="shared" si="768"/>
        <v>12</v>
      </c>
      <c r="DL282" s="6">
        <f t="shared" si="793"/>
        <v>5</v>
      </c>
      <c r="DM282" s="6">
        <f t="shared" si="769"/>
        <v>120</v>
      </c>
      <c r="DN282" s="7">
        <f t="shared" si="770"/>
        <v>297</v>
      </c>
      <c r="DO282" s="34"/>
      <c r="DP282" s="4"/>
      <c r="DQ282" s="4"/>
      <c r="DS282" s="5">
        <f t="shared" si="702"/>
        <v>41</v>
      </c>
      <c r="DT282" s="15">
        <v>12</v>
      </c>
      <c r="DU282" s="6" t="str">
        <f>IF(COUNTIF(DT242:DT281,DT282)&gt;0,"R","")</f>
        <v>R</v>
      </c>
      <c r="DV282" s="6">
        <f t="shared" si="771"/>
        <v>15</v>
      </c>
      <c r="DW282" s="6">
        <f t="shared" si="794"/>
        <v>11</v>
      </c>
      <c r="DX282" s="6">
        <f t="shared" si="772"/>
        <v>-165</v>
      </c>
      <c r="DY282" s="7">
        <f t="shared" si="773"/>
        <v>-968</v>
      </c>
      <c r="DZ282" s="34"/>
      <c r="EA282" s="4"/>
      <c r="EB282" s="4"/>
      <c r="ED282" s="5">
        <f t="shared" si="704"/>
        <v>41</v>
      </c>
      <c r="EE282" s="15">
        <v>0</v>
      </c>
      <c r="EF282" s="6" t="str">
        <f>IF(COUNTIF(EE242:EE281,EE282)&gt;0,"R","")</f>
        <v>R</v>
      </c>
      <c r="EG282" s="6">
        <f t="shared" si="774"/>
        <v>10</v>
      </c>
      <c r="EH282" s="6">
        <f t="shared" si="795"/>
        <v>1</v>
      </c>
      <c r="EI282" s="6">
        <f t="shared" si="775"/>
        <v>-10</v>
      </c>
      <c r="EJ282" s="7">
        <f t="shared" si="776"/>
        <v>225</v>
      </c>
      <c r="EK282" s="34"/>
      <c r="EL282" s="4"/>
      <c r="EM282" s="4"/>
      <c r="EO282" s="5">
        <f t="shared" si="706"/>
        <v>41</v>
      </c>
      <c r="EP282" s="15">
        <v>35</v>
      </c>
      <c r="EQ282" s="6" t="str">
        <f>IF(COUNTIF(EP242:EP281,EP282)&gt;0,"R","")</f>
        <v/>
      </c>
      <c r="ER282" s="6">
        <f t="shared" si="777"/>
        <v>11</v>
      </c>
      <c r="ES282" s="6">
        <f t="shared" si="796"/>
        <v>4</v>
      </c>
      <c r="ET282" s="6">
        <f t="shared" si="778"/>
        <v>100</v>
      </c>
      <c r="EU282" s="7">
        <f t="shared" si="779"/>
        <v>327</v>
      </c>
      <c r="EV282" s="34"/>
      <c r="EW282" s="4"/>
      <c r="EX282" s="4"/>
      <c r="EZ282" s="5">
        <f t="shared" si="708"/>
        <v>41</v>
      </c>
      <c r="FA282" s="15">
        <v>29</v>
      </c>
      <c r="FB282" s="6" t="str">
        <f>IF(COUNTIF(FA242:FA281,FA282)&gt;0,"R","")</f>
        <v>R</v>
      </c>
      <c r="FC282" s="6">
        <f t="shared" si="780"/>
        <v>14</v>
      </c>
      <c r="FD282" s="6">
        <f t="shared" si="797"/>
        <v>7</v>
      </c>
      <c r="FE282" s="6">
        <f t="shared" si="781"/>
        <v>-98</v>
      </c>
      <c r="FF282" s="7">
        <f t="shared" si="782"/>
        <v>-258</v>
      </c>
      <c r="FG282" s="34"/>
      <c r="FH282" s="4"/>
      <c r="FI282" s="4"/>
      <c r="FK282" s="5">
        <f t="shared" si="710"/>
        <v>41</v>
      </c>
      <c r="FL282" s="15">
        <v>15</v>
      </c>
      <c r="FM282" s="6" t="str">
        <f>IF(COUNTIF(FL242:FL281,FL282)&gt;0,"R","")</f>
        <v>R</v>
      </c>
      <c r="FN282" s="6">
        <f t="shared" si="783"/>
        <v>14</v>
      </c>
      <c r="FO282" s="6">
        <f t="shared" si="798"/>
        <v>10</v>
      </c>
      <c r="FP282" s="6">
        <f t="shared" si="784"/>
        <v>-140</v>
      </c>
      <c r="FQ282" s="7">
        <f t="shared" si="785"/>
        <v>-592</v>
      </c>
      <c r="FR282" s="34"/>
      <c r="FS282" s="4"/>
      <c r="FT282" s="4"/>
      <c r="FV282" s="5">
        <f t="shared" si="713"/>
        <v>40</v>
      </c>
      <c r="FW282" s="15">
        <v>22</v>
      </c>
      <c r="FX282" s="6" t="str">
        <f>IF(COUNTIF(FW243:FW281,FW282)&gt;0,"R","")</f>
        <v/>
      </c>
      <c r="FY282" s="6">
        <f t="shared" si="799"/>
        <v>12</v>
      </c>
      <c r="FZ282" s="6">
        <f t="shared" si="850"/>
        <v>4</v>
      </c>
      <c r="GA282" s="6">
        <f t="shared" si="800"/>
        <v>96</v>
      </c>
      <c r="GB282" s="7">
        <f t="shared" si="801"/>
        <v>291</v>
      </c>
      <c r="GC282" s="34"/>
      <c r="GD282" s="4"/>
      <c r="GE282" s="4"/>
      <c r="GG282" s="5">
        <f t="shared" si="715"/>
        <v>40</v>
      </c>
      <c r="GH282" s="15">
        <v>23</v>
      </c>
      <c r="GI282" s="6" t="str">
        <f>IF(COUNTIF(GH243:GH281,GH282)&gt;0,"R","")</f>
        <v>R</v>
      </c>
      <c r="GJ282" s="6">
        <f t="shared" si="802"/>
        <v>11</v>
      </c>
      <c r="GK282" s="6">
        <f t="shared" si="851"/>
        <v>3</v>
      </c>
      <c r="GL282" s="6">
        <f t="shared" si="803"/>
        <v>-33</v>
      </c>
      <c r="GM282" s="7">
        <f t="shared" si="804"/>
        <v>163</v>
      </c>
      <c r="GN282" s="34"/>
      <c r="GP282" s="4"/>
      <c r="GR282" s="5">
        <f t="shared" si="717"/>
        <v>40</v>
      </c>
      <c r="GS282" s="15">
        <v>26</v>
      </c>
      <c r="GT282" s="6" t="str">
        <f>IF(COUNTIF(GS243:GS281,GS282)&gt;0,"R","")</f>
        <v/>
      </c>
      <c r="GU282" s="6">
        <f t="shared" si="805"/>
        <v>13</v>
      </c>
      <c r="GV282" s="6">
        <f t="shared" si="852"/>
        <v>4</v>
      </c>
      <c r="GW282" s="6">
        <f t="shared" si="806"/>
        <v>92</v>
      </c>
      <c r="GX282" s="7">
        <f t="shared" si="807"/>
        <v>100</v>
      </c>
      <c r="GY282" s="34"/>
      <c r="GZ282" s="4"/>
      <c r="HA282" s="4"/>
      <c r="HC282" s="5">
        <f t="shared" si="719"/>
        <v>40</v>
      </c>
      <c r="HD282" s="15">
        <v>9</v>
      </c>
      <c r="HE282" s="6" t="str">
        <f>IF(COUNTIF(HD243:HD281,HD282)&gt;0,"R","")</f>
        <v/>
      </c>
      <c r="HF282" s="6">
        <f t="shared" si="808"/>
        <v>14</v>
      </c>
      <c r="HG282" s="6">
        <f t="shared" si="853"/>
        <v>4</v>
      </c>
      <c r="HH282" s="6">
        <f t="shared" si="809"/>
        <v>88</v>
      </c>
      <c r="HI282" s="7">
        <f t="shared" si="810"/>
        <v>155</v>
      </c>
      <c r="HJ282" s="34"/>
      <c r="HK282" s="4"/>
      <c r="HL282" s="4"/>
      <c r="HN282" s="5">
        <f t="shared" si="721"/>
        <v>40</v>
      </c>
      <c r="HO282" s="15">
        <v>11</v>
      </c>
      <c r="HP282" s="6" t="str">
        <f>IF(COUNTIF(HO243:HO281,HO282)&gt;0,"R","")</f>
        <v>R</v>
      </c>
      <c r="HQ282" s="6">
        <f t="shared" si="811"/>
        <v>15</v>
      </c>
      <c r="HR282" s="6">
        <f t="shared" si="854"/>
        <v>10</v>
      </c>
      <c r="HS282" s="6">
        <f t="shared" si="812"/>
        <v>-150</v>
      </c>
      <c r="HT282" s="7">
        <f t="shared" si="813"/>
        <v>-716</v>
      </c>
      <c r="HU282" s="34"/>
      <c r="HV282" s="4"/>
      <c r="HW282" s="4"/>
      <c r="HY282" s="5">
        <f t="shared" si="723"/>
        <v>40</v>
      </c>
      <c r="HZ282" s="15">
        <v>21</v>
      </c>
      <c r="IA282" s="6" t="str">
        <f>IF(COUNTIF(HZ243:HZ281,HZ282)&gt;0,"R","")</f>
        <v/>
      </c>
      <c r="IB282" s="6">
        <f t="shared" si="814"/>
        <v>12</v>
      </c>
      <c r="IC282" s="6">
        <f t="shared" si="855"/>
        <v>4</v>
      </c>
      <c r="ID282" s="6">
        <f t="shared" si="815"/>
        <v>96</v>
      </c>
      <c r="IE282" s="7">
        <f t="shared" si="816"/>
        <v>298</v>
      </c>
      <c r="IF282" s="34"/>
      <c r="IG282" s="4"/>
      <c r="IH282" s="4"/>
      <c r="IJ282" s="5">
        <f t="shared" si="725"/>
        <v>40</v>
      </c>
      <c r="IK282" s="15">
        <v>26</v>
      </c>
      <c r="IL282" s="6" t="str">
        <f>IF(COUNTIF(IK243:IK281,IK282)&gt;0,"R","")</f>
        <v>R</v>
      </c>
      <c r="IM282" s="6">
        <f t="shared" si="817"/>
        <v>15</v>
      </c>
      <c r="IN282" s="6">
        <f t="shared" si="856"/>
        <v>8</v>
      </c>
      <c r="IO282" s="6">
        <f t="shared" si="818"/>
        <v>-120</v>
      </c>
      <c r="IP282" s="7">
        <f t="shared" si="819"/>
        <v>-528</v>
      </c>
      <c r="IQ282" s="34"/>
      <c r="IR282" s="4"/>
      <c r="IS282" s="4"/>
      <c r="IU282" s="5">
        <f t="shared" si="727"/>
        <v>40</v>
      </c>
      <c r="IV282" s="15">
        <v>26</v>
      </c>
      <c r="IW282" s="6" t="str">
        <f>IF(COUNTIF(IV243:IV281,IV282)&gt;0,"R","")</f>
        <v>R</v>
      </c>
      <c r="IX282" s="6">
        <f t="shared" si="820"/>
        <v>13</v>
      </c>
      <c r="IY282" s="6">
        <f t="shared" si="857"/>
        <v>2</v>
      </c>
      <c r="IZ282" s="6">
        <f t="shared" si="821"/>
        <v>-26</v>
      </c>
      <c r="JA282" s="7">
        <f t="shared" si="822"/>
        <v>110</v>
      </c>
      <c r="JB282" s="34"/>
      <c r="JC282" s="4"/>
      <c r="JD282" s="4"/>
      <c r="JF282" s="5">
        <f t="shared" si="729"/>
        <v>40</v>
      </c>
      <c r="JG282" s="15">
        <v>16</v>
      </c>
      <c r="JH282" s="6" t="str">
        <f>IF(COUNTIF(JG243:JG281,JG282)&gt;0,"R","")</f>
        <v/>
      </c>
      <c r="JI282" s="6">
        <f t="shared" si="823"/>
        <v>14</v>
      </c>
      <c r="JJ282" s="6">
        <f t="shared" si="858"/>
        <v>4</v>
      </c>
      <c r="JK282" s="6">
        <f t="shared" si="824"/>
        <v>88</v>
      </c>
      <c r="JL282" s="7">
        <f t="shared" si="825"/>
        <v>99</v>
      </c>
      <c r="JM282" s="34"/>
      <c r="JN282" s="4"/>
      <c r="JO282" s="4"/>
      <c r="JQ282" s="5">
        <f t="shared" si="731"/>
        <v>40</v>
      </c>
      <c r="JR282" s="15">
        <v>16</v>
      </c>
      <c r="JS282" s="6" t="str">
        <f>IF(COUNTIF(JR243:JR281,JR282)&gt;0,"R","")</f>
        <v>R</v>
      </c>
      <c r="JT282" s="6">
        <f t="shared" si="826"/>
        <v>13</v>
      </c>
      <c r="JU282" s="6">
        <f t="shared" si="859"/>
        <v>4</v>
      </c>
      <c r="JV282" s="6">
        <f t="shared" si="827"/>
        <v>-52</v>
      </c>
      <c r="JW282" s="7">
        <f t="shared" si="828"/>
        <v>52</v>
      </c>
      <c r="JX282" s="34"/>
      <c r="JY282" s="4"/>
      <c r="JZ282" s="4"/>
      <c r="KC282" s="5">
        <f t="shared" si="733"/>
        <v>40</v>
      </c>
      <c r="KD282" s="15">
        <v>20</v>
      </c>
      <c r="KE282" s="6" t="str">
        <f>IF(COUNTIF(KD243:KD281,KD282)&gt;0,"R","")</f>
        <v/>
      </c>
      <c r="KF282" s="6">
        <f t="shared" si="829"/>
        <v>11</v>
      </c>
      <c r="KG282" s="6">
        <f t="shared" si="860"/>
        <v>6</v>
      </c>
      <c r="KH282" s="6">
        <f t="shared" si="830"/>
        <v>150</v>
      </c>
      <c r="KI282" s="7">
        <f t="shared" si="831"/>
        <v>322</v>
      </c>
      <c r="KJ282" s="34"/>
      <c r="KK282" s="4"/>
      <c r="KL282" s="4"/>
      <c r="KO282" s="5">
        <f t="shared" si="735"/>
        <v>40</v>
      </c>
      <c r="KP282" s="15">
        <v>9</v>
      </c>
      <c r="KQ282" s="6" t="str">
        <f>IF(COUNTIF(KP243:KP281,KP282)&gt;0,"R","")</f>
        <v>R</v>
      </c>
      <c r="KR282" s="6">
        <f t="shared" si="832"/>
        <v>11</v>
      </c>
      <c r="KS282" s="6">
        <f t="shared" si="861"/>
        <v>5</v>
      </c>
      <c r="KT282" s="6">
        <f t="shared" si="833"/>
        <v>-55</v>
      </c>
      <c r="KU282" s="7">
        <f t="shared" si="834"/>
        <v>219</v>
      </c>
      <c r="KV282" s="34"/>
      <c r="KW282" s="4"/>
      <c r="KX282" s="4"/>
      <c r="KZ282" s="5">
        <f t="shared" si="737"/>
        <v>40</v>
      </c>
      <c r="LA282" s="15">
        <v>22</v>
      </c>
      <c r="LB282" s="6" t="str">
        <f>IF(COUNTIF(LA243:LA281,LA282)&gt;0,"R","")</f>
        <v>R</v>
      </c>
      <c r="LC282" s="6">
        <f t="shared" si="835"/>
        <v>12</v>
      </c>
      <c r="LD282" s="6">
        <f t="shared" si="862"/>
        <v>2</v>
      </c>
      <c r="LE282" s="6">
        <f t="shared" si="836"/>
        <v>-24</v>
      </c>
      <c r="LF282" s="7">
        <f t="shared" si="837"/>
        <v>198</v>
      </c>
      <c r="LG282" s="34"/>
      <c r="LH282" s="4"/>
      <c r="LI282" s="4"/>
      <c r="LL282" s="5">
        <f t="shared" si="739"/>
        <v>40</v>
      </c>
      <c r="LM282" s="15">
        <v>25</v>
      </c>
      <c r="LN282" s="6" t="str">
        <f>IF(COUNTIF(LM243:LM281,LM282)&gt;0,"R","")</f>
        <v/>
      </c>
      <c r="LO282" s="6">
        <f t="shared" si="838"/>
        <v>12</v>
      </c>
      <c r="LP282" s="6">
        <f t="shared" si="863"/>
        <v>2</v>
      </c>
      <c r="LQ282" s="6">
        <f t="shared" si="839"/>
        <v>48</v>
      </c>
      <c r="LR282" s="7">
        <f t="shared" si="840"/>
        <v>202</v>
      </c>
      <c r="LS282" s="34"/>
      <c r="LT282" s="4"/>
      <c r="LU282" s="4"/>
      <c r="LW282" s="5">
        <f t="shared" si="741"/>
        <v>40</v>
      </c>
      <c r="LX282" s="15">
        <v>32</v>
      </c>
      <c r="LY282" s="6" t="str">
        <f>IF(COUNTIF(LX243:LX281,LX282)&gt;0,"R","")</f>
        <v/>
      </c>
      <c r="LZ282" s="6">
        <f t="shared" si="841"/>
        <v>13</v>
      </c>
      <c r="MA282" s="6">
        <f t="shared" si="864"/>
        <v>7</v>
      </c>
      <c r="MB282" s="6">
        <f t="shared" si="842"/>
        <v>161</v>
      </c>
      <c r="MC282" s="7">
        <f t="shared" si="843"/>
        <v>110</v>
      </c>
      <c r="MD282" s="34"/>
      <c r="ME282" s="4"/>
      <c r="MF282" s="4"/>
      <c r="MH282" s="5">
        <f t="shared" si="743"/>
        <v>40</v>
      </c>
      <c r="MI282" s="15">
        <v>19</v>
      </c>
      <c r="MJ282" s="6" t="str">
        <f>IF(COUNTIF(MI243:MI281,MI282)&gt;0,"R","")</f>
        <v>R</v>
      </c>
      <c r="MK282" s="6">
        <f t="shared" si="867"/>
        <v>11</v>
      </c>
      <c r="ML282" s="6">
        <f t="shared" si="865"/>
        <v>6</v>
      </c>
      <c r="MM282" s="6">
        <f t="shared" si="845"/>
        <v>-66</v>
      </c>
      <c r="MN282" s="7">
        <f t="shared" si="846"/>
        <v>172</v>
      </c>
      <c r="MO282" s="34"/>
      <c r="MP282" s="4"/>
      <c r="MQ282" s="4"/>
      <c r="MT282" s="5">
        <f t="shared" si="745"/>
        <v>40</v>
      </c>
      <c r="MU282" s="15">
        <v>16</v>
      </c>
      <c r="MV282" s="6" t="str">
        <f>IF(COUNTIF(MU243:MU281,MU282)&gt;0,"R","")</f>
        <v>R</v>
      </c>
      <c r="MW282" s="6">
        <f t="shared" si="868"/>
        <v>15</v>
      </c>
      <c r="MX282" s="6">
        <f t="shared" si="866"/>
        <v>6</v>
      </c>
      <c r="MY282" s="6">
        <f t="shared" si="848"/>
        <v>-90</v>
      </c>
      <c r="MZ282" s="7">
        <f t="shared" si="849"/>
        <v>-242</v>
      </c>
      <c r="NA282" s="34"/>
      <c r="NB282" s="4"/>
      <c r="NC282" s="4"/>
    </row>
    <row r="283" spans="17:367" x14ac:dyDescent="0.25">
      <c r="Q283" s="5">
        <f t="shared" si="712"/>
        <v>42</v>
      </c>
      <c r="R283" s="15">
        <v>36</v>
      </c>
      <c r="S283" s="6" t="str">
        <f>IF(COUNTIF(R242:R282,R283)&gt;0,"R","")</f>
        <v/>
      </c>
      <c r="T283" s="6">
        <f t="shared" si="747"/>
        <v>12</v>
      </c>
      <c r="U283" s="6">
        <f t="shared" si="786"/>
        <v>3</v>
      </c>
      <c r="V283" s="6">
        <f t="shared" si="748"/>
        <v>72</v>
      </c>
      <c r="W283" s="7">
        <f t="shared" si="749"/>
        <v>218</v>
      </c>
      <c r="X283" s="30"/>
      <c r="Y283" s="4"/>
      <c r="Z283" s="4"/>
      <c r="AG283" s="5">
        <f t="shared" si="688"/>
        <v>42</v>
      </c>
      <c r="AH283" s="15">
        <v>24</v>
      </c>
      <c r="AI283" s="6" t="str">
        <f>IF(COUNTIF(AH242:AH282,AH283)&gt;0,"R","")</f>
        <v>R</v>
      </c>
      <c r="AJ283" s="6">
        <f t="shared" si="750"/>
        <v>15</v>
      </c>
      <c r="AK283" s="6">
        <f t="shared" si="787"/>
        <v>9</v>
      </c>
      <c r="AL283" s="6">
        <f t="shared" si="751"/>
        <v>-135</v>
      </c>
      <c r="AM283" s="7">
        <f t="shared" si="752"/>
        <v>-598</v>
      </c>
      <c r="AN283" s="34"/>
      <c r="AO283" s="4"/>
      <c r="AP283" s="4"/>
      <c r="AS283" s="5">
        <f t="shared" si="690"/>
        <v>42</v>
      </c>
      <c r="AT283" s="15">
        <v>5</v>
      </c>
      <c r="AU283" s="6" t="str">
        <f>IF(COUNTIF(AT242:AT282,AT283)&gt;0,"R","")</f>
        <v>R</v>
      </c>
      <c r="AV283" s="6">
        <f t="shared" si="753"/>
        <v>10</v>
      </c>
      <c r="AW283" s="6">
        <f t="shared" si="788"/>
        <v>4</v>
      </c>
      <c r="AX283" s="6">
        <f t="shared" si="754"/>
        <v>-40</v>
      </c>
      <c r="AY283" s="7">
        <f t="shared" si="755"/>
        <v>257</v>
      </c>
      <c r="AZ283" s="34"/>
      <c r="BA283" s="4"/>
      <c r="BB283" s="4"/>
      <c r="BI283" s="5">
        <f t="shared" si="692"/>
        <v>42</v>
      </c>
      <c r="BJ283" s="15">
        <v>23</v>
      </c>
      <c r="BK283" s="6" t="str">
        <f>IF(COUNTIF(BJ242:BJ282,BJ283)&gt;0,"R","")</f>
        <v/>
      </c>
      <c r="BL283" s="6">
        <f t="shared" si="756"/>
        <v>12</v>
      </c>
      <c r="BM283" s="6">
        <f t="shared" si="789"/>
        <v>5</v>
      </c>
      <c r="BN283" s="6">
        <f t="shared" si="757"/>
        <v>120</v>
      </c>
      <c r="BO283" s="7">
        <f t="shared" si="758"/>
        <v>238</v>
      </c>
      <c r="BP283" s="34"/>
      <c r="BQ283" s="4"/>
      <c r="BR283" s="4"/>
      <c r="BW283" s="5">
        <f t="shared" si="694"/>
        <v>42</v>
      </c>
      <c r="BX283" s="15">
        <v>36</v>
      </c>
      <c r="BY283" s="6" t="str">
        <f>IF(COUNTIF(BX242:BX282,BX283)&gt;0,"R","")</f>
        <v/>
      </c>
      <c r="BZ283" s="6">
        <f t="shared" si="759"/>
        <v>10</v>
      </c>
      <c r="CA283" s="6">
        <f t="shared" si="790"/>
        <v>2</v>
      </c>
      <c r="CB283" s="6">
        <f t="shared" si="760"/>
        <v>52</v>
      </c>
      <c r="CC283" s="7">
        <f t="shared" si="761"/>
        <v>395</v>
      </c>
      <c r="CD283" s="34"/>
      <c r="CE283" s="4"/>
      <c r="CF283" s="4"/>
      <c r="CK283" s="5">
        <f t="shared" si="696"/>
        <v>42</v>
      </c>
      <c r="CL283" s="15">
        <v>9</v>
      </c>
      <c r="CM283" s="6" t="str">
        <f>IF(COUNTIF(CL242:CL282,CL283)&gt;0,"R","")</f>
        <v>R</v>
      </c>
      <c r="CN283" s="6">
        <f t="shared" si="762"/>
        <v>13</v>
      </c>
      <c r="CO283" s="6">
        <f t="shared" si="791"/>
        <v>3</v>
      </c>
      <c r="CP283" s="6">
        <f t="shared" si="763"/>
        <v>-39</v>
      </c>
      <c r="CQ283" s="7">
        <f t="shared" si="764"/>
        <v>-45</v>
      </c>
      <c r="CR283" s="34"/>
      <c r="CS283" s="4"/>
      <c r="CT283" s="4"/>
      <c r="CW283" s="5">
        <f t="shared" si="698"/>
        <v>42</v>
      </c>
      <c r="CX283" s="15">
        <v>5</v>
      </c>
      <c r="CY283" s="6" t="str">
        <f>IF(COUNTIF(CX242:CX282,CX283)&gt;0,"R","")</f>
        <v>R</v>
      </c>
      <c r="CZ283" s="6">
        <f t="shared" si="765"/>
        <v>11</v>
      </c>
      <c r="DA283" s="6">
        <f t="shared" si="792"/>
        <v>4</v>
      </c>
      <c r="DB283" s="6">
        <f t="shared" si="766"/>
        <v>-44</v>
      </c>
      <c r="DC283" s="7">
        <f t="shared" si="767"/>
        <v>179</v>
      </c>
      <c r="DD283" s="34"/>
      <c r="DE283" s="4"/>
      <c r="DF283" s="4"/>
      <c r="DH283" s="5">
        <f t="shared" si="700"/>
        <v>42</v>
      </c>
      <c r="DI283" s="15">
        <v>2</v>
      </c>
      <c r="DJ283" s="6" t="str">
        <f>IF(COUNTIF(DI242:DI282,DI283)&gt;0,"R","")</f>
        <v>R</v>
      </c>
      <c r="DK283" s="6">
        <f t="shared" si="768"/>
        <v>11</v>
      </c>
      <c r="DL283" s="6">
        <f t="shared" si="793"/>
        <v>4</v>
      </c>
      <c r="DM283" s="6">
        <f t="shared" si="769"/>
        <v>-44</v>
      </c>
      <c r="DN283" s="7">
        <f t="shared" si="770"/>
        <v>253</v>
      </c>
      <c r="DO283" s="34"/>
      <c r="DP283" s="4"/>
      <c r="DQ283" s="4"/>
      <c r="DS283" s="5">
        <f t="shared" si="702"/>
        <v>42</v>
      </c>
      <c r="DT283" s="15">
        <v>23</v>
      </c>
      <c r="DU283" s="6" t="str">
        <f>IF(COUNTIF(DT242:DT282,DT283)&gt;0,"R","")</f>
        <v>R</v>
      </c>
      <c r="DV283" s="6">
        <f t="shared" si="771"/>
        <v>15</v>
      </c>
      <c r="DW283" s="6">
        <f t="shared" si="794"/>
        <v>12</v>
      </c>
      <c r="DX283" s="6">
        <f t="shared" si="772"/>
        <v>-180</v>
      </c>
      <c r="DY283" s="7">
        <f t="shared" si="773"/>
        <v>-1148</v>
      </c>
      <c r="DZ283" s="34"/>
      <c r="EA283" s="4"/>
      <c r="EB283" s="4"/>
      <c r="ED283" s="5">
        <f t="shared" si="704"/>
        <v>42</v>
      </c>
      <c r="EE283" s="15">
        <v>26</v>
      </c>
      <c r="EF283" s="6" t="str">
        <f>IF(COUNTIF(EE242:EE282,EE283)&gt;0,"R","")</f>
        <v>R</v>
      </c>
      <c r="EG283" s="6">
        <f t="shared" si="774"/>
        <v>10</v>
      </c>
      <c r="EH283" s="6">
        <f t="shared" si="795"/>
        <v>2</v>
      </c>
      <c r="EI283" s="6">
        <f t="shared" si="775"/>
        <v>-20</v>
      </c>
      <c r="EJ283" s="7">
        <f t="shared" si="776"/>
        <v>205</v>
      </c>
      <c r="EK283" s="34"/>
      <c r="EL283" s="4"/>
      <c r="EM283" s="4"/>
      <c r="EO283" s="5">
        <f t="shared" si="706"/>
        <v>42</v>
      </c>
      <c r="EP283" s="15">
        <v>32</v>
      </c>
      <c r="EQ283" s="6" t="str">
        <f>IF(COUNTIF(EP242:EP282,EP283)&gt;0,"R","")</f>
        <v>R</v>
      </c>
      <c r="ER283" s="6">
        <f t="shared" si="777"/>
        <v>10</v>
      </c>
      <c r="ES283" s="6">
        <f t="shared" si="796"/>
        <v>3</v>
      </c>
      <c r="ET283" s="6">
        <f t="shared" si="778"/>
        <v>-30</v>
      </c>
      <c r="EU283" s="7">
        <f t="shared" si="779"/>
        <v>297</v>
      </c>
      <c r="EV283" s="34"/>
      <c r="EW283" s="4"/>
      <c r="EX283" s="4"/>
      <c r="EZ283" s="5">
        <f t="shared" si="708"/>
        <v>42</v>
      </c>
      <c r="FA283" s="15">
        <v>19</v>
      </c>
      <c r="FB283" s="6" t="str">
        <f>IF(COUNTIF(FA242:FA282,FA283)&gt;0,"R","")</f>
        <v>R</v>
      </c>
      <c r="FC283" s="6">
        <f t="shared" si="780"/>
        <v>14</v>
      </c>
      <c r="FD283" s="6">
        <f t="shared" si="797"/>
        <v>8</v>
      </c>
      <c r="FE283" s="6">
        <f t="shared" si="781"/>
        <v>-112</v>
      </c>
      <c r="FF283" s="7">
        <f t="shared" si="782"/>
        <v>-370</v>
      </c>
      <c r="FG283" s="34"/>
      <c r="FH283" s="4"/>
      <c r="FI283" s="4"/>
      <c r="FK283" s="5">
        <f t="shared" si="710"/>
        <v>42</v>
      </c>
      <c r="FL283" s="15">
        <v>10</v>
      </c>
      <c r="FM283" s="6" t="str">
        <f>IF(COUNTIF(FL242:FL282,FL283)&gt;0,"R","")</f>
        <v>R</v>
      </c>
      <c r="FN283" s="6">
        <f t="shared" si="783"/>
        <v>14</v>
      </c>
      <c r="FO283" s="6">
        <f t="shared" si="798"/>
        <v>11</v>
      </c>
      <c r="FP283" s="6">
        <f t="shared" si="784"/>
        <v>-154</v>
      </c>
      <c r="FQ283" s="7">
        <f t="shared" si="785"/>
        <v>-746</v>
      </c>
      <c r="FR283" s="34"/>
      <c r="FS283" s="4"/>
      <c r="FT283" s="4"/>
      <c r="FV283" s="5">
        <f t="shared" si="713"/>
        <v>41</v>
      </c>
      <c r="FW283" s="15">
        <v>10</v>
      </c>
      <c r="FX283" s="6" t="str">
        <f>IF(COUNTIF(FW243:FW282,FW283)&gt;0,"R","")</f>
        <v>R</v>
      </c>
      <c r="FY283" s="6">
        <f t="shared" si="799"/>
        <v>11</v>
      </c>
      <c r="FZ283" s="6">
        <f t="shared" si="850"/>
        <v>3</v>
      </c>
      <c r="GA283" s="6">
        <f t="shared" si="800"/>
        <v>-33</v>
      </c>
      <c r="GB283" s="7">
        <f t="shared" si="801"/>
        <v>258</v>
      </c>
      <c r="GC283" s="34"/>
      <c r="GD283" s="4"/>
      <c r="GE283" s="4"/>
      <c r="GG283" s="5">
        <f t="shared" si="715"/>
        <v>41</v>
      </c>
      <c r="GH283" s="15">
        <v>4</v>
      </c>
      <c r="GI283" s="6" t="str">
        <f>IF(COUNTIF(GH243:GH282,GH283)&gt;0,"R","")</f>
        <v/>
      </c>
      <c r="GJ283" s="6">
        <f t="shared" si="802"/>
        <v>11</v>
      </c>
      <c r="GK283" s="6">
        <f t="shared" si="851"/>
        <v>4</v>
      </c>
      <c r="GL283" s="6">
        <f t="shared" si="803"/>
        <v>100</v>
      </c>
      <c r="GM283" s="7">
        <f t="shared" si="804"/>
        <v>263</v>
      </c>
      <c r="GN283" s="34"/>
      <c r="GP283" s="4"/>
      <c r="GR283" s="5">
        <f t="shared" si="717"/>
        <v>41</v>
      </c>
      <c r="GS283" s="15">
        <v>14</v>
      </c>
      <c r="GT283" s="6" t="str">
        <f>IF(COUNTIF(GS243:GS282,GS283)&gt;0,"R","")</f>
        <v>R</v>
      </c>
      <c r="GU283" s="6">
        <f t="shared" si="805"/>
        <v>12</v>
      </c>
      <c r="GV283" s="6">
        <f t="shared" si="852"/>
        <v>3</v>
      </c>
      <c r="GW283" s="6">
        <f t="shared" si="806"/>
        <v>-36</v>
      </c>
      <c r="GX283" s="7">
        <f t="shared" si="807"/>
        <v>64</v>
      </c>
      <c r="GY283" s="34"/>
      <c r="GZ283" s="4"/>
      <c r="HA283" s="4"/>
      <c r="HC283" s="5">
        <f t="shared" si="719"/>
        <v>41</v>
      </c>
      <c r="HD283" s="15">
        <v>12</v>
      </c>
      <c r="HE283" s="6" t="str">
        <f>IF(COUNTIF(HD243:HD282,HD283)&gt;0,"R","")</f>
        <v>R</v>
      </c>
      <c r="HF283" s="6">
        <f t="shared" si="808"/>
        <v>13</v>
      </c>
      <c r="HG283" s="6">
        <f t="shared" si="853"/>
        <v>3</v>
      </c>
      <c r="HH283" s="6">
        <f t="shared" si="809"/>
        <v>-39</v>
      </c>
      <c r="HI283" s="7">
        <f t="shared" si="810"/>
        <v>116</v>
      </c>
      <c r="HJ283" s="34"/>
      <c r="HK283" s="4"/>
      <c r="HL283" s="4"/>
      <c r="HN283" s="5">
        <f t="shared" si="721"/>
        <v>41</v>
      </c>
      <c r="HO283" s="15">
        <v>31</v>
      </c>
      <c r="HP283" s="6" t="str">
        <f>IF(COUNTIF(HO243:HO282,HO283)&gt;0,"R","")</f>
        <v/>
      </c>
      <c r="HQ283" s="6">
        <f t="shared" si="811"/>
        <v>15</v>
      </c>
      <c r="HR283" s="6">
        <f t="shared" si="854"/>
        <v>11</v>
      </c>
      <c r="HS283" s="6">
        <f t="shared" si="812"/>
        <v>231</v>
      </c>
      <c r="HT283" s="7">
        <f t="shared" si="813"/>
        <v>-485</v>
      </c>
      <c r="HU283" s="34"/>
      <c r="HV283" s="4"/>
      <c r="HW283" s="4"/>
      <c r="HY283" s="5">
        <f t="shared" si="723"/>
        <v>41</v>
      </c>
      <c r="HZ283" s="15">
        <v>4</v>
      </c>
      <c r="IA283" s="6" t="str">
        <f>IF(COUNTIF(HZ243:HZ282,HZ283)&gt;0,"R","")</f>
        <v/>
      </c>
      <c r="IB283" s="6">
        <f t="shared" si="814"/>
        <v>11</v>
      </c>
      <c r="IC283" s="6">
        <f t="shared" si="855"/>
        <v>3</v>
      </c>
      <c r="ID283" s="6">
        <f t="shared" si="815"/>
        <v>75</v>
      </c>
      <c r="IE283" s="7">
        <f t="shared" si="816"/>
        <v>373</v>
      </c>
      <c r="IF283" s="34"/>
      <c r="IG283" s="4"/>
      <c r="IH283" s="4"/>
      <c r="IJ283" s="5">
        <f t="shared" si="725"/>
        <v>41</v>
      </c>
      <c r="IK283" s="15">
        <v>12</v>
      </c>
      <c r="IL283" s="6" t="str">
        <f>IF(COUNTIF(IK243:IK282,IK283)&gt;0,"R","")</f>
        <v>R</v>
      </c>
      <c r="IM283" s="6">
        <f t="shared" si="817"/>
        <v>15</v>
      </c>
      <c r="IN283" s="6">
        <f t="shared" si="856"/>
        <v>9</v>
      </c>
      <c r="IO283" s="6">
        <f t="shared" si="818"/>
        <v>-135</v>
      </c>
      <c r="IP283" s="7">
        <f t="shared" si="819"/>
        <v>-663</v>
      </c>
      <c r="IQ283" s="34"/>
      <c r="IR283" s="4"/>
      <c r="IS283" s="4"/>
      <c r="IU283" s="5">
        <f t="shared" si="727"/>
        <v>41</v>
      </c>
      <c r="IV283" s="15">
        <v>11</v>
      </c>
      <c r="IW283" s="6" t="str">
        <f>IF(COUNTIF(IV243:IV282,IV283)&gt;0,"R","")</f>
        <v/>
      </c>
      <c r="IX283" s="6">
        <f t="shared" si="820"/>
        <v>13</v>
      </c>
      <c r="IY283" s="6">
        <f t="shared" si="857"/>
        <v>3</v>
      </c>
      <c r="IZ283" s="6">
        <f t="shared" si="821"/>
        <v>69</v>
      </c>
      <c r="JA283" s="7">
        <f t="shared" si="822"/>
        <v>179</v>
      </c>
      <c r="JB283" s="34"/>
      <c r="JC283" s="4"/>
      <c r="JD283" s="4"/>
      <c r="JF283" s="5">
        <f t="shared" si="729"/>
        <v>41</v>
      </c>
      <c r="JG283" s="15">
        <v>3</v>
      </c>
      <c r="JH283" s="6" t="str">
        <f>IF(COUNTIF(JG243:JG282,JG283)&gt;0,"R","")</f>
        <v>R</v>
      </c>
      <c r="JI283" s="6">
        <f t="shared" si="823"/>
        <v>13</v>
      </c>
      <c r="JJ283" s="6">
        <f t="shared" si="858"/>
        <v>3</v>
      </c>
      <c r="JK283" s="6">
        <f t="shared" si="824"/>
        <v>-39</v>
      </c>
      <c r="JL283" s="7">
        <f t="shared" si="825"/>
        <v>60</v>
      </c>
      <c r="JM283" s="34"/>
      <c r="JN283" s="4"/>
      <c r="JO283" s="4"/>
      <c r="JQ283" s="5">
        <f t="shared" si="731"/>
        <v>41</v>
      </c>
      <c r="JR283" s="15">
        <v>4</v>
      </c>
      <c r="JS283" s="6" t="str">
        <f>IF(COUNTIF(JR243:JR282,JR283)&gt;0,"R","")</f>
        <v/>
      </c>
      <c r="JT283" s="6">
        <f t="shared" si="826"/>
        <v>13</v>
      </c>
      <c r="JU283" s="6">
        <f t="shared" si="859"/>
        <v>5</v>
      </c>
      <c r="JV283" s="6">
        <f t="shared" si="827"/>
        <v>115</v>
      </c>
      <c r="JW283" s="7">
        <f t="shared" si="828"/>
        <v>167</v>
      </c>
      <c r="JX283" s="34"/>
      <c r="JY283" s="4"/>
      <c r="JZ283" s="4"/>
      <c r="KC283" s="5">
        <f t="shared" si="733"/>
        <v>41</v>
      </c>
      <c r="KD283" s="15">
        <v>35</v>
      </c>
      <c r="KE283" s="6" t="str">
        <f>IF(COUNTIF(KD243:KD282,KD283)&gt;0,"R","")</f>
        <v/>
      </c>
      <c r="KF283" s="6">
        <f t="shared" si="829"/>
        <v>10</v>
      </c>
      <c r="KG283" s="6">
        <f t="shared" si="860"/>
        <v>5</v>
      </c>
      <c r="KH283" s="6">
        <f t="shared" si="830"/>
        <v>130</v>
      </c>
      <c r="KI283" s="7">
        <f t="shared" si="831"/>
        <v>452</v>
      </c>
      <c r="KJ283" s="34"/>
      <c r="KK283" s="4"/>
      <c r="KL283" s="4"/>
      <c r="KO283" s="5">
        <f t="shared" si="735"/>
        <v>41</v>
      </c>
      <c r="KP283" s="15">
        <v>6</v>
      </c>
      <c r="KQ283" s="6" t="str">
        <f>IF(COUNTIF(KP243:KP282,KP283)&gt;0,"R","")</f>
        <v>R</v>
      </c>
      <c r="KR283" s="6">
        <f t="shared" si="832"/>
        <v>11</v>
      </c>
      <c r="KS283" s="6">
        <f t="shared" si="861"/>
        <v>6</v>
      </c>
      <c r="KT283" s="6">
        <f t="shared" si="833"/>
        <v>-66</v>
      </c>
      <c r="KU283" s="7">
        <f t="shared" si="834"/>
        <v>153</v>
      </c>
      <c r="KV283" s="34"/>
      <c r="KW283" s="4"/>
      <c r="KX283" s="4"/>
      <c r="KZ283" s="5">
        <f t="shared" si="737"/>
        <v>41</v>
      </c>
      <c r="LA283" s="15">
        <v>13</v>
      </c>
      <c r="LB283" s="6" t="str">
        <f>IF(COUNTIF(LA243:LA282,LA283)&gt;0,"R","")</f>
        <v>R</v>
      </c>
      <c r="LC283" s="6">
        <f t="shared" si="835"/>
        <v>12</v>
      </c>
      <c r="LD283" s="6">
        <f t="shared" si="862"/>
        <v>3</v>
      </c>
      <c r="LE283" s="6">
        <f t="shared" si="836"/>
        <v>-36</v>
      </c>
      <c r="LF283" s="7">
        <f t="shared" si="837"/>
        <v>162</v>
      </c>
      <c r="LG283" s="34"/>
      <c r="LH283" s="4"/>
      <c r="LI283" s="4"/>
      <c r="LL283" s="5">
        <f t="shared" si="739"/>
        <v>41</v>
      </c>
      <c r="LM283" s="15">
        <v>31</v>
      </c>
      <c r="LN283" s="6" t="str">
        <f>IF(COUNTIF(LM243:LM282,LM283)&gt;0,"R","")</f>
        <v>R</v>
      </c>
      <c r="LO283" s="6">
        <f t="shared" si="838"/>
        <v>11</v>
      </c>
      <c r="LP283" s="6">
        <f t="shared" si="863"/>
        <v>1</v>
      </c>
      <c r="LQ283" s="6">
        <f t="shared" si="839"/>
        <v>-11</v>
      </c>
      <c r="LR283" s="7">
        <f t="shared" si="840"/>
        <v>191</v>
      </c>
      <c r="LS283" s="34"/>
      <c r="LT283" s="4"/>
      <c r="LU283" s="4"/>
      <c r="LW283" s="5">
        <f t="shared" si="741"/>
        <v>41</v>
      </c>
      <c r="LX283" s="15">
        <v>2</v>
      </c>
      <c r="LY283" s="6" t="str">
        <f>IF(COUNTIF(LX243:LX282,LX283)&gt;0,"R","")</f>
        <v/>
      </c>
      <c r="LZ283" s="6">
        <f t="shared" si="841"/>
        <v>12</v>
      </c>
      <c r="MA283" s="6">
        <f t="shared" si="864"/>
        <v>6</v>
      </c>
      <c r="MB283" s="6">
        <f t="shared" si="842"/>
        <v>144</v>
      </c>
      <c r="MC283" s="7">
        <f t="shared" si="843"/>
        <v>254</v>
      </c>
      <c r="MD283" s="34"/>
      <c r="ME283" s="4"/>
      <c r="MF283" s="4"/>
      <c r="MH283" s="5">
        <f t="shared" si="743"/>
        <v>41</v>
      </c>
      <c r="MI283" s="15">
        <v>0</v>
      </c>
      <c r="MJ283" s="6" t="str">
        <f>IF(COUNTIF(MI243:MI282,MI283)&gt;0,"R","")</f>
        <v>R</v>
      </c>
      <c r="MK283" s="6">
        <f t="shared" si="867"/>
        <v>11</v>
      </c>
      <c r="ML283" s="6">
        <f t="shared" si="865"/>
        <v>7</v>
      </c>
      <c r="MM283" s="6">
        <f t="shared" si="845"/>
        <v>-77</v>
      </c>
      <c r="MN283" s="7">
        <f t="shared" si="846"/>
        <v>95</v>
      </c>
      <c r="MO283" s="34"/>
      <c r="MP283" s="4"/>
      <c r="MQ283" s="4"/>
      <c r="MT283" s="5">
        <f t="shared" si="745"/>
        <v>41</v>
      </c>
      <c r="MU283" s="15">
        <v>9</v>
      </c>
      <c r="MV283" s="6" t="str">
        <f>IF(COUNTIF(MU243:MU282,MU283)&gt;0,"R","")</f>
        <v>R</v>
      </c>
      <c r="MW283" s="6">
        <f t="shared" si="868"/>
        <v>15</v>
      </c>
      <c r="MX283" s="6">
        <f t="shared" si="866"/>
        <v>7</v>
      </c>
      <c r="MY283" s="6">
        <f t="shared" si="848"/>
        <v>-105</v>
      </c>
      <c r="MZ283" s="7">
        <f t="shared" si="849"/>
        <v>-347</v>
      </c>
      <c r="NA283" s="34"/>
      <c r="NB283" s="4"/>
      <c r="NC283" s="4"/>
    </row>
    <row r="284" spans="17:367" x14ac:dyDescent="0.25">
      <c r="Q284" s="5">
        <f t="shared" si="712"/>
        <v>43</v>
      </c>
      <c r="R284" s="15">
        <v>26</v>
      </c>
      <c r="S284" s="6" t="str">
        <f>IF(COUNTIF(R242:R283,R284)&gt;0,"R","")</f>
        <v>R</v>
      </c>
      <c r="T284" s="6">
        <f t="shared" si="747"/>
        <v>11</v>
      </c>
      <c r="U284" s="6">
        <f t="shared" si="786"/>
        <v>2</v>
      </c>
      <c r="V284" s="6">
        <f t="shared" si="748"/>
        <v>-22</v>
      </c>
      <c r="W284" s="7">
        <f t="shared" si="749"/>
        <v>196</v>
      </c>
      <c r="X284" s="30"/>
      <c r="Y284" s="4"/>
      <c r="Z284" s="4"/>
      <c r="AG284" s="5">
        <f t="shared" si="688"/>
        <v>43</v>
      </c>
      <c r="AH284" s="15">
        <v>31</v>
      </c>
      <c r="AI284" s="6" t="str">
        <f>IF(COUNTIF(AH242:AH283,AH284)&gt;0,"R","")</f>
        <v>R</v>
      </c>
      <c r="AJ284" s="6">
        <f t="shared" si="750"/>
        <v>15</v>
      </c>
      <c r="AK284" s="6">
        <f t="shared" si="787"/>
        <v>10</v>
      </c>
      <c r="AL284" s="6">
        <f t="shared" si="751"/>
        <v>-150</v>
      </c>
      <c r="AM284" s="7">
        <f t="shared" si="752"/>
        <v>-748</v>
      </c>
      <c r="AN284" s="34"/>
      <c r="AO284" s="4"/>
      <c r="AP284" s="4"/>
      <c r="AS284" s="5">
        <f t="shared" si="690"/>
        <v>43</v>
      </c>
      <c r="AT284" s="15">
        <v>6</v>
      </c>
      <c r="AU284" s="6" t="str">
        <f>IF(COUNTIF(AT242:AT283,AT284)&gt;0,"R","")</f>
        <v>R</v>
      </c>
      <c r="AV284" s="6">
        <f t="shared" si="753"/>
        <v>10</v>
      </c>
      <c r="AW284" s="6">
        <f t="shared" si="788"/>
        <v>5</v>
      </c>
      <c r="AX284" s="6">
        <f t="shared" si="754"/>
        <v>-50</v>
      </c>
      <c r="AY284" s="7">
        <f t="shared" si="755"/>
        <v>207</v>
      </c>
      <c r="AZ284" s="34"/>
      <c r="BA284" s="4"/>
      <c r="BB284" s="4"/>
      <c r="BI284" s="5">
        <f t="shared" si="692"/>
        <v>43</v>
      </c>
      <c r="BJ284" s="15">
        <v>30</v>
      </c>
      <c r="BK284" s="6" t="str">
        <f>IF(COUNTIF(BJ242:BJ283,BJ284)&gt;0,"R","")</f>
        <v>R</v>
      </c>
      <c r="BL284" s="6">
        <f t="shared" si="756"/>
        <v>11</v>
      </c>
      <c r="BM284" s="6">
        <f t="shared" si="789"/>
        <v>4</v>
      </c>
      <c r="BN284" s="6">
        <f t="shared" si="757"/>
        <v>-44</v>
      </c>
      <c r="BO284" s="7">
        <f t="shared" si="758"/>
        <v>194</v>
      </c>
      <c r="BP284" s="34"/>
      <c r="BQ284" s="4"/>
      <c r="BR284" s="4"/>
      <c r="BW284" s="5">
        <f t="shared" si="694"/>
        <v>43</v>
      </c>
      <c r="BX284" s="15">
        <v>0</v>
      </c>
      <c r="BY284" s="6" t="str">
        <f>IF(COUNTIF(BX242:BX283,BX284)&gt;0,"R","")</f>
        <v>R</v>
      </c>
      <c r="BZ284" s="6">
        <f t="shared" si="759"/>
        <v>9</v>
      </c>
      <c r="CA284" s="6">
        <f t="shared" si="790"/>
        <v>1</v>
      </c>
      <c r="CB284" s="6">
        <f t="shared" si="760"/>
        <v>-9</v>
      </c>
      <c r="CC284" s="7">
        <f t="shared" si="761"/>
        <v>386</v>
      </c>
      <c r="CD284" s="34"/>
      <c r="CE284" s="4"/>
      <c r="CF284" s="4"/>
      <c r="CK284" s="5">
        <f t="shared" si="696"/>
        <v>43</v>
      </c>
      <c r="CL284" s="15">
        <v>30</v>
      </c>
      <c r="CM284" s="6" t="str">
        <f>IF(COUNTIF(CL242:CL283,CL284)&gt;0,"R","")</f>
        <v>R</v>
      </c>
      <c r="CN284" s="6">
        <f t="shared" si="762"/>
        <v>13</v>
      </c>
      <c r="CO284" s="6">
        <f t="shared" si="791"/>
        <v>4</v>
      </c>
      <c r="CP284" s="6">
        <f t="shared" si="763"/>
        <v>-52</v>
      </c>
      <c r="CQ284" s="7">
        <f t="shared" si="764"/>
        <v>-97</v>
      </c>
      <c r="CR284" s="34"/>
      <c r="CS284" s="4"/>
      <c r="CT284" s="4"/>
      <c r="CW284" s="5">
        <f t="shared" si="698"/>
        <v>43</v>
      </c>
      <c r="CX284" s="15">
        <v>29</v>
      </c>
      <c r="CY284" s="6" t="str">
        <f>IF(COUNTIF(CX242:CX283,CX284)&gt;0,"R","")</f>
        <v>R</v>
      </c>
      <c r="CZ284" s="6">
        <f t="shared" si="765"/>
        <v>11</v>
      </c>
      <c r="DA284" s="6">
        <f t="shared" si="792"/>
        <v>5</v>
      </c>
      <c r="DB284" s="6">
        <f t="shared" si="766"/>
        <v>-55</v>
      </c>
      <c r="DC284" s="7">
        <f t="shared" si="767"/>
        <v>124</v>
      </c>
      <c r="DD284" s="34"/>
      <c r="DE284" s="4"/>
      <c r="DF284" s="4"/>
      <c r="DH284" s="5">
        <f t="shared" si="700"/>
        <v>43</v>
      </c>
      <c r="DI284" s="15">
        <v>22</v>
      </c>
      <c r="DJ284" s="6" t="str">
        <f>IF(COUNTIF(DI242:DI283,DI284)&gt;0,"R","")</f>
        <v/>
      </c>
      <c r="DK284" s="6">
        <f t="shared" si="768"/>
        <v>11</v>
      </c>
      <c r="DL284" s="6">
        <f t="shared" si="793"/>
        <v>5</v>
      </c>
      <c r="DM284" s="6">
        <f t="shared" si="769"/>
        <v>125</v>
      </c>
      <c r="DN284" s="7">
        <f t="shared" si="770"/>
        <v>378</v>
      </c>
      <c r="DO284" s="34"/>
      <c r="DP284" s="4"/>
      <c r="DQ284" s="4"/>
      <c r="DS284" s="5">
        <f t="shared" si="702"/>
        <v>43</v>
      </c>
      <c r="DT284" s="15">
        <v>12</v>
      </c>
      <c r="DU284" s="6" t="str">
        <f>IF(COUNTIF(DT242:DT283,DT284)&gt;0,"R","")</f>
        <v>R</v>
      </c>
      <c r="DV284" s="6">
        <f t="shared" si="771"/>
        <v>15</v>
      </c>
      <c r="DW284" s="6">
        <f t="shared" si="794"/>
        <v>13</v>
      </c>
      <c r="DX284" s="6">
        <f t="shared" si="772"/>
        <v>-195</v>
      </c>
      <c r="DY284" s="7">
        <f t="shared" si="773"/>
        <v>-1343</v>
      </c>
      <c r="DZ284" s="34"/>
      <c r="EA284" s="4"/>
      <c r="EB284" s="4"/>
      <c r="ED284" s="5">
        <f t="shared" si="704"/>
        <v>43</v>
      </c>
      <c r="EE284" s="15">
        <v>3</v>
      </c>
      <c r="EF284" s="6" t="str">
        <f>IF(COUNTIF(EE242:EE283,EE284)&gt;0,"R","")</f>
        <v>R</v>
      </c>
      <c r="EG284" s="6">
        <f t="shared" si="774"/>
        <v>10</v>
      </c>
      <c r="EH284" s="6">
        <f t="shared" si="795"/>
        <v>3</v>
      </c>
      <c r="EI284" s="6">
        <f t="shared" si="775"/>
        <v>-30</v>
      </c>
      <c r="EJ284" s="7">
        <f t="shared" si="776"/>
        <v>175</v>
      </c>
      <c r="EK284" s="34"/>
      <c r="EL284" s="4"/>
      <c r="EM284" s="4"/>
      <c r="EO284" s="5">
        <f t="shared" si="706"/>
        <v>43</v>
      </c>
      <c r="EP284" s="15">
        <v>15</v>
      </c>
      <c r="EQ284" s="6" t="str">
        <f>IF(COUNTIF(EP242:EP283,EP284)&gt;0,"R","")</f>
        <v/>
      </c>
      <c r="ER284" s="6">
        <f t="shared" si="777"/>
        <v>10</v>
      </c>
      <c r="ES284" s="6">
        <f t="shared" si="796"/>
        <v>4</v>
      </c>
      <c r="ET284" s="6">
        <f t="shared" si="778"/>
        <v>104</v>
      </c>
      <c r="EU284" s="7">
        <f t="shared" si="779"/>
        <v>401</v>
      </c>
      <c r="EV284" s="34"/>
      <c r="EW284" s="4"/>
      <c r="EX284" s="4"/>
      <c r="EZ284" s="5">
        <f t="shared" si="708"/>
        <v>43</v>
      </c>
      <c r="FA284" s="15">
        <v>23</v>
      </c>
      <c r="FB284" s="6" t="str">
        <f>IF(COUNTIF(FA242:FA283,FA284)&gt;0,"R","")</f>
        <v/>
      </c>
      <c r="FC284" s="6">
        <f t="shared" si="780"/>
        <v>14</v>
      </c>
      <c r="FD284" s="6">
        <f t="shared" si="797"/>
        <v>9</v>
      </c>
      <c r="FE284" s="6">
        <f t="shared" si="781"/>
        <v>198</v>
      </c>
      <c r="FF284" s="7">
        <f t="shared" si="782"/>
        <v>-172</v>
      </c>
      <c r="FG284" s="34"/>
      <c r="FH284" s="4"/>
      <c r="FI284" s="4"/>
      <c r="FK284" s="5">
        <f t="shared" si="710"/>
        <v>43</v>
      </c>
      <c r="FL284" s="15">
        <v>16</v>
      </c>
      <c r="FM284" s="6" t="str">
        <f>IF(COUNTIF(FL242:FL283,FL284)&gt;0,"R","")</f>
        <v>R</v>
      </c>
      <c r="FN284" s="6">
        <f t="shared" si="783"/>
        <v>14</v>
      </c>
      <c r="FO284" s="6">
        <f t="shared" si="798"/>
        <v>12</v>
      </c>
      <c r="FP284" s="6">
        <f t="shared" si="784"/>
        <v>-168</v>
      </c>
      <c r="FQ284" s="7">
        <f t="shared" si="785"/>
        <v>-914</v>
      </c>
      <c r="FR284" s="34"/>
      <c r="FS284" s="4"/>
      <c r="FT284" s="4"/>
      <c r="FV284" s="5">
        <f t="shared" si="713"/>
        <v>42</v>
      </c>
      <c r="FW284" s="15">
        <v>20</v>
      </c>
      <c r="FX284" s="6" t="str">
        <f>IF(COUNTIF(FW243:FW283,FW284)&gt;0,"R","")</f>
        <v/>
      </c>
      <c r="FY284" s="6">
        <f t="shared" si="799"/>
        <v>11</v>
      </c>
      <c r="FZ284" s="6">
        <f t="shared" si="850"/>
        <v>4</v>
      </c>
      <c r="GA284" s="6">
        <f t="shared" si="800"/>
        <v>100</v>
      </c>
      <c r="GB284" s="7">
        <f t="shared" si="801"/>
        <v>358</v>
      </c>
      <c r="GC284" s="34"/>
      <c r="GD284" s="4"/>
      <c r="GE284" s="4"/>
      <c r="GG284" s="5">
        <f t="shared" si="715"/>
        <v>42</v>
      </c>
      <c r="GH284" s="15">
        <v>18</v>
      </c>
      <c r="GI284" s="6" t="str">
        <f>IF(COUNTIF(GH243:GH283,GH284)&gt;0,"R","")</f>
        <v>R</v>
      </c>
      <c r="GJ284" s="6">
        <f t="shared" si="802"/>
        <v>10</v>
      </c>
      <c r="GK284" s="6">
        <f t="shared" si="851"/>
        <v>3</v>
      </c>
      <c r="GL284" s="6">
        <f t="shared" si="803"/>
        <v>-30</v>
      </c>
      <c r="GM284" s="7">
        <f t="shared" si="804"/>
        <v>233</v>
      </c>
      <c r="GN284" s="34"/>
      <c r="GO284" s="4"/>
      <c r="GP284" s="4"/>
      <c r="GR284" s="5">
        <f t="shared" si="717"/>
        <v>42</v>
      </c>
      <c r="GS284" s="15">
        <v>11</v>
      </c>
      <c r="GT284" s="6" t="str">
        <f>IF(COUNTIF(GS243:GS283,GS284)&gt;0,"R","")</f>
        <v>R</v>
      </c>
      <c r="GU284" s="6">
        <f t="shared" si="805"/>
        <v>12</v>
      </c>
      <c r="GV284" s="6">
        <f t="shared" si="852"/>
        <v>4</v>
      </c>
      <c r="GW284" s="6">
        <f t="shared" si="806"/>
        <v>-48</v>
      </c>
      <c r="GX284" s="7">
        <f t="shared" si="807"/>
        <v>16</v>
      </c>
      <c r="GY284" s="34"/>
      <c r="GZ284" s="4"/>
      <c r="HA284" s="4"/>
      <c r="HC284" s="5">
        <f t="shared" si="719"/>
        <v>42</v>
      </c>
      <c r="HD284" s="15">
        <v>22</v>
      </c>
      <c r="HE284" s="6" t="str">
        <f>IF(COUNTIF(HD243:HD283,HD284)&gt;0,"R","")</f>
        <v>R</v>
      </c>
      <c r="HF284" s="6">
        <f t="shared" si="808"/>
        <v>13</v>
      </c>
      <c r="HG284" s="6">
        <f t="shared" si="853"/>
        <v>4</v>
      </c>
      <c r="HH284" s="6">
        <f t="shared" si="809"/>
        <v>-52</v>
      </c>
      <c r="HI284" s="7">
        <f t="shared" si="810"/>
        <v>64</v>
      </c>
      <c r="HJ284" s="34"/>
      <c r="HK284" s="4"/>
      <c r="HL284" s="4"/>
      <c r="HN284" s="5">
        <f t="shared" si="721"/>
        <v>42</v>
      </c>
      <c r="HO284" s="15">
        <v>29</v>
      </c>
      <c r="HP284" s="6" t="str">
        <f>IF(COUNTIF(HO243:HO283,HO284)&gt;0,"R","")</f>
        <v/>
      </c>
      <c r="HQ284" s="6">
        <f t="shared" si="811"/>
        <v>14</v>
      </c>
      <c r="HR284" s="6">
        <f t="shared" si="854"/>
        <v>10</v>
      </c>
      <c r="HS284" s="6">
        <f t="shared" si="812"/>
        <v>220</v>
      </c>
      <c r="HT284" s="7">
        <f t="shared" si="813"/>
        <v>-265</v>
      </c>
      <c r="HU284" s="34"/>
      <c r="HV284" s="4"/>
      <c r="HW284" s="4"/>
      <c r="HY284" s="5">
        <f t="shared" si="723"/>
        <v>42</v>
      </c>
      <c r="HZ284" s="15">
        <v>12</v>
      </c>
      <c r="IA284" s="6" t="str">
        <f>IF(COUNTIF(HZ243:HZ283,HZ284)&gt;0,"R","")</f>
        <v>R</v>
      </c>
      <c r="IB284" s="6">
        <f t="shared" si="814"/>
        <v>10</v>
      </c>
      <c r="IC284" s="6">
        <f t="shared" si="855"/>
        <v>2</v>
      </c>
      <c r="ID284" s="6">
        <f t="shared" si="815"/>
        <v>-20</v>
      </c>
      <c r="IE284" s="7">
        <f t="shared" si="816"/>
        <v>353</v>
      </c>
      <c r="IF284" s="34"/>
      <c r="IG284" s="4"/>
      <c r="IH284" s="4"/>
      <c r="IJ284" s="5">
        <f t="shared" si="725"/>
        <v>42</v>
      </c>
      <c r="IK284" s="15">
        <v>36</v>
      </c>
      <c r="IL284" s="6" t="str">
        <f>IF(COUNTIF(IK243:IK283,IK284)&gt;0,"R","")</f>
        <v>R</v>
      </c>
      <c r="IM284" s="6">
        <f t="shared" si="817"/>
        <v>15</v>
      </c>
      <c r="IN284" s="6">
        <f t="shared" si="856"/>
        <v>10</v>
      </c>
      <c r="IO284" s="6">
        <f t="shared" si="818"/>
        <v>-150</v>
      </c>
      <c r="IP284" s="7">
        <f t="shared" si="819"/>
        <v>-813</v>
      </c>
      <c r="IQ284" s="34"/>
      <c r="IR284" s="4"/>
      <c r="IS284" s="4"/>
      <c r="IU284" s="5">
        <f t="shared" si="727"/>
        <v>42</v>
      </c>
      <c r="IV284" s="15">
        <v>31</v>
      </c>
      <c r="IW284" s="6" t="str">
        <f>IF(COUNTIF(IV243:IV283,IV284)&gt;0,"R","")</f>
        <v/>
      </c>
      <c r="IX284" s="6">
        <f t="shared" si="820"/>
        <v>12</v>
      </c>
      <c r="IY284" s="6">
        <f t="shared" si="857"/>
        <v>2</v>
      </c>
      <c r="IZ284" s="6">
        <f t="shared" si="821"/>
        <v>48</v>
      </c>
      <c r="JA284" s="7">
        <f t="shared" si="822"/>
        <v>227</v>
      </c>
      <c r="JB284" s="34"/>
      <c r="JC284" s="4"/>
      <c r="JD284" s="4"/>
      <c r="JF284" s="5">
        <f t="shared" si="729"/>
        <v>42</v>
      </c>
      <c r="JG284" s="15">
        <v>19</v>
      </c>
      <c r="JH284" s="6" t="str">
        <f>IF(COUNTIF(JG243:JG283,JG284)&gt;0,"R","")</f>
        <v>R</v>
      </c>
      <c r="JI284" s="6">
        <f t="shared" si="823"/>
        <v>13</v>
      </c>
      <c r="JJ284" s="6">
        <f t="shared" si="858"/>
        <v>4</v>
      </c>
      <c r="JK284" s="6">
        <f t="shared" si="824"/>
        <v>-52</v>
      </c>
      <c r="JL284" s="7">
        <f t="shared" si="825"/>
        <v>8</v>
      </c>
      <c r="JM284" s="34"/>
      <c r="JN284" s="4"/>
      <c r="JO284" s="4"/>
      <c r="JQ284" s="5">
        <f t="shared" si="731"/>
        <v>42</v>
      </c>
      <c r="JR284" s="15">
        <v>12</v>
      </c>
      <c r="JS284" s="6" t="str">
        <f>IF(COUNTIF(JR243:JR283,JR284)&gt;0,"R","")</f>
        <v>R</v>
      </c>
      <c r="JT284" s="6">
        <f t="shared" si="826"/>
        <v>12</v>
      </c>
      <c r="JU284" s="6">
        <f t="shared" si="859"/>
        <v>4</v>
      </c>
      <c r="JV284" s="6">
        <f t="shared" si="827"/>
        <v>-48</v>
      </c>
      <c r="JW284" s="7">
        <f t="shared" si="828"/>
        <v>119</v>
      </c>
      <c r="JX284" s="34"/>
      <c r="JY284" s="4"/>
      <c r="JZ284" s="4"/>
      <c r="KC284" s="5">
        <f t="shared" si="733"/>
        <v>42</v>
      </c>
      <c r="KD284" s="15">
        <v>4</v>
      </c>
      <c r="KE284" s="6" t="str">
        <f>IF(COUNTIF(KD243:KD283,KD284)&gt;0,"R","")</f>
        <v>R</v>
      </c>
      <c r="KF284" s="6">
        <f t="shared" si="829"/>
        <v>9</v>
      </c>
      <c r="KG284" s="6">
        <f t="shared" si="860"/>
        <v>4</v>
      </c>
      <c r="KH284" s="6">
        <f t="shared" si="830"/>
        <v>-36</v>
      </c>
      <c r="KI284" s="7">
        <f t="shared" si="831"/>
        <v>416</v>
      </c>
      <c r="KJ284" s="34"/>
      <c r="KK284" s="4"/>
      <c r="KL284" s="4"/>
      <c r="KO284" s="5">
        <f t="shared" si="735"/>
        <v>42</v>
      </c>
      <c r="KP284" s="15">
        <v>0</v>
      </c>
      <c r="KQ284" s="6" t="str">
        <f>IF(COUNTIF(KP243:KP283,KP284)&gt;0,"R","")</f>
        <v>R</v>
      </c>
      <c r="KR284" s="6">
        <f t="shared" si="832"/>
        <v>11</v>
      </c>
      <c r="KS284" s="6">
        <f t="shared" si="861"/>
        <v>7</v>
      </c>
      <c r="KT284" s="6">
        <f t="shared" si="833"/>
        <v>-77</v>
      </c>
      <c r="KU284" s="7">
        <f t="shared" si="834"/>
        <v>76</v>
      </c>
      <c r="KV284" s="34"/>
      <c r="KW284" s="4"/>
      <c r="KX284" s="4"/>
      <c r="KZ284" s="5">
        <f t="shared" si="737"/>
        <v>42</v>
      </c>
      <c r="LA284" s="15">
        <v>12</v>
      </c>
      <c r="LB284" s="6" t="str">
        <f>IF(COUNTIF(LA243:LA283,LA284)&gt;0,"R","")</f>
        <v>R</v>
      </c>
      <c r="LC284" s="6">
        <f t="shared" si="835"/>
        <v>12</v>
      </c>
      <c r="LD284" s="6">
        <f t="shared" si="862"/>
        <v>4</v>
      </c>
      <c r="LE284" s="6">
        <f t="shared" si="836"/>
        <v>-48</v>
      </c>
      <c r="LF284" s="7">
        <f t="shared" si="837"/>
        <v>114</v>
      </c>
      <c r="LG284" s="34"/>
      <c r="LH284" s="4"/>
      <c r="LI284" s="4"/>
      <c r="LL284" s="5">
        <f t="shared" si="739"/>
        <v>42</v>
      </c>
      <c r="LM284" s="15">
        <v>27</v>
      </c>
      <c r="LN284" s="6" t="str">
        <f>IF(COUNTIF(LM243:LM283,LM284)&gt;0,"R","")</f>
        <v/>
      </c>
      <c r="LO284" s="6">
        <f t="shared" si="838"/>
        <v>11</v>
      </c>
      <c r="LP284" s="6">
        <f t="shared" si="863"/>
        <v>2</v>
      </c>
      <c r="LQ284" s="6">
        <f t="shared" si="839"/>
        <v>50</v>
      </c>
      <c r="LR284" s="7">
        <f t="shared" si="840"/>
        <v>241</v>
      </c>
      <c r="LS284" s="34"/>
      <c r="LT284" s="4"/>
      <c r="LU284" s="4"/>
      <c r="LW284" s="5">
        <f t="shared" si="741"/>
        <v>42</v>
      </c>
      <c r="LX284" s="15">
        <v>34</v>
      </c>
      <c r="LY284" s="6" t="str">
        <f>IF(COUNTIF(LX243:LX283,LX284)&gt;0,"R","")</f>
        <v/>
      </c>
      <c r="LZ284" s="6">
        <f t="shared" si="841"/>
        <v>11</v>
      </c>
      <c r="MA284" s="6">
        <f t="shared" si="864"/>
        <v>5</v>
      </c>
      <c r="MB284" s="6">
        <f t="shared" si="842"/>
        <v>125</v>
      </c>
      <c r="MC284" s="7">
        <f t="shared" si="843"/>
        <v>379</v>
      </c>
      <c r="MD284" s="34"/>
      <c r="ME284" s="4"/>
      <c r="MF284" s="4"/>
      <c r="MH284" s="5">
        <f t="shared" si="743"/>
        <v>42</v>
      </c>
      <c r="MI284" s="15">
        <v>7</v>
      </c>
      <c r="MJ284" s="6" t="str">
        <f>IF(COUNTIF(MI243:MI283,MI284)&gt;0,"R","")</f>
        <v>R</v>
      </c>
      <c r="MK284" s="6">
        <f t="shared" si="867"/>
        <v>11</v>
      </c>
      <c r="ML284" s="6">
        <f t="shared" si="865"/>
        <v>8</v>
      </c>
      <c r="MM284" s="6">
        <f t="shared" si="845"/>
        <v>-88</v>
      </c>
      <c r="MN284" s="7">
        <f t="shared" si="846"/>
        <v>7</v>
      </c>
      <c r="MO284" s="34"/>
      <c r="MP284" s="4"/>
      <c r="MQ284" s="4"/>
      <c r="MT284" s="5">
        <f t="shared" si="745"/>
        <v>42</v>
      </c>
      <c r="MU284" s="15">
        <v>15</v>
      </c>
      <c r="MV284" s="6" t="str">
        <f>IF(COUNTIF(MU243:MU283,MU284)&gt;0,"R","")</f>
        <v>R</v>
      </c>
      <c r="MW284" s="6">
        <f t="shared" si="868"/>
        <v>15</v>
      </c>
      <c r="MX284" s="6">
        <f t="shared" si="866"/>
        <v>8</v>
      </c>
      <c r="MY284" s="6">
        <f t="shared" si="848"/>
        <v>-120</v>
      </c>
      <c r="MZ284" s="7">
        <f t="shared" si="849"/>
        <v>-467</v>
      </c>
      <c r="NA284" s="34"/>
      <c r="NB284" s="4"/>
      <c r="NC284" s="4"/>
    </row>
    <row r="285" spans="17:367" x14ac:dyDescent="0.25">
      <c r="Q285" s="5">
        <f t="shared" si="712"/>
        <v>44</v>
      </c>
      <c r="R285" s="15">
        <v>34</v>
      </c>
      <c r="S285" s="6" t="str">
        <f>IF(COUNTIF(R242:R284,R285)&gt;0,"R","")</f>
        <v/>
      </c>
      <c r="T285" s="6">
        <f t="shared" si="747"/>
        <v>11</v>
      </c>
      <c r="U285" s="6">
        <f t="shared" si="786"/>
        <v>3</v>
      </c>
      <c r="V285" s="6">
        <f t="shared" si="748"/>
        <v>75</v>
      </c>
      <c r="W285" s="7">
        <f t="shared" si="749"/>
        <v>271</v>
      </c>
      <c r="X285" s="21"/>
      <c r="Y285" s="4"/>
      <c r="Z285" s="4"/>
      <c r="AG285" s="5">
        <f t="shared" si="688"/>
        <v>44</v>
      </c>
      <c r="AH285" s="15">
        <v>36</v>
      </c>
      <c r="AI285" s="6" t="str">
        <f>IF(COUNTIF(AH242:AH284,AH285)&gt;0,"R","")</f>
        <v>R</v>
      </c>
      <c r="AJ285" s="6">
        <f t="shared" si="750"/>
        <v>15</v>
      </c>
      <c r="AK285" s="6">
        <f t="shared" si="787"/>
        <v>11</v>
      </c>
      <c r="AL285" s="6">
        <f t="shared" si="751"/>
        <v>-165</v>
      </c>
      <c r="AM285" s="7">
        <f t="shared" si="752"/>
        <v>-913</v>
      </c>
      <c r="AN285" s="34"/>
      <c r="AO285" s="4"/>
      <c r="AP285" s="4"/>
      <c r="AS285" s="5">
        <f t="shared" si="690"/>
        <v>44</v>
      </c>
      <c r="AT285" s="15">
        <v>1</v>
      </c>
      <c r="AU285" s="6" t="str">
        <f>IF(COUNTIF(AT242:AT284,AT285)&gt;0,"R","")</f>
        <v>R</v>
      </c>
      <c r="AV285" s="6">
        <f t="shared" si="753"/>
        <v>10</v>
      </c>
      <c r="AW285" s="6">
        <f t="shared" si="788"/>
        <v>6</v>
      </c>
      <c r="AX285" s="6">
        <f t="shared" si="754"/>
        <v>-60</v>
      </c>
      <c r="AY285" s="7">
        <f t="shared" si="755"/>
        <v>147</v>
      </c>
      <c r="AZ285" s="34"/>
      <c r="BA285" s="4"/>
      <c r="BB285" s="4"/>
      <c r="BI285" s="5">
        <f t="shared" si="692"/>
        <v>44</v>
      </c>
      <c r="BJ285" s="15">
        <v>34</v>
      </c>
      <c r="BK285" s="6" t="str">
        <f>IF(COUNTIF(BJ242:BJ284,BJ285)&gt;0,"R","")</f>
        <v/>
      </c>
      <c r="BL285" s="6">
        <f t="shared" si="756"/>
        <v>11</v>
      </c>
      <c r="BM285" s="6">
        <f t="shared" si="789"/>
        <v>5</v>
      </c>
      <c r="BN285" s="6">
        <f t="shared" si="757"/>
        <v>125</v>
      </c>
      <c r="BO285" s="7">
        <f t="shared" si="758"/>
        <v>319</v>
      </c>
      <c r="BP285" s="34"/>
      <c r="BQ285" s="4"/>
      <c r="BR285" s="4"/>
      <c r="BW285" s="5">
        <f t="shared" si="694"/>
        <v>44</v>
      </c>
      <c r="BX285" s="15">
        <v>31</v>
      </c>
      <c r="BY285" s="6" t="str">
        <f>IF(COUNTIF(BX242:BX284,BX285)&gt;0,"R","")</f>
        <v/>
      </c>
      <c r="BZ285" s="6">
        <f t="shared" si="759"/>
        <v>9</v>
      </c>
      <c r="CA285" s="6">
        <f t="shared" si="790"/>
        <v>2</v>
      </c>
      <c r="CB285" s="6">
        <f t="shared" si="760"/>
        <v>54</v>
      </c>
      <c r="CC285" s="7">
        <f t="shared" si="761"/>
        <v>440</v>
      </c>
      <c r="CD285" s="34"/>
      <c r="CE285" s="4"/>
      <c r="CF285" s="4"/>
      <c r="CK285" s="5">
        <f t="shared" si="696"/>
        <v>44</v>
      </c>
      <c r="CL285" s="15">
        <v>27</v>
      </c>
      <c r="CM285" s="6" t="str">
        <f>IF(COUNTIF(CL242:CL284,CL285)&gt;0,"R","")</f>
        <v>R</v>
      </c>
      <c r="CN285" s="6">
        <f t="shared" si="762"/>
        <v>13</v>
      </c>
      <c r="CO285" s="6">
        <f t="shared" si="791"/>
        <v>5</v>
      </c>
      <c r="CP285" s="6">
        <f t="shared" si="763"/>
        <v>-65</v>
      </c>
      <c r="CQ285" s="7">
        <f t="shared" si="764"/>
        <v>-162</v>
      </c>
      <c r="CR285" s="34"/>
      <c r="CS285" s="4"/>
      <c r="CT285" s="4"/>
      <c r="CW285" s="5">
        <f t="shared" si="698"/>
        <v>44</v>
      </c>
      <c r="CX285" s="15">
        <v>24</v>
      </c>
      <c r="CY285" s="6" t="str">
        <f>IF(COUNTIF(CX242:CX284,CX285)&gt;0,"R","")</f>
        <v/>
      </c>
      <c r="CZ285" s="6">
        <f t="shared" si="765"/>
        <v>11</v>
      </c>
      <c r="DA285" s="6">
        <f t="shared" si="792"/>
        <v>6</v>
      </c>
      <c r="DB285" s="6">
        <f t="shared" si="766"/>
        <v>150</v>
      </c>
      <c r="DC285" s="7">
        <f t="shared" si="767"/>
        <v>274</v>
      </c>
      <c r="DD285" s="34"/>
      <c r="DE285" s="4"/>
      <c r="DF285" s="4"/>
      <c r="DH285" s="5">
        <f t="shared" si="700"/>
        <v>44</v>
      </c>
      <c r="DI285" s="15">
        <v>26</v>
      </c>
      <c r="DJ285" s="6" t="str">
        <f>IF(COUNTIF(DI242:DI284,DI285)&gt;0,"R","")</f>
        <v/>
      </c>
      <c r="DK285" s="6">
        <f t="shared" si="768"/>
        <v>10</v>
      </c>
      <c r="DL285" s="6">
        <f t="shared" si="793"/>
        <v>4</v>
      </c>
      <c r="DM285" s="6">
        <f t="shared" si="769"/>
        <v>104</v>
      </c>
      <c r="DN285" s="7">
        <f t="shared" si="770"/>
        <v>482</v>
      </c>
      <c r="DO285" s="34"/>
      <c r="DP285" s="4"/>
      <c r="DQ285" s="4"/>
      <c r="DS285" s="5">
        <f t="shared" si="702"/>
        <v>44</v>
      </c>
      <c r="DT285" s="15">
        <v>8</v>
      </c>
      <c r="DU285" s="6" t="str">
        <f>IF(COUNTIF(DT242:DT284,DT285)&gt;0,"R","")</f>
        <v>R</v>
      </c>
      <c r="DV285" s="6">
        <f t="shared" si="771"/>
        <v>15</v>
      </c>
      <c r="DW285" s="6">
        <f t="shared" si="794"/>
        <v>14</v>
      </c>
      <c r="DX285" s="6">
        <f t="shared" si="772"/>
        <v>-210</v>
      </c>
      <c r="DY285" s="7">
        <f t="shared" si="773"/>
        <v>-1553</v>
      </c>
      <c r="DZ285" s="34"/>
      <c r="EA285" s="4"/>
      <c r="EB285" s="4"/>
      <c r="ED285" s="5">
        <f t="shared" si="704"/>
        <v>44</v>
      </c>
      <c r="EE285" s="15">
        <v>22</v>
      </c>
      <c r="EF285" s="6" t="str">
        <f>IF(COUNTIF(EE242:EE284,EE285)&gt;0,"R","")</f>
        <v>R</v>
      </c>
      <c r="EG285" s="6">
        <f t="shared" si="774"/>
        <v>10</v>
      </c>
      <c r="EH285" s="6">
        <f t="shared" si="795"/>
        <v>4</v>
      </c>
      <c r="EI285" s="6">
        <f t="shared" si="775"/>
        <v>-40</v>
      </c>
      <c r="EJ285" s="7">
        <f t="shared" si="776"/>
        <v>135</v>
      </c>
      <c r="EK285" s="34"/>
      <c r="EL285" s="4"/>
      <c r="EM285" s="4"/>
      <c r="EO285" s="5">
        <f t="shared" si="706"/>
        <v>44</v>
      </c>
      <c r="EP285" s="15">
        <v>29</v>
      </c>
      <c r="EQ285" s="6" t="str">
        <f>IF(COUNTIF(EP242:EP284,EP285)&gt;0,"R","")</f>
        <v>R</v>
      </c>
      <c r="ER285" s="6">
        <f t="shared" si="777"/>
        <v>9</v>
      </c>
      <c r="ES285" s="6">
        <f t="shared" si="796"/>
        <v>3</v>
      </c>
      <c r="ET285" s="6">
        <f t="shared" si="778"/>
        <v>-27</v>
      </c>
      <c r="EU285" s="7">
        <f t="shared" si="779"/>
        <v>374</v>
      </c>
      <c r="EV285" s="34"/>
      <c r="EW285" s="4"/>
      <c r="EX285" s="4"/>
      <c r="EZ285" s="5">
        <f t="shared" si="708"/>
        <v>44</v>
      </c>
      <c r="FA285" s="15">
        <v>7</v>
      </c>
      <c r="FB285" s="6" t="str">
        <f>IF(COUNTIF(FA242:FA284,FA285)&gt;0,"R","")</f>
        <v>R</v>
      </c>
      <c r="FC285" s="6">
        <f t="shared" si="780"/>
        <v>13</v>
      </c>
      <c r="FD285" s="6">
        <f t="shared" si="797"/>
        <v>8</v>
      </c>
      <c r="FE285" s="6">
        <f t="shared" si="781"/>
        <v>-104</v>
      </c>
      <c r="FF285" s="7">
        <f t="shared" si="782"/>
        <v>-276</v>
      </c>
      <c r="FG285" s="34"/>
      <c r="FH285" s="4"/>
      <c r="FI285" s="4"/>
      <c r="FK285" s="5">
        <f t="shared" si="710"/>
        <v>44</v>
      </c>
      <c r="FL285" s="15">
        <v>2</v>
      </c>
      <c r="FM285" s="6" t="str">
        <f>IF(COUNTIF(FL242:FL284,FL285)&gt;0,"R","")</f>
        <v>R</v>
      </c>
      <c r="FN285" s="6">
        <f t="shared" si="783"/>
        <v>14</v>
      </c>
      <c r="FO285" s="6">
        <f t="shared" si="798"/>
        <v>13</v>
      </c>
      <c r="FP285" s="6">
        <f t="shared" si="784"/>
        <v>-182</v>
      </c>
      <c r="FQ285" s="7">
        <f t="shared" si="785"/>
        <v>-1096</v>
      </c>
      <c r="FR285" s="34"/>
      <c r="FS285" s="4"/>
      <c r="FT285" s="4"/>
      <c r="FV285" s="5">
        <f t="shared" si="713"/>
        <v>43</v>
      </c>
      <c r="FW285" s="15">
        <v>23</v>
      </c>
      <c r="FX285" s="6" t="str">
        <f>IF(COUNTIF(FW243:FW284,FW285)&gt;0,"R","")</f>
        <v>R</v>
      </c>
      <c r="FY285" s="6">
        <f t="shared" si="799"/>
        <v>10</v>
      </c>
      <c r="FZ285" s="6">
        <f t="shared" si="850"/>
        <v>3</v>
      </c>
      <c r="GA285" s="6">
        <f t="shared" si="800"/>
        <v>-30</v>
      </c>
      <c r="GB285" s="7">
        <f t="shared" si="801"/>
        <v>328</v>
      </c>
      <c r="GC285" s="34"/>
      <c r="GD285" s="4"/>
      <c r="GE285" s="4"/>
      <c r="GG285" s="5">
        <f t="shared" si="715"/>
        <v>43</v>
      </c>
      <c r="GH285" s="15">
        <v>0</v>
      </c>
      <c r="GI285" s="6" t="str">
        <f>IF(COUNTIF(GH243:GH284,GH285)&gt;0,"R","")</f>
        <v>R</v>
      </c>
      <c r="GJ285" s="6">
        <f t="shared" si="802"/>
        <v>10</v>
      </c>
      <c r="GK285" s="6">
        <f t="shared" si="851"/>
        <v>4</v>
      </c>
      <c r="GL285" s="6">
        <f t="shared" si="803"/>
        <v>-40</v>
      </c>
      <c r="GM285" s="7">
        <f t="shared" si="804"/>
        <v>193</v>
      </c>
      <c r="GN285" s="34"/>
      <c r="GO285" s="4"/>
      <c r="GP285" s="4"/>
      <c r="GR285" s="5">
        <f t="shared" si="717"/>
        <v>43</v>
      </c>
      <c r="GS285" s="15">
        <v>10</v>
      </c>
      <c r="GT285" s="6" t="str">
        <f>IF(COUNTIF(GS243:GS284,GS285)&gt;0,"R","")</f>
        <v>R</v>
      </c>
      <c r="GU285" s="6">
        <f t="shared" si="805"/>
        <v>12</v>
      </c>
      <c r="GV285" s="6">
        <f t="shared" si="852"/>
        <v>5</v>
      </c>
      <c r="GW285" s="6">
        <f t="shared" si="806"/>
        <v>-60</v>
      </c>
      <c r="GX285" s="7">
        <f t="shared" si="807"/>
        <v>-44</v>
      </c>
      <c r="GY285" s="34"/>
      <c r="GZ285" s="4"/>
      <c r="HA285" s="4"/>
      <c r="HC285" s="5">
        <f t="shared" si="719"/>
        <v>43</v>
      </c>
      <c r="HD285" s="15">
        <v>31</v>
      </c>
      <c r="HE285" s="6" t="str">
        <f>IF(COUNTIF(HD243:HD284,HD285)&gt;0,"R","")</f>
        <v/>
      </c>
      <c r="HF285" s="6">
        <f t="shared" si="808"/>
        <v>13</v>
      </c>
      <c r="HG285" s="6">
        <f t="shared" si="853"/>
        <v>5</v>
      </c>
      <c r="HH285" s="6">
        <f t="shared" si="809"/>
        <v>115</v>
      </c>
      <c r="HI285" s="7">
        <f t="shared" si="810"/>
        <v>179</v>
      </c>
      <c r="HJ285" s="34"/>
      <c r="HK285" s="4"/>
      <c r="HL285" s="4"/>
      <c r="HN285" s="5">
        <f t="shared" si="721"/>
        <v>43</v>
      </c>
      <c r="HO285" s="15">
        <v>16</v>
      </c>
      <c r="HP285" s="6" t="str">
        <f>IF(COUNTIF(HO243:HO284,HO285)&gt;0,"R","")</f>
        <v>R</v>
      </c>
      <c r="HQ285" s="6">
        <f t="shared" si="811"/>
        <v>13</v>
      </c>
      <c r="HR285" s="6">
        <f t="shared" si="854"/>
        <v>9</v>
      </c>
      <c r="HS285" s="6">
        <f t="shared" si="812"/>
        <v>-117</v>
      </c>
      <c r="HT285" s="7">
        <f t="shared" si="813"/>
        <v>-382</v>
      </c>
      <c r="HU285" s="34"/>
      <c r="HV285" s="4"/>
      <c r="HW285" s="4"/>
      <c r="HY285" s="5">
        <f t="shared" si="723"/>
        <v>43</v>
      </c>
      <c r="HZ285" s="15">
        <v>10</v>
      </c>
      <c r="IA285" s="6" t="str">
        <f>IF(COUNTIF(HZ243:HZ284,HZ285)&gt;0,"R","")</f>
        <v>R</v>
      </c>
      <c r="IB285" s="6">
        <f t="shared" si="814"/>
        <v>10</v>
      </c>
      <c r="IC285" s="6">
        <f t="shared" si="855"/>
        <v>3</v>
      </c>
      <c r="ID285" s="6">
        <f t="shared" si="815"/>
        <v>-30</v>
      </c>
      <c r="IE285" s="7">
        <f t="shared" si="816"/>
        <v>323</v>
      </c>
      <c r="IF285" s="34"/>
      <c r="IG285" s="4"/>
      <c r="IH285" s="4"/>
      <c r="IJ285" s="5">
        <f t="shared" si="725"/>
        <v>43</v>
      </c>
      <c r="IK285" s="15">
        <v>29</v>
      </c>
      <c r="IL285" s="6" t="str">
        <f>IF(COUNTIF(IK243:IK284,IK285)&gt;0,"R","")</f>
        <v>R</v>
      </c>
      <c r="IM285" s="6">
        <f t="shared" si="817"/>
        <v>15</v>
      </c>
      <c r="IN285" s="6">
        <f t="shared" si="856"/>
        <v>11</v>
      </c>
      <c r="IO285" s="6">
        <f t="shared" si="818"/>
        <v>-165</v>
      </c>
      <c r="IP285" s="7">
        <f t="shared" si="819"/>
        <v>-978</v>
      </c>
      <c r="IQ285" s="34"/>
      <c r="IR285" s="4"/>
      <c r="IS285" s="4"/>
      <c r="IU285" s="5">
        <f t="shared" si="727"/>
        <v>43</v>
      </c>
      <c r="IV285" s="15">
        <v>33</v>
      </c>
      <c r="IW285" s="6" t="str">
        <f>IF(COUNTIF(IV243:IV284,IV285)&gt;0,"R","")</f>
        <v>R</v>
      </c>
      <c r="IX285" s="6">
        <f t="shared" si="820"/>
        <v>11</v>
      </c>
      <c r="IY285" s="6">
        <f t="shared" si="857"/>
        <v>1</v>
      </c>
      <c r="IZ285" s="6">
        <f t="shared" si="821"/>
        <v>-11</v>
      </c>
      <c r="JA285" s="7">
        <f t="shared" si="822"/>
        <v>216</v>
      </c>
      <c r="JB285" s="34"/>
      <c r="JC285" s="4"/>
      <c r="JD285" s="4"/>
      <c r="JF285" s="5">
        <f t="shared" si="729"/>
        <v>43</v>
      </c>
      <c r="JG285" s="15">
        <v>21</v>
      </c>
      <c r="JH285" s="6" t="str">
        <f>IF(COUNTIF(JG243:JG284,JG285)&gt;0,"R","")</f>
        <v>R</v>
      </c>
      <c r="JI285" s="6">
        <f t="shared" si="823"/>
        <v>13</v>
      </c>
      <c r="JJ285" s="6">
        <f t="shared" si="858"/>
        <v>5</v>
      </c>
      <c r="JK285" s="6">
        <f t="shared" si="824"/>
        <v>-65</v>
      </c>
      <c r="JL285" s="7">
        <f t="shared" si="825"/>
        <v>-57</v>
      </c>
      <c r="JM285" s="34"/>
      <c r="JN285" s="4"/>
      <c r="JO285" s="4"/>
      <c r="JQ285" s="5">
        <f t="shared" si="731"/>
        <v>43</v>
      </c>
      <c r="JR285" s="15">
        <v>31</v>
      </c>
      <c r="JS285" s="6" t="str">
        <f>IF(COUNTIF(JR243:JR284,JR285)&gt;0,"R","")</f>
        <v/>
      </c>
      <c r="JT285" s="6">
        <f t="shared" si="826"/>
        <v>12</v>
      </c>
      <c r="JU285" s="6">
        <f t="shared" si="859"/>
        <v>5</v>
      </c>
      <c r="JV285" s="6">
        <f t="shared" si="827"/>
        <v>120</v>
      </c>
      <c r="JW285" s="7">
        <f t="shared" si="828"/>
        <v>239</v>
      </c>
      <c r="JX285" s="34"/>
      <c r="JY285" s="4"/>
      <c r="JZ285" s="4"/>
      <c r="KC285" s="5">
        <f t="shared" si="733"/>
        <v>43</v>
      </c>
      <c r="KD285" s="15">
        <v>5</v>
      </c>
      <c r="KE285" s="6" t="str">
        <f>IF(COUNTIF(KD243:KD284,KD285)&gt;0,"R","")</f>
        <v>R</v>
      </c>
      <c r="KF285" s="6">
        <f t="shared" si="829"/>
        <v>9</v>
      </c>
      <c r="KG285" s="6">
        <f t="shared" si="860"/>
        <v>5</v>
      </c>
      <c r="KH285" s="6">
        <f t="shared" si="830"/>
        <v>-45</v>
      </c>
      <c r="KI285" s="7">
        <f t="shared" si="831"/>
        <v>371</v>
      </c>
      <c r="KJ285" s="34"/>
      <c r="KK285" s="4"/>
      <c r="KL285" s="4"/>
      <c r="KO285" s="5">
        <f t="shared" si="735"/>
        <v>43</v>
      </c>
      <c r="KP285" s="15">
        <v>9</v>
      </c>
      <c r="KQ285" s="6" t="str">
        <f>IF(COUNTIF(KP243:KP284,KP285)&gt;0,"R","")</f>
        <v>R</v>
      </c>
      <c r="KR285" s="6">
        <f t="shared" si="832"/>
        <v>11</v>
      </c>
      <c r="KS285" s="6">
        <f t="shared" si="861"/>
        <v>8</v>
      </c>
      <c r="KT285" s="6">
        <f t="shared" si="833"/>
        <v>-88</v>
      </c>
      <c r="KU285" s="7">
        <f t="shared" si="834"/>
        <v>-12</v>
      </c>
      <c r="KV285" s="34"/>
      <c r="KW285" s="4"/>
      <c r="KX285" s="4"/>
      <c r="KZ285" s="5">
        <f t="shared" si="737"/>
        <v>43</v>
      </c>
      <c r="LA285" s="15">
        <v>11</v>
      </c>
      <c r="LB285" s="6" t="str">
        <f>IF(COUNTIF(LA243:LA284,LA285)&gt;0,"R","")</f>
        <v/>
      </c>
      <c r="LC285" s="6">
        <f t="shared" si="835"/>
        <v>12</v>
      </c>
      <c r="LD285" s="6">
        <f t="shared" si="862"/>
        <v>5</v>
      </c>
      <c r="LE285" s="6">
        <f t="shared" si="836"/>
        <v>120</v>
      </c>
      <c r="LF285" s="7">
        <f t="shared" si="837"/>
        <v>234</v>
      </c>
      <c r="LG285" s="34"/>
      <c r="LH285" s="4"/>
      <c r="LI285" s="4"/>
      <c r="LL285" s="5">
        <f t="shared" si="739"/>
        <v>43</v>
      </c>
      <c r="LM285" s="15">
        <v>16</v>
      </c>
      <c r="LN285" s="6" t="str">
        <f>IF(COUNTIF(LM243:LM284,LM285)&gt;0,"R","")</f>
        <v>R</v>
      </c>
      <c r="LO285" s="6">
        <f t="shared" si="838"/>
        <v>10</v>
      </c>
      <c r="LP285" s="6">
        <f t="shared" si="863"/>
        <v>1</v>
      </c>
      <c r="LQ285" s="6">
        <f t="shared" si="839"/>
        <v>-10</v>
      </c>
      <c r="LR285" s="7">
        <f t="shared" si="840"/>
        <v>231</v>
      </c>
      <c r="LS285" s="34"/>
      <c r="LT285" s="4"/>
      <c r="LU285" s="4"/>
      <c r="LW285" s="5">
        <f t="shared" si="741"/>
        <v>43</v>
      </c>
      <c r="LX285" s="15">
        <v>8</v>
      </c>
      <c r="LY285" s="6" t="str">
        <f>IF(COUNTIF(LX243:LX284,LX285)&gt;0,"R","")</f>
        <v>R</v>
      </c>
      <c r="LZ285" s="6">
        <f t="shared" si="841"/>
        <v>10</v>
      </c>
      <c r="MA285" s="6">
        <f t="shared" si="864"/>
        <v>4</v>
      </c>
      <c r="MB285" s="6">
        <f t="shared" si="842"/>
        <v>-40</v>
      </c>
      <c r="MC285" s="7">
        <f t="shared" si="843"/>
        <v>339</v>
      </c>
      <c r="MD285" s="34"/>
      <c r="ME285" s="4"/>
      <c r="MF285" s="4"/>
      <c r="MH285" s="5">
        <f t="shared" si="743"/>
        <v>43</v>
      </c>
      <c r="MI285" s="15">
        <v>26</v>
      </c>
      <c r="MJ285" s="6" t="str">
        <f>IF(COUNTIF(MI243:MI284,MI285)&gt;0,"R","")</f>
        <v/>
      </c>
      <c r="MK285" s="6">
        <f t="shared" si="867"/>
        <v>11</v>
      </c>
      <c r="ML285" s="6">
        <f t="shared" si="865"/>
        <v>9</v>
      </c>
      <c r="MM285" s="6">
        <f t="shared" si="845"/>
        <v>225</v>
      </c>
      <c r="MN285" s="7">
        <f t="shared" si="846"/>
        <v>232</v>
      </c>
      <c r="MO285" s="34"/>
      <c r="MP285" s="4"/>
      <c r="MQ285" s="4"/>
      <c r="MT285" s="5">
        <f t="shared" si="745"/>
        <v>43</v>
      </c>
      <c r="MU285" s="15">
        <v>31</v>
      </c>
      <c r="MV285" s="6" t="str">
        <f>IF(COUNTIF(MU243:MU284,MU285)&gt;0,"R","")</f>
        <v/>
      </c>
      <c r="MW285" s="6">
        <f t="shared" si="868"/>
        <v>15</v>
      </c>
      <c r="MX285" s="6">
        <f t="shared" si="866"/>
        <v>9</v>
      </c>
      <c r="MY285" s="6">
        <f t="shared" si="848"/>
        <v>189</v>
      </c>
      <c r="MZ285" s="7">
        <f t="shared" si="849"/>
        <v>-278</v>
      </c>
      <c r="NA285" s="34"/>
      <c r="NB285" s="4"/>
      <c r="NC285" s="4"/>
    </row>
    <row r="286" spans="17:367" x14ac:dyDescent="0.25">
      <c r="Q286" s="5">
        <f t="shared" si="712"/>
        <v>45</v>
      </c>
      <c r="R286" s="15">
        <v>30</v>
      </c>
      <c r="S286" s="6" t="str">
        <f>IF(COUNTIF(R242:R285,R286)&gt;0,"R","")</f>
        <v>R</v>
      </c>
      <c r="T286" s="6">
        <f t="shared" si="747"/>
        <v>10</v>
      </c>
      <c r="U286" s="6">
        <f t="shared" si="786"/>
        <v>2</v>
      </c>
      <c r="V286" s="6">
        <f t="shared" si="748"/>
        <v>-20</v>
      </c>
      <c r="W286" s="7">
        <f t="shared" si="749"/>
        <v>251</v>
      </c>
      <c r="X286" s="21"/>
      <c r="Y286" s="4"/>
      <c r="Z286" s="4"/>
      <c r="AG286" s="5">
        <f t="shared" si="688"/>
        <v>45</v>
      </c>
      <c r="AH286" s="15">
        <v>22</v>
      </c>
      <c r="AI286" s="6" t="str">
        <f>IF(COUNTIF(AH242:AH285,AH286)&gt;0,"R","")</f>
        <v/>
      </c>
      <c r="AJ286" s="6">
        <f t="shared" si="750"/>
        <v>15</v>
      </c>
      <c r="AK286" s="6">
        <f t="shared" si="787"/>
        <v>12</v>
      </c>
      <c r="AL286" s="6">
        <f t="shared" si="751"/>
        <v>252</v>
      </c>
      <c r="AM286" s="7">
        <f t="shared" si="752"/>
        <v>-661</v>
      </c>
      <c r="AN286" s="34"/>
      <c r="AO286" s="4"/>
      <c r="AP286" s="4"/>
      <c r="AS286" s="5">
        <f t="shared" si="690"/>
        <v>45</v>
      </c>
      <c r="AT286" s="15">
        <v>32</v>
      </c>
      <c r="AU286" s="6" t="str">
        <f>IF(COUNTIF(AT242:AT285,AT286)&gt;0,"R","")</f>
        <v/>
      </c>
      <c r="AV286" s="6">
        <f t="shared" si="753"/>
        <v>10</v>
      </c>
      <c r="AW286" s="6">
        <f t="shared" si="788"/>
        <v>7</v>
      </c>
      <c r="AX286" s="6">
        <f t="shared" si="754"/>
        <v>182</v>
      </c>
      <c r="AY286" s="7">
        <f t="shared" si="755"/>
        <v>329</v>
      </c>
      <c r="AZ286" s="34"/>
      <c r="BA286" s="4"/>
      <c r="BB286" s="4"/>
      <c r="BI286" s="5">
        <f t="shared" si="692"/>
        <v>45</v>
      </c>
      <c r="BJ286" s="15">
        <v>18</v>
      </c>
      <c r="BK286" s="6" t="str">
        <f>IF(COUNTIF(BJ242:BJ285,BJ286)&gt;0,"R","")</f>
        <v>R</v>
      </c>
      <c r="BL286" s="6">
        <f t="shared" si="756"/>
        <v>10</v>
      </c>
      <c r="BM286" s="6">
        <f t="shared" si="789"/>
        <v>4</v>
      </c>
      <c r="BN286" s="6">
        <f t="shared" si="757"/>
        <v>-40</v>
      </c>
      <c r="BO286" s="7">
        <f t="shared" si="758"/>
        <v>279</v>
      </c>
      <c r="BP286" s="34"/>
      <c r="BQ286" s="45"/>
      <c r="BR286" s="4"/>
      <c r="BW286" s="5">
        <f t="shared" si="694"/>
        <v>45</v>
      </c>
      <c r="BX286" s="15">
        <v>26</v>
      </c>
      <c r="BY286" s="6" t="str">
        <f>IF(COUNTIF(BX242:BX285,BX286)&gt;0,"R","")</f>
        <v>R</v>
      </c>
      <c r="BZ286" s="6">
        <f t="shared" si="759"/>
        <v>8</v>
      </c>
      <c r="CA286" s="6">
        <f t="shared" si="790"/>
        <v>1</v>
      </c>
      <c r="CB286" s="6">
        <f t="shared" si="760"/>
        <v>-8</v>
      </c>
      <c r="CC286" s="7">
        <f t="shared" si="761"/>
        <v>432</v>
      </c>
      <c r="CD286" s="34"/>
      <c r="CE286" s="45"/>
      <c r="CF286" s="4"/>
      <c r="CK286" s="5">
        <f t="shared" si="696"/>
        <v>45</v>
      </c>
      <c r="CL286" s="15">
        <v>23</v>
      </c>
      <c r="CM286" s="6" t="str">
        <f>IF(COUNTIF(CL242:CL285,CL286)&gt;0,"R","")</f>
        <v>R</v>
      </c>
      <c r="CN286" s="6">
        <f t="shared" si="762"/>
        <v>13</v>
      </c>
      <c r="CO286" s="6">
        <f t="shared" si="791"/>
        <v>6</v>
      </c>
      <c r="CP286" s="6">
        <f t="shared" si="763"/>
        <v>-78</v>
      </c>
      <c r="CQ286" s="7">
        <f t="shared" si="764"/>
        <v>-240</v>
      </c>
      <c r="CR286" s="34"/>
      <c r="CS286" s="45"/>
      <c r="CT286" s="4"/>
      <c r="CW286" s="5">
        <f t="shared" si="698"/>
        <v>45</v>
      </c>
      <c r="CX286" s="15">
        <v>8</v>
      </c>
      <c r="CY286" s="6" t="str">
        <f>IF(COUNTIF(CX242:CX285,CX286)&gt;0,"R","")</f>
        <v>R</v>
      </c>
      <c r="CZ286" s="6">
        <f t="shared" si="765"/>
        <v>10</v>
      </c>
      <c r="DA286" s="6">
        <f t="shared" si="792"/>
        <v>5</v>
      </c>
      <c r="DB286" s="6">
        <f t="shared" si="766"/>
        <v>-50</v>
      </c>
      <c r="DC286" s="7">
        <f t="shared" si="767"/>
        <v>224</v>
      </c>
      <c r="DD286" s="34"/>
      <c r="DE286" s="45"/>
      <c r="DF286" s="4"/>
      <c r="DH286" s="5">
        <f t="shared" si="700"/>
        <v>45</v>
      </c>
      <c r="DI286" s="15">
        <v>16</v>
      </c>
      <c r="DJ286" s="6" t="str">
        <f>IF(COUNTIF(DI242:DI285,DI286)&gt;0,"R","")</f>
        <v>R</v>
      </c>
      <c r="DK286" s="6">
        <f t="shared" si="768"/>
        <v>9</v>
      </c>
      <c r="DL286" s="6">
        <f t="shared" si="793"/>
        <v>3</v>
      </c>
      <c r="DM286" s="6">
        <f t="shared" si="769"/>
        <v>-27</v>
      </c>
      <c r="DN286" s="7">
        <f t="shared" si="770"/>
        <v>455</v>
      </c>
      <c r="DO286" s="34"/>
      <c r="DP286" s="45"/>
      <c r="DQ286" s="4"/>
      <c r="DS286" s="5">
        <f t="shared" si="702"/>
        <v>45</v>
      </c>
      <c r="DT286" s="15">
        <v>33</v>
      </c>
      <c r="DU286" s="6" t="str">
        <f>IF(COUNTIF(DT242:DT285,DT286)&gt;0,"R","")</f>
        <v/>
      </c>
      <c r="DV286" s="6">
        <f t="shared" si="771"/>
        <v>15</v>
      </c>
      <c r="DW286" s="6">
        <f t="shared" si="794"/>
        <v>15</v>
      </c>
      <c r="DX286" s="6">
        <f t="shared" si="772"/>
        <v>315</v>
      </c>
      <c r="DY286" s="7">
        <f t="shared" si="773"/>
        <v>-1238</v>
      </c>
      <c r="DZ286" s="34"/>
      <c r="EA286" s="45"/>
      <c r="EB286" s="4"/>
      <c r="ED286" s="5">
        <f t="shared" si="704"/>
        <v>45</v>
      </c>
      <c r="EE286" s="15">
        <v>5</v>
      </c>
      <c r="EF286" s="6" t="str">
        <f>IF(COUNTIF(EE242:EE285,EE286)&gt;0,"R","")</f>
        <v>R</v>
      </c>
      <c r="EG286" s="6">
        <f t="shared" si="774"/>
        <v>10</v>
      </c>
      <c r="EH286" s="6">
        <f t="shared" si="795"/>
        <v>5</v>
      </c>
      <c r="EI286" s="6">
        <f t="shared" si="775"/>
        <v>-50</v>
      </c>
      <c r="EJ286" s="7">
        <f t="shared" si="776"/>
        <v>85</v>
      </c>
      <c r="EK286" s="34"/>
      <c r="EL286" s="45"/>
      <c r="EM286" s="4"/>
      <c r="EO286" s="5">
        <f t="shared" si="706"/>
        <v>45</v>
      </c>
      <c r="EP286" s="15">
        <v>19</v>
      </c>
      <c r="EQ286" s="6" t="str">
        <f>IF(COUNTIF(EP242:EP285,EP286)&gt;0,"R","")</f>
        <v>R</v>
      </c>
      <c r="ER286" s="6">
        <f t="shared" si="777"/>
        <v>9</v>
      </c>
      <c r="ES286" s="6">
        <f t="shared" si="796"/>
        <v>4</v>
      </c>
      <c r="ET286" s="6">
        <f t="shared" si="778"/>
        <v>-36</v>
      </c>
      <c r="EU286" s="7">
        <f t="shared" si="779"/>
        <v>338</v>
      </c>
      <c r="EV286" s="34"/>
      <c r="EW286" s="45"/>
      <c r="EX286" s="4"/>
      <c r="EZ286" s="5">
        <f t="shared" si="708"/>
        <v>45</v>
      </c>
      <c r="FA286" s="15">
        <v>7</v>
      </c>
      <c r="FB286" s="6" t="str">
        <f>IF(COUNTIF(FA242:FA285,FA286)&gt;0,"R","")</f>
        <v>R</v>
      </c>
      <c r="FC286" s="6">
        <f t="shared" si="780"/>
        <v>13</v>
      </c>
      <c r="FD286" s="6">
        <f t="shared" si="797"/>
        <v>9</v>
      </c>
      <c r="FE286" s="6">
        <f t="shared" si="781"/>
        <v>-117</v>
      </c>
      <c r="FF286" s="7">
        <f t="shared" si="782"/>
        <v>-393</v>
      </c>
      <c r="FG286" s="34"/>
      <c r="FH286" s="45"/>
      <c r="FI286" s="4"/>
      <c r="FK286" s="5">
        <f t="shared" si="710"/>
        <v>45</v>
      </c>
      <c r="FL286" s="15">
        <v>12</v>
      </c>
      <c r="FM286" s="6" t="str">
        <f>IF(COUNTIF(FL242:FL285,FL286)&gt;0,"R","")</f>
        <v/>
      </c>
      <c r="FN286" s="6">
        <f t="shared" si="783"/>
        <v>14</v>
      </c>
      <c r="FO286" s="6">
        <f t="shared" si="798"/>
        <v>14</v>
      </c>
      <c r="FP286" s="6">
        <f t="shared" si="784"/>
        <v>308</v>
      </c>
      <c r="FQ286" s="7">
        <f t="shared" si="785"/>
        <v>-788</v>
      </c>
      <c r="FR286" s="34"/>
      <c r="FS286" s="45"/>
      <c r="FT286" s="4"/>
      <c r="FV286" s="5">
        <f t="shared" si="713"/>
        <v>44</v>
      </c>
      <c r="FW286" s="15">
        <v>10</v>
      </c>
      <c r="FX286" s="6" t="str">
        <f>IF(COUNTIF(FW243:FW285,FW286)&gt;0,"R","")</f>
        <v>R</v>
      </c>
      <c r="FY286" s="6">
        <f t="shared" si="799"/>
        <v>10</v>
      </c>
      <c r="FZ286" s="6">
        <f t="shared" si="850"/>
        <v>4</v>
      </c>
      <c r="GA286" s="6">
        <f t="shared" si="800"/>
        <v>-40</v>
      </c>
      <c r="GB286" s="7">
        <f t="shared" si="801"/>
        <v>288</v>
      </c>
      <c r="GC286" s="34"/>
      <c r="GD286" s="4"/>
      <c r="GE286" s="4"/>
      <c r="GG286" s="5">
        <f t="shared" si="715"/>
        <v>44</v>
      </c>
      <c r="GH286" s="15">
        <v>12</v>
      </c>
      <c r="GI286" s="6" t="str">
        <f>IF(COUNTIF(GH243:GH285,GH286)&gt;0,"R","")</f>
        <v/>
      </c>
      <c r="GJ286" s="6">
        <f t="shared" si="802"/>
        <v>10</v>
      </c>
      <c r="GK286" s="6">
        <f t="shared" si="851"/>
        <v>5</v>
      </c>
      <c r="GL286" s="6">
        <f t="shared" si="803"/>
        <v>130</v>
      </c>
      <c r="GM286" s="7">
        <f t="shared" si="804"/>
        <v>323</v>
      </c>
      <c r="GN286" s="34"/>
      <c r="GO286" s="4"/>
      <c r="GP286" s="4"/>
      <c r="GR286" s="5">
        <f t="shared" si="717"/>
        <v>44</v>
      </c>
      <c r="GS286" s="15">
        <v>24</v>
      </c>
      <c r="GT286" s="6" t="str">
        <f>IF(COUNTIF(GS243:GS285,GS286)&gt;0,"R","")</f>
        <v>R</v>
      </c>
      <c r="GU286" s="6">
        <f t="shared" si="805"/>
        <v>12</v>
      </c>
      <c r="GV286" s="6">
        <f t="shared" si="852"/>
        <v>6</v>
      </c>
      <c r="GW286" s="6">
        <f t="shared" si="806"/>
        <v>-72</v>
      </c>
      <c r="GX286" s="7">
        <f t="shared" si="807"/>
        <v>-116</v>
      </c>
      <c r="GY286" s="34"/>
      <c r="GZ286" s="4"/>
      <c r="HA286" s="4"/>
      <c r="HC286" s="5">
        <f t="shared" si="719"/>
        <v>44</v>
      </c>
      <c r="HD286" s="15">
        <v>34</v>
      </c>
      <c r="HE286" s="6" t="str">
        <f>IF(COUNTIF(HD243:HD285,HD286)&gt;0,"R","")</f>
        <v>R</v>
      </c>
      <c r="HF286" s="6">
        <f t="shared" si="808"/>
        <v>12</v>
      </c>
      <c r="HG286" s="6">
        <f t="shared" si="853"/>
        <v>4</v>
      </c>
      <c r="HH286" s="6">
        <f t="shared" si="809"/>
        <v>-48</v>
      </c>
      <c r="HI286" s="7">
        <f t="shared" si="810"/>
        <v>131</v>
      </c>
      <c r="HJ286" s="34"/>
      <c r="HK286" s="4"/>
      <c r="HL286" s="4"/>
      <c r="HN286" s="5">
        <f t="shared" si="721"/>
        <v>44</v>
      </c>
      <c r="HO286" s="15">
        <v>5</v>
      </c>
      <c r="HP286" s="6" t="str">
        <f>IF(COUNTIF(HO243:HO285,HO286)&gt;0,"R","")</f>
        <v>R</v>
      </c>
      <c r="HQ286" s="6">
        <f t="shared" si="811"/>
        <v>13</v>
      </c>
      <c r="HR286" s="6">
        <f t="shared" si="854"/>
        <v>10</v>
      </c>
      <c r="HS286" s="6">
        <f t="shared" si="812"/>
        <v>-130</v>
      </c>
      <c r="HT286" s="7">
        <f t="shared" si="813"/>
        <v>-512</v>
      </c>
      <c r="HU286" s="34"/>
      <c r="HV286" s="4"/>
      <c r="HW286" s="4"/>
      <c r="HY286" s="5">
        <f t="shared" si="723"/>
        <v>44</v>
      </c>
      <c r="HZ286" s="15">
        <v>17</v>
      </c>
      <c r="IA286" s="6" t="str">
        <f>IF(COUNTIF(HZ243:HZ285,HZ286)&gt;0,"R","")</f>
        <v/>
      </c>
      <c r="IB286" s="6">
        <f t="shared" si="814"/>
        <v>10</v>
      </c>
      <c r="IC286" s="6">
        <f t="shared" si="855"/>
        <v>4</v>
      </c>
      <c r="ID286" s="6">
        <f t="shared" si="815"/>
        <v>104</v>
      </c>
      <c r="IE286" s="7">
        <f t="shared" si="816"/>
        <v>427</v>
      </c>
      <c r="IF286" s="34"/>
      <c r="IG286" s="4"/>
      <c r="IH286" s="4"/>
      <c r="IJ286" s="5">
        <f t="shared" si="725"/>
        <v>44</v>
      </c>
      <c r="IK286" s="15">
        <v>20</v>
      </c>
      <c r="IL286" s="6" t="str">
        <f>IF(COUNTIF(IK243:IK285,IK286)&gt;0,"R","")</f>
        <v>R</v>
      </c>
      <c r="IM286" s="6">
        <f t="shared" si="817"/>
        <v>15</v>
      </c>
      <c r="IN286" s="6">
        <f t="shared" si="856"/>
        <v>12</v>
      </c>
      <c r="IO286" s="6">
        <f t="shared" si="818"/>
        <v>-180</v>
      </c>
      <c r="IP286" s="7">
        <f t="shared" si="819"/>
        <v>-1158</v>
      </c>
      <c r="IQ286" s="34"/>
      <c r="IR286" s="4"/>
      <c r="IS286" s="4"/>
      <c r="IU286" s="5">
        <f t="shared" si="727"/>
        <v>44</v>
      </c>
      <c r="IV286" s="15">
        <v>1</v>
      </c>
      <c r="IW286" s="6" t="str">
        <f>IF(COUNTIF(IV243:IV285,IV286)&gt;0,"R","")</f>
        <v/>
      </c>
      <c r="IX286" s="6">
        <f t="shared" si="820"/>
        <v>11</v>
      </c>
      <c r="IY286" s="6">
        <f t="shared" si="857"/>
        <v>2</v>
      </c>
      <c r="IZ286" s="6">
        <f t="shared" si="821"/>
        <v>50</v>
      </c>
      <c r="JA286" s="7">
        <f t="shared" si="822"/>
        <v>266</v>
      </c>
      <c r="JB286" s="34"/>
      <c r="JC286" s="4"/>
      <c r="JD286" s="4"/>
      <c r="JF286" s="5">
        <f t="shared" si="729"/>
        <v>44</v>
      </c>
      <c r="JG286" s="15">
        <v>17</v>
      </c>
      <c r="JH286" s="6" t="str">
        <f>IF(COUNTIF(JG243:JG285,JG286)&gt;0,"R","")</f>
        <v/>
      </c>
      <c r="JI286" s="6">
        <f t="shared" si="823"/>
        <v>13</v>
      </c>
      <c r="JJ286" s="6">
        <f t="shared" si="858"/>
        <v>6</v>
      </c>
      <c r="JK286" s="6">
        <f t="shared" si="824"/>
        <v>138</v>
      </c>
      <c r="JL286" s="7">
        <f t="shared" si="825"/>
        <v>81</v>
      </c>
      <c r="JM286" s="34"/>
      <c r="JN286" s="4"/>
      <c r="JO286" s="4"/>
      <c r="JQ286" s="5">
        <f t="shared" si="731"/>
        <v>44</v>
      </c>
      <c r="JR286" s="15">
        <v>18</v>
      </c>
      <c r="JS286" s="6" t="str">
        <f>IF(COUNTIF(JR243:JR285,JR286)&gt;0,"R","")</f>
        <v>R</v>
      </c>
      <c r="JT286" s="6">
        <f t="shared" si="826"/>
        <v>11</v>
      </c>
      <c r="JU286" s="6">
        <f t="shared" si="859"/>
        <v>4</v>
      </c>
      <c r="JV286" s="6">
        <f t="shared" si="827"/>
        <v>-44</v>
      </c>
      <c r="JW286" s="7">
        <f t="shared" si="828"/>
        <v>195</v>
      </c>
      <c r="JX286" s="34"/>
      <c r="JY286" s="4"/>
      <c r="JZ286" s="4"/>
      <c r="KC286" s="5">
        <f t="shared" si="733"/>
        <v>44</v>
      </c>
      <c r="KD286" s="15">
        <v>22</v>
      </c>
      <c r="KE286" s="6" t="str">
        <f>IF(COUNTIF(KD243:KD285,KD286)&gt;0,"R","")</f>
        <v>R</v>
      </c>
      <c r="KF286" s="6">
        <f t="shared" si="829"/>
        <v>9</v>
      </c>
      <c r="KG286" s="6">
        <f t="shared" si="860"/>
        <v>6</v>
      </c>
      <c r="KH286" s="6">
        <f t="shared" si="830"/>
        <v>-54</v>
      </c>
      <c r="KI286" s="7">
        <f t="shared" si="831"/>
        <v>317</v>
      </c>
      <c r="KJ286" s="34"/>
      <c r="KK286" s="4"/>
      <c r="KL286" s="4"/>
      <c r="KO286" s="5">
        <f t="shared" si="735"/>
        <v>44</v>
      </c>
      <c r="KP286" s="15">
        <v>36</v>
      </c>
      <c r="KQ286" s="6" t="str">
        <f>IF(COUNTIF(KP243:KP285,KP286)&gt;0,"R","")</f>
        <v>R</v>
      </c>
      <c r="KR286" s="6">
        <f t="shared" si="832"/>
        <v>11</v>
      </c>
      <c r="KS286" s="6">
        <f t="shared" si="861"/>
        <v>9</v>
      </c>
      <c r="KT286" s="6">
        <f t="shared" si="833"/>
        <v>-99</v>
      </c>
      <c r="KU286" s="7">
        <f t="shared" si="834"/>
        <v>-111</v>
      </c>
      <c r="KV286" s="34"/>
      <c r="KW286" s="4"/>
      <c r="KX286" s="4"/>
      <c r="KZ286" s="5">
        <f t="shared" si="737"/>
        <v>44</v>
      </c>
      <c r="LA286" s="15">
        <v>32</v>
      </c>
      <c r="LB286" s="6" t="str">
        <f>IF(COUNTIF(LA243:LA285,LA286)&gt;0,"R","")</f>
        <v>R</v>
      </c>
      <c r="LC286" s="6">
        <f t="shared" si="835"/>
        <v>11</v>
      </c>
      <c r="LD286" s="6">
        <f t="shared" si="862"/>
        <v>4</v>
      </c>
      <c r="LE286" s="6">
        <f t="shared" si="836"/>
        <v>-44</v>
      </c>
      <c r="LF286" s="7">
        <f t="shared" si="837"/>
        <v>190</v>
      </c>
      <c r="LG286" s="34"/>
      <c r="LH286" s="4"/>
      <c r="LI286" s="4"/>
      <c r="LL286" s="5">
        <f t="shared" si="739"/>
        <v>44</v>
      </c>
      <c r="LM286" s="15">
        <v>20</v>
      </c>
      <c r="LN286" s="6" t="str">
        <f>IF(COUNTIF(LM243:LM285,LM286)&gt;0,"R","")</f>
        <v>R</v>
      </c>
      <c r="LO286" s="6">
        <f t="shared" si="838"/>
        <v>10</v>
      </c>
      <c r="LP286" s="6">
        <f t="shared" si="863"/>
        <v>2</v>
      </c>
      <c r="LQ286" s="6">
        <f t="shared" si="839"/>
        <v>-20</v>
      </c>
      <c r="LR286" s="7">
        <f t="shared" si="840"/>
        <v>211</v>
      </c>
      <c r="LS286" s="34"/>
      <c r="LT286" s="4"/>
      <c r="LU286" s="4"/>
      <c r="LW286" s="5">
        <f t="shared" si="741"/>
        <v>44</v>
      </c>
      <c r="LX286" s="15">
        <v>31</v>
      </c>
      <c r="LY286" s="6" t="str">
        <f>IF(COUNTIF(LX243:LX285,LX286)&gt;0,"R","")</f>
        <v>R</v>
      </c>
      <c r="LZ286" s="6">
        <f t="shared" si="841"/>
        <v>10</v>
      </c>
      <c r="MA286" s="6">
        <f t="shared" si="864"/>
        <v>5</v>
      </c>
      <c r="MB286" s="6">
        <f t="shared" si="842"/>
        <v>-50</v>
      </c>
      <c r="MC286" s="7">
        <f t="shared" si="843"/>
        <v>289</v>
      </c>
      <c r="MD286" s="34"/>
      <c r="ME286" s="4"/>
      <c r="MF286" s="4"/>
      <c r="MH286" s="5">
        <f t="shared" si="743"/>
        <v>44</v>
      </c>
      <c r="MI286" s="15">
        <v>4</v>
      </c>
      <c r="MJ286" s="6" t="str">
        <f>IF(COUNTIF(MI243:MI285,MI286)&gt;0,"R","")</f>
        <v/>
      </c>
      <c r="MK286" s="6">
        <f t="shared" si="867"/>
        <v>10</v>
      </c>
      <c r="ML286" s="6">
        <f t="shared" si="865"/>
        <v>8</v>
      </c>
      <c r="MM286" s="6">
        <f t="shared" si="845"/>
        <v>208</v>
      </c>
      <c r="MN286" s="7">
        <f t="shared" si="846"/>
        <v>440</v>
      </c>
      <c r="MO286" s="34"/>
      <c r="MP286" s="4"/>
      <c r="MQ286" s="4"/>
      <c r="MT286" s="5">
        <f t="shared" si="745"/>
        <v>44</v>
      </c>
      <c r="MU286" s="15">
        <v>23</v>
      </c>
      <c r="MV286" s="6" t="str">
        <f>IF(COUNTIF(MU243:MU285,MU286)&gt;0,"R","")</f>
        <v/>
      </c>
      <c r="MW286" s="6">
        <f t="shared" si="868"/>
        <v>14</v>
      </c>
      <c r="MX286" s="6">
        <f t="shared" si="866"/>
        <v>8</v>
      </c>
      <c r="MY286" s="6">
        <f t="shared" si="848"/>
        <v>176</v>
      </c>
      <c r="MZ286" s="7">
        <f t="shared" si="849"/>
        <v>-102</v>
      </c>
      <c r="NA286" s="34"/>
      <c r="NB286" s="4"/>
      <c r="NC286" s="4"/>
    </row>
    <row r="287" spans="17:367" x14ac:dyDescent="0.25">
      <c r="Q287" s="5">
        <f t="shared" si="712"/>
        <v>46</v>
      </c>
      <c r="R287" s="15">
        <v>20</v>
      </c>
      <c r="S287" s="6" t="str">
        <f>IF(COUNTIF(R242:R286,R287)&gt;0,"R","")</f>
        <v>R</v>
      </c>
      <c r="T287" s="6">
        <f t="shared" si="747"/>
        <v>10</v>
      </c>
      <c r="U287" s="6">
        <f t="shared" si="786"/>
        <v>3</v>
      </c>
      <c r="V287" s="6">
        <f t="shared" si="748"/>
        <v>-30</v>
      </c>
      <c r="W287" s="7">
        <f t="shared" si="749"/>
        <v>221</v>
      </c>
      <c r="X287" s="21"/>
      <c r="Y287" s="4"/>
      <c r="Z287" s="4"/>
      <c r="AG287" s="5">
        <f t="shared" si="688"/>
        <v>46</v>
      </c>
      <c r="AH287" s="15">
        <v>13</v>
      </c>
      <c r="AI287" s="6" t="str">
        <f>IF(COUNTIF(AH242:AH286,AH287)&gt;0,"R","")</f>
        <v/>
      </c>
      <c r="AJ287" s="6">
        <f t="shared" si="750"/>
        <v>14</v>
      </c>
      <c r="AK287" s="6">
        <f t="shared" si="787"/>
        <v>11</v>
      </c>
      <c r="AL287" s="6">
        <f t="shared" si="751"/>
        <v>242</v>
      </c>
      <c r="AM287" s="7">
        <f t="shared" si="752"/>
        <v>-419</v>
      </c>
      <c r="AN287" s="36"/>
      <c r="AO287" s="4"/>
      <c r="AP287" s="4"/>
      <c r="AS287" s="5">
        <f t="shared" si="690"/>
        <v>46</v>
      </c>
      <c r="AT287" s="15">
        <v>20</v>
      </c>
      <c r="AU287" s="6" t="str">
        <f>IF(COUNTIF(AT242:AT286,AT287)&gt;0,"R","")</f>
        <v>R</v>
      </c>
      <c r="AV287" s="6">
        <f t="shared" si="753"/>
        <v>9</v>
      </c>
      <c r="AW287" s="6">
        <f t="shared" si="788"/>
        <v>6</v>
      </c>
      <c r="AX287" s="6">
        <f t="shared" si="754"/>
        <v>-54</v>
      </c>
      <c r="AY287" s="7">
        <f t="shared" si="755"/>
        <v>275</v>
      </c>
      <c r="AZ287" s="36"/>
      <c r="BA287" s="4"/>
      <c r="BB287" s="4"/>
      <c r="BI287" s="5">
        <f t="shared" si="692"/>
        <v>46</v>
      </c>
      <c r="BJ287" s="15">
        <v>15</v>
      </c>
      <c r="BK287" s="6" t="str">
        <f>IF(COUNTIF(BJ242:BJ286,BJ287)&gt;0,"R","")</f>
        <v/>
      </c>
      <c r="BL287" s="6">
        <f t="shared" si="756"/>
        <v>10</v>
      </c>
      <c r="BM287" s="6">
        <f t="shared" si="789"/>
        <v>5</v>
      </c>
      <c r="BN287" s="6">
        <f t="shared" si="757"/>
        <v>130</v>
      </c>
      <c r="BO287" s="7">
        <f t="shared" si="758"/>
        <v>409</v>
      </c>
      <c r="BP287" s="34"/>
      <c r="BQ287" s="4"/>
      <c r="BR287" s="4"/>
      <c r="BW287" s="5">
        <f t="shared" si="694"/>
        <v>46</v>
      </c>
      <c r="BX287" s="15">
        <v>26</v>
      </c>
      <c r="BY287" s="6" t="str">
        <f>IF(COUNTIF(BX242:BX286,BX287)&gt;0,"R","")</f>
        <v>R</v>
      </c>
      <c r="BZ287" s="6">
        <f t="shared" si="759"/>
        <v>8</v>
      </c>
      <c r="CA287" s="6">
        <f t="shared" si="790"/>
        <v>2</v>
      </c>
      <c r="CB287" s="6">
        <f t="shared" si="760"/>
        <v>-16</v>
      </c>
      <c r="CC287" s="7">
        <f t="shared" si="761"/>
        <v>416</v>
      </c>
      <c r="CD287" s="34"/>
      <c r="CE287" s="4"/>
      <c r="CF287" s="4"/>
      <c r="CK287" s="5">
        <f t="shared" si="696"/>
        <v>46</v>
      </c>
      <c r="CL287" s="15">
        <v>16</v>
      </c>
      <c r="CM287" s="6" t="str">
        <f>IF(COUNTIF(CL242:CL286,CL287)&gt;0,"R","")</f>
        <v>R</v>
      </c>
      <c r="CN287" s="6">
        <f t="shared" si="762"/>
        <v>13</v>
      </c>
      <c r="CO287" s="6">
        <f t="shared" si="791"/>
        <v>7</v>
      </c>
      <c r="CP287" s="6">
        <f t="shared" si="763"/>
        <v>-91</v>
      </c>
      <c r="CQ287" s="7">
        <f t="shared" si="764"/>
        <v>-331</v>
      </c>
      <c r="CR287" s="34"/>
      <c r="CS287" s="4"/>
      <c r="CT287" s="4"/>
      <c r="CW287" s="5">
        <f t="shared" si="698"/>
        <v>46</v>
      </c>
      <c r="CX287" s="15">
        <v>29</v>
      </c>
      <c r="CY287" s="6" t="str">
        <f>IF(COUNTIF(CX242:CX286,CX287)&gt;0,"R","")</f>
        <v>R</v>
      </c>
      <c r="CZ287" s="6">
        <f t="shared" si="765"/>
        <v>10</v>
      </c>
      <c r="DA287" s="6">
        <f t="shared" si="792"/>
        <v>6</v>
      </c>
      <c r="DB287" s="6">
        <f t="shared" si="766"/>
        <v>-60</v>
      </c>
      <c r="DC287" s="7">
        <f t="shared" si="767"/>
        <v>164</v>
      </c>
      <c r="DD287" s="34"/>
      <c r="DE287" s="4"/>
      <c r="DF287" s="4"/>
      <c r="DH287" s="5">
        <f t="shared" si="700"/>
        <v>46</v>
      </c>
      <c r="DI287" s="15">
        <v>32</v>
      </c>
      <c r="DJ287" s="6" t="str">
        <f>IF(COUNTIF(DI242:DI286,DI287)&gt;0,"R","")</f>
        <v/>
      </c>
      <c r="DK287" s="6">
        <f t="shared" si="768"/>
        <v>9</v>
      </c>
      <c r="DL287" s="6">
        <f t="shared" si="793"/>
        <v>4</v>
      </c>
      <c r="DM287" s="6">
        <f t="shared" si="769"/>
        <v>108</v>
      </c>
      <c r="DN287" s="7">
        <f t="shared" si="770"/>
        <v>563</v>
      </c>
      <c r="DO287" s="34"/>
      <c r="DP287" s="4"/>
      <c r="DQ287" s="4"/>
      <c r="DS287" s="5">
        <f t="shared" si="702"/>
        <v>46</v>
      </c>
      <c r="DT287" s="15">
        <v>22</v>
      </c>
      <c r="DU287" s="6" t="str">
        <f>IF(COUNTIF(DT242:DT286,DT287)&gt;0,"R","")</f>
        <v>R</v>
      </c>
      <c r="DV287" s="6">
        <f t="shared" si="771"/>
        <v>14</v>
      </c>
      <c r="DW287" s="6">
        <f t="shared" si="794"/>
        <v>14</v>
      </c>
      <c r="DX287" s="6">
        <f t="shared" si="772"/>
        <v>-196</v>
      </c>
      <c r="DY287" s="7">
        <f t="shared" si="773"/>
        <v>-1434</v>
      </c>
      <c r="DZ287" s="34"/>
      <c r="EA287" s="4"/>
      <c r="EB287" s="4"/>
      <c r="ED287" s="5">
        <f t="shared" si="704"/>
        <v>46</v>
      </c>
      <c r="EE287" s="15">
        <v>34</v>
      </c>
      <c r="EF287" s="6" t="str">
        <f>IF(COUNTIF(EE242:EE286,EE287)&gt;0,"R","")</f>
        <v>R</v>
      </c>
      <c r="EG287" s="6">
        <f t="shared" si="774"/>
        <v>10</v>
      </c>
      <c r="EH287" s="6">
        <f t="shared" si="795"/>
        <v>6</v>
      </c>
      <c r="EI287" s="6">
        <f t="shared" si="775"/>
        <v>-60</v>
      </c>
      <c r="EJ287" s="7">
        <f t="shared" si="776"/>
        <v>25</v>
      </c>
      <c r="EK287" s="34"/>
      <c r="EL287" s="4"/>
      <c r="EM287" s="4"/>
      <c r="EO287" s="5">
        <f t="shared" si="706"/>
        <v>46</v>
      </c>
      <c r="EP287" s="15">
        <v>26</v>
      </c>
      <c r="EQ287" s="6" t="str">
        <f>IF(COUNTIF(EP242:EP286,EP287)&gt;0,"R","")</f>
        <v>R</v>
      </c>
      <c r="ER287" s="6">
        <f t="shared" si="777"/>
        <v>9</v>
      </c>
      <c r="ES287" s="6">
        <f t="shared" si="796"/>
        <v>5</v>
      </c>
      <c r="ET287" s="6">
        <f t="shared" si="778"/>
        <v>-45</v>
      </c>
      <c r="EU287" s="7">
        <f t="shared" si="779"/>
        <v>293</v>
      </c>
      <c r="EV287" s="34"/>
      <c r="EW287" s="4"/>
      <c r="EX287" s="4"/>
      <c r="EZ287" s="5">
        <f t="shared" si="708"/>
        <v>46</v>
      </c>
      <c r="FA287" s="15">
        <v>26</v>
      </c>
      <c r="FB287" s="6" t="str">
        <f>IF(COUNTIF(FA242:FA286,FA287)&gt;0,"R","")</f>
        <v/>
      </c>
      <c r="FC287" s="6">
        <f t="shared" si="780"/>
        <v>13</v>
      </c>
      <c r="FD287" s="6">
        <f t="shared" si="797"/>
        <v>10</v>
      </c>
      <c r="FE287" s="6">
        <f t="shared" si="781"/>
        <v>230</v>
      </c>
      <c r="FF287" s="7">
        <f t="shared" si="782"/>
        <v>-163</v>
      </c>
      <c r="FG287" s="34"/>
      <c r="FH287" s="4"/>
      <c r="FI287" s="4"/>
      <c r="FK287" s="5">
        <f t="shared" si="710"/>
        <v>46</v>
      </c>
      <c r="FL287" s="15">
        <v>0</v>
      </c>
      <c r="FM287" s="6" t="str">
        <f>IF(COUNTIF(FL242:FL286,FL287)&gt;0,"R","")</f>
        <v>R</v>
      </c>
      <c r="FN287" s="6">
        <f t="shared" si="783"/>
        <v>13</v>
      </c>
      <c r="FO287" s="6">
        <f t="shared" si="798"/>
        <v>13</v>
      </c>
      <c r="FP287" s="6">
        <f t="shared" si="784"/>
        <v>-169</v>
      </c>
      <c r="FQ287" s="7">
        <f t="shared" si="785"/>
        <v>-957</v>
      </c>
      <c r="FR287" s="34"/>
      <c r="FS287" s="4"/>
      <c r="FT287" s="4"/>
      <c r="FV287" s="5">
        <f t="shared" si="713"/>
        <v>45</v>
      </c>
      <c r="FW287" s="15">
        <v>34</v>
      </c>
      <c r="FX287" s="6" t="str">
        <f>IF(COUNTIF(FW243:FW286,FW287)&gt;0,"R","")</f>
        <v>R</v>
      </c>
      <c r="FY287" s="6">
        <f t="shared" si="799"/>
        <v>10</v>
      </c>
      <c r="FZ287" s="6">
        <f t="shared" si="850"/>
        <v>5</v>
      </c>
      <c r="GA287" s="6">
        <f t="shared" si="800"/>
        <v>-50</v>
      </c>
      <c r="GB287" s="7">
        <f t="shared" si="801"/>
        <v>238</v>
      </c>
      <c r="GC287" s="34"/>
      <c r="GD287" s="45"/>
      <c r="GE287" s="4"/>
      <c r="GG287" s="5">
        <f t="shared" si="715"/>
        <v>45</v>
      </c>
      <c r="GH287" s="15">
        <v>35</v>
      </c>
      <c r="GI287" s="6" t="str">
        <f>IF(COUNTIF(GH243:GH286,GH287)&gt;0,"R","")</f>
        <v>R</v>
      </c>
      <c r="GJ287" s="6">
        <f t="shared" si="802"/>
        <v>9</v>
      </c>
      <c r="GK287" s="6">
        <f t="shared" si="851"/>
        <v>4</v>
      </c>
      <c r="GL287" s="6">
        <f t="shared" si="803"/>
        <v>-36</v>
      </c>
      <c r="GM287" s="7">
        <f t="shared" si="804"/>
        <v>287</v>
      </c>
      <c r="GN287" s="34"/>
      <c r="GO287" s="45"/>
      <c r="GP287" s="4"/>
      <c r="GR287" s="5">
        <f t="shared" si="717"/>
        <v>45</v>
      </c>
      <c r="GS287" s="15">
        <v>7</v>
      </c>
      <c r="GT287" s="6" t="str">
        <f>IF(COUNTIF(GS243:GS286,GS287)&gt;0,"R","")</f>
        <v>R</v>
      </c>
      <c r="GU287" s="6">
        <f t="shared" si="805"/>
        <v>12</v>
      </c>
      <c r="GV287" s="6">
        <f t="shared" si="852"/>
        <v>7</v>
      </c>
      <c r="GW287" s="6">
        <f t="shared" si="806"/>
        <v>-84</v>
      </c>
      <c r="GX287" s="7">
        <f t="shared" si="807"/>
        <v>-200</v>
      </c>
      <c r="GY287" s="34"/>
      <c r="GZ287" s="45"/>
      <c r="HA287" s="4"/>
      <c r="HC287" s="5">
        <f t="shared" si="719"/>
        <v>45</v>
      </c>
      <c r="HD287" s="15">
        <v>11</v>
      </c>
      <c r="HE287" s="6" t="str">
        <f>IF(COUNTIF(HD243:HD286,HD287)&gt;0,"R","")</f>
        <v/>
      </c>
      <c r="HF287" s="6">
        <f t="shared" si="808"/>
        <v>12</v>
      </c>
      <c r="HG287" s="6">
        <f t="shared" si="853"/>
        <v>5</v>
      </c>
      <c r="HH287" s="6">
        <f t="shared" si="809"/>
        <v>120</v>
      </c>
      <c r="HI287" s="7">
        <f t="shared" si="810"/>
        <v>251</v>
      </c>
      <c r="HJ287" s="34"/>
      <c r="HK287" s="45"/>
      <c r="HL287" s="4"/>
      <c r="HN287" s="5">
        <f t="shared" si="721"/>
        <v>45</v>
      </c>
      <c r="HO287" s="15">
        <v>16</v>
      </c>
      <c r="HP287" s="6" t="str">
        <f>IF(COUNTIF(HO243:HO286,HO287)&gt;0,"R","")</f>
        <v>R</v>
      </c>
      <c r="HQ287" s="6">
        <f t="shared" si="811"/>
        <v>13</v>
      </c>
      <c r="HR287" s="6">
        <f t="shared" si="854"/>
        <v>11</v>
      </c>
      <c r="HS287" s="6">
        <f t="shared" si="812"/>
        <v>-143</v>
      </c>
      <c r="HT287" s="7">
        <f t="shared" si="813"/>
        <v>-655</v>
      </c>
      <c r="HU287" s="34"/>
      <c r="HV287" s="45"/>
      <c r="HW287" s="4"/>
      <c r="HY287" s="5">
        <f t="shared" si="723"/>
        <v>45</v>
      </c>
      <c r="HZ287" s="15">
        <v>30</v>
      </c>
      <c r="IA287" s="6" t="str">
        <f>IF(COUNTIF(HZ243:HZ286,HZ287)&gt;0,"R","")</f>
        <v/>
      </c>
      <c r="IB287" s="6">
        <f t="shared" si="814"/>
        <v>9</v>
      </c>
      <c r="IC287" s="6">
        <f t="shared" si="855"/>
        <v>3</v>
      </c>
      <c r="ID287" s="6">
        <f t="shared" si="815"/>
        <v>81</v>
      </c>
      <c r="IE287" s="7">
        <f t="shared" si="816"/>
        <v>508</v>
      </c>
      <c r="IF287" s="34"/>
      <c r="IG287" s="45"/>
      <c r="IH287" s="4"/>
      <c r="IJ287" s="5">
        <f t="shared" si="725"/>
        <v>45</v>
      </c>
      <c r="IK287" s="15">
        <v>21</v>
      </c>
      <c r="IL287" s="6" t="str">
        <f>IF(COUNTIF(IK243:IK286,IK287)&gt;0,"R","")</f>
        <v/>
      </c>
      <c r="IM287" s="6">
        <f t="shared" si="817"/>
        <v>15</v>
      </c>
      <c r="IN287" s="6">
        <f t="shared" si="856"/>
        <v>13</v>
      </c>
      <c r="IO287" s="6">
        <f t="shared" si="818"/>
        <v>273</v>
      </c>
      <c r="IP287" s="7">
        <f t="shared" si="819"/>
        <v>-885</v>
      </c>
      <c r="IQ287" s="34"/>
      <c r="IR287" s="45"/>
      <c r="IS287" s="4"/>
      <c r="IU287" s="5">
        <f t="shared" si="727"/>
        <v>45</v>
      </c>
      <c r="IV287" s="15">
        <v>11</v>
      </c>
      <c r="IW287" s="6" t="str">
        <f>IF(COUNTIF(IV243:IV286,IV287)&gt;0,"R","")</f>
        <v>R</v>
      </c>
      <c r="IX287" s="6">
        <f t="shared" si="820"/>
        <v>10</v>
      </c>
      <c r="IY287" s="6">
        <f t="shared" si="857"/>
        <v>1</v>
      </c>
      <c r="IZ287" s="6">
        <f t="shared" si="821"/>
        <v>-10</v>
      </c>
      <c r="JA287" s="7">
        <f t="shared" si="822"/>
        <v>256</v>
      </c>
      <c r="JB287" s="34"/>
      <c r="JC287" s="45"/>
      <c r="JD287" s="4"/>
      <c r="JF287" s="5">
        <f t="shared" si="729"/>
        <v>45</v>
      </c>
      <c r="JG287" s="15">
        <v>21</v>
      </c>
      <c r="JH287" s="6" t="str">
        <f>IF(COUNTIF(JG243:JG286,JG287)&gt;0,"R","")</f>
        <v>R</v>
      </c>
      <c r="JI287" s="6">
        <f t="shared" si="823"/>
        <v>12</v>
      </c>
      <c r="JJ287" s="6">
        <f t="shared" si="858"/>
        <v>5</v>
      </c>
      <c r="JK287" s="6">
        <f t="shared" si="824"/>
        <v>-60</v>
      </c>
      <c r="JL287" s="7">
        <f t="shared" si="825"/>
        <v>21</v>
      </c>
      <c r="JM287" s="34"/>
      <c r="JN287" s="45"/>
      <c r="JO287" s="4"/>
      <c r="JQ287" s="5">
        <f t="shared" si="731"/>
        <v>45</v>
      </c>
      <c r="JR287" s="15">
        <v>10</v>
      </c>
      <c r="JS287" s="6" t="str">
        <f>IF(COUNTIF(JR243:JR286,JR287)&gt;0,"R","")</f>
        <v>R</v>
      </c>
      <c r="JT287" s="6">
        <f t="shared" si="826"/>
        <v>11</v>
      </c>
      <c r="JU287" s="6">
        <f t="shared" si="859"/>
        <v>5</v>
      </c>
      <c r="JV287" s="6">
        <f t="shared" si="827"/>
        <v>-55</v>
      </c>
      <c r="JW287" s="7">
        <f t="shared" si="828"/>
        <v>140</v>
      </c>
      <c r="JX287" s="34"/>
      <c r="JY287" s="45"/>
      <c r="JZ287" s="4"/>
      <c r="KC287" s="5">
        <f t="shared" si="733"/>
        <v>45</v>
      </c>
      <c r="KD287" s="15">
        <v>4</v>
      </c>
      <c r="KE287" s="6" t="str">
        <f>IF(COUNTIF(KD243:KD286,KD287)&gt;0,"R","")</f>
        <v>R</v>
      </c>
      <c r="KF287" s="6">
        <f t="shared" si="829"/>
        <v>9</v>
      </c>
      <c r="KG287" s="6">
        <f t="shared" si="860"/>
        <v>7</v>
      </c>
      <c r="KH287" s="6">
        <f t="shared" si="830"/>
        <v>-63</v>
      </c>
      <c r="KI287" s="7">
        <f t="shared" si="831"/>
        <v>254</v>
      </c>
      <c r="KJ287" s="34"/>
      <c r="KK287" s="45"/>
      <c r="KL287" s="4"/>
      <c r="KO287" s="5">
        <f t="shared" si="735"/>
        <v>45</v>
      </c>
      <c r="KP287" s="15">
        <v>14</v>
      </c>
      <c r="KQ287" s="6" t="str">
        <f>IF(COUNTIF(KP243:KP286,KP287)&gt;0,"R","")</f>
        <v>R</v>
      </c>
      <c r="KR287" s="6">
        <f t="shared" si="832"/>
        <v>11</v>
      </c>
      <c r="KS287" s="6">
        <f t="shared" si="861"/>
        <v>10</v>
      </c>
      <c r="KT287" s="6">
        <f t="shared" si="833"/>
        <v>-110</v>
      </c>
      <c r="KU287" s="7">
        <f t="shared" si="834"/>
        <v>-221</v>
      </c>
      <c r="KV287" s="34"/>
      <c r="KW287" s="45"/>
      <c r="KX287" s="4"/>
      <c r="KZ287" s="5">
        <f t="shared" si="737"/>
        <v>45</v>
      </c>
      <c r="LA287" s="15">
        <v>16</v>
      </c>
      <c r="LB287" s="6" t="str">
        <f>IF(COUNTIF(LA243:LA286,LA287)&gt;0,"R","")</f>
        <v>R</v>
      </c>
      <c r="LC287" s="6">
        <f t="shared" si="835"/>
        <v>11</v>
      </c>
      <c r="LD287" s="6">
        <f t="shared" si="862"/>
        <v>5</v>
      </c>
      <c r="LE287" s="6">
        <f t="shared" si="836"/>
        <v>-55</v>
      </c>
      <c r="LF287" s="7">
        <f t="shared" si="837"/>
        <v>135</v>
      </c>
      <c r="LG287" s="34"/>
      <c r="LH287" s="45"/>
      <c r="LI287" s="4"/>
      <c r="LL287" s="5">
        <f t="shared" si="739"/>
        <v>45</v>
      </c>
      <c r="LM287" s="15">
        <v>4</v>
      </c>
      <c r="LN287" s="6" t="str">
        <f>IF(COUNTIF(LM243:LM286,LM287)&gt;0,"R","")</f>
        <v>R</v>
      </c>
      <c r="LO287" s="6">
        <f t="shared" si="838"/>
        <v>10</v>
      </c>
      <c r="LP287" s="6">
        <f t="shared" si="863"/>
        <v>3</v>
      </c>
      <c r="LQ287" s="6">
        <f t="shared" si="839"/>
        <v>-30</v>
      </c>
      <c r="LR287" s="7">
        <f t="shared" si="840"/>
        <v>181</v>
      </c>
      <c r="LS287" s="34"/>
      <c r="LT287" s="45"/>
      <c r="LU287" s="4"/>
      <c r="LW287" s="5">
        <f t="shared" si="741"/>
        <v>45</v>
      </c>
      <c r="LX287" s="15">
        <v>26</v>
      </c>
      <c r="LY287" s="6" t="str">
        <f>IF(COUNTIF(LX243:LX286,LX287)&gt;0,"R","")</f>
        <v>R</v>
      </c>
      <c r="LZ287" s="6">
        <f t="shared" si="841"/>
        <v>10</v>
      </c>
      <c r="MA287" s="6">
        <f t="shared" si="864"/>
        <v>6</v>
      </c>
      <c r="MB287" s="6">
        <f t="shared" si="842"/>
        <v>-60</v>
      </c>
      <c r="MC287" s="7">
        <f t="shared" si="843"/>
        <v>229</v>
      </c>
      <c r="MD287" s="34"/>
      <c r="ME287" s="45"/>
      <c r="MF287" s="4"/>
      <c r="MH287" s="5">
        <f t="shared" si="743"/>
        <v>45</v>
      </c>
      <c r="MI287" s="15">
        <v>27</v>
      </c>
      <c r="MJ287" s="6" t="str">
        <f>IF(COUNTIF(MI243:MI286,MI287)&gt;0,"R","")</f>
        <v>R</v>
      </c>
      <c r="MK287" s="6">
        <f t="shared" si="867"/>
        <v>9</v>
      </c>
      <c r="ML287" s="6">
        <f t="shared" si="865"/>
        <v>7</v>
      </c>
      <c r="MM287" s="6">
        <f t="shared" si="845"/>
        <v>-63</v>
      </c>
      <c r="MN287" s="7">
        <f t="shared" si="846"/>
        <v>377</v>
      </c>
      <c r="MO287" s="34"/>
      <c r="MP287" s="45"/>
      <c r="MQ287" s="4"/>
      <c r="MT287" s="5">
        <f t="shared" si="745"/>
        <v>45</v>
      </c>
      <c r="MU287" s="15">
        <v>26</v>
      </c>
      <c r="MV287" s="6" t="str">
        <f>IF(COUNTIF(MU243:MU286,MU287)&gt;0,"R","")</f>
        <v>R</v>
      </c>
      <c r="MW287" s="6">
        <f t="shared" si="868"/>
        <v>13</v>
      </c>
      <c r="MX287" s="6">
        <f t="shared" si="866"/>
        <v>7</v>
      </c>
      <c r="MY287" s="6">
        <f t="shared" si="848"/>
        <v>-91</v>
      </c>
      <c r="MZ287" s="7">
        <f t="shared" si="849"/>
        <v>-193</v>
      </c>
      <c r="NA287" s="34"/>
      <c r="NB287" s="45"/>
      <c r="NC287" s="4"/>
    </row>
    <row r="288" spans="17:367" x14ac:dyDescent="0.25">
      <c r="Q288" s="5">
        <f t="shared" si="712"/>
        <v>47</v>
      </c>
      <c r="R288" s="15">
        <v>25</v>
      </c>
      <c r="S288" s="6" t="str">
        <f>IF(COUNTIF(R242:R287,R288)&gt;0,"R","")</f>
        <v>R</v>
      </c>
      <c r="T288" s="6">
        <f t="shared" si="747"/>
        <v>10</v>
      </c>
      <c r="U288" s="6">
        <f t="shared" si="786"/>
        <v>4</v>
      </c>
      <c r="V288" s="6">
        <f t="shared" si="748"/>
        <v>-40</v>
      </c>
      <c r="W288" s="7">
        <f t="shared" si="749"/>
        <v>181</v>
      </c>
      <c r="X288" s="21"/>
      <c r="Y288" s="4"/>
      <c r="Z288" s="4"/>
      <c r="AG288" s="5">
        <f t="shared" si="688"/>
        <v>47</v>
      </c>
      <c r="AH288" s="15">
        <v>18</v>
      </c>
      <c r="AI288" s="6" t="str">
        <f>IF(COUNTIF(AH242:AH287,AH288)&gt;0,"R","")</f>
        <v>R</v>
      </c>
      <c r="AJ288" s="6">
        <f t="shared" si="750"/>
        <v>13</v>
      </c>
      <c r="AK288" s="6">
        <f t="shared" si="787"/>
        <v>10</v>
      </c>
      <c r="AL288" s="6">
        <f t="shared" si="751"/>
        <v>-130</v>
      </c>
      <c r="AM288" s="7">
        <f t="shared" si="752"/>
        <v>-549</v>
      </c>
      <c r="AN288" s="36"/>
      <c r="AO288" s="4"/>
      <c r="AP288" s="4"/>
      <c r="AS288" s="5">
        <f t="shared" si="690"/>
        <v>47</v>
      </c>
      <c r="AT288" s="15">
        <v>22</v>
      </c>
      <c r="AU288" s="6" t="str">
        <f>IF(COUNTIF(AT242:AT287,AT288)&gt;0,"R","")</f>
        <v/>
      </c>
      <c r="AV288" s="6">
        <f t="shared" si="753"/>
        <v>9</v>
      </c>
      <c r="AW288" s="6">
        <f t="shared" si="788"/>
        <v>7</v>
      </c>
      <c r="AX288" s="6">
        <f t="shared" si="754"/>
        <v>189</v>
      </c>
      <c r="AY288" s="7">
        <f t="shared" si="755"/>
        <v>464</v>
      </c>
      <c r="AZ288" s="36"/>
      <c r="BA288" s="4"/>
      <c r="BB288" s="4"/>
      <c r="BI288" s="5">
        <f t="shared" si="692"/>
        <v>47</v>
      </c>
      <c r="BJ288" s="15">
        <v>13</v>
      </c>
      <c r="BK288" s="6" t="str">
        <f>IF(COUNTIF(BJ242:BJ287,BJ288)&gt;0,"R","")</f>
        <v>R</v>
      </c>
      <c r="BL288" s="6">
        <f t="shared" si="756"/>
        <v>9</v>
      </c>
      <c r="BM288" s="6">
        <f t="shared" si="789"/>
        <v>4</v>
      </c>
      <c r="BN288" s="6">
        <f t="shared" si="757"/>
        <v>-36</v>
      </c>
      <c r="BO288" s="7">
        <f t="shared" si="758"/>
        <v>373</v>
      </c>
      <c r="BP288" s="34"/>
      <c r="BQ288" s="4"/>
      <c r="BR288" s="4"/>
      <c r="BW288" s="5">
        <f t="shared" si="694"/>
        <v>47</v>
      </c>
      <c r="BX288" s="15">
        <v>10</v>
      </c>
      <c r="BY288" s="6" t="str">
        <f>IF(COUNTIF(BX242:BX287,BX288)&gt;0,"R","")</f>
        <v>R</v>
      </c>
      <c r="BZ288" s="6">
        <f t="shared" si="759"/>
        <v>8</v>
      </c>
      <c r="CA288" s="6">
        <f t="shared" si="790"/>
        <v>3</v>
      </c>
      <c r="CB288" s="6">
        <f t="shared" si="760"/>
        <v>-24</v>
      </c>
      <c r="CC288" s="7">
        <f t="shared" si="761"/>
        <v>392</v>
      </c>
      <c r="CD288" s="34"/>
      <c r="CE288" s="4"/>
      <c r="CF288" s="4"/>
      <c r="CK288" s="5">
        <f t="shared" si="696"/>
        <v>47</v>
      </c>
      <c r="CL288" s="15">
        <v>33</v>
      </c>
      <c r="CM288" s="6" t="str">
        <f>IF(COUNTIF(CL242:CL287,CL288)&gt;0,"R","")</f>
        <v>R</v>
      </c>
      <c r="CN288" s="6">
        <f t="shared" si="762"/>
        <v>13</v>
      </c>
      <c r="CO288" s="6">
        <f t="shared" si="791"/>
        <v>8</v>
      </c>
      <c r="CP288" s="6">
        <f t="shared" si="763"/>
        <v>-104</v>
      </c>
      <c r="CQ288" s="7">
        <f t="shared" si="764"/>
        <v>-435</v>
      </c>
      <c r="CR288" s="34"/>
      <c r="CS288" s="4"/>
      <c r="CT288" s="4"/>
      <c r="CW288" s="5">
        <f t="shared" si="698"/>
        <v>47</v>
      </c>
      <c r="CX288" s="15">
        <v>32</v>
      </c>
      <c r="CY288" s="6" t="str">
        <f>IF(COUNTIF(CX242:CX287,CX288)&gt;0,"R","")</f>
        <v>R</v>
      </c>
      <c r="CZ288" s="6">
        <f t="shared" si="765"/>
        <v>10</v>
      </c>
      <c r="DA288" s="6">
        <f t="shared" si="792"/>
        <v>7</v>
      </c>
      <c r="DB288" s="6">
        <f t="shared" si="766"/>
        <v>-70</v>
      </c>
      <c r="DC288" s="7">
        <f t="shared" si="767"/>
        <v>94</v>
      </c>
      <c r="DD288" s="34"/>
      <c r="DE288" s="4"/>
      <c r="DF288" s="4"/>
      <c r="DH288" s="5">
        <f t="shared" si="700"/>
        <v>47</v>
      </c>
      <c r="DI288" s="15">
        <v>35</v>
      </c>
      <c r="DJ288" s="6" t="str">
        <f>IF(COUNTIF(DI242:DI287,DI288)&gt;0,"R","")</f>
        <v/>
      </c>
      <c r="DK288" s="6">
        <f t="shared" si="768"/>
        <v>8</v>
      </c>
      <c r="DL288" s="6">
        <f t="shared" si="793"/>
        <v>3</v>
      </c>
      <c r="DM288" s="6">
        <f t="shared" si="769"/>
        <v>84</v>
      </c>
      <c r="DN288" s="7">
        <f t="shared" si="770"/>
        <v>647</v>
      </c>
      <c r="DO288" s="34"/>
      <c r="DP288" s="4"/>
      <c r="DQ288" s="4"/>
      <c r="DS288" s="5">
        <f t="shared" si="702"/>
        <v>47</v>
      </c>
      <c r="DT288" s="15">
        <v>20</v>
      </c>
      <c r="DU288" s="6" t="str">
        <f>IF(COUNTIF(DT242:DT287,DT288)&gt;0,"R","")</f>
        <v/>
      </c>
      <c r="DV288" s="6">
        <f t="shared" si="771"/>
        <v>14</v>
      </c>
      <c r="DW288" s="6">
        <f t="shared" si="794"/>
        <v>15</v>
      </c>
      <c r="DX288" s="6">
        <f t="shared" si="772"/>
        <v>330</v>
      </c>
      <c r="DY288" s="7">
        <f t="shared" si="773"/>
        <v>-1104</v>
      </c>
      <c r="DZ288" s="34"/>
      <c r="EA288" s="4"/>
      <c r="EB288" s="4"/>
      <c r="ED288" s="5">
        <f t="shared" si="704"/>
        <v>47</v>
      </c>
      <c r="EE288" s="15">
        <v>21</v>
      </c>
      <c r="EF288" s="6" t="str">
        <f>IF(COUNTIF(EE242:EE287,EE288)&gt;0,"R","")</f>
        <v>R</v>
      </c>
      <c r="EG288" s="6">
        <f t="shared" si="774"/>
        <v>10</v>
      </c>
      <c r="EH288" s="6">
        <f t="shared" si="795"/>
        <v>7</v>
      </c>
      <c r="EI288" s="6">
        <f t="shared" si="775"/>
        <v>-70</v>
      </c>
      <c r="EJ288" s="7">
        <f t="shared" si="776"/>
        <v>-45</v>
      </c>
      <c r="EK288" s="34"/>
      <c r="EL288" s="4"/>
      <c r="EM288" s="4"/>
      <c r="EO288" s="5">
        <f t="shared" si="706"/>
        <v>47</v>
      </c>
      <c r="EP288" s="15">
        <v>0</v>
      </c>
      <c r="EQ288" s="6" t="str">
        <f>IF(COUNTIF(EP242:EP287,EP288)&gt;0,"R","")</f>
        <v>R</v>
      </c>
      <c r="ER288" s="6">
        <f t="shared" si="777"/>
        <v>9</v>
      </c>
      <c r="ES288" s="6">
        <f t="shared" si="796"/>
        <v>6</v>
      </c>
      <c r="ET288" s="6">
        <f t="shared" si="778"/>
        <v>-54</v>
      </c>
      <c r="EU288" s="7">
        <f t="shared" si="779"/>
        <v>239</v>
      </c>
      <c r="EV288" s="34"/>
      <c r="EW288" s="4"/>
      <c r="EX288" s="4"/>
      <c r="EZ288" s="5">
        <f t="shared" si="708"/>
        <v>47</v>
      </c>
      <c r="FA288" s="15">
        <v>23</v>
      </c>
      <c r="FB288" s="6" t="str">
        <f>IF(COUNTIF(FA242:FA287,FA288)&gt;0,"R","")</f>
        <v>R</v>
      </c>
      <c r="FC288" s="6">
        <f t="shared" si="780"/>
        <v>12</v>
      </c>
      <c r="FD288" s="6">
        <f t="shared" si="797"/>
        <v>9</v>
      </c>
      <c r="FE288" s="6">
        <f t="shared" si="781"/>
        <v>-108</v>
      </c>
      <c r="FF288" s="7">
        <f t="shared" si="782"/>
        <v>-271</v>
      </c>
      <c r="FG288" s="34"/>
      <c r="FH288" s="4"/>
      <c r="FI288" s="4"/>
      <c r="FK288" s="5">
        <f t="shared" si="710"/>
        <v>47</v>
      </c>
      <c r="FL288" s="15">
        <v>19</v>
      </c>
      <c r="FM288" s="6" t="str">
        <f>IF(COUNTIF(FL242:FL287,FL288)&gt;0,"R","")</f>
        <v>R</v>
      </c>
      <c r="FN288" s="6">
        <f t="shared" si="783"/>
        <v>13</v>
      </c>
      <c r="FO288" s="6">
        <f t="shared" si="798"/>
        <v>14</v>
      </c>
      <c r="FP288" s="6">
        <f t="shared" si="784"/>
        <v>-182</v>
      </c>
      <c r="FQ288" s="7">
        <f t="shared" si="785"/>
        <v>-1139</v>
      </c>
      <c r="FR288" s="34"/>
      <c r="FS288" s="4"/>
      <c r="FT288" s="4"/>
      <c r="FV288" s="5">
        <f t="shared" si="713"/>
        <v>46</v>
      </c>
      <c r="FW288" s="15">
        <v>19</v>
      </c>
      <c r="FX288" s="6" t="str">
        <f>IF(COUNTIF(FW243:FW287,FW288)&gt;0,"R","")</f>
        <v/>
      </c>
      <c r="FY288" s="6">
        <f t="shared" si="799"/>
        <v>10</v>
      </c>
      <c r="FZ288" s="6">
        <f t="shared" si="850"/>
        <v>6</v>
      </c>
      <c r="GA288" s="6">
        <f t="shared" si="800"/>
        <v>156</v>
      </c>
      <c r="GB288" s="7">
        <f t="shared" si="801"/>
        <v>394</v>
      </c>
      <c r="GC288" s="34"/>
      <c r="GD288" s="4"/>
      <c r="GE288" s="4"/>
      <c r="GG288" s="5">
        <f t="shared" si="715"/>
        <v>46</v>
      </c>
      <c r="GH288" s="15">
        <v>28</v>
      </c>
      <c r="GI288" s="6" t="str">
        <f>IF(COUNTIF(GH243:GH287,GH288)&gt;0,"R","")</f>
        <v>R</v>
      </c>
      <c r="GJ288" s="6">
        <f t="shared" si="802"/>
        <v>9</v>
      </c>
      <c r="GK288" s="6">
        <f t="shared" si="851"/>
        <v>5</v>
      </c>
      <c r="GL288" s="6">
        <f t="shared" si="803"/>
        <v>-45</v>
      </c>
      <c r="GM288" s="7">
        <f t="shared" si="804"/>
        <v>242</v>
      </c>
      <c r="GN288" s="34"/>
      <c r="GP288" s="4"/>
      <c r="GR288" s="5">
        <f t="shared" si="717"/>
        <v>46</v>
      </c>
      <c r="GS288" s="15">
        <v>2</v>
      </c>
      <c r="GT288" s="6" t="str">
        <f>IF(COUNTIF(GS243:GS287,GS288)&gt;0,"R","")</f>
        <v>R</v>
      </c>
      <c r="GU288" s="6">
        <f t="shared" si="805"/>
        <v>12</v>
      </c>
      <c r="GV288" s="6">
        <f t="shared" si="852"/>
        <v>8</v>
      </c>
      <c r="GW288" s="6">
        <f t="shared" si="806"/>
        <v>-96</v>
      </c>
      <c r="GX288" s="7">
        <f t="shared" si="807"/>
        <v>-296</v>
      </c>
      <c r="GY288" s="34"/>
      <c r="GZ288" s="4"/>
      <c r="HA288" s="4"/>
      <c r="HC288" s="5">
        <f t="shared" si="719"/>
        <v>46</v>
      </c>
      <c r="HD288" s="15">
        <v>8</v>
      </c>
      <c r="HE288" s="6" t="str">
        <f>IF(COUNTIF(HD243:HD287,HD288)&gt;0,"R","")</f>
        <v>R</v>
      </c>
      <c r="HF288" s="6">
        <f t="shared" si="808"/>
        <v>11</v>
      </c>
      <c r="HG288" s="6">
        <f t="shared" si="853"/>
        <v>4</v>
      </c>
      <c r="HH288" s="6">
        <f t="shared" si="809"/>
        <v>-44</v>
      </c>
      <c r="HI288" s="7">
        <f t="shared" si="810"/>
        <v>207</v>
      </c>
      <c r="HJ288" s="34"/>
      <c r="HK288" s="4"/>
      <c r="HL288" s="4"/>
      <c r="HN288" s="5">
        <f t="shared" si="721"/>
        <v>46</v>
      </c>
      <c r="HO288" s="15">
        <v>23</v>
      </c>
      <c r="HP288" s="6" t="str">
        <f>IF(COUNTIF(HO243:HO287,HO288)&gt;0,"R","")</f>
        <v>R</v>
      </c>
      <c r="HQ288" s="6">
        <f t="shared" si="811"/>
        <v>13</v>
      </c>
      <c r="HR288" s="6">
        <f t="shared" si="854"/>
        <v>12</v>
      </c>
      <c r="HS288" s="6">
        <f t="shared" si="812"/>
        <v>-156</v>
      </c>
      <c r="HT288" s="7">
        <f t="shared" si="813"/>
        <v>-811</v>
      </c>
      <c r="HU288" s="34"/>
      <c r="HV288" s="4"/>
      <c r="HW288" s="4"/>
      <c r="HY288" s="5">
        <f t="shared" si="723"/>
        <v>46</v>
      </c>
      <c r="HZ288" s="15">
        <v>19</v>
      </c>
      <c r="IA288" s="6" t="str">
        <f>IF(COUNTIF(HZ243:HZ287,HZ288)&gt;0,"R","")</f>
        <v/>
      </c>
      <c r="IB288" s="6">
        <f t="shared" si="814"/>
        <v>8</v>
      </c>
      <c r="IC288" s="6">
        <f t="shared" si="855"/>
        <v>2</v>
      </c>
      <c r="ID288" s="6">
        <f t="shared" si="815"/>
        <v>56</v>
      </c>
      <c r="IE288" s="7">
        <f t="shared" si="816"/>
        <v>564</v>
      </c>
      <c r="IF288" s="34"/>
      <c r="IG288" s="4"/>
      <c r="IH288" s="4"/>
      <c r="IJ288" s="5">
        <f t="shared" si="725"/>
        <v>46</v>
      </c>
      <c r="IK288" s="15">
        <v>15</v>
      </c>
      <c r="IL288" s="6" t="str">
        <f>IF(COUNTIF(IK243:IK287,IK288)&gt;0,"R","")</f>
        <v/>
      </c>
      <c r="IM288" s="6">
        <f t="shared" si="817"/>
        <v>14</v>
      </c>
      <c r="IN288" s="6">
        <f t="shared" si="856"/>
        <v>12</v>
      </c>
      <c r="IO288" s="6">
        <f t="shared" si="818"/>
        <v>264</v>
      </c>
      <c r="IP288" s="7">
        <f t="shared" si="819"/>
        <v>-621</v>
      </c>
      <c r="IQ288" s="34"/>
      <c r="IR288" s="4"/>
      <c r="IS288" s="4"/>
      <c r="IU288" s="5">
        <f t="shared" si="727"/>
        <v>46</v>
      </c>
      <c r="IV288" s="15">
        <v>31</v>
      </c>
      <c r="IW288" s="6" t="str">
        <f>IF(COUNTIF(IV243:IV287,IV288)&gt;0,"R","")</f>
        <v>R</v>
      </c>
      <c r="IX288" s="6">
        <f t="shared" si="820"/>
        <v>10</v>
      </c>
      <c r="IY288" s="6">
        <f t="shared" si="857"/>
        <v>2</v>
      </c>
      <c r="IZ288" s="6">
        <f t="shared" si="821"/>
        <v>-20</v>
      </c>
      <c r="JA288" s="7">
        <f t="shared" si="822"/>
        <v>236</v>
      </c>
      <c r="JB288" s="34"/>
      <c r="JC288" s="4"/>
      <c r="JD288" s="4"/>
      <c r="JF288" s="5">
        <f t="shared" si="729"/>
        <v>46</v>
      </c>
      <c r="JG288" s="15">
        <v>32</v>
      </c>
      <c r="JH288" s="6" t="str">
        <f>IF(COUNTIF(JG243:JG287,JG288)&gt;0,"R","")</f>
        <v>R</v>
      </c>
      <c r="JI288" s="6">
        <f t="shared" si="823"/>
        <v>12</v>
      </c>
      <c r="JJ288" s="6">
        <f t="shared" si="858"/>
        <v>6</v>
      </c>
      <c r="JK288" s="6">
        <f t="shared" si="824"/>
        <v>-72</v>
      </c>
      <c r="JL288" s="7">
        <f t="shared" si="825"/>
        <v>-51</v>
      </c>
      <c r="JM288" s="34"/>
      <c r="JN288" s="4"/>
      <c r="JO288" s="4"/>
      <c r="JQ288" s="5">
        <f t="shared" si="731"/>
        <v>46</v>
      </c>
      <c r="JR288" s="15">
        <v>16</v>
      </c>
      <c r="JS288" s="6" t="str">
        <f>IF(COUNTIF(JR243:JR287,JR288)&gt;0,"R","")</f>
        <v>R</v>
      </c>
      <c r="JT288" s="6">
        <f t="shared" si="826"/>
        <v>11</v>
      </c>
      <c r="JU288" s="6">
        <f t="shared" si="859"/>
        <v>6</v>
      </c>
      <c r="JV288" s="6">
        <f t="shared" si="827"/>
        <v>-66</v>
      </c>
      <c r="JW288" s="7">
        <f t="shared" si="828"/>
        <v>74</v>
      </c>
      <c r="JX288" s="34"/>
      <c r="JY288" s="4"/>
      <c r="JZ288" s="4"/>
      <c r="KC288" s="5">
        <f t="shared" si="733"/>
        <v>46</v>
      </c>
      <c r="KD288" s="15">
        <v>12</v>
      </c>
      <c r="KE288" s="6" t="str">
        <f>IF(COUNTIF(KD243:KD287,KD288)&gt;0,"R","")</f>
        <v>R</v>
      </c>
      <c r="KF288" s="6">
        <f t="shared" si="829"/>
        <v>9</v>
      </c>
      <c r="KG288" s="6">
        <f t="shared" si="860"/>
        <v>8</v>
      </c>
      <c r="KH288" s="6">
        <f t="shared" si="830"/>
        <v>-72</v>
      </c>
      <c r="KI288" s="7">
        <f t="shared" si="831"/>
        <v>182</v>
      </c>
      <c r="KJ288" s="34"/>
      <c r="KK288" s="4"/>
      <c r="KL288" s="4"/>
      <c r="KO288" s="5">
        <f t="shared" si="735"/>
        <v>46</v>
      </c>
      <c r="KP288" s="15">
        <v>3</v>
      </c>
      <c r="KQ288" s="6" t="str">
        <f>IF(COUNTIF(KP243:KP287,KP288)&gt;0,"R","")</f>
        <v>R</v>
      </c>
      <c r="KR288" s="6">
        <f t="shared" si="832"/>
        <v>11</v>
      </c>
      <c r="KS288" s="6">
        <f t="shared" si="861"/>
        <v>11</v>
      </c>
      <c r="KT288" s="6">
        <f t="shared" si="833"/>
        <v>-121</v>
      </c>
      <c r="KU288" s="7">
        <f t="shared" si="834"/>
        <v>-342</v>
      </c>
      <c r="KV288" s="34"/>
      <c r="KW288" s="4"/>
      <c r="KX288" s="4"/>
      <c r="KZ288" s="5">
        <f t="shared" si="737"/>
        <v>46</v>
      </c>
      <c r="LA288" s="15">
        <v>24</v>
      </c>
      <c r="LB288" s="6" t="str">
        <f>IF(COUNTIF(LA243:LA287,LA288)&gt;0,"R","")</f>
        <v>R</v>
      </c>
      <c r="LC288" s="6">
        <f t="shared" si="835"/>
        <v>11</v>
      </c>
      <c r="LD288" s="6">
        <f t="shared" si="862"/>
        <v>6</v>
      </c>
      <c r="LE288" s="6">
        <f t="shared" si="836"/>
        <v>-66</v>
      </c>
      <c r="LF288" s="7">
        <f t="shared" si="837"/>
        <v>69</v>
      </c>
      <c r="LG288" s="34"/>
      <c r="LH288" s="4"/>
      <c r="LI288" s="4"/>
      <c r="LL288" s="5">
        <f t="shared" si="739"/>
        <v>46</v>
      </c>
      <c r="LM288" s="15">
        <v>28</v>
      </c>
      <c r="LN288" s="6" t="str">
        <f>IF(COUNTIF(LM243:LM287,LM288)&gt;0,"R","")</f>
        <v>R</v>
      </c>
      <c r="LO288" s="6">
        <f t="shared" si="838"/>
        <v>10</v>
      </c>
      <c r="LP288" s="6">
        <f t="shared" si="863"/>
        <v>4</v>
      </c>
      <c r="LQ288" s="6">
        <f t="shared" si="839"/>
        <v>-40</v>
      </c>
      <c r="LR288" s="7">
        <f t="shared" si="840"/>
        <v>141</v>
      </c>
      <c r="LS288" s="34"/>
      <c r="LT288" s="4"/>
      <c r="LU288" s="4"/>
      <c r="LW288" s="5">
        <f t="shared" si="741"/>
        <v>46</v>
      </c>
      <c r="LX288" s="15">
        <v>30</v>
      </c>
      <c r="LY288" s="6" t="str">
        <f>IF(COUNTIF(LX243:LX287,LX288)&gt;0,"R","")</f>
        <v/>
      </c>
      <c r="LZ288" s="6">
        <f t="shared" si="841"/>
        <v>10</v>
      </c>
      <c r="MA288" s="6">
        <f t="shared" si="864"/>
        <v>7</v>
      </c>
      <c r="MB288" s="6">
        <f t="shared" si="842"/>
        <v>182</v>
      </c>
      <c r="MC288" s="7">
        <f t="shared" si="843"/>
        <v>411</v>
      </c>
      <c r="MD288" s="34"/>
      <c r="ME288" s="4"/>
      <c r="MF288" s="4"/>
      <c r="MH288" s="5">
        <f t="shared" si="743"/>
        <v>46</v>
      </c>
      <c r="MI288" s="15">
        <v>32</v>
      </c>
      <c r="MJ288" s="6" t="str">
        <f>IF(COUNTIF(MI243:MI287,MI288)&gt;0,"R","")</f>
        <v/>
      </c>
      <c r="MK288" s="6">
        <f t="shared" si="867"/>
        <v>9</v>
      </c>
      <c r="ML288" s="6">
        <f t="shared" si="865"/>
        <v>8</v>
      </c>
      <c r="MM288" s="6">
        <f t="shared" si="845"/>
        <v>216</v>
      </c>
      <c r="MN288" s="7">
        <f t="shared" si="846"/>
        <v>593</v>
      </c>
      <c r="MO288" s="34"/>
      <c r="MP288" s="4"/>
      <c r="MQ288" s="4"/>
      <c r="MT288" s="5">
        <f t="shared" si="745"/>
        <v>46</v>
      </c>
      <c r="MU288" s="15">
        <v>19</v>
      </c>
      <c r="MV288" s="6" t="str">
        <f>IF(COUNTIF(MU243:MU287,MU288)&gt;0,"R","")</f>
        <v/>
      </c>
      <c r="MW288" s="6">
        <f t="shared" si="868"/>
        <v>13</v>
      </c>
      <c r="MX288" s="6">
        <f t="shared" si="866"/>
        <v>8</v>
      </c>
      <c r="MY288" s="6">
        <f t="shared" si="848"/>
        <v>184</v>
      </c>
      <c r="MZ288" s="7">
        <f t="shared" si="849"/>
        <v>-9</v>
      </c>
      <c r="NA288" s="34"/>
      <c r="NB288" s="4"/>
      <c r="NC288" s="4"/>
    </row>
    <row r="289" spans="17:367" x14ac:dyDescent="0.25">
      <c r="Q289" s="5">
        <f t="shared" si="712"/>
        <v>48</v>
      </c>
      <c r="R289" s="15">
        <v>12</v>
      </c>
      <c r="S289" s="6" t="str">
        <f>IF(COUNTIF(R242:R288,R289)&gt;0,"R","")</f>
        <v/>
      </c>
      <c r="T289" s="6">
        <f t="shared" si="747"/>
        <v>10</v>
      </c>
      <c r="U289" s="6">
        <f t="shared" si="786"/>
        <v>5</v>
      </c>
      <c r="V289" s="6">
        <f t="shared" si="748"/>
        <v>130</v>
      </c>
      <c r="W289" s="7">
        <f t="shared" si="749"/>
        <v>311</v>
      </c>
      <c r="X289" s="21"/>
      <c r="Y289" s="4"/>
      <c r="Z289" s="4"/>
      <c r="AG289" s="5">
        <f t="shared" si="688"/>
        <v>48</v>
      </c>
      <c r="AH289" s="15">
        <v>23</v>
      </c>
      <c r="AI289" s="6" t="str">
        <f>IF(COUNTIF(AH242:AH288,AH289)&gt;0,"R","")</f>
        <v/>
      </c>
      <c r="AJ289" s="6">
        <f t="shared" si="750"/>
        <v>13</v>
      </c>
      <c r="AK289" s="6">
        <f t="shared" si="787"/>
        <v>11</v>
      </c>
      <c r="AL289" s="6">
        <f t="shared" si="751"/>
        <v>253</v>
      </c>
      <c r="AM289" s="7">
        <f t="shared" si="752"/>
        <v>-296</v>
      </c>
      <c r="AN289" s="36"/>
      <c r="AO289" s="4"/>
      <c r="AP289" s="4"/>
      <c r="AS289" s="5">
        <f t="shared" si="690"/>
        <v>48</v>
      </c>
      <c r="AT289" s="15">
        <v>13</v>
      </c>
      <c r="AU289" s="6" t="str">
        <f>IF(COUNTIF(AT242:AT288,AT289)&gt;0,"R","")</f>
        <v/>
      </c>
      <c r="AV289" s="6">
        <f t="shared" si="753"/>
        <v>8</v>
      </c>
      <c r="AW289" s="6">
        <f t="shared" si="788"/>
        <v>6</v>
      </c>
      <c r="AX289" s="6">
        <f t="shared" si="754"/>
        <v>168</v>
      </c>
      <c r="AY289" s="7">
        <f t="shared" si="755"/>
        <v>632</v>
      </c>
      <c r="AZ289" s="39"/>
      <c r="BA289" s="41"/>
      <c r="BB289" s="4"/>
      <c r="BI289" s="5">
        <f t="shared" si="692"/>
        <v>48</v>
      </c>
      <c r="BJ289" s="15">
        <v>1</v>
      </c>
      <c r="BK289" s="6" t="str">
        <f>IF(COUNTIF(BJ242:BJ288,BJ289)&gt;0,"R","")</f>
        <v>R</v>
      </c>
      <c r="BL289" s="6">
        <f t="shared" si="756"/>
        <v>9</v>
      </c>
      <c r="BM289" s="6">
        <f t="shared" si="789"/>
        <v>5</v>
      </c>
      <c r="BN289" s="6">
        <f t="shared" si="757"/>
        <v>-45</v>
      </c>
      <c r="BO289" s="7">
        <f t="shared" si="758"/>
        <v>328</v>
      </c>
      <c r="BP289" s="36"/>
      <c r="BQ289" s="4"/>
      <c r="BR289" s="4"/>
      <c r="BW289" s="5">
        <f t="shared" si="694"/>
        <v>48</v>
      </c>
      <c r="BX289" s="15">
        <v>18</v>
      </c>
      <c r="BY289" s="6" t="str">
        <f>IF(COUNTIF(BX242:BX288,BX289)&gt;0,"R","")</f>
        <v>R</v>
      </c>
      <c r="BZ289" s="6">
        <f t="shared" si="759"/>
        <v>8</v>
      </c>
      <c r="CA289" s="6">
        <f t="shared" si="790"/>
        <v>4</v>
      </c>
      <c r="CB289" s="6">
        <f t="shared" si="760"/>
        <v>-32</v>
      </c>
      <c r="CC289" s="7">
        <f t="shared" si="761"/>
        <v>360</v>
      </c>
      <c r="CD289" s="36"/>
      <c r="CE289" s="4"/>
      <c r="CF289" s="4"/>
      <c r="CK289" s="5">
        <f t="shared" si="696"/>
        <v>48</v>
      </c>
      <c r="CL289" s="15">
        <v>24</v>
      </c>
      <c r="CM289" s="6" t="str">
        <f>IF(COUNTIF(CL242:CL288,CL289)&gt;0,"R","")</f>
        <v/>
      </c>
      <c r="CN289" s="6">
        <f t="shared" si="762"/>
        <v>13</v>
      </c>
      <c r="CO289" s="6">
        <f t="shared" si="791"/>
        <v>9</v>
      </c>
      <c r="CP289" s="6">
        <f t="shared" si="763"/>
        <v>207</v>
      </c>
      <c r="CQ289" s="7">
        <f t="shared" si="764"/>
        <v>-228</v>
      </c>
      <c r="CR289" s="36"/>
      <c r="CS289" s="4"/>
      <c r="CT289" s="4"/>
      <c r="CW289" s="5">
        <f t="shared" si="698"/>
        <v>48</v>
      </c>
      <c r="CX289" s="15">
        <v>30</v>
      </c>
      <c r="CY289" s="6" t="str">
        <f>IF(COUNTIF(CX242:CX288,CX289)&gt;0,"R","")</f>
        <v>R</v>
      </c>
      <c r="CZ289" s="6">
        <f t="shared" si="765"/>
        <v>10</v>
      </c>
      <c r="DA289" s="6">
        <f t="shared" si="792"/>
        <v>8</v>
      </c>
      <c r="DB289" s="6">
        <f t="shared" si="766"/>
        <v>-80</v>
      </c>
      <c r="DC289" s="7">
        <f t="shared" si="767"/>
        <v>14</v>
      </c>
      <c r="DD289" s="36"/>
      <c r="DE289" s="4"/>
      <c r="DF289" s="4"/>
      <c r="DH289" s="5">
        <f t="shared" si="700"/>
        <v>48</v>
      </c>
      <c r="DI289" s="15">
        <v>13</v>
      </c>
      <c r="DJ289" s="6" t="str">
        <f>IF(COUNTIF(DI242:DI288,DI289)&gt;0,"R","")</f>
        <v>R</v>
      </c>
      <c r="DK289" s="6">
        <f t="shared" si="768"/>
        <v>7</v>
      </c>
      <c r="DL289" s="6">
        <f t="shared" si="793"/>
        <v>2</v>
      </c>
      <c r="DM289" s="6">
        <f t="shared" si="769"/>
        <v>-14</v>
      </c>
      <c r="DN289" s="7">
        <f t="shared" si="770"/>
        <v>633</v>
      </c>
      <c r="DO289" s="36"/>
      <c r="DP289" s="4"/>
      <c r="DQ289" s="4"/>
      <c r="DS289" s="5">
        <f t="shared" si="702"/>
        <v>48</v>
      </c>
      <c r="DT289" s="15">
        <v>30</v>
      </c>
      <c r="DU289" s="6" t="str">
        <f>IF(COUNTIF(DT242:DT288,DT289)&gt;0,"R","")</f>
        <v>R</v>
      </c>
      <c r="DV289" s="6">
        <f t="shared" si="771"/>
        <v>13</v>
      </c>
      <c r="DW289" s="6">
        <f t="shared" si="794"/>
        <v>14</v>
      </c>
      <c r="DX289" s="6">
        <f t="shared" si="772"/>
        <v>-182</v>
      </c>
      <c r="DY289" s="7">
        <f t="shared" si="773"/>
        <v>-1286</v>
      </c>
      <c r="DZ289" s="36"/>
      <c r="EA289" s="4"/>
      <c r="EB289" s="4"/>
      <c r="ED289" s="5">
        <f t="shared" si="704"/>
        <v>48</v>
      </c>
      <c r="EE289" s="15">
        <v>21</v>
      </c>
      <c r="EF289" s="6" t="str">
        <f>IF(COUNTIF(EE242:EE288,EE289)&gt;0,"R","")</f>
        <v>R</v>
      </c>
      <c r="EG289" s="6">
        <f t="shared" si="774"/>
        <v>10</v>
      </c>
      <c r="EH289" s="6">
        <f t="shared" si="795"/>
        <v>8</v>
      </c>
      <c r="EI289" s="6">
        <f t="shared" si="775"/>
        <v>-80</v>
      </c>
      <c r="EJ289" s="7">
        <f t="shared" si="776"/>
        <v>-125</v>
      </c>
      <c r="EK289" s="36"/>
      <c r="EL289" s="4"/>
      <c r="EM289" s="4"/>
      <c r="EO289" s="5">
        <f t="shared" si="706"/>
        <v>48</v>
      </c>
      <c r="EP289" s="15">
        <v>25</v>
      </c>
      <c r="EQ289" s="6" t="str">
        <f>IF(COUNTIF(EP242:EP288,EP289)&gt;0,"R","")</f>
        <v>R</v>
      </c>
      <c r="ER289" s="6">
        <f t="shared" si="777"/>
        <v>9</v>
      </c>
      <c r="ES289" s="6">
        <f t="shared" si="796"/>
        <v>7</v>
      </c>
      <c r="ET289" s="6">
        <f t="shared" si="778"/>
        <v>-63</v>
      </c>
      <c r="EU289" s="7">
        <f t="shared" si="779"/>
        <v>176</v>
      </c>
      <c r="EV289" s="34"/>
      <c r="EW289" s="4"/>
      <c r="EX289" s="4"/>
      <c r="EZ289" s="5">
        <f t="shared" si="708"/>
        <v>48</v>
      </c>
      <c r="FA289" s="15">
        <v>2</v>
      </c>
      <c r="FB289" s="6" t="str">
        <f>IF(COUNTIF(FA242:FA288,FA289)&gt;0,"R","")</f>
        <v>R</v>
      </c>
      <c r="FC289" s="6">
        <f t="shared" si="780"/>
        <v>12</v>
      </c>
      <c r="FD289" s="6">
        <f t="shared" si="797"/>
        <v>10</v>
      </c>
      <c r="FE289" s="6">
        <f t="shared" si="781"/>
        <v>-120</v>
      </c>
      <c r="FF289" s="7">
        <f t="shared" si="782"/>
        <v>-391</v>
      </c>
      <c r="FG289" s="34"/>
      <c r="FH289" s="4"/>
      <c r="FI289" s="4"/>
      <c r="FK289" s="5">
        <f t="shared" si="710"/>
        <v>48</v>
      </c>
      <c r="FL289" s="15">
        <v>11</v>
      </c>
      <c r="FM289" s="6" t="str">
        <f>IF(COUNTIF(FL242:FL288,FL289)&gt;0,"R","")</f>
        <v/>
      </c>
      <c r="FN289" s="6">
        <f t="shared" si="783"/>
        <v>13</v>
      </c>
      <c r="FO289" s="6">
        <f t="shared" si="798"/>
        <v>15</v>
      </c>
      <c r="FP289" s="6">
        <f t="shared" si="784"/>
        <v>345</v>
      </c>
      <c r="FQ289" s="7">
        <f t="shared" si="785"/>
        <v>-794</v>
      </c>
      <c r="FR289" s="34"/>
      <c r="FS289" s="4"/>
      <c r="FT289" s="4"/>
      <c r="FV289" s="5">
        <f t="shared" si="713"/>
        <v>47</v>
      </c>
      <c r="FW289" s="15">
        <v>13</v>
      </c>
      <c r="FX289" s="6" t="str">
        <f>IF(COUNTIF(FW243:FW288,FW289)&gt;0,"R","")</f>
        <v>R</v>
      </c>
      <c r="FY289" s="6">
        <f t="shared" si="799"/>
        <v>9</v>
      </c>
      <c r="FZ289" s="6">
        <f t="shared" si="850"/>
        <v>5</v>
      </c>
      <c r="GA289" s="6">
        <f t="shared" si="800"/>
        <v>-45</v>
      </c>
      <c r="GB289" s="7">
        <f t="shared" si="801"/>
        <v>349</v>
      </c>
      <c r="GC289" s="34"/>
      <c r="GD289" s="4"/>
      <c r="GE289" s="4"/>
      <c r="GG289" s="5">
        <f t="shared" si="715"/>
        <v>47</v>
      </c>
      <c r="GH289" s="15">
        <v>13</v>
      </c>
      <c r="GI289" s="6" t="str">
        <f>IF(COUNTIF(GH243:GH288,GH289)&gt;0,"R","")</f>
        <v>R</v>
      </c>
      <c r="GJ289" s="6">
        <f t="shared" si="802"/>
        <v>9</v>
      </c>
      <c r="GK289" s="6">
        <f t="shared" si="851"/>
        <v>6</v>
      </c>
      <c r="GL289" s="6">
        <f t="shared" si="803"/>
        <v>-54</v>
      </c>
      <c r="GM289" s="7">
        <f t="shared" si="804"/>
        <v>188</v>
      </c>
      <c r="GN289" s="34"/>
      <c r="GP289" s="4"/>
      <c r="GR289" s="5">
        <f t="shared" si="717"/>
        <v>47</v>
      </c>
      <c r="GS289" s="15">
        <v>36</v>
      </c>
      <c r="GT289" s="6" t="str">
        <f>IF(COUNTIF(GS243:GS288,GS289)&gt;0,"R","")</f>
        <v/>
      </c>
      <c r="GU289" s="6">
        <f t="shared" si="805"/>
        <v>12</v>
      </c>
      <c r="GV289" s="6">
        <f t="shared" si="852"/>
        <v>9</v>
      </c>
      <c r="GW289" s="6">
        <f t="shared" si="806"/>
        <v>216</v>
      </c>
      <c r="GX289" s="7">
        <f t="shared" si="807"/>
        <v>-80</v>
      </c>
      <c r="GY289" s="34"/>
      <c r="GZ289" s="4"/>
      <c r="HA289" s="4"/>
      <c r="HC289" s="5">
        <f t="shared" si="719"/>
        <v>47</v>
      </c>
      <c r="HD289" s="15">
        <v>35</v>
      </c>
      <c r="HE289" s="6" t="str">
        <f>IF(COUNTIF(HD243:HD288,HD289)&gt;0,"R","")</f>
        <v>R</v>
      </c>
      <c r="HF289" s="6">
        <f t="shared" si="808"/>
        <v>11</v>
      </c>
      <c r="HG289" s="6">
        <f t="shared" si="853"/>
        <v>5</v>
      </c>
      <c r="HH289" s="6">
        <f t="shared" si="809"/>
        <v>-55</v>
      </c>
      <c r="HI289" s="7">
        <f t="shared" si="810"/>
        <v>152</v>
      </c>
      <c r="HJ289" s="34"/>
      <c r="HK289" s="4"/>
      <c r="HL289" s="4"/>
      <c r="HN289" s="5">
        <f t="shared" si="721"/>
        <v>47</v>
      </c>
      <c r="HO289" s="15">
        <v>2</v>
      </c>
      <c r="HP289" s="6" t="str">
        <f>IF(COUNTIF(HO243:HO288,HO289)&gt;0,"R","")</f>
        <v>R</v>
      </c>
      <c r="HQ289" s="6">
        <f t="shared" si="811"/>
        <v>13</v>
      </c>
      <c r="HR289" s="6">
        <f t="shared" si="854"/>
        <v>13</v>
      </c>
      <c r="HS289" s="6">
        <f t="shared" si="812"/>
        <v>-169</v>
      </c>
      <c r="HT289" s="7">
        <f t="shared" si="813"/>
        <v>-980</v>
      </c>
      <c r="HU289" s="34"/>
      <c r="HV289" s="4"/>
      <c r="HW289" s="4"/>
      <c r="HY289" s="5">
        <f t="shared" si="723"/>
        <v>47</v>
      </c>
      <c r="HZ289" s="15">
        <v>1</v>
      </c>
      <c r="IA289" s="6" t="str">
        <f>IF(COUNTIF(HZ243:HZ288,HZ289)&gt;0,"R","")</f>
        <v/>
      </c>
      <c r="IB289" s="6">
        <f t="shared" si="814"/>
        <v>7</v>
      </c>
      <c r="IC289" s="6">
        <f t="shared" si="855"/>
        <v>1</v>
      </c>
      <c r="ID289" s="6">
        <f t="shared" si="815"/>
        <v>29</v>
      </c>
      <c r="IE289" s="7">
        <f t="shared" si="816"/>
        <v>593</v>
      </c>
      <c r="IF289" s="34"/>
      <c r="IG289" s="4"/>
      <c r="IH289" s="4"/>
      <c r="IJ289" s="5">
        <f t="shared" si="725"/>
        <v>47</v>
      </c>
      <c r="IK289" s="15">
        <v>13</v>
      </c>
      <c r="IL289" s="6" t="str">
        <f>IF(COUNTIF(IK243:IK288,IK289)&gt;0,"R","")</f>
        <v>R</v>
      </c>
      <c r="IM289" s="6">
        <f t="shared" si="817"/>
        <v>13</v>
      </c>
      <c r="IN289" s="6">
        <f t="shared" si="856"/>
        <v>11</v>
      </c>
      <c r="IO289" s="6">
        <f t="shared" si="818"/>
        <v>-143</v>
      </c>
      <c r="IP289" s="7">
        <f t="shared" si="819"/>
        <v>-764</v>
      </c>
      <c r="IQ289" s="34"/>
      <c r="IR289" s="4"/>
      <c r="IS289" s="4"/>
      <c r="IU289" s="5">
        <f t="shared" si="727"/>
        <v>47</v>
      </c>
      <c r="IV289" s="15">
        <v>2</v>
      </c>
      <c r="IW289" s="6" t="str">
        <f>IF(COUNTIF(IV243:IV288,IV289)&gt;0,"R","")</f>
        <v/>
      </c>
      <c r="IX289" s="6">
        <f t="shared" si="820"/>
        <v>10</v>
      </c>
      <c r="IY289" s="6">
        <f t="shared" si="857"/>
        <v>3</v>
      </c>
      <c r="IZ289" s="6">
        <f t="shared" si="821"/>
        <v>78</v>
      </c>
      <c r="JA289" s="7">
        <f t="shared" si="822"/>
        <v>314</v>
      </c>
      <c r="JB289" s="34"/>
      <c r="JC289" s="4"/>
      <c r="JD289" s="4"/>
      <c r="JF289" s="5">
        <f t="shared" si="729"/>
        <v>47</v>
      </c>
      <c r="JG289" s="15">
        <v>28</v>
      </c>
      <c r="JH289" s="6" t="str">
        <f>IF(COUNTIF(JG243:JG288,JG289)&gt;0,"R","")</f>
        <v>R</v>
      </c>
      <c r="JI289" s="6">
        <f t="shared" si="823"/>
        <v>12</v>
      </c>
      <c r="JJ289" s="6">
        <f t="shared" si="858"/>
        <v>7</v>
      </c>
      <c r="JK289" s="6">
        <f t="shared" si="824"/>
        <v>-84</v>
      </c>
      <c r="JL289" s="7">
        <f t="shared" si="825"/>
        <v>-135</v>
      </c>
      <c r="JM289" s="34"/>
      <c r="JN289" s="4"/>
      <c r="JO289" s="4"/>
      <c r="JQ289" s="5">
        <f t="shared" si="731"/>
        <v>47</v>
      </c>
      <c r="JR289" s="15">
        <v>13</v>
      </c>
      <c r="JS289" s="6" t="str">
        <f>IF(COUNTIF(JR243:JR288,JR289)&gt;0,"R","")</f>
        <v>R</v>
      </c>
      <c r="JT289" s="6">
        <f t="shared" si="826"/>
        <v>11</v>
      </c>
      <c r="JU289" s="6">
        <f t="shared" si="859"/>
        <v>7</v>
      </c>
      <c r="JV289" s="6">
        <f t="shared" si="827"/>
        <v>-77</v>
      </c>
      <c r="JW289" s="7">
        <f t="shared" si="828"/>
        <v>-3</v>
      </c>
      <c r="JX289" s="34"/>
      <c r="JY289" s="4"/>
      <c r="JZ289" s="4"/>
      <c r="KC289" s="5">
        <f t="shared" si="733"/>
        <v>47</v>
      </c>
      <c r="KD289" s="15">
        <v>2</v>
      </c>
      <c r="KE289" s="6" t="str">
        <f>IF(COUNTIF(KD243:KD288,KD289)&gt;0,"R","")</f>
        <v>R</v>
      </c>
      <c r="KF289" s="6">
        <f t="shared" si="829"/>
        <v>9</v>
      </c>
      <c r="KG289" s="6">
        <f t="shared" si="860"/>
        <v>9</v>
      </c>
      <c r="KH289" s="6">
        <f t="shared" si="830"/>
        <v>-81</v>
      </c>
      <c r="KI289" s="7">
        <f t="shared" si="831"/>
        <v>101</v>
      </c>
      <c r="KJ289" s="34"/>
      <c r="KK289" s="4"/>
      <c r="KL289" s="4"/>
      <c r="KO289" s="5">
        <f t="shared" si="735"/>
        <v>47</v>
      </c>
      <c r="KP289" s="15">
        <v>19</v>
      </c>
      <c r="KQ289" s="6" t="str">
        <f>IF(COUNTIF(KP243:KP288,KP289)&gt;0,"R","")</f>
        <v>R</v>
      </c>
      <c r="KR289" s="6">
        <f t="shared" si="832"/>
        <v>11</v>
      </c>
      <c r="KS289" s="6">
        <f t="shared" si="861"/>
        <v>12</v>
      </c>
      <c r="KT289" s="6">
        <f t="shared" si="833"/>
        <v>-132</v>
      </c>
      <c r="KU289" s="7">
        <f t="shared" si="834"/>
        <v>-474</v>
      </c>
      <c r="KV289" s="34"/>
      <c r="KW289" s="4"/>
      <c r="KX289" s="4"/>
      <c r="KZ289" s="5">
        <f t="shared" si="737"/>
        <v>47</v>
      </c>
      <c r="LA289" s="15">
        <v>19</v>
      </c>
      <c r="LB289" s="6" t="str">
        <f>IF(COUNTIF(LA243:LA288,LA289)&gt;0,"R","")</f>
        <v>R</v>
      </c>
      <c r="LC289" s="6">
        <f t="shared" si="835"/>
        <v>11</v>
      </c>
      <c r="LD289" s="6">
        <f t="shared" si="862"/>
        <v>7</v>
      </c>
      <c r="LE289" s="6">
        <f t="shared" si="836"/>
        <v>-77</v>
      </c>
      <c r="LF289" s="7">
        <f t="shared" si="837"/>
        <v>-8</v>
      </c>
      <c r="LG289" s="34"/>
      <c r="LH289" s="4"/>
      <c r="LI289" s="4"/>
      <c r="LL289" s="5">
        <f t="shared" si="739"/>
        <v>47</v>
      </c>
      <c r="LM289" s="15">
        <v>19</v>
      </c>
      <c r="LN289" s="6" t="str">
        <f>IF(COUNTIF(LM243:LM288,LM289)&gt;0,"R","")</f>
        <v>R</v>
      </c>
      <c r="LO289" s="6">
        <f t="shared" si="838"/>
        <v>10</v>
      </c>
      <c r="LP289" s="6">
        <f t="shared" si="863"/>
        <v>5</v>
      </c>
      <c r="LQ289" s="6">
        <f t="shared" si="839"/>
        <v>-50</v>
      </c>
      <c r="LR289" s="7">
        <f t="shared" si="840"/>
        <v>91</v>
      </c>
      <c r="LS289" s="34"/>
      <c r="LT289" s="4"/>
      <c r="LU289" s="4"/>
      <c r="LW289" s="5">
        <f t="shared" si="741"/>
        <v>47</v>
      </c>
      <c r="LX289" s="15">
        <v>7</v>
      </c>
      <c r="LY289" s="6" t="str">
        <f>IF(COUNTIF(LX243:LX288,LX289)&gt;0,"R","")</f>
        <v>R</v>
      </c>
      <c r="LZ289" s="6">
        <f t="shared" si="841"/>
        <v>9</v>
      </c>
      <c r="MA289" s="6">
        <f t="shared" si="864"/>
        <v>6</v>
      </c>
      <c r="MB289" s="6">
        <f t="shared" si="842"/>
        <v>-54</v>
      </c>
      <c r="MC289" s="7">
        <f t="shared" si="843"/>
        <v>357</v>
      </c>
      <c r="MD289" s="34"/>
      <c r="ME289" s="4"/>
      <c r="MF289" s="4"/>
      <c r="MH289" s="5">
        <f t="shared" si="743"/>
        <v>47</v>
      </c>
      <c r="MI289" s="15">
        <v>27</v>
      </c>
      <c r="MJ289" s="6" t="str">
        <f>IF(COUNTIF(MI243:MI288,MI289)&gt;0,"R","")</f>
        <v>R</v>
      </c>
      <c r="MK289" s="6">
        <f t="shared" si="867"/>
        <v>8</v>
      </c>
      <c r="ML289" s="6">
        <f t="shared" si="865"/>
        <v>7</v>
      </c>
      <c r="MM289" s="6">
        <f t="shared" si="845"/>
        <v>-56</v>
      </c>
      <c r="MN289" s="7">
        <f t="shared" si="846"/>
        <v>537</v>
      </c>
      <c r="MO289" s="34"/>
      <c r="MP289" s="4"/>
      <c r="MQ289" s="4"/>
      <c r="MT289" s="5">
        <f t="shared" si="745"/>
        <v>47</v>
      </c>
      <c r="MU289" s="15">
        <v>36</v>
      </c>
      <c r="MV289" s="6" t="str">
        <f>IF(COUNTIF(MU243:MU288,MU289)&gt;0,"R","")</f>
        <v/>
      </c>
      <c r="MW289" s="6">
        <f t="shared" si="868"/>
        <v>12</v>
      </c>
      <c r="MX289" s="6">
        <f t="shared" si="866"/>
        <v>7</v>
      </c>
      <c r="MY289" s="6">
        <f t="shared" si="848"/>
        <v>168</v>
      </c>
      <c r="MZ289" s="7">
        <f t="shared" si="849"/>
        <v>159</v>
      </c>
      <c r="NA289" s="34"/>
      <c r="NB289" s="4"/>
      <c r="NC289" s="4"/>
    </row>
    <row r="290" spans="17:367" x14ac:dyDescent="0.25">
      <c r="Q290" s="5">
        <f t="shared" si="712"/>
        <v>49</v>
      </c>
      <c r="R290" s="15">
        <v>8</v>
      </c>
      <c r="S290" s="6" t="str">
        <f>IF(COUNTIF(R242:R289,R290)&gt;0,"R","")</f>
        <v/>
      </c>
      <c r="T290" s="6">
        <f t="shared" si="747"/>
        <v>9</v>
      </c>
      <c r="U290" s="6">
        <f t="shared" si="786"/>
        <v>4</v>
      </c>
      <c r="V290" s="6">
        <f t="shared" si="748"/>
        <v>108</v>
      </c>
      <c r="W290" s="7">
        <f t="shared" si="749"/>
        <v>419</v>
      </c>
      <c r="X290" s="21"/>
      <c r="Y290" s="4"/>
      <c r="Z290" s="4"/>
      <c r="AG290" s="5">
        <f t="shared" si="688"/>
        <v>49</v>
      </c>
      <c r="AH290" s="15">
        <v>25</v>
      </c>
      <c r="AI290" s="6" t="str">
        <f>IF(COUNTIF(AH242:AH289,AH290)&gt;0,"R","")</f>
        <v/>
      </c>
      <c r="AJ290" s="6">
        <f t="shared" si="750"/>
        <v>12</v>
      </c>
      <c r="AK290" s="6">
        <f t="shared" si="787"/>
        <v>10</v>
      </c>
      <c r="AL290" s="6">
        <f t="shared" si="751"/>
        <v>240</v>
      </c>
      <c r="AM290" s="7">
        <f t="shared" si="752"/>
        <v>-56</v>
      </c>
      <c r="AN290" s="36"/>
      <c r="AO290" s="4"/>
      <c r="AP290" s="4"/>
      <c r="AS290" s="5">
        <f t="shared" si="690"/>
        <v>49</v>
      </c>
      <c r="AT290" s="15">
        <v>11</v>
      </c>
      <c r="AU290" s="6" t="str">
        <f>IF(COUNTIF(AT242:AT289,AT290)&gt;0,"R","")</f>
        <v>R</v>
      </c>
      <c r="AV290" s="6">
        <f t="shared" si="753"/>
        <v>7</v>
      </c>
      <c r="AW290" s="6">
        <f t="shared" si="788"/>
        <v>5</v>
      </c>
      <c r="AX290" s="6">
        <f t="shared" si="754"/>
        <v>-35</v>
      </c>
      <c r="AY290" s="7">
        <f t="shared" si="755"/>
        <v>597</v>
      </c>
      <c r="AZ290" s="36"/>
      <c r="BA290" s="4"/>
      <c r="BB290" s="4"/>
      <c r="BI290" s="5">
        <f t="shared" si="692"/>
        <v>49</v>
      </c>
      <c r="BJ290" s="15">
        <v>33</v>
      </c>
      <c r="BK290" s="6" t="str">
        <f>IF(COUNTIF(BJ242:BJ289,BJ290)&gt;0,"R","")</f>
        <v>R</v>
      </c>
      <c r="BL290" s="6">
        <f t="shared" si="756"/>
        <v>9</v>
      </c>
      <c r="BM290" s="6">
        <f t="shared" si="789"/>
        <v>6</v>
      </c>
      <c r="BN290" s="6">
        <f t="shared" si="757"/>
        <v>-54</v>
      </c>
      <c r="BO290" s="7">
        <f t="shared" si="758"/>
        <v>274</v>
      </c>
      <c r="BP290" s="36"/>
      <c r="BQ290" s="4"/>
      <c r="BR290" s="4"/>
      <c r="BW290" s="5">
        <f t="shared" si="694"/>
        <v>49</v>
      </c>
      <c r="BX290" s="15">
        <v>3</v>
      </c>
      <c r="BY290" s="6" t="str">
        <f>IF(COUNTIF(BX242:BX289,BX290)&gt;0,"R","")</f>
        <v/>
      </c>
      <c r="BZ290" s="6">
        <f t="shared" si="759"/>
        <v>8</v>
      </c>
      <c r="CA290" s="6">
        <f t="shared" si="790"/>
        <v>5</v>
      </c>
      <c r="CB290" s="6">
        <f t="shared" si="760"/>
        <v>140</v>
      </c>
      <c r="CC290" s="7">
        <f t="shared" si="761"/>
        <v>500</v>
      </c>
      <c r="CD290" s="36"/>
      <c r="CE290" s="4"/>
      <c r="CF290" s="4"/>
      <c r="CK290" s="5">
        <f t="shared" si="696"/>
        <v>49</v>
      </c>
      <c r="CL290" s="15">
        <v>17</v>
      </c>
      <c r="CM290" s="6" t="str">
        <f>IF(COUNTIF(CL242:CL289,CL290)&gt;0,"R","")</f>
        <v/>
      </c>
      <c r="CN290" s="6">
        <f t="shared" si="762"/>
        <v>12</v>
      </c>
      <c r="CO290" s="6">
        <f t="shared" si="791"/>
        <v>8</v>
      </c>
      <c r="CP290" s="6">
        <f t="shared" si="763"/>
        <v>192</v>
      </c>
      <c r="CQ290" s="7">
        <f t="shared" si="764"/>
        <v>-36</v>
      </c>
      <c r="CR290" s="36"/>
      <c r="CS290" s="4"/>
      <c r="CT290" s="4"/>
      <c r="CW290" s="5">
        <f t="shared" si="698"/>
        <v>49</v>
      </c>
      <c r="CX290" s="15">
        <v>7</v>
      </c>
      <c r="CY290" s="6" t="str">
        <f>IF(COUNTIF(CX242:CX289,CX290)&gt;0,"R","")</f>
        <v>R</v>
      </c>
      <c r="CZ290" s="6">
        <f t="shared" si="765"/>
        <v>10</v>
      </c>
      <c r="DA290" s="6">
        <f t="shared" si="792"/>
        <v>9</v>
      </c>
      <c r="DB290" s="6">
        <f t="shared" si="766"/>
        <v>-90</v>
      </c>
      <c r="DC290" s="7">
        <f t="shared" si="767"/>
        <v>-76</v>
      </c>
      <c r="DD290" s="36"/>
      <c r="DE290" s="4"/>
      <c r="DF290" s="4"/>
      <c r="DH290" s="5">
        <f t="shared" si="700"/>
        <v>49</v>
      </c>
      <c r="DI290" s="15">
        <v>5</v>
      </c>
      <c r="DJ290" s="6" t="str">
        <f>IF(COUNTIF(DI242:DI289,DI290)&gt;0,"R","")</f>
        <v>R</v>
      </c>
      <c r="DK290" s="6">
        <f t="shared" si="768"/>
        <v>7</v>
      </c>
      <c r="DL290" s="6">
        <f t="shared" si="793"/>
        <v>3</v>
      </c>
      <c r="DM290" s="6">
        <f t="shared" si="769"/>
        <v>-21</v>
      </c>
      <c r="DN290" s="7">
        <f t="shared" si="770"/>
        <v>612</v>
      </c>
      <c r="DO290" s="36"/>
      <c r="DP290" s="4"/>
      <c r="DQ290" s="4"/>
      <c r="DS290" s="5">
        <f t="shared" si="702"/>
        <v>49</v>
      </c>
      <c r="DT290" s="15">
        <v>7</v>
      </c>
      <c r="DU290" s="6" t="str">
        <f>IF(COUNTIF(DT242:DT289,DT290)&gt;0,"R","")</f>
        <v>R</v>
      </c>
      <c r="DV290" s="6">
        <f t="shared" si="771"/>
        <v>13</v>
      </c>
      <c r="DW290" s="6">
        <f t="shared" si="794"/>
        <v>15</v>
      </c>
      <c r="DX290" s="6">
        <f t="shared" si="772"/>
        <v>-195</v>
      </c>
      <c r="DY290" s="7">
        <f t="shared" si="773"/>
        <v>-1481</v>
      </c>
      <c r="DZ290" s="36"/>
      <c r="EA290" s="4"/>
      <c r="EB290" s="4"/>
      <c r="ED290" s="5">
        <f t="shared" si="704"/>
        <v>49</v>
      </c>
      <c r="EE290" s="15">
        <v>4</v>
      </c>
      <c r="EF290" s="6" t="str">
        <f>IF(COUNTIF(EE242:EE289,EE290)&gt;0,"R","")</f>
        <v>R</v>
      </c>
      <c r="EG290" s="6">
        <f t="shared" si="774"/>
        <v>10</v>
      </c>
      <c r="EH290" s="6">
        <f t="shared" si="795"/>
        <v>9</v>
      </c>
      <c r="EI290" s="6">
        <f t="shared" si="775"/>
        <v>-90</v>
      </c>
      <c r="EJ290" s="7">
        <f t="shared" si="776"/>
        <v>-215</v>
      </c>
      <c r="EK290" s="36"/>
      <c r="EL290" s="4"/>
      <c r="EM290" s="4"/>
      <c r="EO290" s="5">
        <f t="shared" si="706"/>
        <v>49</v>
      </c>
      <c r="EP290" s="15">
        <v>6</v>
      </c>
      <c r="EQ290" s="6" t="str">
        <f>IF(COUNTIF(EP242:EP289,EP290)&gt;0,"R","")</f>
        <v/>
      </c>
      <c r="ER290" s="6">
        <f t="shared" si="777"/>
        <v>9</v>
      </c>
      <c r="ES290" s="6">
        <f t="shared" si="796"/>
        <v>8</v>
      </c>
      <c r="ET290" s="6">
        <f t="shared" si="778"/>
        <v>216</v>
      </c>
      <c r="EU290" s="7">
        <f t="shared" si="779"/>
        <v>392</v>
      </c>
      <c r="EV290" s="34"/>
      <c r="EW290" s="4"/>
      <c r="EX290" s="4"/>
      <c r="EZ290" s="5">
        <f t="shared" si="708"/>
        <v>49</v>
      </c>
      <c r="FA290" s="15">
        <v>35</v>
      </c>
      <c r="FB290" s="6" t="str">
        <f>IF(COUNTIF(FA242:FA289,FA290)&gt;0,"R","")</f>
        <v>R</v>
      </c>
      <c r="FC290" s="6">
        <f t="shared" si="780"/>
        <v>12</v>
      </c>
      <c r="FD290" s="6">
        <f t="shared" si="797"/>
        <v>11</v>
      </c>
      <c r="FE290" s="6">
        <f t="shared" si="781"/>
        <v>-132</v>
      </c>
      <c r="FF290" s="7">
        <f t="shared" si="782"/>
        <v>-523</v>
      </c>
      <c r="FG290" s="34"/>
      <c r="FH290" s="4"/>
      <c r="FI290" s="4"/>
      <c r="FK290" s="5">
        <f t="shared" si="710"/>
        <v>49</v>
      </c>
      <c r="FL290" s="15">
        <v>23</v>
      </c>
      <c r="FM290" s="6" t="str">
        <f>IF(COUNTIF(FL242:FL289,FL290)&gt;0,"R","")</f>
        <v/>
      </c>
      <c r="FN290" s="6">
        <f t="shared" si="783"/>
        <v>12</v>
      </c>
      <c r="FO290" s="6">
        <f t="shared" si="798"/>
        <v>14</v>
      </c>
      <c r="FP290" s="6">
        <f t="shared" si="784"/>
        <v>336</v>
      </c>
      <c r="FQ290" s="7">
        <f t="shared" si="785"/>
        <v>-458</v>
      </c>
      <c r="FR290" s="34"/>
      <c r="FS290" s="4"/>
      <c r="FT290" s="4"/>
      <c r="FV290" s="5">
        <f t="shared" si="713"/>
        <v>48</v>
      </c>
      <c r="FW290" s="15">
        <v>8</v>
      </c>
      <c r="FX290" s="6" t="str">
        <f>IF(COUNTIF(FW243:FW289,FW290)&gt;0,"R","")</f>
        <v/>
      </c>
      <c r="FY290" s="6">
        <f t="shared" si="799"/>
        <v>9</v>
      </c>
      <c r="FZ290" s="6">
        <f t="shared" si="850"/>
        <v>6</v>
      </c>
      <c r="GA290" s="6">
        <f t="shared" si="800"/>
        <v>162</v>
      </c>
      <c r="GB290" s="7">
        <f t="shared" si="801"/>
        <v>511</v>
      </c>
      <c r="GC290" s="34"/>
      <c r="GD290" s="4"/>
      <c r="GE290" s="4"/>
      <c r="GG290" s="5">
        <f t="shared" si="715"/>
        <v>48</v>
      </c>
      <c r="GH290" s="15">
        <v>5</v>
      </c>
      <c r="GI290" s="6" t="str">
        <f>IF(COUNTIF(GH243:GH289,GH290)&gt;0,"R","")</f>
        <v>R</v>
      </c>
      <c r="GJ290" s="6">
        <f t="shared" si="802"/>
        <v>9</v>
      </c>
      <c r="GK290" s="6">
        <f t="shared" si="851"/>
        <v>7</v>
      </c>
      <c r="GL290" s="6">
        <f t="shared" si="803"/>
        <v>-63</v>
      </c>
      <c r="GM290" s="7">
        <f t="shared" si="804"/>
        <v>125</v>
      </c>
      <c r="GN290" s="34"/>
      <c r="GP290" s="4"/>
      <c r="GR290" s="5">
        <f t="shared" si="717"/>
        <v>48</v>
      </c>
      <c r="GS290" s="15">
        <v>1</v>
      </c>
      <c r="GT290" s="6" t="str">
        <f>IF(COUNTIF(GS243:GS289,GS290)&gt;0,"R","")</f>
        <v>R</v>
      </c>
      <c r="GU290" s="6">
        <f t="shared" si="805"/>
        <v>11</v>
      </c>
      <c r="GV290" s="6">
        <f t="shared" si="852"/>
        <v>8</v>
      </c>
      <c r="GW290" s="6">
        <f t="shared" si="806"/>
        <v>-88</v>
      </c>
      <c r="GX290" s="7">
        <f t="shared" si="807"/>
        <v>-168</v>
      </c>
      <c r="GY290" s="34"/>
      <c r="GZ290" s="4"/>
      <c r="HA290" s="4"/>
      <c r="HC290" s="5">
        <f t="shared" si="719"/>
        <v>48</v>
      </c>
      <c r="HD290" s="15">
        <v>13</v>
      </c>
      <c r="HE290" s="6" t="str">
        <f>IF(COUNTIF(HD243:HD289,HD290)&gt;0,"R","")</f>
        <v>R</v>
      </c>
      <c r="HF290" s="6">
        <f t="shared" si="808"/>
        <v>11</v>
      </c>
      <c r="HG290" s="6">
        <f t="shared" si="853"/>
        <v>6</v>
      </c>
      <c r="HH290" s="6">
        <f t="shared" si="809"/>
        <v>-66</v>
      </c>
      <c r="HI290" s="7">
        <f t="shared" si="810"/>
        <v>86</v>
      </c>
      <c r="HJ290" s="34"/>
      <c r="HK290" s="4"/>
      <c r="HL290" s="4"/>
      <c r="HN290" s="5">
        <f t="shared" si="721"/>
        <v>48</v>
      </c>
      <c r="HO290" s="15">
        <v>36</v>
      </c>
      <c r="HP290" s="6" t="str">
        <f>IF(COUNTIF(HO243:HO289,HO290)&gt;0,"R","")</f>
        <v>R</v>
      </c>
      <c r="HQ290" s="6">
        <f t="shared" si="811"/>
        <v>13</v>
      </c>
      <c r="HR290" s="6">
        <f t="shared" si="854"/>
        <v>14</v>
      </c>
      <c r="HS290" s="6">
        <f t="shared" si="812"/>
        <v>-182</v>
      </c>
      <c r="HT290" s="7">
        <f t="shared" si="813"/>
        <v>-1162</v>
      </c>
      <c r="HU290" s="34"/>
      <c r="HV290" s="4"/>
      <c r="HW290" s="4"/>
      <c r="HY290" s="5">
        <f t="shared" si="723"/>
        <v>48</v>
      </c>
      <c r="HZ290" s="15">
        <v>22</v>
      </c>
      <c r="IA290" s="6" t="str">
        <f>IF(COUNTIF(HZ243:HZ289,HZ290)&gt;0,"R","")</f>
        <v>R</v>
      </c>
      <c r="IB290" s="6">
        <f t="shared" si="814"/>
        <v>6</v>
      </c>
      <c r="IC290" s="6">
        <f t="shared" si="855"/>
        <v>1</v>
      </c>
      <c r="ID290" s="6">
        <f t="shared" si="815"/>
        <v>-6</v>
      </c>
      <c r="IE290" s="7">
        <f t="shared" si="816"/>
        <v>587</v>
      </c>
      <c r="IF290" s="34"/>
      <c r="IG290" s="4"/>
      <c r="IH290" s="4"/>
      <c r="IJ290" s="5">
        <f t="shared" si="725"/>
        <v>48</v>
      </c>
      <c r="IK290" s="15">
        <v>30</v>
      </c>
      <c r="IL290" s="6" t="str">
        <f>IF(COUNTIF(IK243:IK289,IK290)&gt;0,"R","")</f>
        <v>R</v>
      </c>
      <c r="IM290" s="6">
        <f t="shared" si="817"/>
        <v>13</v>
      </c>
      <c r="IN290" s="6">
        <f t="shared" si="856"/>
        <v>12</v>
      </c>
      <c r="IO290" s="6">
        <f t="shared" si="818"/>
        <v>-156</v>
      </c>
      <c r="IP290" s="7">
        <f t="shared" si="819"/>
        <v>-920</v>
      </c>
      <c r="IQ290" s="34"/>
      <c r="IR290" s="4"/>
      <c r="IS290" s="4"/>
      <c r="IU290" s="5">
        <f t="shared" si="727"/>
        <v>48</v>
      </c>
      <c r="IV290" s="15">
        <v>32</v>
      </c>
      <c r="IW290" s="6" t="str">
        <f>IF(COUNTIF(IV243:IV289,IV290)&gt;0,"R","")</f>
        <v>R</v>
      </c>
      <c r="IX290" s="6">
        <f t="shared" si="820"/>
        <v>9</v>
      </c>
      <c r="IY290" s="6">
        <f t="shared" si="857"/>
        <v>2</v>
      </c>
      <c r="IZ290" s="6">
        <f t="shared" si="821"/>
        <v>-18</v>
      </c>
      <c r="JA290" s="7">
        <f t="shared" si="822"/>
        <v>296</v>
      </c>
      <c r="JB290" s="34"/>
      <c r="JC290" s="4"/>
      <c r="JD290" s="4"/>
      <c r="JF290" s="5">
        <f t="shared" si="729"/>
        <v>48</v>
      </c>
      <c r="JG290" s="15">
        <v>13</v>
      </c>
      <c r="JH290" s="6" t="str">
        <f>IF(COUNTIF(JG243:JG289,JG290)&gt;0,"R","")</f>
        <v/>
      </c>
      <c r="JI290" s="6">
        <f t="shared" si="823"/>
        <v>12</v>
      </c>
      <c r="JJ290" s="6">
        <f t="shared" si="858"/>
        <v>8</v>
      </c>
      <c r="JK290" s="6">
        <f t="shared" si="824"/>
        <v>192</v>
      </c>
      <c r="JL290" s="7">
        <f t="shared" si="825"/>
        <v>57</v>
      </c>
      <c r="JM290" s="34"/>
      <c r="JN290" s="4"/>
      <c r="JO290" s="4"/>
      <c r="JQ290" s="5">
        <f t="shared" si="731"/>
        <v>48</v>
      </c>
      <c r="JR290" s="15">
        <v>7</v>
      </c>
      <c r="JS290" s="6" t="str">
        <f>IF(COUNTIF(JR243:JR289,JR290)&gt;0,"R","")</f>
        <v>R</v>
      </c>
      <c r="JT290" s="6">
        <f t="shared" si="826"/>
        <v>11</v>
      </c>
      <c r="JU290" s="6">
        <f t="shared" si="859"/>
        <v>8</v>
      </c>
      <c r="JV290" s="6">
        <f t="shared" si="827"/>
        <v>-88</v>
      </c>
      <c r="JW290" s="7">
        <f t="shared" si="828"/>
        <v>-91</v>
      </c>
      <c r="JX290" s="34"/>
      <c r="JY290" s="4"/>
      <c r="JZ290" s="4"/>
      <c r="KC290" s="5">
        <f t="shared" si="733"/>
        <v>48</v>
      </c>
      <c r="KD290" s="15">
        <v>16</v>
      </c>
      <c r="KE290" s="6" t="str">
        <f>IF(COUNTIF(KD243:KD289,KD290)&gt;0,"R","")</f>
        <v>R</v>
      </c>
      <c r="KF290" s="6">
        <f t="shared" si="829"/>
        <v>9</v>
      </c>
      <c r="KG290" s="6">
        <f t="shared" si="860"/>
        <v>10</v>
      </c>
      <c r="KH290" s="6">
        <f t="shared" si="830"/>
        <v>-90</v>
      </c>
      <c r="KI290" s="7">
        <f t="shared" si="831"/>
        <v>11</v>
      </c>
      <c r="KJ290" s="34"/>
      <c r="KK290" s="4"/>
      <c r="KL290" s="4"/>
      <c r="KO290" s="5">
        <f t="shared" si="735"/>
        <v>48</v>
      </c>
      <c r="KP290" s="15">
        <v>4</v>
      </c>
      <c r="KQ290" s="6" t="str">
        <f>IF(COUNTIF(KP243:KP289,KP290)&gt;0,"R","")</f>
        <v/>
      </c>
      <c r="KR290" s="6">
        <f t="shared" si="832"/>
        <v>11</v>
      </c>
      <c r="KS290" s="6">
        <f t="shared" si="861"/>
        <v>13</v>
      </c>
      <c r="KT290" s="6">
        <f t="shared" si="833"/>
        <v>325</v>
      </c>
      <c r="KU290" s="7">
        <f t="shared" si="834"/>
        <v>-149</v>
      </c>
      <c r="KV290" s="34"/>
      <c r="KW290" s="4"/>
      <c r="KX290" s="4"/>
      <c r="KZ290" s="5">
        <f t="shared" si="737"/>
        <v>48</v>
      </c>
      <c r="LA290" s="15">
        <v>31</v>
      </c>
      <c r="LB290" s="6" t="str">
        <f>IF(COUNTIF(LA243:LA289,LA290)&gt;0,"R","")</f>
        <v>R</v>
      </c>
      <c r="LC290" s="6">
        <f t="shared" si="835"/>
        <v>11</v>
      </c>
      <c r="LD290" s="6">
        <f t="shared" si="862"/>
        <v>8</v>
      </c>
      <c r="LE290" s="6">
        <f t="shared" si="836"/>
        <v>-88</v>
      </c>
      <c r="LF290" s="7">
        <f t="shared" si="837"/>
        <v>-96</v>
      </c>
      <c r="LG290" s="34"/>
      <c r="LH290" s="4"/>
      <c r="LI290" s="4"/>
      <c r="LL290" s="5">
        <f t="shared" si="739"/>
        <v>48</v>
      </c>
      <c r="LM290" s="15">
        <v>13</v>
      </c>
      <c r="LN290" s="6" t="str">
        <f>IF(COUNTIF(LM243:LM289,LM290)&gt;0,"R","")</f>
        <v>R</v>
      </c>
      <c r="LO290" s="6">
        <f t="shared" si="838"/>
        <v>10</v>
      </c>
      <c r="LP290" s="6">
        <f t="shared" si="863"/>
        <v>6</v>
      </c>
      <c r="LQ290" s="6">
        <f t="shared" si="839"/>
        <v>-60</v>
      </c>
      <c r="LR290" s="7">
        <f t="shared" si="840"/>
        <v>31</v>
      </c>
      <c r="LS290" s="34"/>
      <c r="LT290" s="4"/>
      <c r="LU290" s="4"/>
      <c r="LW290" s="5">
        <f t="shared" si="741"/>
        <v>48</v>
      </c>
      <c r="LX290" s="15">
        <v>8</v>
      </c>
      <c r="LY290" s="6" t="str">
        <f>IF(COUNTIF(LX243:LX289,LX290)&gt;0,"R","")</f>
        <v>R</v>
      </c>
      <c r="LZ290" s="6">
        <f t="shared" si="841"/>
        <v>9</v>
      </c>
      <c r="MA290" s="6">
        <f t="shared" si="864"/>
        <v>7</v>
      </c>
      <c r="MB290" s="6">
        <f t="shared" si="842"/>
        <v>-63</v>
      </c>
      <c r="MC290" s="7">
        <f t="shared" si="843"/>
        <v>294</v>
      </c>
      <c r="MD290" s="34"/>
      <c r="ME290" s="4"/>
      <c r="MF290" s="4"/>
      <c r="MH290" s="5">
        <f t="shared" si="743"/>
        <v>48</v>
      </c>
      <c r="MI290" s="15">
        <v>2</v>
      </c>
      <c r="MJ290" s="6" t="str">
        <f>IF(COUNTIF(MI243:MI289,MI290)&gt;0,"R","")</f>
        <v>R</v>
      </c>
      <c r="MK290" s="6">
        <f t="shared" si="867"/>
        <v>8</v>
      </c>
      <c r="ML290" s="6">
        <f t="shared" si="865"/>
        <v>8</v>
      </c>
      <c r="MM290" s="6">
        <f t="shared" si="845"/>
        <v>-64</v>
      </c>
      <c r="MN290" s="7">
        <f t="shared" si="846"/>
        <v>473</v>
      </c>
      <c r="MO290" s="34"/>
      <c r="MP290" s="4"/>
      <c r="MQ290" s="4"/>
      <c r="MT290" s="5">
        <f t="shared" si="745"/>
        <v>48</v>
      </c>
      <c r="MU290" s="15">
        <v>0</v>
      </c>
      <c r="MV290" s="6" t="str">
        <f>IF(COUNTIF(MU243:MU289,MU290)&gt;0,"R","")</f>
        <v/>
      </c>
      <c r="MW290" s="6">
        <f t="shared" si="868"/>
        <v>11</v>
      </c>
      <c r="MX290" s="6">
        <f t="shared" si="866"/>
        <v>6</v>
      </c>
      <c r="MY290" s="6">
        <f t="shared" si="848"/>
        <v>150</v>
      </c>
      <c r="MZ290" s="7">
        <f t="shared" si="849"/>
        <v>309</v>
      </c>
      <c r="NA290" s="34"/>
      <c r="NB290" s="4"/>
      <c r="NC290" s="4"/>
    </row>
    <row r="291" spans="17:367" x14ac:dyDescent="0.25">
      <c r="Q291" s="5">
        <f t="shared" si="712"/>
        <v>50</v>
      </c>
      <c r="R291" s="15">
        <v>21</v>
      </c>
      <c r="S291" s="6" t="str">
        <f>IF(COUNTIF(R242:R290,R291)&gt;0,"R","")</f>
        <v>R</v>
      </c>
      <c r="T291" s="6">
        <f t="shared" si="747"/>
        <v>8</v>
      </c>
      <c r="U291" s="6">
        <f t="shared" si="786"/>
        <v>3</v>
      </c>
      <c r="V291" s="6">
        <f t="shared" si="748"/>
        <v>-24</v>
      </c>
      <c r="W291" s="7">
        <f t="shared" si="749"/>
        <v>395</v>
      </c>
      <c r="X291" s="21"/>
      <c r="Y291" s="4"/>
      <c r="Z291" s="4"/>
      <c r="AG291" s="5">
        <f t="shared" si="688"/>
        <v>50</v>
      </c>
      <c r="AH291" s="15">
        <v>7</v>
      </c>
      <c r="AI291" s="6" t="str">
        <f>IF(COUNTIF(AH242:AH290,AH291)&gt;0,"R","")</f>
        <v/>
      </c>
      <c r="AJ291" s="6">
        <f t="shared" si="750"/>
        <v>11</v>
      </c>
      <c r="AK291" s="6">
        <f t="shared" si="787"/>
        <v>9</v>
      </c>
      <c r="AL291" s="6">
        <f t="shared" si="751"/>
        <v>225</v>
      </c>
      <c r="AM291" s="7">
        <f t="shared" si="752"/>
        <v>169</v>
      </c>
      <c r="AN291" s="39"/>
      <c r="AO291" s="35"/>
      <c r="AP291" s="4"/>
      <c r="AS291" s="5">
        <f t="shared" si="690"/>
        <v>50</v>
      </c>
      <c r="AT291" s="15">
        <v>7</v>
      </c>
      <c r="AU291" s="6" t="str">
        <f>IF(COUNTIF(AT242:AT290,AT291)&gt;0,"R","")</f>
        <v/>
      </c>
      <c r="AV291" s="6">
        <f t="shared" si="753"/>
        <v>7</v>
      </c>
      <c r="AW291" s="6">
        <f t="shared" si="788"/>
        <v>6</v>
      </c>
      <c r="AX291" s="6">
        <f t="shared" si="754"/>
        <v>174</v>
      </c>
      <c r="AY291" s="7">
        <f t="shared" si="755"/>
        <v>771</v>
      </c>
      <c r="AZ291" s="39"/>
      <c r="BA291" s="35"/>
      <c r="BB291" s="4"/>
      <c r="BI291" s="5">
        <f t="shared" si="692"/>
        <v>50</v>
      </c>
      <c r="BJ291" s="15">
        <v>4</v>
      </c>
      <c r="BK291" s="6" t="str">
        <f>IF(COUNTIF(BJ242:BJ290,BJ291)&gt;0,"R","")</f>
        <v>R</v>
      </c>
      <c r="BL291" s="6">
        <f t="shared" si="756"/>
        <v>9</v>
      </c>
      <c r="BM291" s="6">
        <f t="shared" si="789"/>
        <v>7</v>
      </c>
      <c r="BN291" s="6">
        <f t="shared" si="757"/>
        <v>-63</v>
      </c>
      <c r="BO291" s="7">
        <f t="shared" si="758"/>
        <v>211</v>
      </c>
      <c r="BP291" s="36"/>
      <c r="BQ291" s="35"/>
      <c r="BR291" s="4"/>
      <c r="BW291" s="5">
        <f t="shared" si="694"/>
        <v>50</v>
      </c>
      <c r="BX291" s="15">
        <v>2</v>
      </c>
      <c r="BY291" s="6" t="str">
        <f>IF(COUNTIF(BX242:BX290,BX291)&gt;0,"R","")</f>
        <v>R</v>
      </c>
      <c r="BZ291" s="6">
        <f t="shared" si="759"/>
        <v>7</v>
      </c>
      <c r="CA291" s="6">
        <f t="shared" si="790"/>
        <v>4</v>
      </c>
      <c r="CB291" s="6">
        <f t="shared" si="760"/>
        <v>-28</v>
      </c>
      <c r="CC291" s="7">
        <f t="shared" si="761"/>
        <v>472</v>
      </c>
      <c r="CD291" s="36"/>
      <c r="CE291" s="35"/>
      <c r="CF291" s="4"/>
      <c r="CK291" s="5">
        <f t="shared" si="696"/>
        <v>50</v>
      </c>
      <c r="CL291" s="15">
        <v>11</v>
      </c>
      <c r="CM291" s="6" t="str">
        <f>IF(COUNTIF(CL242:CL290,CL291)&gt;0,"R","")</f>
        <v/>
      </c>
      <c r="CN291" s="6">
        <f t="shared" si="762"/>
        <v>11</v>
      </c>
      <c r="CO291" s="6">
        <f t="shared" si="791"/>
        <v>7</v>
      </c>
      <c r="CP291" s="6">
        <f t="shared" si="763"/>
        <v>175</v>
      </c>
      <c r="CQ291" s="7">
        <f t="shared" si="764"/>
        <v>139</v>
      </c>
      <c r="CR291" s="36"/>
      <c r="CS291" s="35"/>
      <c r="CT291" s="4"/>
      <c r="CW291" s="5">
        <f t="shared" si="698"/>
        <v>50</v>
      </c>
      <c r="CX291" s="15">
        <v>9</v>
      </c>
      <c r="CY291" s="6" t="str">
        <f>IF(COUNTIF(CX242:CX290,CX291)&gt;0,"R","")</f>
        <v/>
      </c>
      <c r="CZ291" s="6">
        <f t="shared" si="765"/>
        <v>10</v>
      </c>
      <c r="DA291" s="6">
        <f t="shared" si="792"/>
        <v>10</v>
      </c>
      <c r="DB291" s="6">
        <f t="shared" si="766"/>
        <v>260</v>
      </c>
      <c r="DC291" s="7">
        <f t="shared" si="767"/>
        <v>184</v>
      </c>
      <c r="DD291" s="36"/>
      <c r="DE291" s="35"/>
      <c r="DF291" s="4"/>
      <c r="DH291" s="5">
        <f t="shared" si="700"/>
        <v>50</v>
      </c>
      <c r="DI291" s="15">
        <v>2</v>
      </c>
      <c r="DJ291" s="6" t="str">
        <f>IF(COUNTIF(DI242:DI290,DI291)&gt;0,"R","")</f>
        <v>R</v>
      </c>
      <c r="DK291" s="6">
        <f t="shared" si="768"/>
        <v>7</v>
      </c>
      <c r="DL291" s="6">
        <f t="shared" si="793"/>
        <v>4</v>
      </c>
      <c r="DM291" s="6">
        <f t="shared" si="769"/>
        <v>-28</v>
      </c>
      <c r="DN291" s="7">
        <f t="shared" si="770"/>
        <v>584</v>
      </c>
      <c r="DO291" s="36"/>
      <c r="DP291" s="35"/>
      <c r="DQ291" s="4"/>
      <c r="DS291" s="5">
        <f t="shared" si="702"/>
        <v>50</v>
      </c>
      <c r="DT291" s="15">
        <v>25</v>
      </c>
      <c r="DU291" s="6" t="str">
        <f>IF(COUNTIF(DT242:DT290,DT291)&gt;0,"R","")</f>
        <v>R</v>
      </c>
      <c r="DV291" s="6">
        <f t="shared" si="771"/>
        <v>13</v>
      </c>
      <c r="DW291" s="6">
        <f t="shared" si="794"/>
        <v>16</v>
      </c>
      <c r="DX291" s="6">
        <f t="shared" si="772"/>
        <v>-208</v>
      </c>
      <c r="DY291" s="7">
        <f t="shared" si="773"/>
        <v>-1689</v>
      </c>
      <c r="DZ291" s="36"/>
      <c r="EA291" s="35"/>
      <c r="EB291" s="4"/>
      <c r="ED291" s="5">
        <f t="shared" si="704"/>
        <v>50</v>
      </c>
      <c r="EE291" s="15">
        <v>28</v>
      </c>
      <c r="EF291" s="6" t="str">
        <f>IF(COUNTIF(EE242:EE290,EE291)&gt;0,"R","")</f>
        <v>R</v>
      </c>
      <c r="EG291" s="6">
        <f t="shared" si="774"/>
        <v>10</v>
      </c>
      <c r="EH291" s="6">
        <f t="shared" si="795"/>
        <v>10</v>
      </c>
      <c r="EI291" s="6">
        <f t="shared" si="775"/>
        <v>-100</v>
      </c>
      <c r="EJ291" s="7">
        <f t="shared" si="776"/>
        <v>-315</v>
      </c>
      <c r="EK291" s="36"/>
      <c r="EL291" s="35"/>
      <c r="EM291" s="4"/>
      <c r="EO291" s="5">
        <f t="shared" si="706"/>
        <v>50</v>
      </c>
      <c r="EP291" s="15">
        <v>23</v>
      </c>
      <c r="EQ291" s="6" t="str">
        <f>IF(COUNTIF(EP242:EP290,EP291)&gt;0,"R","")</f>
        <v>R</v>
      </c>
      <c r="ER291" s="6">
        <f t="shared" si="777"/>
        <v>8</v>
      </c>
      <c r="ES291" s="6">
        <f t="shared" si="796"/>
        <v>7</v>
      </c>
      <c r="ET291" s="6">
        <f t="shared" si="778"/>
        <v>-56</v>
      </c>
      <c r="EU291" s="7">
        <f t="shared" si="779"/>
        <v>336</v>
      </c>
      <c r="EV291" s="34"/>
      <c r="EW291" s="35"/>
      <c r="EX291" s="4"/>
      <c r="EZ291" s="5">
        <f t="shared" si="708"/>
        <v>50</v>
      </c>
      <c r="FA291" s="15">
        <v>16</v>
      </c>
      <c r="FB291" s="6" t="str">
        <f>IF(COUNTIF(FA242:FA290,FA291)&gt;0,"R","")</f>
        <v>R</v>
      </c>
      <c r="FC291" s="6">
        <f t="shared" si="780"/>
        <v>12</v>
      </c>
      <c r="FD291" s="6">
        <f t="shared" si="797"/>
        <v>12</v>
      </c>
      <c r="FE291" s="6">
        <f t="shared" si="781"/>
        <v>-144</v>
      </c>
      <c r="FF291" s="7">
        <f t="shared" si="782"/>
        <v>-667</v>
      </c>
      <c r="FG291" s="34"/>
      <c r="FH291" s="35"/>
      <c r="FI291" s="4"/>
      <c r="FK291" s="5">
        <f t="shared" si="710"/>
        <v>50</v>
      </c>
      <c r="FL291" s="15">
        <v>25</v>
      </c>
      <c r="FM291" s="6" t="str">
        <f>IF(COUNTIF(FL242:FL290,FL291)&gt;0,"R","")</f>
        <v>R</v>
      </c>
      <c r="FN291" s="6">
        <f t="shared" si="783"/>
        <v>11</v>
      </c>
      <c r="FO291" s="6">
        <f t="shared" si="798"/>
        <v>13</v>
      </c>
      <c r="FP291" s="6">
        <f t="shared" si="784"/>
        <v>-143</v>
      </c>
      <c r="FQ291" s="7">
        <f t="shared" si="785"/>
        <v>-601</v>
      </c>
      <c r="FR291" s="34"/>
      <c r="FS291" s="35"/>
      <c r="FT291" s="4"/>
      <c r="FV291" s="5">
        <f t="shared" si="713"/>
        <v>49</v>
      </c>
      <c r="FW291" s="15">
        <v>3</v>
      </c>
      <c r="FX291" s="6" t="str">
        <f>IF(COUNTIF(FW243:FW290,FW291)&gt;0,"R","")</f>
        <v>R</v>
      </c>
      <c r="FY291" s="6">
        <f t="shared" si="799"/>
        <v>8</v>
      </c>
      <c r="FZ291" s="6">
        <f t="shared" si="850"/>
        <v>5</v>
      </c>
      <c r="GA291" s="6">
        <f t="shared" si="800"/>
        <v>-40</v>
      </c>
      <c r="GB291" s="7">
        <f t="shared" si="801"/>
        <v>471</v>
      </c>
      <c r="GC291" s="34"/>
      <c r="GD291" s="4"/>
      <c r="GE291" s="4"/>
      <c r="GG291" s="5">
        <f t="shared" si="715"/>
        <v>49</v>
      </c>
      <c r="GH291" s="15">
        <v>13</v>
      </c>
      <c r="GI291" s="6" t="str">
        <f>IF(COUNTIF(GH243:GH290,GH291)&gt;0,"R","")</f>
        <v>R</v>
      </c>
      <c r="GJ291" s="6">
        <f t="shared" si="802"/>
        <v>9</v>
      </c>
      <c r="GK291" s="6">
        <f t="shared" si="851"/>
        <v>8</v>
      </c>
      <c r="GL291" s="6">
        <f t="shared" si="803"/>
        <v>-72</v>
      </c>
      <c r="GM291" s="7">
        <f t="shared" si="804"/>
        <v>53</v>
      </c>
      <c r="GN291" s="34"/>
      <c r="GP291" s="4"/>
      <c r="GR291" s="5">
        <f t="shared" si="717"/>
        <v>49</v>
      </c>
      <c r="GS291" s="15">
        <v>31</v>
      </c>
      <c r="GT291" s="6" t="str">
        <f>IF(COUNTIF(GS243:GS290,GS291)&gt;0,"R","")</f>
        <v>R</v>
      </c>
      <c r="GU291" s="6">
        <f t="shared" si="805"/>
        <v>11</v>
      </c>
      <c r="GV291" s="6">
        <f t="shared" si="852"/>
        <v>9</v>
      </c>
      <c r="GW291" s="6">
        <f t="shared" si="806"/>
        <v>-99</v>
      </c>
      <c r="GX291" s="7">
        <f t="shared" si="807"/>
        <v>-267</v>
      </c>
      <c r="GY291" s="34"/>
      <c r="GZ291" s="4"/>
      <c r="HA291" s="4"/>
      <c r="HC291" s="5">
        <f t="shared" si="719"/>
        <v>49</v>
      </c>
      <c r="HD291" s="15">
        <v>18</v>
      </c>
      <c r="HE291" s="6" t="str">
        <f>IF(COUNTIF(HD243:HD290,HD291)&gt;0,"R","")</f>
        <v>R</v>
      </c>
      <c r="HF291" s="6">
        <f t="shared" si="808"/>
        <v>11</v>
      </c>
      <c r="HG291" s="6">
        <f t="shared" si="853"/>
        <v>7</v>
      </c>
      <c r="HH291" s="6">
        <f t="shared" si="809"/>
        <v>-77</v>
      </c>
      <c r="HI291" s="7">
        <f t="shared" si="810"/>
        <v>9</v>
      </c>
      <c r="HJ291" s="34"/>
      <c r="HK291" s="4"/>
      <c r="HL291" s="4"/>
      <c r="HN291" s="5">
        <f t="shared" si="721"/>
        <v>49</v>
      </c>
      <c r="HO291" s="15">
        <v>23</v>
      </c>
      <c r="HP291" s="6" t="str">
        <f>IF(COUNTIF(HO243:HO290,HO291)&gt;0,"R","")</f>
        <v>R</v>
      </c>
      <c r="HQ291" s="6">
        <f t="shared" si="811"/>
        <v>13</v>
      </c>
      <c r="HR291" s="6">
        <f t="shared" si="854"/>
        <v>15</v>
      </c>
      <c r="HS291" s="6">
        <f t="shared" si="812"/>
        <v>-195</v>
      </c>
      <c r="HT291" s="7">
        <f t="shared" si="813"/>
        <v>-1357</v>
      </c>
      <c r="HU291" s="34"/>
      <c r="HV291" s="4"/>
      <c r="HW291" s="4"/>
      <c r="HY291" s="5">
        <f t="shared" si="723"/>
        <v>49</v>
      </c>
      <c r="HZ291" s="15">
        <v>12</v>
      </c>
      <c r="IA291" s="6" t="str">
        <f>IF(COUNTIF(HZ243:HZ290,HZ291)&gt;0,"R","")</f>
        <v>R</v>
      </c>
      <c r="IB291" s="6">
        <f t="shared" si="814"/>
        <v>6</v>
      </c>
      <c r="IC291" s="6">
        <f t="shared" si="855"/>
        <v>2</v>
      </c>
      <c r="ID291" s="6">
        <f t="shared" si="815"/>
        <v>-12</v>
      </c>
      <c r="IE291" s="7">
        <f t="shared" si="816"/>
        <v>575</v>
      </c>
      <c r="IF291" s="34"/>
      <c r="IG291" s="4"/>
      <c r="IH291" s="4"/>
      <c r="IJ291" s="5">
        <f t="shared" si="725"/>
        <v>49</v>
      </c>
      <c r="IK291" s="15">
        <v>20</v>
      </c>
      <c r="IL291" s="6" t="str">
        <f>IF(COUNTIF(IK243:IK290,IK291)&gt;0,"R","")</f>
        <v>R</v>
      </c>
      <c r="IM291" s="6">
        <f t="shared" si="817"/>
        <v>13</v>
      </c>
      <c r="IN291" s="6">
        <f t="shared" si="856"/>
        <v>13</v>
      </c>
      <c r="IO291" s="6">
        <f t="shared" si="818"/>
        <v>-169</v>
      </c>
      <c r="IP291" s="7">
        <f t="shared" si="819"/>
        <v>-1089</v>
      </c>
      <c r="IQ291" s="34"/>
      <c r="IR291" s="4"/>
      <c r="IS291" s="4"/>
      <c r="IU291" s="5">
        <f t="shared" si="727"/>
        <v>49</v>
      </c>
      <c r="IV291" s="15">
        <v>25</v>
      </c>
      <c r="IW291" s="6" t="str">
        <f>IF(COUNTIF(IV243:IV290,IV291)&gt;0,"R","")</f>
        <v/>
      </c>
      <c r="IX291" s="6">
        <f t="shared" si="820"/>
        <v>9</v>
      </c>
      <c r="IY291" s="6">
        <f t="shared" si="857"/>
        <v>3</v>
      </c>
      <c r="IZ291" s="6">
        <f t="shared" si="821"/>
        <v>81</v>
      </c>
      <c r="JA291" s="7">
        <f t="shared" si="822"/>
        <v>377</v>
      </c>
      <c r="JB291" s="34"/>
      <c r="JC291" s="4"/>
      <c r="JD291" s="4"/>
      <c r="JF291" s="5">
        <f t="shared" si="729"/>
        <v>49</v>
      </c>
      <c r="JG291" s="15">
        <v>35</v>
      </c>
      <c r="JH291" s="6" t="str">
        <f>IF(COUNTIF(JG243:JG290,JG291)&gt;0,"R","")</f>
        <v/>
      </c>
      <c r="JI291" s="6">
        <f t="shared" si="823"/>
        <v>11</v>
      </c>
      <c r="JJ291" s="6">
        <f t="shared" si="858"/>
        <v>7</v>
      </c>
      <c r="JK291" s="6">
        <f t="shared" si="824"/>
        <v>175</v>
      </c>
      <c r="JL291" s="7">
        <f t="shared" si="825"/>
        <v>232</v>
      </c>
      <c r="JM291" s="34"/>
      <c r="JN291" s="4"/>
      <c r="JO291" s="4"/>
      <c r="JQ291" s="5">
        <f t="shared" si="731"/>
        <v>49</v>
      </c>
      <c r="JR291" s="15">
        <v>33</v>
      </c>
      <c r="JS291" s="6" t="str">
        <f>IF(COUNTIF(JR243:JR290,JR291)&gt;0,"R","")</f>
        <v>R</v>
      </c>
      <c r="JT291" s="6">
        <f t="shared" si="826"/>
        <v>11</v>
      </c>
      <c r="JU291" s="6">
        <f t="shared" si="859"/>
        <v>9</v>
      </c>
      <c r="JV291" s="6">
        <f t="shared" si="827"/>
        <v>-99</v>
      </c>
      <c r="JW291" s="7">
        <f t="shared" si="828"/>
        <v>-190</v>
      </c>
      <c r="JX291" s="34"/>
      <c r="JY291" s="4"/>
      <c r="JZ291" s="4"/>
      <c r="KC291" s="5">
        <f t="shared" si="733"/>
        <v>49</v>
      </c>
      <c r="KD291" s="15">
        <v>24</v>
      </c>
      <c r="KE291" s="6" t="str">
        <f>IF(COUNTIF(KD243:KD290,KD291)&gt;0,"R","")</f>
        <v/>
      </c>
      <c r="KF291" s="6">
        <f t="shared" si="829"/>
        <v>9</v>
      </c>
      <c r="KG291" s="6">
        <f t="shared" si="860"/>
        <v>11</v>
      </c>
      <c r="KH291" s="6">
        <f t="shared" si="830"/>
        <v>297</v>
      </c>
      <c r="KI291" s="7">
        <f t="shared" si="831"/>
        <v>308</v>
      </c>
      <c r="KJ291" s="34"/>
      <c r="KK291" s="4"/>
      <c r="KL291" s="4"/>
      <c r="KO291" s="5">
        <f t="shared" si="735"/>
        <v>49</v>
      </c>
      <c r="KP291" s="15">
        <v>8</v>
      </c>
      <c r="KQ291" s="6" t="str">
        <f>IF(COUNTIF(KP243:KP290,KP291)&gt;0,"R","")</f>
        <v/>
      </c>
      <c r="KR291" s="6">
        <f t="shared" si="832"/>
        <v>10</v>
      </c>
      <c r="KS291" s="6">
        <f t="shared" si="861"/>
        <v>12</v>
      </c>
      <c r="KT291" s="6">
        <f t="shared" si="833"/>
        <v>312</v>
      </c>
      <c r="KU291" s="7">
        <f t="shared" si="834"/>
        <v>163</v>
      </c>
      <c r="KV291" s="34"/>
      <c r="KW291" s="4"/>
      <c r="KX291" s="4"/>
      <c r="KZ291" s="5">
        <f t="shared" si="737"/>
        <v>49</v>
      </c>
      <c r="LA291" s="15">
        <v>32</v>
      </c>
      <c r="LB291" s="6" t="str">
        <f>IF(COUNTIF(LA243:LA290,LA291)&gt;0,"R","")</f>
        <v>R</v>
      </c>
      <c r="LC291" s="6">
        <f t="shared" si="835"/>
        <v>11</v>
      </c>
      <c r="LD291" s="6">
        <f t="shared" si="862"/>
        <v>9</v>
      </c>
      <c r="LE291" s="6">
        <f t="shared" si="836"/>
        <v>-99</v>
      </c>
      <c r="LF291" s="7">
        <f t="shared" si="837"/>
        <v>-195</v>
      </c>
      <c r="LG291" s="34"/>
      <c r="LH291" s="4"/>
      <c r="LI291" s="4"/>
      <c r="LL291" s="5">
        <f t="shared" si="739"/>
        <v>49</v>
      </c>
      <c r="LM291" s="15">
        <v>26</v>
      </c>
      <c r="LN291" s="6" t="str">
        <f>IF(COUNTIF(LM243:LM290,LM291)&gt;0,"R","")</f>
        <v/>
      </c>
      <c r="LO291" s="6">
        <f t="shared" si="838"/>
        <v>10</v>
      </c>
      <c r="LP291" s="6">
        <f t="shared" si="863"/>
        <v>7</v>
      </c>
      <c r="LQ291" s="6">
        <f t="shared" si="839"/>
        <v>182</v>
      </c>
      <c r="LR291" s="7">
        <f t="shared" si="840"/>
        <v>213</v>
      </c>
      <c r="LS291" s="34"/>
      <c r="LT291" s="4"/>
      <c r="LU291" s="4"/>
      <c r="LW291" s="5">
        <f t="shared" si="741"/>
        <v>49</v>
      </c>
      <c r="LX291" s="15">
        <v>21</v>
      </c>
      <c r="LY291" s="6" t="str">
        <f>IF(COUNTIF(LX243:LX290,LX291)&gt;0,"R","")</f>
        <v>R</v>
      </c>
      <c r="LZ291" s="6">
        <f t="shared" si="841"/>
        <v>9</v>
      </c>
      <c r="MA291" s="6">
        <f t="shared" si="864"/>
        <v>8</v>
      </c>
      <c r="MB291" s="6">
        <f t="shared" si="842"/>
        <v>-72</v>
      </c>
      <c r="MC291" s="7">
        <f t="shared" si="843"/>
        <v>222</v>
      </c>
      <c r="MD291" s="34"/>
      <c r="ME291" s="4"/>
      <c r="MF291" s="4"/>
      <c r="MH291" s="5">
        <f t="shared" si="743"/>
        <v>49</v>
      </c>
      <c r="MI291" s="15">
        <v>11</v>
      </c>
      <c r="MJ291" s="6" t="str">
        <f>IF(COUNTIF(MI243:MI290,MI291)&gt;0,"R","")</f>
        <v>R</v>
      </c>
      <c r="MK291" s="6">
        <f t="shared" si="867"/>
        <v>8</v>
      </c>
      <c r="ML291" s="6">
        <f t="shared" si="865"/>
        <v>9</v>
      </c>
      <c r="MM291" s="6">
        <f t="shared" si="845"/>
        <v>-72</v>
      </c>
      <c r="MN291" s="7">
        <f t="shared" si="846"/>
        <v>401</v>
      </c>
      <c r="MO291" s="34"/>
      <c r="MP291" s="4"/>
      <c r="MQ291" s="4"/>
      <c r="MT291" s="5">
        <f t="shared" si="745"/>
        <v>49</v>
      </c>
      <c r="MU291" s="15">
        <v>16</v>
      </c>
      <c r="MV291" s="6" t="str">
        <f>IF(COUNTIF(MU243:MU290,MU291)&gt;0,"R","")</f>
        <v>R</v>
      </c>
      <c r="MW291" s="6">
        <f t="shared" si="868"/>
        <v>10</v>
      </c>
      <c r="MX291" s="6">
        <f t="shared" si="866"/>
        <v>5</v>
      </c>
      <c r="MY291" s="6">
        <f t="shared" si="848"/>
        <v>-50</v>
      </c>
      <c r="MZ291" s="7">
        <f t="shared" si="849"/>
        <v>259</v>
      </c>
      <c r="NA291" s="34"/>
      <c r="NB291" s="4"/>
      <c r="NC291" s="4"/>
    </row>
    <row r="292" spans="17:367" x14ac:dyDescent="0.25">
      <c r="Q292" s="5">
        <f t="shared" si="712"/>
        <v>51</v>
      </c>
      <c r="R292" s="15">
        <v>24</v>
      </c>
      <c r="S292" s="6" t="str">
        <f>IF(COUNTIF(R242:R291,R292)&gt;0,"R","")</f>
        <v>R</v>
      </c>
      <c r="T292" s="6">
        <f t="shared" si="747"/>
        <v>8</v>
      </c>
      <c r="U292" s="6">
        <f t="shared" si="786"/>
        <v>4</v>
      </c>
      <c r="V292" s="6">
        <f t="shared" si="748"/>
        <v>-32</v>
      </c>
      <c r="W292" s="7">
        <f t="shared" si="749"/>
        <v>363</v>
      </c>
      <c r="X292" s="21"/>
      <c r="Y292" s="4"/>
      <c r="Z292" s="4"/>
      <c r="AG292" s="5">
        <f t="shared" si="688"/>
        <v>51</v>
      </c>
      <c r="AH292" s="15">
        <v>26</v>
      </c>
      <c r="AI292" s="6" t="str">
        <f>IF(COUNTIF(AH242:AH291,AH292)&gt;0,"R","")</f>
        <v>R</v>
      </c>
      <c r="AJ292" s="6">
        <f t="shared" si="750"/>
        <v>10</v>
      </c>
      <c r="AK292" s="6">
        <f t="shared" si="787"/>
        <v>8</v>
      </c>
      <c r="AL292" s="6">
        <f t="shared" si="751"/>
        <v>-80</v>
      </c>
      <c r="AM292" s="7">
        <f t="shared" si="752"/>
        <v>89</v>
      </c>
      <c r="AN292" s="36"/>
      <c r="AO292" s="35"/>
      <c r="AP292" s="35"/>
      <c r="AS292" s="5">
        <f t="shared" si="690"/>
        <v>51</v>
      </c>
      <c r="AT292" s="15">
        <v>6</v>
      </c>
      <c r="AU292" s="6" t="str">
        <f>IF(COUNTIF(AT242:AT291,AT292)&gt;0,"R","")</f>
        <v>R</v>
      </c>
      <c r="AV292" s="6">
        <f t="shared" si="753"/>
        <v>6</v>
      </c>
      <c r="AW292" s="6">
        <f t="shared" si="788"/>
        <v>5</v>
      </c>
      <c r="AX292" s="6">
        <f t="shared" si="754"/>
        <v>-30</v>
      </c>
      <c r="AY292" s="7">
        <f t="shared" si="755"/>
        <v>741</v>
      </c>
      <c r="AZ292" s="36"/>
      <c r="BA292" s="35"/>
      <c r="BB292" s="35"/>
      <c r="BI292" s="5">
        <f t="shared" si="692"/>
        <v>51</v>
      </c>
      <c r="BJ292" s="15">
        <v>29</v>
      </c>
      <c r="BK292" s="6" t="str">
        <f>IF(COUNTIF(BJ242:BJ291,BJ292)&gt;0,"R","")</f>
        <v/>
      </c>
      <c r="BL292" s="6">
        <f t="shared" si="756"/>
        <v>9</v>
      </c>
      <c r="BM292" s="6">
        <f t="shared" si="789"/>
        <v>8</v>
      </c>
      <c r="BN292" s="6">
        <f t="shared" si="757"/>
        <v>216</v>
      </c>
      <c r="BO292" s="7">
        <f t="shared" si="758"/>
        <v>427</v>
      </c>
      <c r="BP292" s="36"/>
      <c r="BQ292" s="35"/>
      <c r="BR292" s="35"/>
      <c r="BW292" s="5">
        <f t="shared" si="694"/>
        <v>51</v>
      </c>
      <c r="BX292" s="15">
        <v>10</v>
      </c>
      <c r="BY292" s="6" t="str">
        <f>IF(COUNTIF(BX242:BX291,BX292)&gt;0,"R","")</f>
        <v>R</v>
      </c>
      <c r="BZ292" s="6">
        <f t="shared" si="759"/>
        <v>7</v>
      </c>
      <c r="CA292" s="6">
        <f t="shared" si="790"/>
        <v>5</v>
      </c>
      <c r="CB292" s="6">
        <f t="shared" si="760"/>
        <v>-35</v>
      </c>
      <c r="CC292" s="7">
        <f t="shared" si="761"/>
        <v>437</v>
      </c>
      <c r="CD292" s="36"/>
      <c r="CE292" s="35"/>
      <c r="CF292" s="35"/>
      <c r="CK292" s="5">
        <f t="shared" si="696"/>
        <v>51</v>
      </c>
      <c r="CL292" s="15">
        <v>19</v>
      </c>
      <c r="CM292" s="6" t="str">
        <f>IF(COUNTIF(CL242:CL291,CL292)&gt;0,"R","")</f>
        <v>R</v>
      </c>
      <c r="CN292" s="6">
        <f t="shared" si="762"/>
        <v>10</v>
      </c>
      <c r="CO292" s="6">
        <f t="shared" si="791"/>
        <v>6</v>
      </c>
      <c r="CP292" s="6">
        <f t="shared" si="763"/>
        <v>-60</v>
      </c>
      <c r="CQ292" s="7">
        <f t="shared" si="764"/>
        <v>79</v>
      </c>
      <c r="CR292" s="36"/>
      <c r="CS292" s="35"/>
      <c r="CT292" s="35"/>
      <c r="CW292" s="5">
        <f t="shared" si="698"/>
        <v>51</v>
      </c>
      <c r="CX292" s="15">
        <v>35</v>
      </c>
      <c r="CY292" s="6" t="str">
        <f>IF(COUNTIF(CX242:CX291,CX292)&gt;0,"R","")</f>
        <v>R</v>
      </c>
      <c r="CZ292" s="6">
        <f t="shared" si="765"/>
        <v>9</v>
      </c>
      <c r="DA292" s="6">
        <f t="shared" si="792"/>
        <v>9</v>
      </c>
      <c r="DB292" s="6">
        <f t="shared" si="766"/>
        <v>-81</v>
      </c>
      <c r="DC292" s="7">
        <f t="shared" si="767"/>
        <v>103</v>
      </c>
      <c r="DD292" s="36"/>
      <c r="DE292" s="35"/>
      <c r="DF292" s="35"/>
      <c r="DH292" s="5">
        <f t="shared" si="700"/>
        <v>51</v>
      </c>
      <c r="DI292" s="15">
        <v>5</v>
      </c>
      <c r="DJ292" s="6" t="str">
        <f>IF(COUNTIF(DI242:DI291,DI292)&gt;0,"R","")</f>
        <v>R</v>
      </c>
      <c r="DK292" s="6">
        <f t="shared" si="768"/>
        <v>7</v>
      </c>
      <c r="DL292" s="6">
        <f t="shared" si="793"/>
        <v>5</v>
      </c>
      <c r="DM292" s="6">
        <f t="shared" si="769"/>
        <v>-35</v>
      </c>
      <c r="DN292" s="7">
        <f t="shared" si="770"/>
        <v>549</v>
      </c>
      <c r="DO292" s="36"/>
      <c r="DP292" s="35"/>
      <c r="DQ292" s="35"/>
      <c r="DS292" s="5">
        <f t="shared" si="702"/>
        <v>51</v>
      </c>
      <c r="DT292" s="15">
        <v>17</v>
      </c>
      <c r="DU292" s="6" t="str">
        <f>IF(COUNTIF(DT242:DT291,DT292)&gt;0,"R","")</f>
        <v>R</v>
      </c>
      <c r="DV292" s="6">
        <f t="shared" si="771"/>
        <v>13</v>
      </c>
      <c r="DW292" s="6">
        <f t="shared" si="794"/>
        <v>17</v>
      </c>
      <c r="DX292" s="6">
        <f t="shared" si="772"/>
        <v>-221</v>
      </c>
      <c r="DY292" s="7">
        <f t="shared" si="773"/>
        <v>-1910</v>
      </c>
      <c r="DZ292" s="36"/>
      <c r="EA292" s="35"/>
      <c r="EB292" s="35"/>
      <c r="ED292" s="5">
        <f t="shared" si="704"/>
        <v>51</v>
      </c>
      <c r="EE292" s="15">
        <v>34</v>
      </c>
      <c r="EF292" s="6" t="str">
        <f>IF(COUNTIF(EE242:EE291,EE292)&gt;0,"R","")</f>
        <v>R</v>
      </c>
      <c r="EG292" s="6">
        <f t="shared" si="774"/>
        <v>10</v>
      </c>
      <c r="EH292" s="6">
        <f t="shared" si="795"/>
        <v>11</v>
      </c>
      <c r="EI292" s="6">
        <f t="shared" si="775"/>
        <v>-110</v>
      </c>
      <c r="EJ292" s="7">
        <f t="shared" si="776"/>
        <v>-425</v>
      </c>
      <c r="EK292" s="36"/>
      <c r="EL292" s="35"/>
      <c r="EM292" s="35"/>
      <c r="EO292" s="5">
        <f t="shared" si="706"/>
        <v>51</v>
      </c>
      <c r="EP292" s="15">
        <v>22</v>
      </c>
      <c r="EQ292" s="6" t="str">
        <f>IF(COUNTIF(EP242:EP291,EP292)&gt;0,"R","")</f>
        <v/>
      </c>
      <c r="ER292" s="6">
        <f t="shared" si="777"/>
        <v>8</v>
      </c>
      <c r="ES292" s="6">
        <f t="shared" si="796"/>
        <v>8</v>
      </c>
      <c r="ET292" s="6">
        <f t="shared" si="778"/>
        <v>224</v>
      </c>
      <c r="EU292" s="7">
        <f t="shared" si="779"/>
        <v>560</v>
      </c>
      <c r="EV292" s="34"/>
      <c r="EW292" s="35"/>
      <c r="EX292" s="35"/>
      <c r="EZ292" s="5">
        <f t="shared" si="708"/>
        <v>51</v>
      </c>
      <c r="FA292" s="15">
        <v>36</v>
      </c>
      <c r="FB292" s="6" t="str">
        <f>IF(COUNTIF(FA242:FA291,FA292)&gt;0,"R","")</f>
        <v>R</v>
      </c>
      <c r="FC292" s="6">
        <f t="shared" si="780"/>
        <v>12</v>
      </c>
      <c r="FD292" s="6">
        <f t="shared" si="797"/>
        <v>13</v>
      </c>
      <c r="FE292" s="6">
        <f t="shared" si="781"/>
        <v>-156</v>
      </c>
      <c r="FF292" s="7">
        <f t="shared" si="782"/>
        <v>-823</v>
      </c>
      <c r="FG292" s="34"/>
      <c r="FH292" s="35"/>
      <c r="FI292" s="35"/>
      <c r="FK292" s="5">
        <f t="shared" si="710"/>
        <v>51</v>
      </c>
      <c r="FL292" s="15">
        <v>6</v>
      </c>
      <c r="FM292" s="6" t="str">
        <f>IF(COUNTIF(FL242:FL291,FL292)&gt;0,"R","")</f>
        <v>R</v>
      </c>
      <c r="FN292" s="6">
        <f t="shared" si="783"/>
        <v>11</v>
      </c>
      <c r="FO292" s="6">
        <f t="shared" si="798"/>
        <v>14</v>
      </c>
      <c r="FP292" s="6">
        <f t="shared" si="784"/>
        <v>-154</v>
      </c>
      <c r="FQ292" s="7">
        <f t="shared" si="785"/>
        <v>-755</v>
      </c>
      <c r="FR292" s="34"/>
      <c r="FS292" s="35"/>
      <c r="FT292" s="35"/>
      <c r="FV292" s="5">
        <f t="shared" si="713"/>
        <v>50</v>
      </c>
      <c r="FW292" s="15">
        <v>28</v>
      </c>
      <c r="FX292" s="6" t="str">
        <f>IF(COUNTIF(FW243:FW291,FW292)&gt;0,"R","")</f>
        <v>R</v>
      </c>
      <c r="FY292" s="6">
        <f t="shared" si="799"/>
        <v>8</v>
      </c>
      <c r="FZ292" s="6">
        <f t="shared" si="850"/>
        <v>6</v>
      </c>
      <c r="GA292" s="6">
        <f t="shared" si="800"/>
        <v>-48</v>
      </c>
      <c r="GB292" s="7">
        <f t="shared" si="801"/>
        <v>423</v>
      </c>
      <c r="GC292" s="34"/>
      <c r="GD292" s="35"/>
      <c r="GE292" s="4"/>
      <c r="GG292" s="5">
        <f t="shared" si="715"/>
        <v>50</v>
      </c>
      <c r="GH292" s="15">
        <v>24</v>
      </c>
      <c r="GI292" s="6" t="str">
        <f>IF(COUNTIF(GH243:GH291,GH292)&gt;0,"R","")</f>
        <v/>
      </c>
      <c r="GJ292" s="6">
        <f t="shared" si="802"/>
        <v>9</v>
      </c>
      <c r="GK292" s="6">
        <f t="shared" si="851"/>
        <v>9</v>
      </c>
      <c r="GL292" s="6">
        <f t="shared" si="803"/>
        <v>243</v>
      </c>
      <c r="GM292" s="7">
        <f t="shared" si="804"/>
        <v>296</v>
      </c>
      <c r="GN292" s="34"/>
      <c r="GO292" s="35"/>
      <c r="GP292" s="4"/>
      <c r="GR292" s="5">
        <f t="shared" si="717"/>
        <v>50</v>
      </c>
      <c r="GS292" s="15">
        <v>18</v>
      </c>
      <c r="GT292" s="6" t="str">
        <f>IF(COUNTIF(GS243:GS291,GS292)&gt;0,"R","")</f>
        <v>R</v>
      </c>
      <c r="GU292" s="6">
        <f t="shared" si="805"/>
        <v>11</v>
      </c>
      <c r="GV292" s="6">
        <f t="shared" si="852"/>
        <v>10</v>
      </c>
      <c r="GW292" s="6">
        <f t="shared" si="806"/>
        <v>-110</v>
      </c>
      <c r="GX292" s="7">
        <f t="shared" si="807"/>
        <v>-377</v>
      </c>
      <c r="GY292" s="34"/>
      <c r="GZ292" s="35"/>
      <c r="HA292" s="4"/>
      <c r="HC292" s="5">
        <f t="shared" si="719"/>
        <v>50</v>
      </c>
      <c r="HD292" s="15">
        <v>7</v>
      </c>
      <c r="HE292" s="6" t="str">
        <f>IF(COUNTIF(HD243:HD291,HD292)&gt;0,"R","")</f>
        <v>R</v>
      </c>
      <c r="HF292" s="6">
        <f t="shared" si="808"/>
        <v>11</v>
      </c>
      <c r="HG292" s="6">
        <f t="shared" si="853"/>
        <v>8</v>
      </c>
      <c r="HH292" s="6">
        <f t="shared" si="809"/>
        <v>-88</v>
      </c>
      <c r="HI292" s="7">
        <f t="shared" si="810"/>
        <v>-79</v>
      </c>
      <c r="HJ292" s="34"/>
      <c r="HK292" s="35"/>
      <c r="HL292" s="4"/>
      <c r="HN292" s="5">
        <f t="shared" si="721"/>
        <v>50</v>
      </c>
      <c r="HO292" s="15">
        <v>22</v>
      </c>
      <c r="HP292" s="6" t="str">
        <f>IF(COUNTIF(HO243:HO291,HO292)&gt;0,"R","")</f>
        <v>R</v>
      </c>
      <c r="HQ292" s="6">
        <f t="shared" si="811"/>
        <v>13</v>
      </c>
      <c r="HR292" s="6">
        <f t="shared" si="854"/>
        <v>16</v>
      </c>
      <c r="HS292" s="6">
        <f t="shared" si="812"/>
        <v>-208</v>
      </c>
      <c r="HT292" s="7">
        <f t="shared" si="813"/>
        <v>-1565</v>
      </c>
      <c r="HU292" s="34"/>
      <c r="HV292" s="35"/>
      <c r="HW292" s="4"/>
      <c r="HY292" s="5">
        <f t="shared" si="723"/>
        <v>50</v>
      </c>
      <c r="HZ292" s="15">
        <v>15</v>
      </c>
      <c r="IA292" s="6" t="str">
        <f>IF(COUNTIF(HZ243:HZ291,HZ292)&gt;0,"R","")</f>
        <v>R</v>
      </c>
      <c r="IB292" s="6">
        <f t="shared" si="814"/>
        <v>6</v>
      </c>
      <c r="IC292" s="6">
        <f t="shared" si="855"/>
        <v>3</v>
      </c>
      <c r="ID292" s="6">
        <f t="shared" si="815"/>
        <v>-18</v>
      </c>
      <c r="IE292" s="7">
        <f t="shared" si="816"/>
        <v>557</v>
      </c>
      <c r="IF292" s="34"/>
      <c r="IG292" s="35"/>
      <c r="IH292" s="4"/>
      <c r="IJ292" s="5">
        <f t="shared" si="725"/>
        <v>50</v>
      </c>
      <c r="IK292" s="15">
        <v>19</v>
      </c>
      <c r="IL292" s="6" t="str">
        <f>IF(COUNTIF(IK243:IK291,IK292)&gt;0,"R","")</f>
        <v>R</v>
      </c>
      <c r="IM292" s="6">
        <f t="shared" si="817"/>
        <v>13</v>
      </c>
      <c r="IN292" s="6">
        <f t="shared" si="856"/>
        <v>14</v>
      </c>
      <c r="IO292" s="6">
        <f t="shared" si="818"/>
        <v>-182</v>
      </c>
      <c r="IP292" s="7">
        <f t="shared" si="819"/>
        <v>-1271</v>
      </c>
      <c r="IQ292" s="34"/>
      <c r="IR292" s="35"/>
      <c r="IS292" s="4"/>
      <c r="IU292" s="5">
        <f t="shared" si="727"/>
        <v>50</v>
      </c>
      <c r="IV292" s="15">
        <v>33</v>
      </c>
      <c r="IW292" s="6" t="str">
        <f>IF(COUNTIF(IV243:IV291,IV292)&gt;0,"R","")</f>
        <v>R</v>
      </c>
      <c r="IX292" s="6">
        <f t="shared" si="820"/>
        <v>8</v>
      </c>
      <c r="IY292" s="6">
        <f t="shared" si="857"/>
        <v>2</v>
      </c>
      <c r="IZ292" s="6">
        <f t="shared" si="821"/>
        <v>-16</v>
      </c>
      <c r="JA292" s="7">
        <f t="shared" si="822"/>
        <v>361</v>
      </c>
      <c r="JB292" s="34"/>
      <c r="JC292" s="35"/>
      <c r="JD292" s="4"/>
      <c r="JF292" s="5">
        <f t="shared" si="729"/>
        <v>50</v>
      </c>
      <c r="JG292" s="15">
        <v>1</v>
      </c>
      <c r="JH292" s="6" t="str">
        <f>IF(COUNTIF(JG243:JG291,JG292)&gt;0,"R","")</f>
        <v>R</v>
      </c>
      <c r="JI292" s="6">
        <f t="shared" si="823"/>
        <v>10</v>
      </c>
      <c r="JJ292" s="6">
        <f t="shared" si="858"/>
        <v>6</v>
      </c>
      <c r="JK292" s="6">
        <f t="shared" si="824"/>
        <v>-60</v>
      </c>
      <c r="JL292" s="7">
        <f t="shared" si="825"/>
        <v>172</v>
      </c>
      <c r="JM292" s="34"/>
      <c r="JN292" s="35"/>
      <c r="JO292" s="4"/>
      <c r="JQ292" s="5">
        <f t="shared" si="731"/>
        <v>50</v>
      </c>
      <c r="JR292" s="15">
        <v>12</v>
      </c>
      <c r="JS292" s="6" t="str">
        <f>IF(COUNTIF(JR243:JR291,JR292)&gt;0,"R","")</f>
        <v>R</v>
      </c>
      <c r="JT292" s="6">
        <f t="shared" si="826"/>
        <v>11</v>
      </c>
      <c r="JU292" s="6">
        <f t="shared" si="859"/>
        <v>10</v>
      </c>
      <c r="JV292" s="6">
        <f t="shared" si="827"/>
        <v>-110</v>
      </c>
      <c r="JW292" s="7">
        <f t="shared" si="828"/>
        <v>-300</v>
      </c>
      <c r="JX292" s="34"/>
      <c r="JY292" s="35"/>
      <c r="JZ292" s="4"/>
      <c r="KC292" s="5">
        <f t="shared" si="733"/>
        <v>50</v>
      </c>
      <c r="KD292" s="15">
        <v>4</v>
      </c>
      <c r="KE292" s="6" t="str">
        <f>IF(COUNTIF(KD243:KD291,KD292)&gt;0,"R","")</f>
        <v>R</v>
      </c>
      <c r="KF292" s="6">
        <f t="shared" si="829"/>
        <v>8</v>
      </c>
      <c r="KG292" s="6">
        <f t="shared" si="860"/>
        <v>10</v>
      </c>
      <c r="KH292" s="6">
        <f t="shared" si="830"/>
        <v>-80</v>
      </c>
      <c r="KI292" s="7">
        <f t="shared" si="831"/>
        <v>228</v>
      </c>
      <c r="KJ292" s="34"/>
      <c r="KK292" s="35"/>
      <c r="KL292" s="4"/>
      <c r="KO292" s="5">
        <f t="shared" si="735"/>
        <v>50</v>
      </c>
      <c r="KP292" s="15">
        <v>8</v>
      </c>
      <c r="KQ292" s="6" t="str">
        <f>IF(COUNTIF(KP243:KP291,KP292)&gt;0,"R","")</f>
        <v>R</v>
      </c>
      <c r="KR292" s="6">
        <f t="shared" si="832"/>
        <v>9</v>
      </c>
      <c r="KS292" s="6">
        <f t="shared" si="861"/>
        <v>11</v>
      </c>
      <c r="KT292" s="6">
        <f t="shared" si="833"/>
        <v>-99</v>
      </c>
      <c r="KU292" s="7">
        <f t="shared" si="834"/>
        <v>64</v>
      </c>
      <c r="KV292" s="34"/>
      <c r="KW292" s="35"/>
      <c r="KX292" s="4"/>
      <c r="KZ292" s="5">
        <f t="shared" si="737"/>
        <v>50</v>
      </c>
      <c r="LA292" s="15">
        <v>36</v>
      </c>
      <c r="LB292" s="6" t="str">
        <f>IF(COUNTIF(LA243:LA291,LA292)&gt;0,"R","")</f>
        <v/>
      </c>
      <c r="LC292" s="6">
        <f t="shared" si="835"/>
        <v>11</v>
      </c>
      <c r="LD292" s="6">
        <f t="shared" si="862"/>
        <v>10</v>
      </c>
      <c r="LE292" s="6">
        <f t="shared" si="836"/>
        <v>250</v>
      </c>
      <c r="LF292" s="7">
        <f t="shared" si="837"/>
        <v>55</v>
      </c>
      <c r="LG292" s="34"/>
      <c r="LH292" s="35"/>
      <c r="LI292" s="4"/>
      <c r="LL292" s="5">
        <f t="shared" si="739"/>
        <v>50</v>
      </c>
      <c r="LM292" s="15">
        <v>20</v>
      </c>
      <c r="LN292" s="6" t="str">
        <f>IF(COUNTIF(LM243:LM291,LM292)&gt;0,"R","")</f>
        <v>R</v>
      </c>
      <c r="LO292" s="6">
        <f t="shared" si="838"/>
        <v>9</v>
      </c>
      <c r="LP292" s="6">
        <f t="shared" si="863"/>
        <v>6</v>
      </c>
      <c r="LQ292" s="6">
        <f t="shared" si="839"/>
        <v>-54</v>
      </c>
      <c r="LR292" s="7">
        <f t="shared" si="840"/>
        <v>159</v>
      </c>
      <c r="LS292" s="34"/>
      <c r="LT292" s="35"/>
      <c r="LU292" s="4"/>
      <c r="LW292" s="5">
        <f t="shared" si="741"/>
        <v>50</v>
      </c>
      <c r="LX292" s="15">
        <v>7</v>
      </c>
      <c r="LY292" s="6" t="str">
        <f>IF(COUNTIF(LX243:LX291,LX292)&gt;0,"R","")</f>
        <v>R</v>
      </c>
      <c r="LZ292" s="6">
        <f t="shared" si="841"/>
        <v>9</v>
      </c>
      <c r="MA292" s="6">
        <f t="shared" si="864"/>
        <v>9</v>
      </c>
      <c r="MB292" s="6">
        <f t="shared" si="842"/>
        <v>-81</v>
      </c>
      <c r="MC292" s="7">
        <f t="shared" si="843"/>
        <v>141</v>
      </c>
      <c r="MD292" s="34"/>
      <c r="ME292" s="35"/>
      <c r="MF292" s="4"/>
      <c r="MH292" s="5">
        <f t="shared" si="743"/>
        <v>50</v>
      </c>
      <c r="MI292" s="15">
        <v>30</v>
      </c>
      <c r="MJ292" s="6" t="str">
        <f>IF(COUNTIF(MI243:MI291,MI292)&gt;0,"R","")</f>
        <v/>
      </c>
      <c r="MK292" s="6">
        <f t="shared" si="867"/>
        <v>8</v>
      </c>
      <c r="ML292" s="6">
        <f t="shared" si="865"/>
        <v>10</v>
      </c>
      <c r="MM292" s="6">
        <f t="shared" si="845"/>
        <v>280</v>
      </c>
      <c r="MN292" s="7">
        <f t="shared" si="846"/>
        <v>681</v>
      </c>
      <c r="MO292" s="34"/>
      <c r="MP292" s="35"/>
      <c r="MQ292" s="4"/>
      <c r="MT292" s="5">
        <f t="shared" si="745"/>
        <v>50</v>
      </c>
      <c r="MU292" s="15">
        <v>12</v>
      </c>
      <c r="MV292" s="6" t="str">
        <f>IF(COUNTIF(MU243:MU291,MU292)&gt;0,"R","")</f>
        <v>R</v>
      </c>
      <c r="MW292" s="6">
        <f t="shared" si="868"/>
        <v>10</v>
      </c>
      <c r="MX292" s="6">
        <f t="shared" si="866"/>
        <v>6</v>
      </c>
      <c r="MY292" s="6">
        <f t="shared" si="848"/>
        <v>-60</v>
      </c>
      <c r="MZ292" s="7">
        <f t="shared" si="849"/>
        <v>199</v>
      </c>
      <c r="NA292" s="34"/>
      <c r="NB292" s="35"/>
      <c r="NC292" s="4"/>
    </row>
    <row r="293" spans="17:367" x14ac:dyDescent="0.25">
      <c r="Q293" s="5">
        <f t="shared" si="712"/>
        <v>52</v>
      </c>
      <c r="R293" s="15">
        <v>9</v>
      </c>
      <c r="S293" s="6" t="str">
        <f>IF(COUNTIF(R242:R292,R293)&gt;0,"R","")</f>
        <v>R</v>
      </c>
      <c r="T293" s="6">
        <f t="shared" si="747"/>
        <v>8</v>
      </c>
      <c r="U293" s="6">
        <f t="shared" si="786"/>
        <v>5</v>
      </c>
      <c r="V293" s="6">
        <f t="shared" si="748"/>
        <v>-40</v>
      </c>
      <c r="W293" s="7">
        <f t="shared" si="749"/>
        <v>323</v>
      </c>
      <c r="X293" s="21"/>
      <c r="Y293" s="4"/>
      <c r="Z293" s="4"/>
      <c r="AG293" s="5">
        <f t="shared" si="688"/>
        <v>52</v>
      </c>
      <c r="AH293" s="15">
        <v>34</v>
      </c>
      <c r="AI293" s="6" t="str">
        <f>IF(COUNTIF(AH242:AH292,AH293)&gt;0,"R","")</f>
        <v>R</v>
      </c>
      <c r="AJ293" s="6">
        <f t="shared" si="750"/>
        <v>10</v>
      </c>
      <c r="AK293" s="6">
        <f t="shared" si="787"/>
        <v>9</v>
      </c>
      <c r="AL293" s="6">
        <f t="shared" si="751"/>
        <v>-90</v>
      </c>
      <c r="AM293" s="7">
        <f t="shared" si="752"/>
        <v>-1</v>
      </c>
      <c r="AN293" s="36"/>
      <c r="AO293" s="35"/>
      <c r="AP293" s="35"/>
      <c r="AS293" s="5">
        <f t="shared" si="690"/>
        <v>52</v>
      </c>
      <c r="AT293" s="15">
        <v>15</v>
      </c>
      <c r="AU293" s="6" t="str">
        <f>IF(COUNTIF(AT242:AT292,AT293)&gt;0,"R","")</f>
        <v/>
      </c>
      <c r="AV293" s="6">
        <f t="shared" si="753"/>
        <v>6</v>
      </c>
      <c r="AW293" s="6">
        <f t="shared" si="788"/>
        <v>6</v>
      </c>
      <c r="AX293" s="6">
        <f t="shared" si="754"/>
        <v>180</v>
      </c>
      <c r="AY293" s="7">
        <f t="shared" si="755"/>
        <v>921</v>
      </c>
      <c r="AZ293" s="39"/>
      <c r="BA293" s="35"/>
      <c r="BB293" s="35"/>
      <c r="BI293" s="5">
        <f t="shared" si="692"/>
        <v>52</v>
      </c>
      <c r="BJ293" s="15">
        <v>6</v>
      </c>
      <c r="BK293" s="6" t="str">
        <f>IF(COUNTIF(BJ242:BJ292,BJ293)&gt;0,"R","")</f>
        <v>R</v>
      </c>
      <c r="BL293" s="6">
        <f t="shared" si="756"/>
        <v>8</v>
      </c>
      <c r="BM293" s="6">
        <f t="shared" si="789"/>
        <v>7</v>
      </c>
      <c r="BN293" s="6">
        <f t="shared" si="757"/>
        <v>-56</v>
      </c>
      <c r="BO293" s="7">
        <f t="shared" si="758"/>
        <v>371</v>
      </c>
      <c r="BP293" s="36"/>
      <c r="BQ293" s="35"/>
      <c r="BR293" s="35"/>
      <c r="BW293" s="5">
        <f t="shared" si="694"/>
        <v>52</v>
      </c>
      <c r="BX293" s="15">
        <v>14</v>
      </c>
      <c r="BY293" s="6" t="str">
        <f>IF(COUNTIF(BX242:BX292,BX293)&gt;0,"R","")</f>
        <v>R</v>
      </c>
      <c r="BZ293" s="6">
        <f t="shared" si="759"/>
        <v>7</v>
      </c>
      <c r="CA293" s="6">
        <f t="shared" si="790"/>
        <v>6</v>
      </c>
      <c r="CB293" s="6">
        <f t="shared" si="760"/>
        <v>-42</v>
      </c>
      <c r="CC293" s="7">
        <f t="shared" si="761"/>
        <v>395</v>
      </c>
      <c r="CD293" s="39"/>
      <c r="CE293" s="35"/>
      <c r="CF293" s="35"/>
      <c r="CK293" s="5">
        <f t="shared" si="696"/>
        <v>52</v>
      </c>
      <c r="CL293" s="15">
        <v>17</v>
      </c>
      <c r="CM293" s="6" t="str">
        <f>IF(COUNTIF(CL242:CL292,CL293)&gt;0,"R","")</f>
        <v>R</v>
      </c>
      <c r="CN293" s="6">
        <f t="shared" si="762"/>
        <v>10</v>
      </c>
      <c r="CO293" s="6">
        <f t="shared" si="791"/>
        <v>7</v>
      </c>
      <c r="CP293" s="6">
        <f t="shared" si="763"/>
        <v>-70</v>
      </c>
      <c r="CQ293" s="7">
        <f t="shared" si="764"/>
        <v>9</v>
      </c>
      <c r="CR293" s="39"/>
      <c r="CS293" s="35"/>
      <c r="CT293" s="35"/>
      <c r="CW293" s="5">
        <f t="shared" si="698"/>
        <v>52</v>
      </c>
      <c r="CX293" s="15">
        <v>29</v>
      </c>
      <c r="CY293" s="6" t="str">
        <f>IF(COUNTIF(CX242:CX292,CX293)&gt;0,"R","")</f>
        <v>R</v>
      </c>
      <c r="CZ293" s="6">
        <f t="shared" si="765"/>
        <v>9</v>
      </c>
      <c r="DA293" s="6">
        <f t="shared" si="792"/>
        <v>10</v>
      </c>
      <c r="DB293" s="6">
        <f t="shared" si="766"/>
        <v>-90</v>
      </c>
      <c r="DC293" s="7">
        <f t="shared" si="767"/>
        <v>13</v>
      </c>
      <c r="DD293" s="39"/>
      <c r="DE293" s="35"/>
      <c r="DF293" s="35"/>
      <c r="DH293" s="5">
        <f t="shared" si="700"/>
        <v>52</v>
      </c>
      <c r="DI293" s="15">
        <v>18</v>
      </c>
      <c r="DJ293" s="6" t="str">
        <f>IF(COUNTIF(DI242:DI292,DI293)&gt;0,"R","")</f>
        <v>R</v>
      </c>
      <c r="DK293" s="6">
        <f t="shared" si="768"/>
        <v>7</v>
      </c>
      <c r="DL293" s="6">
        <f t="shared" si="793"/>
        <v>6</v>
      </c>
      <c r="DM293" s="6">
        <f t="shared" si="769"/>
        <v>-42</v>
      </c>
      <c r="DN293" s="7">
        <f t="shared" si="770"/>
        <v>507</v>
      </c>
      <c r="DO293" s="39"/>
      <c r="DP293" s="35"/>
      <c r="DQ293" s="35"/>
      <c r="DS293" s="5">
        <f t="shared" si="702"/>
        <v>52</v>
      </c>
      <c r="DT293" s="15">
        <v>32</v>
      </c>
      <c r="DU293" s="6" t="str">
        <f>IF(COUNTIF(DT242:DT292,DT293)&gt;0,"R","")</f>
        <v/>
      </c>
      <c r="DV293" s="6">
        <f t="shared" si="771"/>
        <v>13</v>
      </c>
      <c r="DW293" s="6">
        <f t="shared" si="794"/>
        <v>18</v>
      </c>
      <c r="DX293" s="6">
        <f t="shared" si="772"/>
        <v>414</v>
      </c>
      <c r="DY293" s="7">
        <f t="shared" si="773"/>
        <v>-1496</v>
      </c>
      <c r="DZ293" s="39"/>
      <c r="EA293" s="35"/>
      <c r="EB293" s="35"/>
      <c r="ED293" s="5">
        <f t="shared" si="704"/>
        <v>52</v>
      </c>
      <c r="EE293" s="15">
        <v>36</v>
      </c>
      <c r="EF293" s="6" t="str">
        <f>IF(COUNTIF(EE242:EE292,EE293)&gt;0,"R","")</f>
        <v>R</v>
      </c>
      <c r="EG293" s="6">
        <f t="shared" si="774"/>
        <v>10</v>
      </c>
      <c r="EH293" s="6">
        <f t="shared" si="795"/>
        <v>12</v>
      </c>
      <c r="EI293" s="6">
        <f t="shared" si="775"/>
        <v>-120</v>
      </c>
      <c r="EJ293" s="7">
        <f t="shared" si="776"/>
        <v>-545</v>
      </c>
      <c r="EK293" s="39"/>
      <c r="EL293" s="35"/>
      <c r="EM293" s="35"/>
      <c r="EO293" s="5">
        <f t="shared" si="706"/>
        <v>52</v>
      </c>
      <c r="EP293" s="15">
        <v>12</v>
      </c>
      <c r="EQ293" s="6" t="str">
        <f>IF(COUNTIF(EP242:EP292,EP293)&gt;0,"R","")</f>
        <v>R</v>
      </c>
      <c r="ER293" s="6">
        <f t="shared" si="777"/>
        <v>7</v>
      </c>
      <c r="ES293" s="6">
        <f t="shared" si="796"/>
        <v>7</v>
      </c>
      <c r="ET293" s="6">
        <f t="shared" si="778"/>
        <v>-49</v>
      </c>
      <c r="EU293" s="7">
        <f t="shared" si="779"/>
        <v>511</v>
      </c>
      <c r="EV293" s="34"/>
      <c r="EW293" s="35"/>
      <c r="EX293" s="35"/>
      <c r="EZ293" s="5">
        <f t="shared" si="708"/>
        <v>52</v>
      </c>
      <c r="FA293" s="15">
        <v>14</v>
      </c>
      <c r="FB293" s="6" t="str">
        <f>IF(COUNTIF(FA242:FA292,FA293)&gt;0,"R","")</f>
        <v/>
      </c>
      <c r="FC293" s="6">
        <f t="shared" si="780"/>
        <v>12</v>
      </c>
      <c r="FD293" s="6">
        <f t="shared" si="797"/>
        <v>14</v>
      </c>
      <c r="FE293" s="6">
        <f t="shared" si="781"/>
        <v>336</v>
      </c>
      <c r="FF293" s="7">
        <f t="shared" si="782"/>
        <v>-487</v>
      </c>
      <c r="FG293" s="34"/>
      <c r="FH293" s="35"/>
      <c r="FI293" s="35"/>
      <c r="FK293" s="5">
        <f t="shared" si="710"/>
        <v>52</v>
      </c>
      <c r="FL293" s="15">
        <v>9</v>
      </c>
      <c r="FM293" s="6" t="str">
        <f>IF(COUNTIF(FL242:FL292,FL293)&gt;0,"R","")</f>
        <v>R</v>
      </c>
      <c r="FN293" s="6">
        <f t="shared" si="783"/>
        <v>11</v>
      </c>
      <c r="FO293" s="6">
        <f t="shared" si="798"/>
        <v>15</v>
      </c>
      <c r="FP293" s="6">
        <f t="shared" si="784"/>
        <v>-165</v>
      </c>
      <c r="FQ293" s="7">
        <f t="shared" si="785"/>
        <v>-920</v>
      </c>
      <c r="FR293" s="34"/>
      <c r="FS293" s="35"/>
      <c r="FT293" s="35"/>
      <c r="FV293" s="5">
        <f t="shared" si="713"/>
        <v>51</v>
      </c>
      <c r="FW293" s="15">
        <v>7</v>
      </c>
      <c r="FX293" s="6" t="str">
        <f>IF(COUNTIF(FW243:FW292,FW293)&gt;0,"R","")</f>
        <v>R</v>
      </c>
      <c r="FY293" s="6">
        <f t="shared" si="799"/>
        <v>8</v>
      </c>
      <c r="FZ293" s="6">
        <f t="shared" si="850"/>
        <v>7</v>
      </c>
      <c r="GA293" s="6">
        <f t="shared" si="800"/>
        <v>-56</v>
      </c>
      <c r="GB293" s="7">
        <f t="shared" si="801"/>
        <v>367</v>
      </c>
      <c r="GC293" s="34"/>
      <c r="GD293" s="35"/>
      <c r="GE293" s="35"/>
      <c r="GG293" s="5">
        <f t="shared" si="715"/>
        <v>51</v>
      </c>
      <c r="GH293" s="15">
        <v>21</v>
      </c>
      <c r="GI293" s="6" t="str">
        <f>IF(COUNTIF(GH243:GH292,GH293)&gt;0,"R","")</f>
        <v>R</v>
      </c>
      <c r="GJ293" s="6">
        <f t="shared" si="802"/>
        <v>8</v>
      </c>
      <c r="GK293" s="6">
        <f t="shared" si="851"/>
        <v>8</v>
      </c>
      <c r="GL293" s="6">
        <f t="shared" si="803"/>
        <v>-64</v>
      </c>
      <c r="GM293" s="7">
        <f t="shared" si="804"/>
        <v>232</v>
      </c>
      <c r="GN293" s="34"/>
      <c r="GO293" s="35"/>
      <c r="GP293" s="35"/>
      <c r="GR293" s="5">
        <f t="shared" si="717"/>
        <v>51</v>
      </c>
      <c r="GS293" s="15">
        <v>32</v>
      </c>
      <c r="GT293" s="6" t="str">
        <f>IF(COUNTIF(GS243:GS292,GS293)&gt;0,"R","")</f>
        <v/>
      </c>
      <c r="GU293" s="6">
        <f t="shared" si="805"/>
        <v>11</v>
      </c>
      <c r="GV293" s="6">
        <f t="shared" si="852"/>
        <v>11</v>
      </c>
      <c r="GW293" s="6">
        <f t="shared" si="806"/>
        <v>275</v>
      </c>
      <c r="GX293" s="7">
        <f t="shared" si="807"/>
        <v>-102</v>
      </c>
      <c r="GY293" s="34"/>
      <c r="GZ293" s="35"/>
      <c r="HA293" s="35"/>
      <c r="HC293" s="5">
        <f t="shared" si="719"/>
        <v>51</v>
      </c>
      <c r="HD293" s="15">
        <v>28</v>
      </c>
      <c r="HE293" s="6" t="str">
        <f>IF(COUNTIF(HD243:HD292,HD293)&gt;0,"R","")</f>
        <v>R</v>
      </c>
      <c r="HF293" s="6">
        <f t="shared" si="808"/>
        <v>11</v>
      </c>
      <c r="HG293" s="6">
        <f t="shared" si="853"/>
        <v>9</v>
      </c>
      <c r="HH293" s="6">
        <f t="shared" si="809"/>
        <v>-99</v>
      </c>
      <c r="HI293" s="7">
        <f t="shared" si="810"/>
        <v>-178</v>
      </c>
      <c r="HJ293" s="34"/>
      <c r="HK293" s="35"/>
      <c r="HL293" s="35"/>
      <c r="HN293" s="5">
        <f t="shared" si="721"/>
        <v>51</v>
      </c>
      <c r="HO293" s="15">
        <v>1</v>
      </c>
      <c r="HP293" s="6" t="str">
        <f>IF(COUNTIF(HO243:HO292,HO293)&gt;0,"R","")</f>
        <v/>
      </c>
      <c r="HQ293" s="6">
        <f t="shared" si="811"/>
        <v>13</v>
      </c>
      <c r="HR293" s="6">
        <f t="shared" si="854"/>
        <v>17</v>
      </c>
      <c r="HS293" s="6">
        <f t="shared" si="812"/>
        <v>391</v>
      </c>
      <c r="HT293" s="7">
        <f t="shared" si="813"/>
        <v>-1174</v>
      </c>
      <c r="HU293" s="34"/>
      <c r="HV293" s="35"/>
      <c r="HW293" s="35"/>
      <c r="HY293" s="5">
        <f t="shared" si="723"/>
        <v>51</v>
      </c>
      <c r="HZ293" s="15">
        <v>33</v>
      </c>
      <c r="IA293" s="6" t="str">
        <f>IF(COUNTIF(HZ243:HZ292,HZ293)&gt;0,"R","")</f>
        <v>R</v>
      </c>
      <c r="IB293" s="6">
        <f t="shared" si="814"/>
        <v>6</v>
      </c>
      <c r="IC293" s="6">
        <f t="shared" si="855"/>
        <v>4</v>
      </c>
      <c r="ID293" s="6">
        <f t="shared" si="815"/>
        <v>-24</v>
      </c>
      <c r="IE293" s="7">
        <f t="shared" si="816"/>
        <v>533</v>
      </c>
      <c r="IF293" s="34"/>
      <c r="IG293" s="35"/>
      <c r="IH293" s="35"/>
      <c r="IJ293" s="5">
        <f t="shared" si="725"/>
        <v>51</v>
      </c>
      <c r="IK293" s="15">
        <v>33</v>
      </c>
      <c r="IL293" s="6" t="str">
        <f>IF(COUNTIF(IK243:IK292,IK293)&gt;0,"R","")</f>
        <v>R</v>
      </c>
      <c r="IM293" s="6">
        <f t="shared" si="817"/>
        <v>13</v>
      </c>
      <c r="IN293" s="6">
        <f t="shared" si="856"/>
        <v>15</v>
      </c>
      <c r="IO293" s="6">
        <f t="shared" si="818"/>
        <v>-195</v>
      </c>
      <c r="IP293" s="7">
        <f t="shared" si="819"/>
        <v>-1466</v>
      </c>
      <c r="IQ293" s="34"/>
      <c r="IR293" s="35"/>
      <c r="IS293" s="35"/>
      <c r="IU293" s="5">
        <f t="shared" si="727"/>
        <v>51</v>
      </c>
      <c r="IV293" s="15">
        <v>23</v>
      </c>
      <c r="IW293" s="6" t="str">
        <f>IF(COUNTIF(IV243:IV292,IV293)&gt;0,"R","")</f>
        <v>R</v>
      </c>
      <c r="IX293" s="6">
        <f t="shared" si="820"/>
        <v>8</v>
      </c>
      <c r="IY293" s="6">
        <f t="shared" si="857"/>
        <v>3</v>
      </c>
      <c r="IZ293" s="6">
        <f t="shared" si="821"/>
        <v>-24</v>
      </c>
      <c r="JA293" s="7">
        <f t="shared" si="822"/>
        <v>337</v>
      </c>
      <c r="JB293" s="34"/>
      <c r="JC293" s="35"/>
      <c r="JD293" s="35"/>
      <c r="JF293" s="5">
        <f t="shared" si="729"/>
        <v>51</v>
      </c>
      <c r="JG293" s="15">
        <v>22</v>
      </c>
      <c r="JH293" s="6" t="str">
        <f>IF(COUNTIF(JG243:JG292,JG293)&gt;0,"R","")</f>
        <v>R</v>
      </c>
      <c r="JI293" s="6">
        <f t="shared" si="823"/>
        <v>10</v>
      </c>
      <c r="JJ293" s="6">
        <f t="shared" si="858"/>
        <v>7</v>
      </c>
      <c r="JK293" s="6">
        <f t="shared" si="824"/>
        <v>-70</v>
      </c>
      <c r="JL293" s="7">
        <f t="shared" si="825"/>
        <v>102</v>
      </c>
      <c r="JM293" s="34"/>
      <c r="JN293" s="35"/>
      <c r="JO293" s="35"/>
      <c r="JQ293" s="5">
        <f t="shared" si="731"/>
        <v>51</v>
      </c>
      <c r="JR293" s="15">
        <v>8</v>
      </c>
      <c r="JS293" s="6" t="str">
        <f>IF(COUNTIF(JR243:JR292,JR293)&gt;0,"R","")</f>
        <v>R</v>
      </c>
      <c r="JT293" s="6">
        <f t="shared" si="826"/>
        <v>11</v>
      </c>
      <c r="JU293" s="6">
        <f t="shared" si="859"/>
        <v>11</v>
      </c>
      <c r="JV293" s="6">
        <f t="shared" si="827"/>
        <v>-121</v>
      </c>
      <c r="JW293" s="7">
        <f t="shared" si="828"/>
        <v>-421</v>
      </c>
      <c r="JX293" s="34"/>
      <c r="JY293" s="35"/>
      <c r="JZ293" s="35"/>
      <c r="KC293" s="5">
        <f t="shared" si="733"/>
        <v>51</v>
      </c>
      <c r="KD293" s="15">
        <v>1</v>
      </c>
      <c r="KE293" s="6" t="str">
        <f>IF(COUNTIF(KD243:KD292,KD293)&gt;0,"R","")</f>
        <v>R</v>
      </c>
      <c r="KF293" s="6">
        <f t="shared" si="829"/>
        <v>8</v>
      </c>
      <c r="KG293" s="6">
        <f t="shared" si="860"/>
        <v>11</v>
      </c>
      <c r="KH293" s="6">
        <f t="shared" si="830"/>
        <v>-88</v>
      </c>
      <c r="KI293" s="7">
        <f t="shared" si="831"/>
        <v>140</v>
      </c>
      <c r="KJ293" s="34"/>
      <c r="KK293" s="35"/>
      <c r="KL293" s="35"/>
      <c r="KO293" s="5">
        <f t="shared" si="735"/>
        <v>51</v>
      </c>
      <c r="KP293" s="15">
        <v>20</v>
      </c>
      <c r="KQ293" s="6" t="str">
        <f>IF(COUNTIF(KP243:KP292,KP293)&gt;0,"R","")</f>
        <v>R</v>
      </c>
      <c r="KR293" s="6">
        <f t="shared" si="832"/>
        <v>9</v>
      </c>
      <c r="KS293" s="6">
        <f t="shared" si="861"/>
        <v>12</v>
      </c>
      <c r="KT293" s="6">
        <f t="shared" si="833"/>
        <v>-108</v>
      </c>
      <c r="KU293" s="7">
        <f t="shared" si="834"/>
        <v>-44</v>
      </c>
      <c r="KV293" s="34"/>
      <c r="KW293" s="35"/>
      <c r="KX293" s="35"/>
      <c r="KZ293" s="5">
        <f t="shared" si="737"/>
        <v>51</v>
      </c>
      <c r="LA293" s="15">
        <v>28</v>
      </c>
      <c r="LB293" s="6" t="str">
        <f>IF(COUNTIF(LA243:LA292,LA293)&gt;0,"R","")</f>
        <v/>
      </c>
      <c r="LC293" s="6">
        <f t="shared" si="835"/>
        <v>10</v>
      </c>
      <c r="LD293" s="6">
        <f t="shared" si="862"/>
        <v>9</v>
      </c>
      <c r="LE293" s="6">
        <f t="shared" si="836"/>
        <v>234</v>
      </c>
      <c r="LF293" s="7">
        <f t="shared" si="837"/>
        <v>289</v>
      </c>
      <c r="LG293" s="34"/>
      <c r="LH293" s="35"/>
      <c r="LI293" s="35"/>
      <c r="LL293" s="5">
        <f t="shared" si="739"/>
        <v>51</v>
      </c>
      <c r="LM293" s="15">
        <v>23</v>
      </c>
      <c r="LN293" s="6" t="str">
        <f>IF(COUNTIF(LM243:LM292,LM293)&gt;0,"R","")</f>
        <v>R</v>
      </c>
      <c r="LO293" s="6">
        <f t="shared" si="838"/>
        <v>9</v>
      </c>
      <c r="LP293" s="6">
        <f t="shared" si="863"/>
        <v>7</v>
      </c>
      <c r="LQ293" s="6">
        <f t="shared" si="839"/>
        <v>-63</v>
      </c>
      <c r="LR293" s="7">
        <f t="shared" si="840"/>
        <v>96</v>
      </c>
      <c r="LS293" s="34"/>
      <c r="LT293" s="35"/>
      <c r="LU293" s="35"/>
      <c r="LW293" s="5">
        <f t="shared" si="741"/>
        <v>51</v>
      </c>
      <c r="LX293" s="15">
        <v>4</v>
      </c>
      <c r="LY293" s="6" t="str">
        <f>IF(COUNTIF(LX243:LX292,LX293)&gt;0,"R","")</f>
        <v>R</v>
      </c>
      <c r="LZ293" s="6">
        <f t="shared" si="841"/>
        <v>9</v>
      </c>
      <c r="MA293" s="6">
        <f t="shared" si="864"/>
        <v>10</v>
      </c>
      <c r="MB293" s="6">
        <f t="shared" si="842"/>
        <v>-90</v>
      </c>
      <c r="MC293" s="7">
        <f t="shared" si="843"/>
        <v>51</v>
      </c>
      <c r="MD293" s="34"/>
      <c r="ME293" s="35"/>
      <c r="MF293" s="35"/>
      <c r="MH293" s="5">
        <f t="shared" si="743"/>
        <v>51</v>
      </c>
      <c r="MI293" s="15">
        <v>22</v>
      </c>
      <c r="MJ293" s="6" t="str">
        <f>IF(COUNTIF(MI243:MI292,MI293)&gt;0,"R","")</f>
        <v>R</v>
      </c>
      <c r="MK293" s="6">
        <f t="shared" si="867"/>
        <v>7</v>
      </c>
      <c r="ML293" s="6">
        <f t="shared" si="865"/>
        <v>9</v>
      </c>
      <c r="MM293" s="6">
        <f t="shared" si="845"/>
        <v>-63</v>
      </c>
      <c r="MN293" s="7">
        <f t="shared" si="846"/>
        <v>618</v>
      </c>
      <c r="MO293" s="34"/>
      <c r="MP293" s="35"/>
      <c r="MQ293" s="35"/>
      <c r="MT293" s="5">
        <f t="shared" si="745"/>
        <v>51</v>
      </c>
      <c r="MU293" s="15">
        <v>35</v>
      </c>
      <c r="MV293" s="6" t="str">
        <f>IF(COUNTIF(MU243:MU292,MU293)&gt;0,"R","")</f>
        <v>R</v>
      </c>
      <c r="MW293" s="6">
        <f t="shared" si="868"/>
        <v>10</v>
      </c>
      <c r="MX293" s="6">
        <f t="shared" si="866"/>
        <v>7</v>
      </c>
      <c r="MY293" s="6">
        <f t="shared" si="848"/>
        <v>-70</v>
      </c>
      <c r="MZ293" s="7">
        <f t="shared" si="849"/>
        <v>129</v>
      </c>
      <c r="NA293" s="34"/>
      <c r="NB293" s="35"/>
      <c r="NC293" s="35"/>
    </row>
    <row r="294" spans="17:367" x14ac:dyDescent="0.25">
      <c r="Q294" s="5">
        <f t="shared" si="712"/>
        <v>53</v>
      </c>
      <c r="R294" s="15">
        <v>6</v>
      </c>
      <c r="S294" s="6" t="str">
        <f>IF(COUNTIF(R242:R293,R294)&gt;0,"R","")</f>
        <v/>
      </c>
      <c r="T294" s="6">
        <f t="shared" si="747"/>
        <v>8</v>
      </c>
      <c r="U294" s="6">
        <f t="shared" si="786"/>
        <v>6</v>
      </c>
      <c r="V294" s="6">
        <f t="shared" si="748"/>
        <v>168</v>
      </c>
      <c r="W294" s="7">
        <f t="shared" si="749"/>
        <v>491</v>
      </c>
      <c r="X294" s="21"/>
      <c r="Y294" s="41"/>
      <c r="Z294" s="4"/>
      <c r="AG294" s="5">
        <f t="shared" si="688"/>
        <v>53</v>
      </c>
      <c r="AH294" s="15">
        <v>18</v>
      </c>
      <c r="AI294" s="6" t="str">
        <f>IF(COUNTIF(AH242:AH293,AH294)&gt;0,"R","")</f>
        <v>R</v>
      </c>
      <c r="AJ294" s="6">
        <f t="shared" si="750"/>
        <v>10</v>
      </c>
      <c r="AK294" s="6">
        <f t="shared" si="787"/>
        <v>10</v>
      </c>
      <c r="AL294" s="6">
        <f t="shared" si="751"/>
        <v>-100</v>
      </c>
      <c r="AM294" s="7">
        <f t="shared" si="752"/>
        <v>-101</v>
      </c>
      <c r="AN294" s="36"/>
      <c r="AO294" s="35"/>
      <c r="AP294" s="35"/>
      <c r="AS294" s="5">
        <f t="shared" si="690"/>
        <v>53</v>
      </c>
      <c r="AT294" s="15">
        <v>15</v>
      </c>
      <c r="AU294" s="6" t="str">
        <f>IF(COUNTIF(AT242:AT293,AT294)&gt;0,"R","")</f>
        <v>R</v>
      </c>
      <c r="AV294" s="6">
        <f t="shared" si="753"/>
        <v>5</v>
      </c>
      <c r="AW294" s="6">
        <f t="shared" si="788"/>
        <v>5</v>
      </c>
      <c r="AX294" s="6">
        <f t="shared" si="754"/>
        <v>-25</v>
      </c>
      <c r="AY294" s="7">
        <f t="shared" si="755"/>
        <v>896</v>
      </c>
      <c r="AZ294" s="36"/>
      <c r="BA294" s="35"/>
      <c r="BB294" s="35"/>
      <c r="BI294" s="5">
        <f t="shared" si="692"/>
        <v>53</v>
      </c>
      <c r="BJ294" s="15">
        <v>35</v>
      </c>
      <c r="BK294" s="6" t="str">
        <f>IF(COUNTIF(BJ242:BJ293,BJ294)&gt;0,"R","")</f>
        <v>R</v>
      </c>
      <c r="BL294" s="6">
        <f t="shared" si="756"/>
        <v>8</v>
      </c>
      <c r="BM294" s="6">
        <f t="shared" si="789"/>
        <v>8</v>
      </c>
      <c r="BN294" s="6">
        <f t="shared" si="757"/>
        <v>-64</v>
      </c>
      <c r="BO294" s="7">
        <f t="shared" si="758"/>
        <v>307</v>
      </c>
      <c r="BP294" s="36"/>
      <c r="BQ294" s="35"/>
      <c r="BR294" s="35"/>
      <c r="BW294" s="5">
        <f t="shared" si="694"/>
        <v>53</v>
      </c>
      <c r="BX294" s="15">
        <v>30</v>
      </c>
      <c r="BY294" s="6" t="str">
        <f>IF(COUNTIF(BX242:BX293,BX294)&gt;0,"R","")</f>
        <v>R</v>
      </c>
      <c r="BZ294" s="6">
        <f t="shared" si="759"/>
        <v>7</v>
      </c>
      <c r="CA294" s="6">
        <f t="shared" si="790"/>
        <v>7</v>
      </c>
      <c r="CB294" s="6">
        <f t="shared" si="760"/>
        <v>-49</v>
      </c>
      <c r="CC294" s="7">
        <f t="shared" si="761"/>
        <v>346</v>
      </c>
      <c r="CD294" s="36"/>
      <c r="CE294" s="35"/>
      <c r="CF294" s="35"/>
      <c r="CK294" s="5">
        <f t="shared" si="696"/>
        <v>53</v>
      </c>
      <c r="CL294" s="15">
        <v>9</v>
      </c>
      <c r="CM294" s="6" t="str">
        <f>IF(COUNTIF(CL242:CL293,CL294)&gt;0,"R","")</f>
        <v>R</v>
      </c>
      <c r="CN294" s="6">
        <f t="shared" si="762"/>
        <v>10</v>
      </c>
      <c r="CO294" s="6">
        <f t="shared" si="791"/>
        <v>8</v>
      </c>
      <c r="CP294" s="6">
        <f t="shared" si="763"/>
        <v>-80</v>
      </c>
      <c r="CQ294" s="7">
        <f t="shared" si="764"/>
        <v>-71</v>
      </c>
      <c r="CR294" s="36"/>
      <c r="CS294" s="35"/>
      <c r="CT294" s="35"/>
      <c r="CW294" s="5">
        <f t="shared" si="698"/>
        <v>53</v>
      </c>
      <c r="CX294" s="15">
        <v>32</v>
      </c>
      <c r="CY294" s="6" t="str">
        <f>IF(COUNTIF(CX242:CX293,CX294)&gt;0,"R","")</f>
        <v>R</v>
      </c>
      <c r="CZ294" s="6">
        <f t="shared" si="765"/>
        <v>9</v>
      </c>
      <c r="DA294" s="6">
        <f t="shared" si="792"/>
        <v>11</v>
      </c>
      <c r="DB294" s="6">
        <f t="shared" si="766"/>
        <v>-99</v>
      </c>
      <c r="DC294" s="7">
        <f t="shared" si="767"/>
        <v>-86</v>
      </c>
      <c r="DD294" s="36"/>
      <c r="DE294" s="35"/>
      <c r="DF294" s="35"/>
      <c r="DH294" s="5">
        <f t="shared" si="700"/>
        <v>53</v>
      </c>
      <c r="DI294" s="15">
        <v>30</v>
      </c>
      <c r="DJ294" s="6" t="str">
        <f>IF(COUNTIF(DI242:DI293,DI294)&gt;0,"R","")</f>
        <v>R</v>
      </c>
      <c r="DK294" s="6">
        <f t="shared" si="768"/>
        <v>7</v>
      </c>
      <c r="DL294" s="6">
        <f t="shared" si="793"/>
        <v>7</v>
      </c>
      <c r="DM294" s="6">
        <f t="shared" si="769"/>
        <v>-49</v>
      </c>
      <c r="DN294" s="7">
        <f t="shared" si="770"/>
        <v>458</v>
      </c>
      <c r="DO294" s="36"/>
      <c r="DP294" s="35"/>
      <c r="DQ294" s="35"/>
      <c r="DS294" s="5">
        <f t="shared" si="702"/>
        <v>53</v>
      </c>
      <c r="DT294" s="15">
        <v>14</v>
      </c>
      <c r="DU294" s="6" t="str">
        <f>IF(COUNTIF(DT242:DT293,DT294)&gt;0,"R","")</f>
        <v>R</v>
      </c>
      <c r="DV294" s="6">
        <f t="shared" si="771"/>
        <v>12</v>
      </c>
      <c r="DW294" s="6">
        <f t="shared" si="794"/>
        <v>17</v>
      </c>
      <c r="DX294" s="6">
        <f t="shared" si="772"/>
        <v>-204</v>
      </c>
      <c r="DY294" s="7">
        <f t="shared" si="773"/>
        <v>-1700</v>
      </c>
      <c r="DZ294" s="36"/>
      <c r="EA294" s="35"/>
      <c r="EB294" s="35"/>
      <c r="ED294" s="5">
        <f t="shared" si="704"/>
        <v>53</v>
      </c>
      <c r="EE294" s="15">
        <v>13</v>
      </c>
      <c r="EF294" s="6" t="str">
        <f>IF(COUNTIF(EE242:EE293,EE294)&gt;0,"R","")</f>
        <v>R</v>
      </c>
      <c r="EG294" s="6">
        <f t="shared" si="774"/>
        <v>10</v>
      </c>
      <c r="EH294" s="6">
        <f t="shared" si="795"/>
        <v>13</v>
      </c>
      <c r="EI294" s="6">
        <f t="shared" si="775"/>
        <v>-130</v>
      </c>
      <c r="EJ294" s="7">
        <f t="shared" si="776"/>
        <v>-675</v>
      </c>
      <c r="EK294" s="36"/>
      <c r="EL294" s="35"/>
      <c r="EM294" s="35"/>
      <c r="EO294" s="5">
        <f t="shared" si="706"/>
        <v>53</v>
      </c>
      <c r="EP294" s="15">
        <v>26</v>
      </c>
      <c r="EQ294" s="6" t="str">
        <f>IF(COUNTIF(EP242:EP293,EP294)&gt;0,"R","")</f>
        <v>R</v>
      </c>
      <c r="ER294" s="6">
        <f t="shared" si="777"/>
        <v>7</v>
      </c>
      <c r="ES294" s="6">
        <f t="shared" si="796"/>
        <v>8</v>
      </c>
      <c r="ET294" s="6">
        <f t="shared" si="778"/>
        <v>-56</v>
      </c>
      <c r="EU294" s="7">
        <f t="shared" si="779"/>
        <v>455</v>
      </c>
      <c r="EV294" s="36"/>
      <c r="EW294" s="35"/>
      <c r="EX294" s="35"/>
      <c r="EZ294" s="5">
        <f t="shared" si="708"/>
        <v>53</v>
      </c>
      <c r="FA294" s="15">
        <v>18</v>
      </c>
      <c r="FB294" s="6" t="str">
        <f>IF(COUNTIF(FA242:FA293,FA294)&gt;0,"R","")</f>
        <v>R</v>
      </c>
      <c r="FC294" s="6">
        <f t="shared" si="780"/>
        <v>11</v>
      </c>
      <c r="FD294" s="6">
        <f t="shared" si="797"/>
        <v>13</v>
      </c>
      <c r="FE294" s="6">
        <f t="shared" si="781"/>
        <v>-143</v>
      </c>
      <c r="FF294" s="7">
        <f t="shared" si="782"/>
        <v>-630</v>
      </c>
      <c r="FG294" s="36"/>
      <c r="FH294" s="35"/>
      <c r="FI294" s="35"/>
      <c r="FK294" s="5">
        <f t="shared" si="710"/>
        <v>53</v>
      </c>
      <c r="FL294" s="15">
        <v>10</v>
      </c>
      <c r="FM294" s="6" t="str">
        <f>IF(COUNTIF(FL242:FL293,FL294)&gt;0,"R","")</f>
        <v>R</v>
      </c>
      <c r="FN294" s="6">
        <f t="shared" si="783"/>
        <v>11</v>
      </c>
      <c r="FO294" s="6">
        <f t="shared" si="798"/>
        <v>16</v>
      </c>
      <c r="FP294" s="6">
        <f t="shared" si="784"/>
        <v>-176</v>
      </c>
      <c r="FQ294" s="7">
        <f t="shared" si="785"/>
        <v>-1096</v>
      </c>
      <c r="FR294" s="36"/>
      <c r="FS294" s="35"/>
      <c r="FT294" s="35"/>
      <c r="FV294" s="5">
        <f t="shared" si="713"/>
        <v>52</v>
      </c>
      <c r="FW294" s="15">
        <v>23</v>
      </c>
      <c r="FX294" s="6" t="str">
        <f>IF(COUNTIF(FW243:FW293,FW294)&gt;0,"R","")</f>
        <v>R</v>
      </c>
      <c r="FY294" s="6">
        <f t="shared" si="799"/>
        <v>8</v>
      </c>
      <c r="FZ294" s="6">
        <f t="shared" si="850"/>
        <v>8</v>
      </c>
      <c r="GA294" s="6">
        <f t="shared" si="800"/>
        <v>-64</v>
      </c>
      <c r="GB294" s="7">
        <f t="shared" si="801"/>
        <v>303</v>
      </c>
      <c r="GC294" s="34"/>
      <c r="GD294" s="35"/>
      <c r="GE294" s="35"/>
      <c r="GG294" s="5">
        <f t="shared" si="715"/>
        <v>52</v>
      </c>
      <c r="GH294" s="15">
        <v>14</v>
      </c>
      <c r="GI294" s="6" t="str">
        <f>IF(COUNTIF(GH243:GH293,GH294)&gt;0,"R","")</f>
        <v>R</v>
      </c>
      <c r="GJ294" s="6">
        <f t="shared" si="802"/>
        <v>8</v>
      </c>
      <c r="GK294" s="6">
        <f t="shared" si="851"/>
        <v>9</v>
      </c>
      <c r="GL294" s="6">
        <f t="shared" si="803"/>
        <v>-72</v>
      </c>
      <c r="GM294" s="7">
        <f t="shared" si="804"/>
        <v>160</v>
      </c>
      <c r="GN294" s="34"/>
      <c r="GO294" s="35"/>
      <c r="GP294" s="35"/>
      <c r="GR294" s="5">
        <f t="shared" si="717"/>
        <v>52</v>
      </c>
      <c r="GS294" s="15">
        <v>20</v>
      </c>
      <c r="GT294" s="6" t="str">
        <f>IF(COUNTIF(GS243:GS293,GS294)&gt;0,"R","")</f>
        <v>R</v>
      </c>
      <c r="GU294" s="6">
        <f t="shared" si="805"/>
        <v>10</v>
      </c>
      <c r="GV294" s="6">
        <f t="shared" si="852"/>
        <v>10</v>
      </c>
      <c r="GW294" s="6">
        <f t="shared" si="806"/>
        <v>-100</v>
      </c>
      <c r="GX294" s="7">
        <f t="shared" si="807"/>
        <v>-202</v>
      </c>
      <c r="GY294" s="34"/>
      <c r="GZ294" s="35"/>
      <c r="HA294" s="35"/>
      <c r="HC294" s="5">
        <f t="shared" si="719"/>
        <v>52</v>
      </c>
      <c r="HD294" s="15">
        <v>5</v>
      </c>
      <c r="HE294" s="6" t="str">
        <f>IF(COUNTIF(HD243:HD293,HD294)&gt;0,"R","")</f>
        <v/>
      </c>
      <c r="HF294" s="6">
        <f t="shared" si="808"/>
        <v>11</v>
      </c>
      <c r="HG294" s="6">
        <f t="shared" si="853"/>
        <v>10</v>
      </c>
      <c r="HH294" s="6">
        <f t="shared" si="809"/>
        <v>250</v>
      </c>
      <c r="HI294" s="7">
        <f t="shared" si="810"/>
        <v>72</v>
      </c>
      <c r="HJ294" s="34"/>
      <c r="HK294" s="35"/>
      <c r="HL294" s="35"/>
      <c r="HN294" s="5">
        <f t="shared" si="721"/>
        <v>52</v>
      </c>
      <c r="HO294" s="15">
        <v>0</v>
      </c>
      <c r="HP294" s="6" t="str">
        <f>IF(COUNTIF(HO243:HO293,HO294)&gt;0,"R","")</f>
        <v>R</v>
      </c>
      <c r="HQ294" s="6">
        <f t="shared" si="811"/>
        <v>12</v>
      </c>
      <c r="HR294" s="6">
        <f t="shared" si="854"/>
        <v>16</v>
      </c>
      <c r="HS294" s="6">
        <f t="shared" si="812"/>
        <v>-192</v>
      </c>
      <c r="HT294" s="7">
        <f t="shared" si="813"/>
        <v>-1366</v>
      </c>
      <c r="HU294" s="34"/>
      <c r="HV294" s="35"/>
      <c r="HW294" s="35"/>
      <c r="HY294" s="5">
        <f t="shared" si="723"/>
        <v>52</v>
      </c>
      <c r="HZ294" s="15">
        <v>35</v>
      </c>
      <c r="IA294" s="6" t="str">
        <f>IF(COUNTIF(HZ243:HZ293,HZ294)&gt;0,"R","")</f>
        <v>R</v>
      </c>
      <c r="IB294" s="6">
        <f t="shared" si="814"/>
        <v>6</v>
      </c>
      <c r="IC294" s="6">
        <f t="shared" si="855"/>
        <v>5</v>
      </c>
      <c r="ID294" s="6">
        <f t="shared" si="815"/>
        <v>-30</v>
      </c>
      <c r="IE294" s="7">
        <f t="shared" si="816"/>
        <v>503</v>
      </c>
      <c r="IF294" s="34"/>
      <c r="IG294" s="35"/>
      <c r="IH294" s="35"/>
      <c r="IJ294" s="5">
        <f t="shared" si="725"/>
        <v>52</v>
      </c>
      <c r="IK294" s="15">
        <v>26</v>
      </c>
      <c r="IL294" s="6" t="str">
        <f>IF(COUNTIF(IK243:IK293,IK294)&gt;0,"R","")</f>
        <v>R</v>
      </c>
      <c r="IM294" s="6">
        <f t="shared" si="817"/>
        <v>13</v>
      </c>
      <c r="IN294" s="6">
        <f t="shared" si="856"/>
        <v>16</v>
      </c>
      <c r="IO294" s="6">
        <f t="shared" si="818"/>
        <v>-208</v>
      </c>
      <c r="IP294" s="7">
        <f t="shared" si="819"/>
        <v>-1674</v>
      </c>
      <c r="IQ294" s="34"/>
      <c r="IR294" s="35"/>
      <c r="IS294" s="35"/>
      <c r="IU294" s="5">
        <f t="shared" si="727"/>
        <v>52</v>
      </c>
      <c r="IV294" s="15">
        <v>2</v>
      </c>
      <c r="IW294" s="6" t="str">
        <f>IF(COUNTIF(IV243:IV293,IV294)&gt;0,"R","")</f>
        <v>R</v>
      </c>
      <c r="IX294" s="6">
        <f t="shared" si="820"/>
        <v>8</v>
      </c>
      <c r="IY294" s="6">
        <f t="shared" si="857"/>
        <v>4</v>
      </c>
      <c r="IZ294" s="6">
        <f t="shared" si="821"/>
        <v>-32</v>
      </c>
      <c r="JA294" s="7">
        <f t="shared" si="822"/>
        <v>305</v>
      </c>
      <c r="JB294" s="34"/>
      <c r="JC294" s="35"/>
      <c r="JD294" s="35"/>
      <c r="JF294" s="5">
        <f t="shared" si="729"/>
        <v>52</v>
      </c>
      <c r="JG294" s="15">
        <v>25</v>
      </c>
      <c r="JH294" s="6" t="str">
        <f>IF(COUNTIF(JG243:JG293,JG294)&gt;0,"R","")</f>
        <v/>
      </c>
      <c r="JI294" s="6">
        <f t="shared" si="823"/>
        <v>10</v>
      </c>
      <c r="JJ294" s="6">
        <f t="shared" si="858"/>
        <v>8</v>
      </c>
      <c r="JK294" s="6">
        <f t="shared" si="824"/>
        <v>208</v>
      </c>
      <c r="JL294" s="7">
        <f t="shared" si="825"/>
        <v>310</v>
      </c>
      <c r="JM294" s="34"/>
      <c r="JN294" s="35"/>
      <c r="JO294" s="35"/>
      <c r="JQ294" s="5">
        <f t="shared" si="731"/>
        <v>52</v>
      </c>
      <c r="JR294" s="15">
        <v>19</v>
      </c>
      <c r="JS294" s="6" t="str">
        <f>IF(COUNTIF(JR243:JR293,JR294)&gt;0,"R","")</f>
        <v/>
      </c>
      <c r="JT294" s="6">
        <f t="shared" si="826"/>
        <v>11</v>
      </c>
      <c r="JU294" s="6">
        <f t="shared" si="859"/>
        <v>12</v>
      </c>
      <c r="JV294" s="6">
        <f t="shared" si="827"/>
        <v>300</v>
      </c>
      <c r="JW294" s="7">
        <f t="shared" si="828"/>
        <v>-121</v>
      </c>
      <c r="JX294" s="34"/>
      <c r="JY294" s="35"/>
      <c r="JZ294" s="35"/>
      <c r="KC294" s="5">
        <f t="shared" si="733"/>
        <v>52</v>
      </c>
      <c r="KD294" s="15">
        <v>36</v>
      </c>
      <c r="KE294" s="6" t="str">
        <f>IF(COUNTIF(KD243:KD293,KD294)&gt;0,"R","")</f>
        <v/>
      </c>
      <c r="KF294" s="6">
        <f t="shared" si="829"/>
        <v>8</v>
      </c>
      <c r="KG294" s="6">
        <f t="shared" si="860"/>
        <v>12</v>
      </c>
      <c r="KH294" s="6">
        <f t="shared" si="830"/>
        <v>336</v>
      </c>
      <c r="KI294" s="7">
        <f t="shared" si="831"/>
        <v>476</v>
      </c>
      <c r="KJ294" s="34"/>
      <c r="KK294" s="35"/>
      <c r="KL294" s="35"/>
      <c r="KO294" s="5">
        <f t="shared" si="735"/>
        <v>52</v>
      </c>
      <c r="KP294" s="15">
        <v>28</v>
      </c>
      <c r="KQ294" s="6" t="str">
        <f>IF(COUNTIF(KP243:KP293,KP294)&gt;0,"R","")</f>
        <v/>
      </c>
      <c r="KR294" s="6">
        <f t="shared" si="832"/>
        <v>9</v>
      </c>
      <c r="KS294" s="6">
        <f t="shared" si="861"/>
        <v>13</v>
      </c>
      <c r="KT294" s="6">
        <f t="shared" si="833"/>
        <v>351</v>
      </c>
      <c r="KU294" s="7">
        <f t="shared" si="834"/>
        <v>307</v>
      </c>
      <c r="KV294" s="34"/>
      <c r="KW294" s="35"/>
      <c r="KX294" s="35"/>
      <c r="KZ294" s="5">
        <f t="shared" si="737"/>
        <v>52</v>
      </c>
      <c r="LA294" s="15">
        <v>4</v>
      </c>
      <c r="LB294" s="6" t="str">
        <f>IF(COUNTIF(LA243:LA293,LA294)&gt;0,"R","")</f>
        <v>R</v>
      </c>
      <c r="LC294" s="6">
        <f t="shared" si="835"/>
        <v>9</v>
      </c>
      <c r="LD294" s="6">
        <f t="shared" si="862"/>
        <v>8</v>
      </c>
      <c r="LE294" s="6">
        <f t="shared" si="836"/>
        <v>-72</v>
      </c>
      <c r="LF294" s="7">
        <f t="shared" si="837"/>
        <v>217</v>
      </c>
      <c r="LG294" s="34"/>
      <c r="LH294" s="35"/>
      <c r="LI294" s="35"/>
      <c r="LL294" s="5">
        <f t="shared" si="739"/>
        <v>52</v>
      </c>
      <c r="LM294" s="15">
        <v>23</v>
      </c>
      <c r="LN294" s="6" t="str">
        <f>IF(COUNTIF(LM243:LM293,LM294)&gt;0,"R","")</f>
        <v>R</v>
      </c>
      <c r="LO294" s="6">
        <f t="shared" si="838"/>
        <v>9</v>
      </c>
      <c r="LP294" s="6">
        <f t="shared" si="863"/>
        <v>8</v>
      </c>
      <c r="LQ294" s="6">
        <f t="shared" si="839"/>
        <v>-72</v>
      </c>
      <c r="LR294" s="7">
        <f t="shared" si="840"/>
        <v>24</v>
      </c>
      <c r="LS294" s="34"/>
      <c r="LT294" s="35"/>
      <c r="LU294" s="35"/>
      <c r="LW294" s="5">
        <f t="shared" si="741"/>
        <v>52</v>
      </c>
      <c r="LX294" s="15">
        <v>31</v>
      </c>
      <c r="LY294" s="6" t="str">
        <f>IF(COUNTIF(LX243:LX293,LX294)&gt;0,"R","")</f>
        <v>R</v>
      </c>
      <c r="LZ294" s="6">
        <f t="shared" si="841"/>
        <v>9</v>
      </c>
      <c r="MA294" s="6">
        <f t="shared" si="864"/>
        <v>11</v>
      </c>
      <c r="MB294" s="6">
        <f t="shared" si="842"/>
        <v>-99</v>
      </c>
      <c r="MC294" s="7">
        <f t="shared" si="843"/>
        <v>-48</v>
      </c>
      <c r="MD294" s="34"/>
      <c r="ME294" s="35"/>
      <c r="MF294" s="35"/>
      <c r="MH294" s="5">
        <f t="shared" si="743"/>
        <v>52</v>
      </c>
      <c r="MI294" s="15">
        <v>10</v>
      </c>
      <c r="MJ294" s="6" t="str">
        <f>IF(COUNTIF(MI243:MI293,MI294)&gt;0,"R","")</f>
        <v>R</v>
      </c>
      <c r="MK294" s="6">
        <f t="shared" si="867"/>
        <v>7</v>
      </c>
      <c r="ML294" s="6">
        <f t="shared" si="865"/>
        <v>10</v>
      </c>
      <c r="MM294" s="6">
        <f t="shared" si="845"/>
        <v>-70</v>
      </c>
      <c r="MN294" s="7">
        <f t="shared" si="846"/>
        <v>548</v>
      </c>
      <c r="MO294" s="34"/>
      <c r="MP294" s="35"/>
      <c r="MQ294" s="35"/>
      <c r="MT294" s="5">
        <f t="shared" si="745"/>
        <v>52</v>
      </c>
      <c r="MU294" s="15">
        <v>6</v>
      </c>
      <c r="MV294" s="6" t="str">
        <f>IF(COUNTIF(MU243:MU293,MU294)&gt;0,"R","")</f>
        <v>R</v>
      </c>
      <c r="MW294" s="6">
        <f t="shared" si="868"/>
        <v>10</v>
      </c>
      <c r="MX294" s="6">
        <f t="shared" si="866"/>
        <v>8</v>
      </c>
      <c r="MY294" s="6">
        <f t="shared" si="848"/>
        <v>-80</v>
      </c>
      <c r="MZ294" s="7">
        <f t="shared" si="849"/>
        <v>49</v>
      </c>
      <c r="NA294" s="34"/>
      <c r="NB294" s="35"/>
      <c r="NC294" s="35"/>
    </row>
    <row r="295" spans="17:367" x14ac:dyDescent="0.25">
      <c r="Q295" s="5">
        <f t="shared" si="712"/>
        <v>54</v>
      </c>
      <c r="R295" s="15">
        <v>27</v>
      </c>
      <c r="S295" s="6" t="str">
        <f>IF(COUNTIF(R242:R294,R295)&gt;0,"R","")</f>
        <v/>
      </c>
      <c r="T295" s="6">
        <f t="shared" si="747"/>
        <v>7</v>
      </c>
      <c r="U295" s="6">
        <f t="shared" si="786"/>
        <v>5</v>
      </c>
      <c r="V295" s="6">
        <f t="shared" si="748"/>
        <v>145</v>
      </c>
      <c r="W295" s="7">
        <f t="shared" si="749"/>
        <v>636</v>
      </c>
      <c r="X295" s="21"/>
      <c r="Y295" s="4"/>
      <c r="Z295" s="4"/>
      <c r="AG295" s="5">
        <f t="shared" si="688"/>
        <v>54</v>
      </c>
      <c r="AH295" s="15">
        <v>35</v>
      </c>
      <c r="AI295" s="6" t="str">
        <f>IF(COUNTIF(AH242:AH294,AH295)&gt;0,"R","")</f>
        <v>R</v>
      </c>
      <c r="AJ295" s="6">
        <f t="shared" si="750"/>
        <v>10</v>
      </c>
      <c r="AK295" s="6">
        <f t="shared" si="787"/>
        <v>11</v>
      </c>
      <c r="AL295" s="6">
        <f t="shared" si="751"/>
        <v>-110</v>
      </c>
      <c r="AM295" s="7">
        <f t="shared" si="752"/>
        <v>-211</v>
      </c>
      <c r="AN295" s="36"/>
      <c r="AO295" s="35"/>
      <c r="AP295" s="35"/>
      <c r="AS295" s="5">
        <f t="shared" si="690"/>
        <v>54</v>
      </c>
      <c r="AT295" s="15">
        <v>4</v>
      </c>
      <c r="AU295" s="6" t="str">
        <f>IF(COUNTIF(AT242:AT294,AT295)&gt;0,"R","")</f>
        <v>R</v>
      </c>
      <c r="AV295" s="6">
        <f t="shared" si="753"/>
        <v>5</v>
      </c>
      <c r="AW295" s="6">
        <f t="shared" si="788"/>
        <v>6</v>
      </c>
      <c r="AX295" s="6">
        <f t="shared" si="754"/>
        <v>-30</v>
      </c>
      <c r="AY295" s="7">
        <f t="shared" si="755"/>
        <v>866</v>
      </c>
      <c r="AZ295" s="36"/>
      <c r="BA295" s="35"/>
      <c r="BB295" s="35"/>
      <c r="BI295" s="5">
        <f t="shared" si="692"/>
        <v>54</v>
      </c>
      <c r="BJ295" s="15">
        <v>13</v>
      </c>
      <c r="BK295" s="6" t="str">
        <f>IF(COUNTIF(BJ242:BJ294,BJ295)&gt;0,"R","")</f>
        <v>R</v>
      </c>
      <c r="BL295" s="6">
        <f t="shared" si="756"/>
        <v>8</v>
      </c>
      <c r="BM295" s="6">
        <f t="shared" si="789"/>
        <v>9</v>
      </c>
      <c r="BN295" s="6">
        <f t="shared" si="757"/>
        <v>-72</v>
      </c>
      <c r="BO295" s="7">
        <f t="shared" si="758"/>
        <v>235</v>
      </c>
      <c r="BP295" s="36"/>
      <c r="BQ295" s="49"/>
      <c r="BR295" s="35"/>
      <c r="BW295" s="5">
        <f t="shared" si="694"/>
        <v>54</v>
      </c>
      <c r="BX295" s="15">
        <v>31</v>
      </c>
      <c r="BY295" s="6" t="str">
        <f>IF(COUNTIF(BX242:BX294,BX295)&gt;0,"R","")</f>
        <v>R</v>
      </c>
      <c r="BZ295" s="6">
        <f t="shared" si="759"/>
        <v>7</v>
      </c>
      <c r="CA295" s="6">
        <f t="shared" si="790"/>
        <v>8</v>
      </c>
      <c r="CB295" s="6">
        <f t="shared" si="760"/>
        <v>-56</v>
      </c>
      <c r="CC295" s="7">
        <f t="shared" si="761"/>
        <v>290</v>
      </c>
      <c r="CD295" s="36"/>
      <c r="CE295" s="49"/>
      <c r="CF295" s="35"/>
      <c r="CK295" s="5">
        <f t="shared" si="696"/>
        <v>54</v>
      </c>
      <c r="CL295" s="15">
        <v>16</v>
      </c>
      <c r="CM295" s="6" t="str">
        <f>IF(COUNTIF(CL242:CL294,CL295)&gt;0,"R","")</f>
        <v>R</v>
      </c>
      <c r="CN295" s="6">
        <f t="shared" si="762"/>
        <v>10</v>
      </c>
      <c r="CO295" s="6">
        <f t="shared" si="791"/>
        <v>9</v>
      </c>
      <c r="CP295" s="6">
        <f t="shared" si="763"/>
        <v>-90</v>
      </c>
      <c r="CQ295" s="7">
        <f t="shared" si="764"/>
        <v>-161</v>
      </c>
      <c r="CR295" s="36"/>
      <c r="CS295" s="49"/>
      <c r="CT295" s="35"/>
      <c r="CW295" s="5">
        <f t="shared" si="698"/>
        <v>54</v>
      </c>
      <c r="CX295" s="15">
        <v>32</v>
      </c>
      <c r="CY295" s="6" t="str">
        <f>IF(COUNTIF(CX242:CX294,CX295)&gt;0,"R","")</f>
        <v>R</v>
      </c>
      <c r="CZ295" s="6">
        <f t="shared" si="765"/>
        <v>9</v>
      </c>
      <c r="DA295" s="6">
        <f t="shared" si="792"/>
        <v>12</v>
      </c>
      <c r="DB295" s="6">
        <f t="shared" si="766"/>
        <v>-108</v>
      </c>
      <c r="DC295" s="7">
        <f t="shared" si="767"/>
        <v>-194</v>
      </c>
      <c r="DD295" s="36"/>
      <c r="DE295" s="49"/>
      <c r="DF295" s="35"/>
      <c r="DH295" s="5">
        <f t="shared" si="700"/>
        <v>54</v>
      </c>
      <c r="DI295" s="15">
        <v>5</v>
      </c>
      <c r="DJ295" s="6" t="str">
        <f>IF(COUNTIF(DI242:DI294,DI295)&gt;0,"R","")</f>
        <v>R</v>
      </c>
      <c r="DK295" s="6">
        <f t="shared" si="768"/>
        <v>7</v>
      </c>
      <c r="DL295" s="6">
        <f t="shared" si="793"/>
        <v>8</v>
      </c>
      <c r="DM295" s="6">
        <f t="shared" si="769"/>
        <v>-56</v>
      </c>
      <c r="DN295" s="7">
        <f t="shared" si="770"/>
        <v>402</v>
      </c>
      <c r="DO295" s="36"/>
      <c r="DP295" s="49"/>
      <c r="DQ295" s="35"/>
      <c r="DS295" s="5">
        <f t="shared" si="702"/>
        <v>54</v>
      </c>
      <c r="DT295" s="15">
        <v>36</v>
      </c>
      <c r="DU295" s="6" t="str">
        <f>IF(COUNTIF(DT242:DT294,DT295)&gt;0,"R","")</f>
        <v>R</v>
      </c>
      <c r="DV295" s="6">
        <f t="shared" si="771"/>
        <v>12</v>
      </c>
      <c r="DW295" s="6">
        <f t="shared" si="794"/>
        <v>18</v>
      </c>
      <c r="DX295" s="6">
        <f t="shared" si="772"/>
        <v>-216</v>
      </c>
      <c r="DY295" s="7">
        <f t="shared" si="773"/>
        <v>-1916</v>
      </c>
      <c r="DZ295" s="36"/>
      <c r="EA295" s="49"/>
      <c r="EB295" s="35"/>
      <c r="ED295" s="5">
        <f t="shared" si="704"/>
        <v>54</v>
      </c>
      <c r="EE295" s="15">
        <v>23</v>
      </c>
      <c r="EF295" s="6" t="str">
        <f>IF(COUNTIF(EE242:EE294,EE295)&gt;0,"R","")</f>
        <v>R</v>
      </c>
      <c r="EG295" s="6">
        <f t="shared" si="774"/>
        <v>10</v>
      </c>
      <c r="EH295" s="6">
        <f t="shared" si="795"/>
        <v>14</v>
      </c>
      <c r="EI295" s="6">
        <f t="shared" si="775"/>
        <v>-140</v>
      </c>
      <c r="EJ295" s="7">
        <f t="shared" si="776"/>
        <v>-815</v>
      </c>
      <c r="EK295" s="36"/>
      <c r="EL295" s="49"/>
      <c r="EM295" s="35"/>
      <c r="EO295" s="5">
        <f t="shared" si="706"/>
        <v>54</v>
      </c>
      <c r="EP295" s="15">
        <v>28</v>
      </c>
      <c r="EQ295" s="6" t="str">
        <f>IF(COUNTIF(EP242:EP294,EP295)&gt;0,"R","")</f>
        <v>R</v>
      </c>
      <c r="ER295" s="6">
        <f t="shared" si="777"/>
        <v>7</v>
      </c>
      <c r="ES295" s="6">
        <f t="shared" si="796"/>
        <v>9</v>
      </c>
      <c r="ET295" s="6">
        <f t="shared" si="778"/>
        <v>-63</v>
      </c>
      <c r="EU295" s="7">
        <f t="shared" si="779"/>
        <v>392</v>
      </c>
      <c r="EV295" s="36"/>
      <c r="EW295" s="49"/>
      <c r="EX295" s="35"/>
      <c r="EZ295" s="5">
        <f t="shared" si="708"/>
        <v>54</v>
      </c>
      <c r="FA295" s="15">
        <v>35</v>
      </c>
      <c r="FB295" s="6" t="str">
        <f>IF(COUNTIF(FA242:FA294,FA295)&gt;0,"R","")</f>
        <v>R</v>
      </c>
      <c r="FC295" s="6">
        <f t="shared" si="780"/>
        <v>11</v>
      </c>
      <c r="FD295" s="6">
        <f t="shared" si="797"/>
        <v>14</v>
      </c>
      <c r="FE295" s="6">
        <f t="shared" si="781"/>
        <v>-154</v>
      </c>
      <c r="FF295" s="7">
        <f t="shared" si="782"/>
        <v>-784</v>
      </c>
      <c r="FG295" s="36"/>
      <c r="FH295" s="49"/>
      <c r="FI295" s="35"/>
      <c r="FK295" s="5">
        <f t="shared" si="710"/>
        <v>54</v>
      </c>
      <c r="FL295" s="15">
        <v>11</v>
      </c>
      <c r="FM295" s="6" t="str">
        <f>IF(COUNTIF(FL242:FL294,FL295)&gt;0,"R","")</f>
        <v>R</v>
      </c>
      <c r="FN295" s="6">
        <f t="shared" si="783"/>
        <v>11</v>
      </c>
      <c r="FO295" s="6">
        <f t="shared" si="798"/>
        <v>17</v>
      </c>
      <c r="FP295" s="6">
        <f t="shared" si="784"/>
        <v>-187</v>
      </c>
      <c r="FQ295" s="7">
        <f t="shared" si="785"/>
        <v>-1283</v>
      </c>
      <c r="FR295" s="36"/>
      <c r="FS295" s="49"/>
      <c r="FT295" s="35"/>
      <c r="FV295" s="5">
        <f t="shared" si="713"/>
        <v>53</v>
      </c>
      <c r="FW295" s="15">
        <v>5</v>
      </c>
      <c r="FX295" s="6" t="str">
        <f>IF(COUNTIF(FW243:FW294,FW295)&gt;0,"R","")</f>
        <v>R</v>
      </c>
      <c r="FY295" s="6">
        <f t="shared" si="799"/>
        <v>8</v>
      </c>
      <c r="FZ295" s="6">
        <f t="shared" si="850"/>
        <v>9</v>
      </c>
      <c r="GA295" s="6">
        <f t="shared" si="800"/>
        <v>-72</v>
      </c>
      <c r="GB295" s="7">
        <f t="shared" si="801"/>
        <v>231</v>
      </c>
      <c r="GC295" s="36"/>
      <c r="GD295" s="35"/>
      <c r="GE295" s="35"/>
      <c r="GG295" s="5">
        <f t="shared" si="715"/>
        <v>53</v>
      </c>
      <c r="GH295" s="15">
        <v>2</v>
      </c>
      <c r="GI295" s="6" t="str">
        <f>IF(COUNTIF(GH243:GH294,GH295)&gt;0,"R","")</f>
        <v/>
      </c>
      <c r="GJ295" s="6">
        <f t="shared" si="802"/>
        <v>8</v>
      </c>
      <c r="GK295" s="6">
        <f t="shared" si="851"/>
        <v>10</v>
      </c>
      <c r="GL295" s="6">
        <f t="shared" si="803"/>
        <v>280</v>
      </c>
      <c r="GM295" s="7">
        <f t="shared" si="804"/>
        <v>440</v>
      </c>
      <c r="GN295" s="36"/>
      <c r="GP295" s="35"/>
      <c r="GR295" s="5">
        <f t="shared" si="717"/>
        <v>53</v>
      </c>
      <c r="GS295" s="15">
        <v>12</v>
      </c>
      <c r="GT295" s="6" t="str">
        <f>IF(COUNTIF(GS243:GS294,GS295)&gt;0,"R","")</f>
        <v>R</v>
      </c>
      <c r="GU295" s="6">
        <f t="shared" si="805"/>
        <v>10</v>
      </c>
      <c r="GV295" s="6">
        <f t="shared" si="852"/>
        <v>11</v>
      </c>
      <c r="GW295" s="6">
        <f t="shared" si="806"/>
        <v>-110</v>
      </c>
      <c r="GX295" s="7">
        <f t="shared" si="807"/>
        <v>-312</v>
      </c>
      <c r="GY295" s="36"/>
      <c r="GZ295" s="35"/>
      <c r="HA295" s="35"/>
      <c r="HC295" s="5">
        <f t="shared" si="719"/>
        <v>53</v>
      </c>
      <c r="HD295" s="15">
        <v>36</v>
      </c>
      <c r="HE295" s="6" t="str">
        <f>IF(COUNTIF(HD243:HD294,HD295)&gt;0,"R","")</f>
        <v/>
      </c>
      <c r="HF295" s="6">
        <f t="shared" si="808"/>
        <v>10</v>
      </c>
      <c r="HG295" s="6">
        <f t="shared" si="853"/>
        <v>9</v>
      </c>
      <c r="HH295" s="6">
        <f t="shared" si="809"/>
        <v>234</v>
      </c>
      <c r="HI295" s="7">
        <f t="shared" si="810"/>
        <v>306</v>
      </c>
      <c r="HJ295" s="36"/>
      <c r="HK295" s="35"/>
      <c r="HL295" s="35"/>
      <c r="HN295" s="5">
        <f t="shared" si="721"/>
        <v>53</v>
      </c>
      <c r="HO295" s="15">
        <v>15</v>
      </c>
      <c r="HP295" s="6" t="str">
        <f>IF(COUNTIF(HO243:HO294,HO295)&gt;0,"R","")</f>
        <v>R</v>
      </c>
      <c r="HQ295" s="6">
        <f t="shared" si="811"/>
        <v>12</v>
      </c>
      <c r="HR295" s="6">
        <f t="shared" si="854"/>
        <v>17</v>
      </c>
      <c r="HS295" s="6">
        <f t="shared" si="812"/>
        <v>-204</v>
      </c>
      <c r="HT295" s="7">
        <f t="shared" si="813"/>
        <v>-1570</v>
      </c>
      <c r="HU295" s="36"/>
      <c r="HV295" s="35"/>
      <c r="HW295" s="35"/>
      <c r="HY295" s="5">
        <f t="shared" si="723"/>
        <v>53</v>
      </c>
      <c r="HZ295" s="15">
        <v>27</v>
      </c>
      <c r="IA295" s="6" t="str">
        <f>IF(COUNTIF(HZ243:HZ294,HZ295)&gt;0,"R","")</f>
        <v>R</v>
      </c>
      <c r="IB295" s="6">
        <f t="shared" si="814"/>
        <v>6</v>
      </c>
      <c r="IC295" s="6">
        <f t="shared" si="855"/>
        <v>6</v>
      </c>
      <c r="ID295" s="6">
        <f t="shared" si="815"/>
        <v>-36</v>
      </c>
      <c r="IE295" s="7">
        <f t="shared" si="816"/>
        <v>467</v>
      </c>
      <c r="IF295" s="36"/>
      <c r="IG295" s="35"/>
      <c r="IH295" s="35"/>
      <c r="IJ295" s="5">
        <f t="shared" si="725"/>
        <v>53</v>
      </c>
      <c r="IK295" s="15">
        <v>30</v>
      </c>
      <c r="IL295" s="6" t="str">
        <f>IF(COUNTIF(IK243:IK294,IK295)&gt;0,"R","")</f>
        <v>R</v>
      </c>
      <c r="IM295" s="6">
        <f t="shared" si="817"/>
        <v>13</v>
      </c>
      <c r="IN295" s="6">
        <f t="shared" si="856"/>
        <v>17</v>
      </c>
      <c r="IO295" s="6">
        <f t="shared" si="818"/>
        <v>-221</v>
      </c>
      <c r="IP295" s="7">
        <f t="shared" si="819"/>
        <v>-1895</v>
      </c>
      <c r="IQ295" s="36"/>
      <c r="IR295" s="35"/>
      <c r="IS295" s="35"/>
      <c r="IU295" s="5">
        <f t="shared" si="727"/>
        <v>53</v>
      </c>
      <c r="IV295" s="15">
        <v>13</v>
      </c>
      <c r="IW295" s="6" t="str">
        <f>IF(COUNTIF(IV243:IV294,IV295)&gt;0,"R","")</f>
        <v/>
      </c>
      <c r="IX295" s="6">
        <f t="shared" si="820"/>
        <v>8</v>
      </c>
      <c r="IY295" s="6">
        <f t="shared" si="857"/>
        <v>5</v>
      </c>
      <c r="IZ295" s="6">
        <f t="shared" si="821"/>
        <v>140</v>
      </c>
      <c r="JA295" s="7">
        <f t="shared" si="822"/>
        <v>445</v>
      </c>
      <c r="JB295" s="36"/>
      <c r="JC295" s="35"/>
      <c r="JD295" s="35"/>
      <c r="JF295" s="5">
        <f t="shared" si="729"/>
        <v>53</v>
      </c>
      <c r="JG295" s="15">
        <v>8</v>
      </c>
      <c r="JH295" s="6" t="str">
        <f>IF(COUNTIF(JG243:JG294,JG295)&gt;0,"R","")</f>
        <v>R</v>
      </c>
      <c r="JI295" s="6">
        <f t="shared" si="823"/>
        <v>9</v>
      </c>
      <c r="JJ295" s="6">
        <f t="shared" si="858"/>
        <v>7</v>
      </c>
      <c r="JK295" s="6">
        <f t="shared" si="824"/>
        <v>-63</v>
      </c>
      <c r="JL295" s="7">
        <f t="shared" si="825"/>
        <v>247</v>
      </c>
      <c r="JM295" s="36"/>
      <c r="JN295" s="35"/>
      <c r="JO295" s="35"/>
      <c r="JQ295" s="5">
        <f t="shared" si="731"/>
        <v>53</v>
      </c>
      <c r="JR295" s="15">
        <v>1</v>
      </c>
      <c r="JS295" s="6" t="str">
        <f>IF(COUNTIF(JR243:JR294,JR295)&gt;0,"R","")</f>
        <v>R</v>
      </c>
      <c r="JT295" s="6">
        <f t="shared" si="826"/>
        <v>10</v>
      </c>
      <c r="JU295" s="6">
        <f t="shared" si="859"/>
        <v>11</v>
      </c>
      <c r="JV295" s="6">
        <f t="shared" si="827"/>
        <v>-110</v>
      </c>
      <c r="JW295" s="7">
        <f t="shared" si="828"/>
        <v>-231</v>
      </c>
      <c r="JX295" s="36"/>
      <c r="JY295" s="35"/>
      <c r="JZ295" s="35"/>
      <c r="KC295" s="5">
        <f t="shared" si="733"/>
        <v>53</v>
      </c>
      <c r="KD295" s="15">
        <v>9</v>
      </c>
      <c r="KE295" s="6" t="str">
        <f>IF(COUNTIF(KD243:KD294,KD295)&gt;0,"R","")</f>
        <v>R</v>
      </c>
      <c r="KF295" s="6">
        <f t="shared" si="829"/>
        <v>7</v>
      </c>
      <c r="KG295" s="6">
        <f t="shared" si="860"/>
        <v>11</v>
      </c>
      <c r="KH295" s="6">
        <f t="shared" si="830"/>
        <v>-77</v>
      </c>
      <c r="KI295" s="7">
        <f t="shared" si="831"/>
        <v>399</v>
      </c>
      <c r="KJ295" s="36"/>
      <c r="KK295" s="35"/>
      <c r="KL295" s="35"/>
      <c r="KO295" s="5">
        <f t="shared" si="735"/>
        <v>53</v>
      </c>
      <c r="KP295" s="15">
        <v>21</v>
      </c>
      <c r="KQ295" s="6" t="str">
        <f>IF(COUNTIF(KP243:KP294,KP295)&gt;0,"R","")</f>
        <v>R</v>
      </c>
      <c r="KR295" s="6">
        <f t="shared" si="832"/>
        <v>8</v>
      </c>
      <c r="KS295" s="6">
        <f t="shared" si="861"/>
        <v>12</v>
      </c>
      <c r="KT295" s="6">
        <f t="shared" si="833"/>
        <v>-96</v>
      </c>
      <c r="KU295" s="7">
        <f t="shared" si="834"/>
        <v>211</v>
      </c>
      <c r="KV295" s="36"/>
      <c r="KW295" s="35"/>
      <c r="KX295" s="35"/>
      <c r="KZ295" s="5">
        <f t="shared" si="737"/>
        <v>53</v>
      </c>
      <c r="LA295" s="15">
        <v>8</v>
      </c>
      <c r="LB295" s="6" t="str">
        <f>IF(COUNTIF(LA243:LA294,LA295)&gt;0,"R","")</f>
        <v>R</v>
      </c>
      <c r="LC295" s="6">
        <f t="shared" si="835"/>
        <v>9</v>
      </c>
      <c r="LD295" s="6">
        <f t="shared" si="862"/>
        <v>9</v>
      </c>
      <c r="LE295" s="6">
        <f t="shared" si="836"/>
        <v>-81</v>
      </c>
      <c r="LF295" s="7">
        <f t="shared" si="837"/>
        <v>136</v>
      </c>
      <c r="LG295" s="36"/>
      <c r="LH295" s="35"/>
      <c r="LI295" s="35"/>
      <c r="LL295" s="5">
        <f t="shared" si="739"/>
        <v>53</v>
      </c>
      <c r="LM295" s="15">
        <v>3</v>
      </c>
      <c r="LN295" s="6" t="str">
        <f>IF(COUNTIF(LM243:LM294,LM295)&gt;0,"R","")</f>
        <v>R</v>
      </c>
      <c r="LO295" s="6">
        <f t="shared" si="838"/>
        <v>9</v>
      </c>
      <c r="LP295" s="6">
        <f t="shared" si="863"/>
        <v>9</v>
      </c>
      <c r="LQ295" s="6">
        <f t="shared" si="839"/>
        <v>-81</v>
      </c>
      <c r="LR295" s="7">
        <f t="shared" si="840"/>
        <v>-57</v>
      </c>
      <c r="LS295" s="36"/>
      <c r="LT295" s="35"/>
      <c r="LU295" s="35"/>
      <c r="LW295" s="5">
        <f t="shared" si="741"/>
        <v>53</v>
      </c>
      <c r="LX295" s="15">
        <v>21</v>
      </c>
      <c r="LY295" s="6" t="str">
        <f>IF(COUNTIF(LX243:LX294,LX295)&gt;0,"R","")</f>
        <v>R</v>
      </c>
      <c r="LZ295" s="6">
        <f t="shared" si="841"/>
        <v>9</v>
      </c>
      <c r="MA295" s="6">
        <f t="shared" si="864"/>
        <v>12</v>
      </c>
      <c r="MB295" s="6">
        <f t="shared" si="842"/>
        <v>-108</v>
      </c>
      <c r="MC295" s="7">
        <f t="shared" si="843"/>
        <v>-156</v>
      </c>
      <c r="MD295" s="36"/>
      <c r="ME295" s="35"/>
      <c r="MF295" s="35"/>
      <c r="MH295" s="5">
        <f t="shared" si="743"/>
        <v>53</v>
      </c>
      <c r="MI295" s="15">
        <v>5</v>
      </c>
      <c r="MJ295" s="6" t="str">
        <f>IF(COUNTIF(MI243:MI294,MI295)&gt;0,"R","")</f>
        <v>R</v>
      </c>
      <c r="MK295" s="6">
        <f t="shared" si="867"/>
        <v>7</v>
      </c>
      <c r="ML295" s="6">
        <f t="shared" si="865"/>
        <v>11</v>
      </c>
      <c r="MM295" s="6">
        <f t="shared" si="845"/>
        <v>-77</v>
      </c>
      <c r="MN295" s="7">
        <f t="shared" si="846"/>
        <v>471</v>
      </c>
      <c r="MO295" s="36"/>
      <c r="MP295" s="35"/>
      <c r="MQ295" s="35"/>
      <c r="MT295" s="5">
        <f t="shared" si="745"/>
        <v>53</v>
      </c>
      <c r="MU295" s="15">
        <v>18</v>
      </c>
      <c r="MV295" s="6" t="str">
        <f>IF(COUNTIF(MU243:MU294,MU295)&gt;0,"R","")</f>
        <v/>
      </c>
      <c r="MW295" s="6">
        <f t="shared" si="868"/>
        <v>10</v>
      </c>
      <c r="MX295" s="6">
        <f t="shared" si="866"/>
        <v>9</v>
      </c>
      <c r="MY295" s="6">
        <f t="shared" si="848"/>
        <v>234</v>
      </c>
      <c r="MZ295" s="7">
        <f t="shared" si="849"/>
        <v>283</v>
      </c>
      <c r="NA295" s="36"/>
      <c r="NB295" s="35"/>
      <c r="NC295" s="35"/>
    </row>
    <row r="296" spans="17:367" x14ac:dyDescent="0.25">
      <c r="Q296" s="5">
        <f t="shared" si="712"/>
        <v>55</v>
      </c>
      <c r="R296" s="15">
        <v>15</v>
      </c>
      <c r="S296" s="6" t="str">
        <f>IF(COUNTIF(R242:R295,R296)&gt;0,"R","")</f>
        <v>R</v>
      </c>
      <c r="T296" s="6">
        <f t="shared" si="747"/>
        <v>6</v>
      </c>
      <c r="U296" s="6">
        <f t="shared" si="786"/>
        <v>4</v>
      </c>
      <c r="V296" s="6">
        <f t="shared" si="748"/>
        <v>-24</v>
      </c>
      <c r="W296" s="7">
        <f t="shared" si="749"/>
        <v>612</v>
      </c>
      <c r="X296" s="21"/>
      <c r="Y296" s="4"/>
      <c r="Z296" s="4"/>
      <c r="AG296" s="5">
        <f t="shared" si="688"/>
        <v>55</v>
      </c>
      <c r="AH296" s="15">
        <v>26</v>
      </c>
      <c r="AI296" s="6" t="str">
        <f>IF(COUNTIF(AH242:AH295,AH296)&gt;0,"R","")</f>
        <v>R</v>
      </c>
      <c r="AJ296" s="6">
        <f t="shared" si="750"/>
        <v>10</v>
      </c>
      <c r="AK296" s="6">
        <f t="shared" si="787"/>
        <v>12</v>
      </c>
      <c r="AL296" s="6">
        <f t="shared" si="751"/>
        <v>-120</v>
      </c>
      <c r="AM296" s="7">
        <f t="shared" si="752"/>
        <v>-331</v>
      </c>
      <c r="AN296" s="36"/>
      <c r="AO296" s="35"/>
      <c r="AP296" s="35"/>
      <c r="AS296" s="5">
        <f t="shared" si="690"/>
        <v>55</v>
      </c>
      <c r="AT296" s="15">
        <v>33</v>
      </c>
      <c r="AU296" s="6" t="str">
        <f>IF(COUNTIF(AT242:AT295,AT296)&gt;0,"R","")</f>
        <v>R</v>
      </c>
      <c r="AV296" s="6">
        <f t="shared" si="753"/>
        <v>5</v>
      </c>
      <c r="AW296" s="6">
        <f t="shared" si="788"/>
        <v>7</v>
      </c>
      <c r="AX296" s="6">
        <f t="shared" si="754"/>
        <v>-35</v>
      </c>
      <c r="AY296" s="7">
        <f t="shared" si="755"/>
        <v>831</v>
      </c>
      <c r="AZ296" s="36"/>
      <c r="BA296" s="35"/>
      <c r="BB296" s="35"/>
      <c r="BI296" s="5">
        <f t="shared" si="692"/>
        <v>55</v>
      </c>
      <c r="BJ296" s="15">
        <v>17</v>
      </c>
      <c r="BK296" s="6" t="str">
        <f>IF(COUNTIF(BJ242:BJ295,BJ296)&gt;0,"R","")</f>
        <v/>
      </c>
      <c r="BL296" s="6">
        <f t="shared" si="756"/>
        <v>8</v>
      </c>
      <c r="BM296" s="6">
        <f t="shared" si="789"/>
        <v>10</v>
      </c>
      <c r="BN296" s="6">
        <f t="shared" si="757"/>
        <v>280</v>
      </c>
      <c r="BO296" s="7">
        <f t="shared" si="758"/>
        <v>515</v>
      </c>
      <c r="BP296" s="39"/>
      <c r="BQ296" s="35"/>
      <c r="BR296" s="35"/>
      <c r="BW296" s="5">
        <f t="shared" si="694"/>
        <v>55</v>
      </c>
      <c r="BX296" s="15">
        <v>26</v>
      </c>
      <c r="BY296" s="6" t="str">
        <f>IF(COUNTIF(BX242:BX295,BX296)&gt;0,"R","")</f>
        <v>R</v>
      </c>
      <c r="BZ296" s="6">
        <f t="shared" si="759"/>
        <v>7</v>
      </c>
      <c r="CA296" s="6">
        <f t="shared" si="790"/>
        <v>9</v>
      </c>
      <c r="CB296" s="6">
        <f t="shared" si="760"/>
        <v>-63</v>
      </c>
      <c r="CC296" s="7">
        <f t="shared" si="761"/>
        <v>227</v>
      </c>
      <c r="CD296" s="36"/>
      <c r="CE296" s="35"/>
      <c r="CF296" s="35"/>
      <c r="CK296" s="5">
        <f t="shared" si="696"/>
        <v>55</v>
      </c>
      <c r="CL296" s="15">
        <v>19</v>
      </c>
      <c r="CM296" s="6" t="str">
        <f>IF(COUNTIF(CL242:CL295,CL296)&gt;0,"R","")</f>
        <v>R</v>
      </c>
      <c r="CN296" s="6">
        <f t="shared" si="762"/>
        <v>10</v>
      </c>
      <c r="CO296" s="6">
        <f t="shared" si="791"/>
        <v>10</v>
      </c>
      <c r="CP296" s="6">
        <f t="shared" si="763"/>
        <v>-100</v>
      </c>
      <c r="CQ296" s="7">
        <f t="shared" si="764"/>
        <v>-261</v>
      </c>
      <c r="CR296" s="36"/>
      <c r="CS296" s="35"/>
      <c r="CT296" s="35"/>
      <c r="CW296" s="5">
        <f t="shared" si="698"/>
        <v>55</v>
      </c>
      <c r="CX296" s="15">
        <v>6</v>
      </c>
      <c r="CY296" s="6" t="str">
        <f>IF(COUNTIF(CX242:CX295,CX296)&gt;0,"R","")</f>
        <v>R</v>
      </c>
      <c r="CZ296" s="6">
        <f t="shared" si="765"/>
        <v>9</v>
      </c>
      <c r="DA296" s="6">
        <f t="shared" si="792"/>
        <v>13</v>
      </c>
      <c r="DB296" s="6">
        <f t="shared" si="766"/>
        <v>-117</v>
      </c>
      <c r="DC296" s="7">
        <f t="shared" si="767"/>
        <v>-311</v>
      </c>
      <c r="DD296" s="36"/>
      <c r="DE296" s="35"/>
      <c r="DF296" s="35"/>
      <c r="DH296" s="5">
        <f t="shared" si="700"/>
        <v>55</v>
      </c>
      <c r="DI296" s="15">
        <v>36</v>
      </c>
      <c r="DJ296" s="6" t="str">
        <f>IF(COUNTIF(DI242:DI295,DI296)&gt;0,"R","")</f>
        <v>R</v>
      </c>
      <c r="DK296" s="6">
        <f t="shared" si="768"/>
        <v>7</v>
      </c>
      <c r="DL296" s="6">
        <f t="shared" si="793"/>
        <v>9</v>
      </c>
      <c r="DM296" s="6">
        <f t="shared" si="769"/>
        <v>-63</v>
      </c>
      <c r="DN296" s="7">
        <f t="shared" si="770"/>
        <v>339</v>
      </c>
      <c r="DO296" s="36"/>
      <c r="DP296" s="35"/>
      <c r="DQ296" s="35"/>
      <c r="DS296" s="5">
        <f t="shared" si="702"/>
        <v>55</v>
      </c>
      <c r="DT296" s="15">
        <v>16</v>
      </c>
      <c r="DU296" s="6" t="str">
        <f>IF(COUNTIF(DT242:DT295,DT296)&gt;0,"R","")</f>
        <v/>
      </c>
      <c r="DV296" s="6">
        <f t="shared" si="771"/>
        <v>12</v>
      </c>
      <c r="DW296" s="6">
        <f t="shared" si="794"/>
        <v>19</v>
      </c>
      <c r="DX296" s="6">
        <f t="shared" si="772"/>
        <v>456</v>
      </c>
      <c r="DY296" s="7">
        <f t="shared" si="773"/>
        <v>-1460</v>
      </c>
      <c r="DZ296" s="36"/>
      <c r="EA296" s="35"/>
      <c r="EB296" s="35"/>
      <c r="ED296" s="5">
        <f t="shared" si="704"/>
        <v>55</v>
      </c>
      <c r="EE296" s="15">
        <v>15</v>
      </c>
      <c r="EF296" s="6" t="str">
        <f>IF(COUNTIF(EE242:EE295,EE296)&gt;0,"R","")</f>
        <v>R</v>
      </c>
      <c r="EG296" s="6">
        <f t="shared" si="774"/>
        <v>10</v>
      </c>
      <c r="EH296" s="6">
        <f t="shared" si="795"/>
        <v>15</v>
      </c>
      <c r="EI296" s="6">
        <f t="shared" si="775"/>
        <v>-150</v>
      </c>
      <c r="EJ296" s="7">
        <f t="shared" si="776"/>
        <v>-965</v>
      </c>
      <c r="EK296" s="36"/>
      <c r="EL296" s="35"/>
      <c r="EM296" s="35"/>
      <c r="EO296" s="5">
        <f t="shared" si="706"/>
        <v>55</v>
      </c>
      <c r="EP296" s="15">
        <v>22</v>
      </c>
      <c r="EQ296" s="6" t="str">
        <f>IF(COUNTIF(EP242:EP295,EP296)&gt;0,"R","")</f>
        <v>R</v>
      </c>
      <c r="ER296" s="6">
        <f t="shared" si="777"/>
        <v>7</v>
      </c>
      <c r="ES296" s="6">
        <f t="shared" si="796"/>
        <v>10</v>
      </c>
      <c r="ET296" s="6">
        <f t="shared" si="778"/>
        <v>-70</v>
      </c>
      <c r="EU296" s="7">
        <f t="shared" si="779"/>
        <v>322</v>
      </c>
      <c r="EV296" s="36"/>
      <c r="EW296" s="35"/>
      <c r="EX296" s="35"/>
      <c r="EZ296" s="5">
        <f t="shared" si="708"/>
        <v>55</v>
      </c>
      <c r="FA296" s="15">
        <v>20</v>
      </c>
      <c r="FB296" s="6" t="str">
        <f>IF(COUNTIF(FA242:FA295,FA296)&gt;0,"R","")</f>
        <v>R</v>
      </c>
      <c r="FC296" s="6">
        <f t="shared" si="780"/>
        <v>11</v>
      </c>
      <c r="FD296" s="6">
        <f t="shared" si="797"/>
        <v>15</v>
      </c>
      <c r="FE296" s="6">
        <f t="shared" si="781"/>
        <v>-165</v>
      </c>
      <c r="FF296" s="7">
        <f t="shared" si="782"/>
        <v>-949</v>
      </c>
      <c r="FG296" s="36"/>
      <c r="FH296" s="35"/>
      <c r="FI296" s="35"/>
      <c r="FK296" s="5">
        <f t="shared" si="710"/>
        <v>55</v>
      </c>
      <c r="FL296" s="15">
        <v>28</v>
      </c>
      <c r="FM296" s="6" t="str">
        <f>IF(COUNTIF(FL242:FL295,FL296)&gt;0,"R","")</f>
        <v>R</v>
      </c>
      <c r="FN296" s="6">
        <f t="shared" si="783"/>
        <v>11</v>
      </c>
      <c r="FO296" s="6">
        <f t="shared" si="798"/>
        <v>18</v>
      </c>
      <c r="FP296" s="6">
        <f t="shared" si="784"/>
        <v>-198</v>
      </c>
      <c r="FQ296" s="7">
        <f t="shared" si="785"/>
        <v>-1481</v>
      </c>
      <c r="FR296" s="36"/>
      <c r="FS296" s="35"/>
      <c r="FT296" s="35"/>
      <c r="FV296" s="5">
        <f t="shared" si="713"/>
        <v>54</v>
      </c>
      <c r="FW296" s="15">
        <v>30</v>
      </c>
      <c r="FX296" s="6" t="str">
        <f>IF(COUNTIF(FW243:FW295,FW296)&gt;0,"R","")</f>
        <v/>
      </c>
      <c r="FY296" s="6">
        <f t="shared" si="799"/>
        <v>8</v>
      </c>
      <c r="FZ296" s="6">
        <f t="shared" si="850"/>
        <v>10</v>
      </c>
      <c r="GA296" s="6">
        <f t="shared" si="800"/>
        <v>280</v>
      </c>
      <c r="GB296" s="7">
        <f t="shared" si="801"/>
        <v>511</v>
      </c>
      <c r="GC296" s="36"/>
      <c r="GD296" s="49"/>
      <c r="GE296" s="35"/>
      <c r="GG296" s="5">
        <f t="shared" si="715"/>
        <v>54</v>
      </c>
      <c r="GH296" s="15">
        <v>0</v>
      </c>
      <c r="GI296" s="6" t="str">
        <f>IF(COUNTIF(GH243:GH295,GH296)&gt;0,"R","")</f>
        <v>R</v>
      </c>
      <c r="GJ296" s="6">
        <f t="shared" si="802"/>
        <v>7</v>
      </c>
      <c r="GK296" s="6">
        <f t="shared" si="851"/>
        <v>9</v>
      </c>
      <c r="GL296" s="6">
        <f t="shared" si="803"/>
        <v>-63</v>
      </c>
      <c r="GM296" s="7">
        <f t="shared" si="804"/>
        <v>377</v>
      </c>
      <c r="GN296" s="36"/>
      <c r="GP296" s="35"/>
      <c r="GR296" s="5">
        <f t="shared" si="717"/>
        <v>54</v>
      </c>
      <c r="GS296" s="15">
        <v>0</v>
      </c>
      <c r="GT296" s="6" t="str">
        <f>IF(COUNTIF(GS243:GS295,GS296)&gt;0,"R","")</f>
        <v/>
      </c>
      <c r="GU296" s="6">
        <f t="shared" si="805"/>
        <v>10</v>
      </c>
      <c r="GV296" s="6">
        <f t="shared" si="852"/>
        <v>12</v>
      </c>
      <c r="GW296" s="6">
        <f t="shared" si="806"/>
        <v>312</v>
      </c>
      <c r="GX296" s="7">
        <f t="shared" si="807"/>
        <v>0</v>
      </c>
      <c r="GY296" s="36"/>
      <c r="GZ296" s="49"/>
      <c r="HA296" s="35"/>
      <c r="HC296" s="5">
        <f t="shared" si="719"/>
        <v>54</v>
      </c>
      <c r="HD296" s="15">
        <v>29</v>
      </c>
      <c r="HE296" s="6" t="str">
        <f>IF(COUNTIF(HD243:HD295,HD296)&gt;0,"R","")</f>
        <v/>
      </c>
      <c r="HF296" s="6">
        <f t="shared" si="808"/>
        <v>9</v>
      </c>
      <c r="HG296" s="6">
        <f t="shared" si="853"/>
        <v>8</v>
      </c>
      <c r="HH296" s="6">
        <f t="shared" si="809"/>
        <v>216</v>
      </c>
      <c r="HI296" s="7">
        <f t="shared" si="810"/>
        <v>522</v>
      </c>
      <c r="HJ296" s="36"/>
      <c r="HK296" s="49"/>
      <c r="HL296" s="35"/>
      <c r="HN296" s="5">
        <f t="shared" si="721"/>
        <v>54</v>
      </c>
      <c r="HO296" s="15">
        <v>18</v>
      </c>
      <c r="HP296" s="6" t="str">
        <f>IF(COUNTIF(HO243:HO295,HO296)&gt;0,"R","")</f>
        <v/>
      </c>
      <c r="HQ296" s="6">
        <f t="shared" si="811"/>
        <v>12</v>
      </c>
      <c r="HR296" s="6">
        <f t="shared" si="854"/>
        <v>18</v>
      </c>
      <c r="HS296" s="6">
        <f t="shared" si="812"/>
        <v>432</v>
      </c>
      <c r="HT296" s="7">
        <f t="shared" si="813"/>
        <v>-1138</v>
      </c>
      <c r="HU296" s="36"/>
      <c r="HV296" s="49"/>
      <c r="HW296" s="35"/>
      <c r="HY296" s="5">
        <f t="shared" si="723"/>
        <v>54</v>
      </c>
      <c r="HZ296" s="15">
        <v>3</v>
      </c>
      <c r="IA296" s="6" t="str">
        <f>IF(COUNTIF(HZ243:HZ295,HZ296)&gt;0,"R","")</f>
        <v/>
      </c>
      <c r="IB296" s="6">
        <f t="shared" si="814"/>
        <v>6</v>
      </c>
      <c r="IC296" s="6">
        <f t="shared" si="855"/>
        <v>7</v>
      </c>
      <c r="ID296" s="6">
        <f t="shared" si="815"/>
        <v>210</v>
      </c>
      <c r="IE296" s="7">
        <f t="shared" si="816"/>
        <v>677</v>
      </c>
      <c r="IF296" s="36"/>
      <c r="IG296" s="49"/>
      <c r="IH296" s="35"/>
      <c r="IJ296" s="5">
        <f t="shared" si="725"/>
        <v>54</v>
      </c>
      <c r="IK296" s="15">
        <v>25</v>
      </c>
      <c r="IL296" s="6" t="str">
        <f>IF(COUNTIF(IK243:IK295,IK296)&gt;0,"R","")</f>
        <v/>
      </c>
      <c r="IM296" s="6">
        <f t="shared" si="817"/>
        <v>13</v>
      </c>
      <c r="IN296" s="6">
        <f t="shared" si="856"/>
        <v>18</v>
      </c>
      <c r="IO296" s="6">
        <f t="shared" si="818"/>
        <v>414</v>
      </c>
      <c r="IP296" s="7">
        <f t="shared" si="819"/>
        <v>-1481</v>
      </c>
      <c r="IQ296" s="36"/>
      <c r="IR296" s="49"/>
      <c r="IS296" s="35"/>
      <c r="IU296" s="5">
        <f t="shared" si="727"/>
        <v>54</v>
      </c>
      <c r="IV296" s="15">
        <v>24</v>
      </c>
      <c r="IW296" s="6" t="str">
        <f>IF(COUNTIF(IV243:IV295,IV296)&gt;0,"R","")</f>
        <v/>
      </c>
      <c r="IX296" s="6">
        <f t="shared" si="820"/>
        <v>7</v>
      </c>
      <c r="IY296" s="6">
        <f t="shared" si="857"/>
        <v>4</v>
      </c>
      <c r="IZ296" s="6">
        <f t="shared" si="821"/>
        <v>116</v>
      </c>
      <c r="JA296" s="7">
        <f t="shared" si="822"/>
        <v>561</v>
      </c>
      <c r="JB296" s="36"/>
      <c r="JC296" s="49"/>
      <c r="JD296" s="35"/>
      <c r="JF296" s="5">
        <f t="shared" si="729"/>
        <v>54</v>
      </c>
      <c r="JG296" s="15">
        <v>15</v>
      </c>
      <c r="JH296" s="6" t="str">
        <f>IF(COUNTIF(JG243:JG295,JG296)&gt;0,"R","")</f>
        <v>R</v>
      </c>
      <c r="JI296" s="6">
        <f t="shared" si="823"/>
        <v>9</v>
      </c>
      <c r="JJ296" s="6">
        <f t="shared" si="858"/>
        <v>8</v>
      </c>
      <c r="JK296" s="6">
        <f t="shared" si="824"/>
        <v>-72</v>
      </c>
      <c r="JL296" s="7">
        <f t="shared" si="825"/>
        <v>175</v>
      </c>
      <c r="JM296" s="36"/>
      <c r="JN296" s="49"/>
      <c r="JO296" s="35"/>
      <c r="JQ296" s="5">
        <f t="shared" si="731"/>
        <v>54</v>
      </c>
      <c r="JR296" s="15">
        <v>31</v>
      </c>
      <c r="JS296" s="6" t="str">
        <f>IF(COUNTIF(JR243:JR295,JR296)&gt;0,"R","")</f>
        <v>R</v>
      </c>
      <c r="JT296" s="6">
        <f t="shared" si="826"/>
        <v>10</v>
      </c>
      <c r="JU296" s="6">
        <f t="shared" si="859"/>
        <v>12</v>
      </c>
      <c r="JV296" s="6">
        <f t="shared" si="827"/>
        <v>-120</v>
      </c>
      <c r="JW296" s="7">
        <f t="shared" si="828"/>
        <v>-351</v>
      </c>
      <c r="JX296" s="36"/>
      <c r="JY296" s="49"/>
      <c r="JZ296" s="35"/>
      <c r="KC296" s="5">
        <f t="shared" si="733"/>
        <v>54</v>
      </c>
      <c r="KD296" s="15">
        <v>4</v>
      </c>
      <c r="KE296" s="6" t="str">
        <f>IF(COUNTIF(KD243:KD295,KD296)&gt;0,"R","")</f>
        <v>R</v>
      </c>
      <c r="KF296" s="6">
        <f t="shared" si="829"/>
        <v>7</v>
      </c>
      <c r="KG296" s="6">
        <f t="shared" si="860"/>
        <v>12</v>
      </c>
      <c r="KH296" s="6">
        <f t="shared" si="830"/>
        <v>-84</v>
      </c>
      <c r="KI296" s="7">
        <f t="shared" si="831"/>
        <v>315</v>
      </c>
      <c r="KJ296" s="36">
        <v>34</v>
      </c>
      <c r="KK296" s="49"/>
      <c r="KL296" s="35"/>
      <c r="KO296" s="5">
        <f t="shared" si="735"/>
        <v>54</v>
      </c>
      <c r="KP296" s="15">
        <v>17</v>
      </c>
      <c r="KQ296" s="6" t="str">
        <f>IF(COUNTIF(KP243:KP295,KP296)&gt;0,"R","")</f>
        <v/>
      </c>
      <c r="KR296" s="6">
        <f t="shared" si="832"/>
        <v>8</v>
      </c>
      <c r="KS296" s="6">
        <f t="shared" si="861"/>
        <v>13</v>
      </c>
      <c r="KT296" s="6">
        <f t="shared" si="833"/>
        <v>364</v>
      </c>
      <c r="KU296" s="7">
        <f t="shared" si="834"/>
        <v>575</v>
      </c>
      <c r="KV296" s="36"/>
      <c r="KW296" s="49"/>
      <c r="KX296" s="35"/>
      <c r="KZ296" s="5">
        <f t="shared" si="737"/>
        <v>54</v>
      </c>
      <c r="LA296" s="15">
        <v>12</v>
      </c>
      <c r="LB296" s="6" t="str">
        <f>IF(COUNTIF(LA243:LA295,LA296)&gt;0,"R","")</f>
        <v>R</v>
      </c>
      <c r="LC296" s="6">
        <f t="shared" si="835"/>
        <v>9</v>
      </c>
      <c r="LD296" s="6">
        <f t="shared" si="862"/>
        <v>10</v>
      </c>
      <c r="LE296" s="6">
        <f t="shared" si="836"/>
        <v>-90</v>
      </c>
      <c r="LF296" s="7">
        <f t="shared" si="837"/>
        <v>46</v>
      </c>
      <c r="LG296" s="36"/>
      <c r="LH296" s="49"/>
      <c r="LI296" s="35"/>
      <c r="LL296" s="5">
        <f t="shared" si="739"/>
        <v>54</v>
      </c>
      <c r="LM296" s="15">
        <v>28</v>
      </c>
      <c r="LN296" s="6" t="str">
        <f>IF(COUNTIF(LM243:LM295,LM296)&gt;0,"R","")</f>
        <v>R</v>
      </c>
      <c r="LO296" s="6">
        <f t="shared" si="838"/>
        <v>9</v>
      </c>
      <c r="LP296" s="6">
        <f t="shared" si="863"/>
        <v>10</v>
      </c>
      <c r="LQ296" s="6">
        <f t="shared" si="839"/>
        <v>-90</v>
      </c>
      <c r="LR296" s="7">
        <f t="shared" si="840"/>
        <v>-147</v>
      </c>
      <c r="LS296" s="36"/>
      <c r="LT296" s="49"/>
      <c r="LU296" s="35"/>
      <c r="LW296" s="5">
        <f t="shared" si="741"/>
        <v>54</v>
      </c>
      <c r="LX296" s="15">
        <v>4</v>
      </c>
      <c r="LY296" s="6" t="str">
        <f>IF(COUNTIF(LX243:LX295,LX296)&gt;0,"R","")</f>
        <v>R</v>
      </c>
      <c r="LZ296" s="6">
        <f t="shared" si="841"/>
        <v>9</v>
      </c>
      <c r="MA296" s="6">
        <f t="shared" si="864"/>
        <v>13</v>
      </c>
      <c r="MB296" s="6">
        <f t="shared" si="842"/>
        <v>-117</v>
      </c>
      <c r="MC296" s="7">
        <f t="shared" si="843"/>
        <v>-273</v>
      </c>
      <c r="MD296" s="36"/>
      <c r="ME296" s="49"/>
      <c r="MF296" s="35"/>
      <c r="MH296" s="5">
        <f t="shared" si="743"/>
        <v>54</v>
      </c>
      <c r="MI296" s="15">
        <v>31</v>
      </c>
      <c r="MJ296" s="6" t="str">
        <f>IF(COUNTIF(MI243:MI295,MI296)&gt;0,"R","")</f>
        <v>R</v>
      </c>
      <c r="MK296" s="6">
        <f t="shared" si="867"/>
        <v>7</v>
      </c>
      <c r="ML296" s="6">
        <f t="shared" si="865"/>
        <v>12</v>
      </c>
      <c r="MM296" s="6">
        <f t="shared" si="845"/>
        <v>-84</v>
      </c>
      <c r="MN296" s="7">
        <f t="shared" si="846"/>
        <v>387</v>
      </c>
      <c r="MO296" s="36"/>
      <c r="MP296" s="49"/>
      <c r="MQ296" s="35"/>
      <c r="MT296" s="5">
        <f t="shared" si="745"/>
        <v>54</v>
      </c>
      <c r="MU296" s="15">
        <v>10</v>
      </c>
      <c r="MV296" s="6" t="str">
        <f>IF(COUNTIF(MU243:MU295,MU296)&gt;0,"R","")</f>
        <v/>
      </c>
      <c r="MW296" s="6">
        <f t="shared" si="868"/>
        <v>9</v>
      </c>
      <c r="MX296" s="6">
        <f t="shared" si="866"/>
        <v>8</v>
      </c>
      <c r="MY296" s="6">
        <f t="shared" si="848"/>
        <v>216</v>
      </c>
      <c r="MZ296" s="7">
        <f t="shared" si="849"/>
        <v>499</v>
      </c>
      <c r="NA296" s="36"/>
      <c r="NB296" s="49"/>
      <c r="NC296" s="35"/>
    </row>
    <row r="297" spans="17:367" x14ac:dyDescent="0.25">
      <c r="Q297" s="5">
        <f t="shared" si="712"/>
        <v>56</v>
      </c>
      <c r="R297" s="15">
        <v>13</v>
      </c>
      <c r="S297" s="6" t="str">
        <f>IF(COUNTIF(R242:R296,R297)&gt;0,"R","")</f>
        <v>R</v>
      </c>
      <c r="T297" s="6">
        <f t="shared" si="747"/>
        <v>6</v>
      </c>
      <c r="U297" s="6">
        <f t="shared" si="786"/>
        <v>5</v>
      </c>
      <c r="V297" s="6">
        <f t="shared" si="748"/>
        <v>-30</v>
      </c>
      <c r="W297" s="7">
        <f t="shared" si="749"/>
        <v>582</v>
      </c>
      <c r="X297" s="21"/>
      <c r="Y297" s="4"/>
      <c r="Z297" s="4"/>
      <c r="AG297" s="5">
        <f t="shared" si="688"/>
        <v>56</v>
      </c>
      <c r="AH297" s="15">
        <v>4</v>
      </c>
      <c r="AI297" s="6" t="str">
        <f>IF(COUNTIF(AH242:AH296,AH297)&gt;0,"R","")</f>
        <v/>
      </c>
      <c r="AJ297" s="6">
        <f t="shared" si="750"/>
        <v>10</v>
      </c>
      <c r="AK297" s="6">
        <f t="shared" si="787"/>
        <v>13</v>
      </c>
      <c r="AL297" s="6">
        <f t="shared" si="751"/>
        <v>338</v>
      </c>
      <c r="AM297" s="7">
        <f t="shared" si="752"/>
        <v>7</v>
      </c>
      <c r="AN297" s="36"/>
      <c r="AO297" s="35"/>
      <c r="AP297" s="35"/>
      <c r="AS297" s="5">
        <f t="shared" si="690"/>
        <v>56</v>
      </c>
      <c r="AT297" s="15">
        <v>27</v>
      </c>
      <c r="AU297" s="6" t="str">
        <f>IF(COUNTIF(AT242:AT296,AT297)&gt;0,"R","")</f>
        <v/>
      </c>
      <c r="AV297" s="6">
        <f t="shared" si="753"/>
        <v>5</v>
      </c>
      <c r="AW297" s="6">
        <f t="shared" si="788"/>
        <v>8</v>
      </c>
      <c r="AX297" s="6">
        <f t="shared" si="754"/>
        <v>248</v>
      </c>
      <c r="AY297" s="7">
        <f t="shared" si="755"/>
        <v>1079</v>
      </c>
      <c r="AZ297" s="36"/>
      <c r="BA297" s="35"/>
      <c r="BB297" s="35"/>
      <c r="BI297" s="5">
        <f t="shared" si="692"/>
        <v>56</v>
      </c>
      <c r="BJ297" s="15">
        <v>21</v>
      </c>
      <c r="BK297" s="6" t="str">
        <f>IF(COUNTIF(BJ242:BJ296,BJ297)&gt;0,"R","")</f>
        <v>R</v>
      </c>
      <c r="BL297" s="6">
        <f t="shared" si="756"/>
        <v>7</v>
      </c>
      <c r="BM297" s="6">
        <f t="shared" si="789"/>
        <v>9</v>
      </c>
      <c r="BN297" s="6">
        <f t="shared" si="757"/>
        <v>-63</v>
      </c>
      <c r="BO297" s="7">
        <f t="shared" si="758"/>
        <v>452</v>
      </c>
      <c r="BP297" s="39"/>
      <c r="BQ297" s="35"/>
      <c r="BR297" s="35"/>
      <c r="BW297" s="5">
        <f t="shared" si="694"/>
        <v>56</v>
      </c>
      <c r="BX297" s="15">
        <v>25</v>
      </c>
      <c r="BY297" s="6" t="str">
        <f>IF(COUNTIF(BX242:BX296,BX297)&gt;0,"R","")</f>
        <v>R</v>
      </c>
      <c r="BZ297" s="6">
        <f t="shared" si="759"/>
        <v>7</v>
      </c>
      <c r="CA297" s="6">
        <f t="shared" si="790"/>
        <v>10</v>
      </c>
      <c r="CB297" s="6">
        <f t="shared" si="760"/>
        <v>-70</v>
      </c>
      <c r="CC297" s="7">
        <f t="shared" si="761"/>
        <v>157</v>
      </c>
      <c r="CD297" s="36"/>
      <c r="CE297" s="35"/>
      <c r="CF297" s="35"/>
      <c r="CK297" s="5">
        <f t="shared" si="696"/>
        <v>56</v>
      </c>
      <c r="CL297" s="15">
        <v>22</v>
      </c>
      <c r="CM297" s="6" t="str">
        <f>IF(COUNTIF(CL242:CL296,CL297)&gt;0,"R","")</f>
        <v>R</v>
      </c>
      <c r="CN297" s="6">
        <f t="shared" si="762"/>
        <v>10</v>
      </c>
      <c r="CO297" s="6">
        <f t="shared" si="791"/>
        <v>11</v>
      </c>
      <c r="CP297" s="6">
        <f t="shared" si="763"/>
        <v>-110</v>
      </c>
      <c r="CQ297" s="7">
        <f t="shared" si="764"/>
        <v>-371</v>
      </c>
      <c r="CR297" s="36"/>
      <c r="CS297" s="35"/>
      <c r="CT297" s="35"/>
      <c r="CW297" s="5">
        <f t="shared" si="698"/>
        <v>56</v>
      </c>
      <c r="CX297" s="15">
        <v>5</v>
      </c>
      <c r="CY297" s="6" t="str">
        <f>IF(COUNTIF(CX242:CX296,CX297)&gt;0,"R","")</f>
        <v>R</v>
      </c>
      <c r="CZ297" s="6">
        <f t="shared" si="765"/>
        <v>9</v>
      </c>
      <c r="DA297" s="6">
        <f t="shared" si="792"/>
        <v>14</v>
      </c>
      <c r="DB297" s="6">
        <f t="shared" si="766"/>
        <v>-126</v>
      </c>
      <c r="DC297" s="7">
        <f t="shared" si="767"/>
        <v>-437</v>
      </c>
      <c r="DD297" s="36"/>
      <c r="DE297" s="35"/>
      <c r="DF297" s="35"/>
      <c r="DH297" s="5">
        <f t="shared" si="700"/>
        <v>56</v>
      </c>
      <c r="DI297" s="15">
        <v>34</v>
      </c>
      <c r="DJ297" s="6" t="str">
        <f>IF(COUNTIF(DI242:DI296,DI297)&gt;0,"R","")</f>
        <v>R</v>
      </c>
      <c r="DK297" s="6">
        <f t="shared" si="768"/>
        <v>7</v>
      </c>
      <c r="DL297" s="6">
        <f t="shared" si="793"/>
        <v>10</v>
      </c>
      <c r="DM297" s="6">
        <f t="shared" si="769"/>
        <v>-70</v>
      </c>
      <c r="DN297" s="7">
        <f t="shared" si="770"/>
        <v>269</v>
      </c>
      <c r="DO297" s="36"/>
      <c r="DP297" s="35"/>
      <c r="DQ297" s="35"/>
      <c r="DS297" s="5">
        <f t="shared" si="702"/>
        <v>56</v>
      </c>
      <c r="DT297" s="15">
        <v>13</v>
      </c>
      <c r="DU297" s="6" t="str">
        <f>IF(COUNTIF(DT242:DT296,DT297)&gt;0,"R","")</f>
        <v/>
      </c>
      <c r="DV297" s="6">
        <f t="shared" si="771"/>
        <v>11</v>
      </c>
      <c r="DW297" s="6">
        <f t="shared" si="794"/>
        <v>18</v>
      </c>
      <c r="DX297" s="6">
        <f t="shared" si="772"/>
        <v>450</v>
      </c>
      <c r="DY297" s="7">
        <f t="shared" si="773"/>
        <v>-1010</v>
      </c>
      <c r="DZ297" s="36"/>
      <c r="EA297" s="35"/>
      <c r="EB297" s="35"/>
      <c r="ED297" s="5">
        <f t="shared" si="704"/>
        <v>56</v>
      </c>
      <c r="EE297" s="15">
        <v>3</v>
      </c>
      <c r="EF297" s="6" t="str">
        <f>IF(COUNTIF(EE242:EE296,EE297)&gt;0,"R","")</f>
        <v>R</v>
      </c>
      <c r="EG297" s="6">
        <f t="shared" si="774"/>
        <v>10</v>
      </c>
      <c r="EH297" s="6">
        <f t="shared" si="795"/>
        <v>16</v>
      </c>
      <c r="EI297" s="6">
        <f t="shared" si="775"/>
        <v>-160</v>
      </c>
      <c r="EJ297" s="7">
        <f t="shared" si="776"/>
        <v>-1125</v>
      </c>
      <c r="EK297" s="36"/>
      <c r="EL297" s="35"/>
      <c r="EM297" s="35"/>
      <c r="EO297" s="5">
        <f t="shared" si="706"/>
        <v>56</v>
      </c>
      <c r="EP297" s="15">
        <v>15</v>
      </c>
      <c r="EQ297" s="6" t="str">
        <f>IF(COUNTIF(EP242:EP296,EP297)&gt;0,"R","")</f>
        <v>R</v>
      </c>
      <c r="ER297" s="6">
        <f t="shared" si="777"/>
        <v>7</v>
      </c>
      <c r="ES297" s="6">
        <f t="shared" si="796"/>
        <v>11</v>
      </c>
      <c r="ET297" s="6">
        <f t="shared" si="778"/>
        <v>-77</v>
      </c>
      <c r="EU297" s="7">
        <f t="shared" si="779"/>
        <v>245</v>
      </c>
      <c r="EV297" s="36"/>
      <c r="EW297" s="35"/>
      <c r="EX297" s="35"/>
      <c r="EZ297" s="5">
        <f t="shared" si="708"/>
        <v>56</v>
      </c>
      <c r="FA297" s="15">
        <v>29</v>
      </c>
      <c r="FB297" s="6" t="str">
        <f>IF(COUNTIF(FA242:FA296,FA297)&gt;0,"R","")</f>
        <v>R</v>
      </c>
      <c r="FC297" s="6">
        <f t="shared" si="780"/>
        <v>11</v>
      </c>
      <c r="FD297" s="6">
        <f t="shared" si="797"/>
        <v>16</v>
      </c>
      <c r="FE297" s="6">
        <f t="shared" si="781"/>
        <v>-176</v>
      </c>
      <c r="FF297" s="7">
        <f t="shared" si="782"/>
        <v>-1125</v>
      </c>
      <c r="FG297" s="36"/>
      <c r="FH297" s="35"/>
      <c r="FI297" s="35"/>
      <c r="FK297" s="5">
        <f t="shared" si="710"/>
        <v>56</v>
      </c>
      <c r="FL297" s="15">
        <v>2</v>
      </c>
      <c r="FM297" s="6" t="str">
        <f>IF(COUNTIF(FL242:FL296,FL297)&gt;0,"R","")</f>
        <v>R</v>
      </c>
      <c r="FN297" s="6">
        <f t="shared" si="783"/>
        <v>11</v>
      </c>
      <c r="FO297" s="6">
        <f t="shared" si="798"/>
        <v>19</v>
      </c>
      <c r="FP297" s="6">
        <f t="shared" si="784"/>
        <v>-209</v>
      </c>
      <c r="FQ297" s="7">
        <f t="shared" si="785"/>
        <v>-1690</v>
      </c>
      <c r="FR297" s="36"/>
      <c r="FS297" s="35"/>
      <c r="FT297" s="35"/>
      <c r="FV297" s="5">
        <f t="shared" si="713"/>
        <v>55</v>
      </c>
      <c r="FW297" s="15">
        <v>2</v>
      </c>
      <c r="FX297" s="6" t="str">
        <f>IF(COUNTIF(FW243:FW296,FW297)&gt;0,"R","")</f>
        <v>R</v>
      </c>
      <c r="FY297" s="6">
        <f t="shared" si="799"/>
        <v>7</v>
      </c>
      <c r="FZ297" s="6">
        <f t="shared" si="850"/>
        <v>9</v>
      </c>
      <c r="GA297" s="6">
        <f t="shared" si="800"/>
        <v>-63</v>
      </c>
      <c r="GB297" s="7">
        <f t="shared" si="801"/>
        <v>448</v>
      </c>
      <c r="GC297" s="36"/>
      <c r="GD297" s="35"/>
      <c r="GE297" s="35"/>
      <c r="GG297" s="5">
        <f t="shared" si="715"/>
        <v>55</v>
      </c>
      <c r="GH297" s="15">
        <v>15</v>
      </c>
      <c r="GI297" s="6" t="str">
        <f>IF(COUNTIF(GH243:GH296,GH297)&gt;0,"R","")</f>
        <v>R</v>
      </c>
      <c r="GJ297" s="6">
        <f t="shared" si="802"/>
        <v>7</v>
      </c>
      <c r="GK297" s="6">
        <f t="shared" si="851"/>
        <v>10</v>
      </c>
      <c r="GL297" s="6">
        <f t="shared" si="803"/>
        <v>-70</v>
      </c>
      <c r="GM297" s="7">
        <f t="shared" si="804"/>
        <v>307</v>
      </c>
      <c r="GN297" s="36"/>
      <c r="GO297" s="35"/>
      <c r="GP297" s="35"/>
      <c r="GR297" s="5">
        <f t="shared" si="717"/>
        <v>55</v>
      </c>
      <c r="GS297" s="15">
        <v>8</v>
      </c>
      <c r="GT297" s="6" t="str">
        <f>IF(COUNTIF(GS243:GS296,GS297)&gt;0,"R","")</f>
        <v>R</v>
      </c>
      <c r="GU297" s="6">
        <f t="shared" si="805"/>
        <v>9</v>
      </c>
      <c r="GV297" s="6">
        <f t="shared" si="852"/>
        <v>11</v>
      </c>
      <c r="GW297" s="6">
        <f t="shared" si="806"/>
        <v>-99</v>
      </c>
      <c r="GX297" s="7">
        <f t="shared" si="807"/>
        <v>-99</v>
      </c>
      <c r="GY297" s="36"/>
      <c r="GZ297" s="35"/>
      <c r="HA297" s="35"/>
      <c r="HC297" s="5">
        <f t="shared" si="719"/>
        <v>55</v>
      </c>
      <c r="HD297" s="15">
        <v>21</v>
      </c>
      <c r="HE297" s="6" t="str">
        <f>IF(COUNTIF(HD243:HD296,HD297)&gt;0,"R","")</f>
        <v/>
      </c>
      <c r="HF297" s="6">
        <f t="shared" si="808"/>
        <v>8</v>
      </c>
      <c r="HG297" s="6">
        <f t="shared" si="853"/>
        <v>7</v>
      </c>
      <c r="HH297" s="6">
        <f t="shared" si="809"/>
        <v>196</v>
      </c>
      <c r="HI297" s="7">
        <f t="shared" si="810"/>
        <v>718</v>
      </c>
      <c r="HJ297" s="36"/>
      <c r="HK297" s="35"/>
      <c r="HL297" s="35"/>
      <c r="HN297" s="5">
        <f t="shared" si="721"/>
        <v>55</v>
      </c>
      <c r="HO297" s="15">
        <v>30</v>
      </c>
      <c r="HP297" s="6" t="str">
        <f>IF(COUNTIF(HO243:HO296,HO297)&gt;0,"R","")</f>
        <v>R</v>
      </c>
      <c r="HQ297" s="6">
        <f t="shared" si="811"/>
        <v>11</v>
      </c>
      <c r="HR297" s="6">
        <f t="shared" si="854"/>
        <v>17</v>
      </c>
      <c r="HS297" s="6">
        <f t="shared" si="812"/>
        <v>-187</v>
      </c>
      <c r="HT297" s="7">
        <f t="shared" si="813"/>
        <v>-1325</v>
      </c>
      <c r="HU297" s="36"/>
      <c r="HV297" s="35"/>
      <c r="HW297" s="35"/>
      <c r="HY297" s="5">
        <f t="shared" si="723"/>
        <v>55</v>
      </c>
      <c r="HZ297" s="15">
        <v>1</v>
      </c>
      <c r="IA297" s="6" t="str">
        <f>IF(COUNTIF(HZ243:HZ296,HZ297)&gt;0,"R","")</f>
        <v>R</v>
      </c>
      <c r="IB297" s="6">
        <f t="shared" si="814"/>
        <v>5</v>
      </c>
      <c r="IC297" s="6">
        <f t="shared" si="855"/>
        <v>6</v>
      </c>
      <c r="ID297" s="6">
        <f t="shared" si="815"/>
        <v>-30</v>
      </c>
      <c r="IE297" s="7">
        <f t="shared" si="816"/>
        <v>647</v>
      </c>
      <c r="IF297" s="36"/>
      <c r="IG297" s="35"/>
      <c r="IH297" s="35"/>
      <c r="IJ297" s="5">
        <f t="shared" si="725"/>
        <v>55</v>
      </c>
      <c r="IK297" s="15">
        <v>19</v>
      </c>
      <c r="IL297" s="6" t="str">
        <f>IF(COUNTIF(IK243:IK296,IK297)&gt;0,"R","")</f>
        <v>R</v>
      </c>
      <c r="IM297" s="6">
        <f t="shared" si="817"/>
        <v>12</v>
      </c>
      <c r="IN297" s="6">
        <f t="shared" si="856"/>
        <v>17</v>
      </c>
      <c r="IO297" s="6">
        <f t="shared" si="818"/>
        <v>-204</v>
      </c>
      <c r="IP297" s="7">
        <f t="shared" si="819"/>
        <v>-1685</v>
      </c>
      <c r="IQ297" s="36"/>
      <c r="IR297" s="35"/>
      <c r="IS297" s="35"/>
      <c r="IU297" s="5">
        <f t="shared" si="727"/>
        <v>55</v>
      </c>
      <c r="IV297" s="15">
        <v>22</v>
      </c>
      <c r="IW297" s="6" t="str">
        <f>IF(COUNTIF(IV243:IV296,IV297)&gt;0,"R","")</f>
        <v/>
      </c>
      <c r="IX297" s="6">
        <f t="shared" si="820"/>
        <v>6</v>
      </c>
      <c r="IY297" s="6">
        <f t="shared" si="857"/>
        <v>3</v>
      </c>
      <c r="IZ297" s="6">
        <f t="shared" si="821"/>
        <v>90</v>
      </c>
      <c r="JA297" s="7">
        <f t="shared" si="822"/>
        <v>651</v>
      </c>
      <c r="JB297" s="36"/>
      <c r="JC297" s="35"/>
      <c r="JD297" s="35"/>
      <c r="JF297" s="5">
        <f t="shared" si="729"/>
        <v>55</v>
      </c>
      <c r="JG297" s="15">
        <v>5</v>
      </c>
      <c r="JH297" s="6" t="str">
        <f>IF(COUNTIF(JG243:JG296,JG297)&gt;0,"R","")</f>
        <v>R</v>
      </c>
      <c r="JI297" s="6">
        <f t="shared" si="823"/>
        <v>9</v>
      </c>
      <c r="JJ297" s="6">
        <f t="shared" si="858"/>
        <v>9</v>
      </c>
      <c r="JK297" s="6">
        <f t="shared" si="824"/>
        <v>-81</v>
      </c>
      <c r="JL297" s="7">
        <f t="shared" si="825"/>
        <v>94</v>
      </c>
      <c r="JM297" s="36"/>
      <c r="JN297" s="35"/>
      <c r="JO297" s="35"/>
      <c r="JQ297" s="5">
        <f t="shared" si="731"/>
        <v>55</v>
      </c>
      <c r="JR297" s="15">
        <v>35</v>
      </c>
      <c r="JS297" s="6" t="str">
        <f>IF(COUNTIF(JR243:JR296,JR297)&gt;0,"R","")</f>
        <v>R</v>
      </c>
      <c r="JT297" s="6">
        <f t="shared" si="826"/>
        <v>10</v>
      </c>
      <c r="JU297" s="6">
        <f t="shared" si="859"/>
        <v>13</v>
      </c>
      <c r="JV297" s="6">
        <f t="shared" si="827"/>
        <v>-130</v>
      </c>
      <c r="JW297" s="7">
        <f t="shared" si="828"/>
        <v>-481</v>
      </c>
      <c r="JX297" s="36"/>
      <c r="JY297" s="35"/>
      <c r="JZ297" s="35"/>
      <c r="KC297" s="5">
        <f t="shared" si="733"/>
        <v>55</v>
      </c>
      <c r="KD297" s="15">
        <v>1</v>
      </c>
      <c r="KE297" s="6" t="str">
        <f>IF(COUNTIF(KD243:KD296,KD297)&gt;0,"R","")</f>
        <v>R</v>
      </c>
      <c r="KF297" s="6">
        <f t="shared" si="829"/>
        <v>7</v>
      </c>
      <c r="KG297" s="6">
        <f t="shared" si="860"/>
        <v>13</v>
      </c>
      <c r="KH297" s="6">
        <f t="shared" si="830"/>
        <v>-91</v>
      </c>
      <c r="KI297" s="7">
        <f t="shared" si="831"/>
        <v>224</v>
      </c>
      <c r="KJ297" s="36"/>
      <c r="KK297" s="35"/>
      <c r="KL297" s="35"/>
      <c r="KO297" s="5">
        <f t="shared" si="735"/>
        <v>55</v>
      </c>
      <c r="KP297" s="15">
        <v>12</v>
      </c>
      <c r="KQ297" s="6" t="str">
        <f>IF(COUNTIF(KP243:KP296,KP297)&gt;0,"R","")</f>
        <v>R</v>
      </c>
      <c r="KR297" s="6">
        <f t="shared" si="832"/>
        <v>7</v>
      </c>
      <c r="KS297" s="6">
        <f t="shared" si="861"/>
        <v>12</v>
      </c>
      <c r="KT297" s="6">
        <f t="shared" si="833"/>
        <v>-84</v>
      </c>
      <c r="KU297" s="7">
        <f t="shared" si="834"/>
        <v>491</v>
      </c>
      <c r="KV297" s="36"/>
      <c r="KW297" s="35"/>
      <c r="KX297" s="35"/>
      <c r="KZ297" s="5">
        <f t="shared" si="737"/>
        <v>55</v>
      </c>
      <c r="LA297" s="15">
        <v>22</v>
      </c>
      <c r="LB297" s="6" t="str">
        <f>IF(COUNTIF(LA243:LA296,LA297)&gt;0,"R","")</f>
        <v>R</v>
      </c>
      <c r="LC297" s="6">
        <f t="shared" si="835"/>
        <v>9</v>
      </c>
      <c r="LD297" s="6">
        <f t="shared" si="862"/>
        <v>11</v>
      </c>
      <c r="LE297" s="6">
        <f t="shared" si="836"/>
        <v>-99</v>
      </c>
      <c r="LF297" s="7">
        <f t="shared" si="837"/>
        <v>-53</v>
      </c>
      <c r="LG297" s="36"/>
      <c r="LH297" s="35"/>
      <c r="LI297" s="35"/>
      <c r="LL297" s="5">
        <f t="shared" si="739"/>
        <v>55</v>
      </c>
      <c r="LM297" s="15">
        <v>10</v>
      </c>
      <c r="LN297" s="6" t="str">
        <f>IF(COUNTIF(LM243:LM296,LM297)&gt;0,"R","")</f>
        <v/>
      </c>
      <c r="LO297" s="6">
        <f t="shared" si="838"/>
        <v>9</v>
      </c>
      <c r="LP297" s="6">
        <f t="shared" si="863"/>
        <v>11</v>
      </c>
      <c r="LQ297" s="6">
        <f t="shared" si="839"/>
        <v>297</v>
      </c>
      <c r="LR297" s="7">
        <f t="shared" si="840"/>
        <v>150</v>
      </c>
      <c r="LS297" s="36"/>
      <c r="LT297" s="35"/>
      <c r="LU297" s="35"/>
      <c r="LW297" s="5">
        <f t="shared" si="741"/>
        <v>55</v>
      </c>
      <c r="LX297" s="15">
        <v>1</v>
      </c>
      <c r="LY297" s="6" t="str">
        <f>IF(COUNTIF(LX243:LX296,LX297)&gt;0,"R","")</f>
        <v>R</v>
      </c>
      <c r="LZ297" s="6">
        <f t="shared" si="841"/>
        <v>9</v>
      </c>
      <c r="MA297" s="6">
        <f t="shared" si="864"/>
        <v>14</v>
      </c>
      <c r="MB297" s="6">
        <f t="shared" si="842"/>
        <v>-126</v>
      </c>
      <c r="MC297" s="7">
        <f t="shared" si="843"/>
        <v>-399</v>
      </c>
      <c r="MD297" s="36"/>
      <c r="ME297" s="35"/>
      <c r="MF297" s="35"/>
      <c r="MH297" s="5">
        <f t="shared" si="743"/>
        <v>55</v>
      </c>
      <c r="MI297" s="15">
        <v>32</v>
      </c>
      <c r="MJ297" s="6" t="str">
        <f>IF(COUNTIF(MI243:MI296,MI297)&gt;0,"R","")</f>
        <v>R</v>
      </c>
      <c r="MK297" s="6">
        <f t="shared" si="867"/>
        <v>7</v>
      </c>
      <c r="ML297" s="6">
        <f t="shared" si="865"/>
        <v>13</v>
      </c>
      <c r="MM297" s="6">
        <f t="shared" si="845"/>
        <v>-91</v>
      </c>
      <c r="MN297" s="7">
        <f t="shared" si="846"/>
        <v>296</v>
      </c>
      <c r="MO297" s="36"/>
      <c r="MP297" s="35"/>
      <c r="MQ297" s="35"/>
      <c r="MT297" s="5">
        <f t="shared" si="745"/>
        <v>55</v>
      </c>
      <c r="MU297" s="15">
        <v>12</v>
      </c>
      <c r="MV297" s="6" t="str">
        <f>IF(COUNTIF(MU243:MU296,MU297)&gt;0,"R","")</f>
        <v>R</v>
      </c>
      <c r="MW297" s="6">
        <f t="shared" si="868"/>
        <v>8</v>
      </c>
      <c r="MX297" s="6">
        <f t="shared" si="866"/>
        <v>7</v>
      </c>
      <c r="MY297" s="6">
        <f t="shared" si="848"/>
        <v>-56</v>
      </c>
      <c r="MZ297" s="7">
        <f t="shared" si="849"/>
        <v>443</v>
      </c>
      <c r="NA297" s="36"/>
      <c r="NB297" s="35"/>
      <c r="NC297" s="35"/>
    </row>
    <row r="298" spans="17:367" x14ac:dyDescent="0.25">
      <c r="Q298" s="5">
        <f t="shared" si="712"/>
        <v>57</v>
      </c>
      <c r="R298" s="15">
        <v>24</v>
      </c>
      <c r="S298" s="6" t="str">
        <f>IF(COUNTIF(R242:R297,R298)&gt;0,"R","")</f>
        <v>R</v>
      </c>
      <c r="T298" s="6">
        <f t="shared" si="747"/>
        <v>6</v>
      </c>
      <c r="U298" s="6">
        <f t="shared" si="786"/>
        <v>6</v>
      </c>
      <c r="V298" s="6">
        <f t="shared" si="748"/>
        <v>-36</v>
      </c>
      <c r="W298" s="7">
        <f t="shared" si="749"/>
        <v>546</v>
      </c>
      <c r="X298" s="21"/>
      <c r="Y298" s="4"/>
      <c r="Z298" s="4"/>
      <c r="AG298" s="5">
        <f t="shared" si="688"/>
        <v>57</v>
      </c>
      <c r="AH298" s="15">
        <v>27</v>
      </c>
      <c r="AI298" s="6" t="str">
        <f>IF(COUNTIF(AH242:AH297,AH298)&gt;0,"R","")</f>
        <v/>
      </c>
      <c r="AJ298" s="6">
        <f t="shared" si="750"/>
        <v>9</v>
      </c>
      <c r="AK298" s="6">
        <f t="shared" si="787"/>
        <v>12</v>
      </c>
      <c r="AL298" s="6">
        <f t="shared" si="751"/>
        <v>324</v>
      </c>
      <c r="AM298" s="7">
        <f t="shared" si="752"/>
        <v>331</v>
      </c>
      <c r="AN298" s="36"/>
      <c r="AO298" s="35"/>
      <c r="AP298" s="35"/>
      <c r="AS298" s="5">
        <f t="shared" si="690"/>
        <v>57</v>
      </c>
      <c r="AT298" s="15">
        <v>26</v>
      </c>
      <c r="AU298" s="6" t="str">
        <f>IF(COUNTIF(AT242:AT297,AT298)&gt;0,"R","")</f>
        <v>R</v>
      </c>
      <c r="AV298" s="6">
        <f t="shared" si="753"/>
        <v>4</v>
      </c>
      <c r="AW298" s="6">
        <f t="shared" si="788"/>
        <v>7</v>
      </c>
      <c r="AX298" s="6">
        <f t="shared" si="754"/>
        <v>-28</v>
      </c>
      <c r="AY298" s="7">
        <f t="shared" si="755"/>
        <v>1051</v>
      </c>
      <c r="AZ298" s="36"/>
      <c r="BA298" s="35"/>
      <c r="BB298" s="35"/>
      <c r="BI298" s="5">
        <f t="shared" si="692"/>
        <v>57</v>
      </c>
      <c r="BJ298" s="15">
        <v>21</v>
      </c>
      <c r="BK298" s="6" t="str">
        <f>IF(COUNTIF(BJ242:BJ297,BJ298)&gt;0,"R","")</f>
        <v>R</v>
      </c>
      <c r="BL298" s="6">
        <f t="shared" si="756"/>
        <v>7</v>
      </c>
      <c r="BM298" s="6">
        <f t="shared" si="789"/>
        <v>10</v>
      </c>
      <c r="BN298" s="6">
        <f t="shared" si="757"/>
        <v>-70</v>
      </c>
      <c r="BO298" s="7">
        <f t="shared" si="758"/>
        <v>382</v>
      </c>
      <c r="BP298" s="36"/>
      <c r="BQ298" s="49"/>
      <c r="BR298" s="35"/>
      <c r="BW298" s="5">
        <f t="shared" si="694"/>
        <v>57</v>
      </c>
      <c r="BX298" s="15">
        <v>10</v>
      </c>
      <c r="BY298" s="6" t="str">
        <f>IF(COUNTIF(BX242:BX297,BX298)&gt;0,"R","")</f>
        <v>R</v>
      </c>
      <c r="BZ298" s="6">
        <f t="shared" si="759"/>
        <v>7</v>
      </c>
      <c r="CA298" s="6">
        <f t="shared" si="790"/>
        <v>11</v>
      </c>
      <c r="CB298" s="6">
        <f t="shared" si="760"/>
        <v>-77</v>
      </c>
      <c r="CC298" s="7">
        <f t="shared" si="761"/>
        <v>80</v>
      </c>
      <c r="CD298" s="36"/>
      <c r="CE298" s="49"/>
      <c r="CF298" s="35"/>
      <c r="CK298" s="5">
        <f t="shared" si="696"/>
        <v>57</v>
      </c>
      <c r="CL298" s="15">
        <v>33</v>
      </c>
      <c r="CM298" s="6" t="str">
        <f>IF(COUNTIF(CL242:CL297,CL298)&gt;0,"R","")</f>
        <v>R</v>
      </c>
      <c r="CN298" s="6">
        <f t="shared" si="762"/>
        <v>10</v>
      </c>
      <c r="CO298" s="6">
        <f t="shared" si="791"/>
        <v>12</v>
      </c>
      <c r="CP298" s="6">
        <f t="shared" si="763"/>
        <v>-120</v>
      </c>
      <c r="CQ298" s="7">
        <f t="shared" si="764"/>
        <v>-491</v>
      </c>
      <c r="CR298" s="36"/>
      <c r="CS298" s="49"/>
      <c r="CT298" s="35"/>
      <c r="CW298" s="5">
        <f t="shared" si="698"/>
        <v>57</v>
      </c>
      <c r="CX298" s="15">
        <v>23</v>
      </c>
      <c r="CY298" s="6" t="str">
        <f>IF(COUNTIF(CX242:CX297,CX298)&gt;0,"R","")</f>
        <v>R</v>
      </c>
      <c r="CZ298" s="6">
        <f t="shared" si="765"/>
        <v>9</v>
      </c>
      <c r="DA298" s="6">
        <f t="shared" si="792"/>
        <v>15</v>
      </c>
      <c r="DB298" s="6">
        <f t="shared" si="766"/>
        <v>-135</v>
      </c>
      <c r="DC298" s="7">
        <f t="shared" si="767"/>
        <v>-572</v>
      </c>
      <c r="DD298" s="36"/>
      <c r="DE298" s="49"/>
      <c r="DF298" s="35"/>
      <c r="DH298" s="5">
        <f t="shared" si="700"/>
        <v>57</v>
      </c>
      <c r="DI298" s="15">
        <v>33</v>
      </c>
      <c r="DJ298" s="6" t="str">
        <f>IF(COUNTIF(DI242:DI297,DI298)&gt;0,"R","")</f>
        <v>R</v>
      </c>
      <c r="DK298" s="6">
        <f t="shared" si="768"/>
        <v>7</v>
      </c>
      <c r="DL298" s="6">
        <f t="shared" si="793"/>
        <v>11</v>
      </c>
      <c r="DM298" s="6">
        <f t="shared" si="769"/>
        <v>-77</v>
      </c>
      <c r="DN298" s="7">
        <f t="shared" si="770"/>
        <v>192</v>
      </c>
      <c r="DO298" s="36"/>
      <c r="DP298" s="49"/>
      <c r="DQ298" s="35"/>
      <c r="DS298" s="5">
        <f t="shared" si="702"/>
        <v>57</v>
      </c>
      <c r="DT298" s="15">
        <v>17</v>
      </c>
      <c r="DU298" s="6" t="str">
        <f>IF(COUNTIF(DT242:DT297,DT298)&gt;0,"R","")</f>
        <v>R</v>
      </c>
      <c r="DV298" s="6">
        <f t="shared" si="771"/>
        <v>10</v>
      </c>
      <c r="DW298" s="6">
        <f t="shared" si="794"/>
        <v>17</v>
      </c>
      <c r="DX298" s="6">
        <f t="shared" si="772"/>
        <v>-170</v>
      </c>
      <c r="DY298" s="7">
        <f t="shared" si="773"/>
        <v>-1180</v>
      </c>
      <c r="DZ298" s="36"/>
      <c r="EA298" s="49"/>
      <c r="EB298" s="35"/>
      <c r="ED298" s="5">
        <f t="shared" si="704"/>
        <v>57</v>
      </c>
      <c r="EE298" s="15">
        <v>17</v>
      </c>
      <c r="EF298" s="6" t="str">
        <f>IF(COUNTIF(EE242:EE297,EE298)&gt;0,"R","")</f>
        <v>R</v>
      </c>
      <c r="EG298" s="6">
        <f t="shared" si="774"/>
        <v>10</v>
      </c>
      <c r="EH298" s="6">
        <f t="shared" si="795"/>
        <v>17</v>
      </c>
      <c r="EI298" s="6">
        <f t="shared" si="775"/>
        <v>-170</v>
      </c>
      <c r="EJ298" s="7">
        <f t="shared" si="776"/>
        <v>-1295</v>
      </c>
      <c r="EK298" s="36"/>
      <c r="EL298" s="49"/>
      <c r="EM298" s="35"/>
      <c r="EO298" s="5">
        <f t="shared" si="706"/>
        <v>57</v>
      </c>
      <c r="EP298" s="15">
        <v>32</v>
      </c>
      <c r="EQ298" s="6" t="str">
        <f>IF(COUNTIF(EP242:EP297,EP298)&gt;0,"R","")</f>
        <v>R</v>
      </c>
      <c r="ER298" s="6">
        <f t="shared" si="777"/>
        <v>7</v>
      </c>
      <c r="ES298" s="6">
        <f t="shared" si="796"/>
        <v>12</v>
      </c>
      <c r="ET298" s="6">
        <f t="shared" si="778"/>
        <v>-84</v>
      </c>
      <c r="EU298" s="7">
        <f t="shared" si="779"/>
        <v>161</v>
      </c>
      <c r="EV298" s="36"/>
      <c r="EW298" s="49"/>
      <c r="EX298" s="35"/>
      <c r="EZ298" s="5">
        <f t="shared" si="708"/>
        <v>57</v>
      </c>
      <c r="FA298" s="15">
        <v>24</v>
      </c>
      <c r="FB298" s="6" t="str">
        <f>IF(COUNTIF(FA242:FA297,FA298)&gt;0,"R","")</f>
        <v>R</v>
      </c>
      <c r="FC298" s="6">
        <f t="shared" si="780"/>
        <v>11</v>
      </c>
      <c r="FD298" s="6">
        <f t="shared" si="797"/>
        <v>17</v>
      </c>
      <c r="FE298" s="6">
        <f t="shared" si="781"/>
        <v>-187</v>
      </c>
      <c r="FF298" s="7">
        <f t="shared" si="782"/>
        <v>-1312</v>
      </c>
      <c r="FG298" s="36"/>
      <c r="FH298" s="49"/>
      <c r="FI298" s="35"/>
      <c r="FK298" s="5">
        <f t="shared" si="710"/>
        <v>57</v>
      </c>
      <c r="FL298" s="15">
        <v>0</v>
      </c>
      <c r="FM298" s="6" t="str">
        <f>IF(COUNTIF(FL242:FL297,FL298)&gt;0,"R","")</f>
        <v>R</v>
      </c>
      <c r="FN298" s="6">
        <f t="shared" si="783"/>
        <v>11</v>
      </c>
      <c r="FO298" s="6">
        <f t="shared" si="798"/>
        <v>20</v>
      </c>
      <c r="FP298" s="6">
        <f t="shared" si="784"/>
        <v>-220</v>
      </c>
      <c r="FQ298" s="7">
        <f t="shared" si="785"/>
        <v>-1910</v>
      </c>
      <c r="FR298" s="36"/>
      <c r="FS298" s="49"/>
      <c r="FT298" s="35"/>
      <c r="FV298" s="5">
        <f t="shared" si="713"/>
        <v>56</v>
      </c>
      <c r="FW298" s="15">
        <v>5</v>
      </c>
      <c r="FX298" s="6" t="str">
        <f>IF(COUNTIF(FW243:FW297,FW298)&gt;0,"R","")</f>
        <v>R</v>
      </c>
      <c r="FY298" s="6">
        <f t="shared" si="799"/>
        <v>7</v>
      </c>
      <c r="FZ298" s="6">
        <f t="shared" si="850"/>
        <v>10</v>
      </c>
      <c r="GA298" s="6">
        <f t="shared" si="800"/>
        <v>-70</v>
      </c>
      <c r="GB298" s="7">
        <f t="shared" si="801"/>
        <v>378</v>
      </c>
      <c r="GC298" s="36"/>
      <c r="GD298" s="35"/>
      <c r="GE298" s="35"/>
      <c r="GG298" s="5">
        <f t="shared" si="715"/>
        <v>56</v>
      </c>
      <c r="GH298" s="15">
        <v>30</v>
      </c>
      <c r="GI298" s="6" t="str">
        <f>IF(COUNTIF(GH243:GH297,GH298)&gt;0,"R","")</f>
        <v>R</v>
      </c>
      <c r="GJ298" s="6">
        <f t="shared" si="802"/>
        <v>7</v>
      </c>
      <c r="GK298" s="6">
        <f t="shared" si="851"/>
        <v>11</v>
      </c>
      <c r="GL298" s="6">
        <f t="shared" si="803"/>
        <v>-77</v>
      </c>
      <c r="GM298" s="7">
        <f t="shared" si="804"/>
        <v>230</v>
      </c>
      <c r="GN298" s="36"/>
      <c r="GO298" s="35"/>
      <c r="GP298" s="35"/>
      <c r="GR298" s="5">
        <f t="shared" si="717"/>
        <v>56</v>
      </c>
      <c r="GS298" s="15">
        <v>14</v>
      </c>
      <c r="GT298" s="6" t="str">
        <f>IF(COUNTIF(GS243:GS297,GS298)&gt;0,"R","")</f>
        <v>R</v>
      </c>
      <c r="GU298" s="6">
        <f t="shared" si="805"/>
        <v>9</v>
      </c>
      <c r="GV298" s="6">
        <f t="shared" si="852"/>
        <v>12</v>
      </c>
      <c r="GW298" s="6">
        <f t="shared" si="806"/>
        <v>-108</v>
      </c>
      <c r="GX298" s="7">
        <f t="shared" si="807"/>
        <v>-207</v>
      </c>
      <c r="GY298" s="36"/>
      <c r="GZ298" s="35"/>
      <c r="HA298" s="35"/>
      <c r="HC298" s="5">
        <f t="shared" si="719"/>
        <v>56</v>
      </c>
      <c r="HD298" s="15">
        <v>35</v>
      </c>
      <c r="HE298" s="6" t="str">
        <f>IF(COUNTIF(HD243:HD297,HD298)&gt;0,"R","")</f>
        <v>R</v>
      </c>
      <c r="HF298" s="6">
        <f t="shared" si="808"/>
        <v>7</v>
      </c>
      <c r="HG298" s="6">
        <f t="shared" si="853"/>
        <v>6</v>
      </c>
      <c r="HH298" s="6">
        <f t="shared" si="809"/>
        <v>-42</v>
      </c>
      <c r="HI298" s="7">
        <f t="shared" si="810"/>
        <v>676</v>
      </c>
      <c r="HJ298" s="36"/>
      <c r="HK298" s="35"/>
      <c r="HL298" s="35"/>
      <c r="HN298" s="5">
        <f t="shared" si="721"/>
        <v>56</v>
      </c>
      <c r="HO298" s="15">
        <v>1</v>
      </c>
      <c r="HP298" s="6" t="str">
        <f>IF(COUNTIF(HO243:HO297,HO298)&gt;0,"R","")</f>
        <v>R</v>
      </c>
      <c r="HQ298" s="6">
        <f t="shared" si="811"/>
        <v>11</v>
      </c>
      <c r="HR298" s="6">
        <f t="shared" si="854"/>
        <v>18</v>
      </c>
      <c r="HS298" s="6">
        <f t="shared" si="812"/>
        <v>-198</v>
      </c>
      <c r="HT298" s="7">
        <f t="shared" si="813"/>
        <v>-1523</v>
      </c>
      <c r="HU298" s="36"/>
      <c r="HV298" s="35"/>
      <c r="HW298" s="35"/>
      <c r="HY298" s="5">
        <f t="shared" si="723"/>
        <v>56</v>
      </c>
      <c r="HZ298" s="15">
        <v>14</v>
      </c>
      <c r="IA298" s="6" t="str">
        <f>IF(COUNTIF(HZ243:HZ297,HZ298)&gt;0,"R","")</f>
        <v>R</v>
      </c>
      <c r="IB298" s="6">
        <f t="shared" si="814"/>
        <v>5</v>
      </c>
      <c r="IC298" s="6">
        <f t="shared" si="855"/>
        <v>7</v>
      </c>
      <c r="ID298" s="6">
        <f t="shared" si="815"/>
        <v>-35</v>
      </c>
      <c r="IE298" s="7">
        <f t="shared" si="816"/>
        <v>612</v>
      </c>
      <c r="IF298" s="36"/>
      <c r="IG298" s="35"/>
      <c r="IH298" s="35"/>
      <c r="IJ298" s="5">
        <f t="shared" si="725"/>
        <v>56</v>
      </c>
      <c r="IK298" s="15">
        <v>24</v>
      </c>
      <c r="IL298" s="6" t="str">
        <f>IF(COUNTIF(IK243:IK297,IK298)&gt;0,"R","")</f>
        <v/>
      </c>
      <c r="IM298" s="6">
        <f t="shared" si="817"/>
        <v>12</v>
      </c>
      <c r="IN298" s="6">
        <f t="shared" si="856"/>
        <v>18</v>
      </c>
      <c r="IO298" s="6">
        <f t="shared" si="818"/>
        <v>432</v>
      </c>
      <c r="IP298" s="7">
        <f t="shared" si="819"/>
        <v>-1253</v>
      </c>
      <c r="IQ298" s="36"/>
      <c r="IR298" s="35"/>
      <c r="IS298" s="35"/>
      <c r="IU298" s="5">
        <f t="shared" si="727"/>
        <v>56</v>
      </c>
      <c r="IV298" s="15">
        <v>23</v>
      </c>
      <c r="IW298" s="6" t="str">
        <f>IF(COUNTIF(IV243:IV297,IV298)&gt;0,"R","")</f>
        <v>R</v>
      </c>
      <c r="IX298" s="6">
        <f t="shared" si="820"/>
        <v>5</v>
      </c>
      <c r="IY298" s="6">
        <f t="shared" si="857"/>
        <v>2</v>
      </c>
      <c r="IZ298" s="6">
        <f t="shared" si="821"/>
        <v>-10</v>
      </c>
      <c r="JA298" s="7">
        <f t="shared" si="822"/>
        <v>641</v>
      </c>
      <c r="JB298" s="36"/>
      <c r="JC298" s="35"/>
      <c r="JD298" s="35"/>
      <c r="JF298" s="5">
        <f t="shared" si="729"/>
        <v>56</v>
      </c>
      <c r="JG298" s="15">
        <v>18</v>
      </c>
      <c r="JH298" s="6" t="str">
        <f>IF(COUNTIF(JG243:JG297,JG298)&gt;0,"R","")</f>
        <v>R</v>
      </c>
      <c r="JI298" s="6">
        <f t="shared" si="823"/>
        <v>9</v>
      </c>
      <c r="JJ298" s="6">
        <f t="shared" si="858"/>
        <v>10</v>
      </c>
      <c r="JK298" s="6">
        <f t="shared" si="824"/>
        <v>-90</v>
      </c>
      <c r="JL298" s="7">
        <f t="shared" si="825"/>
        <v>4</v>
      </c>
      <c r="JM298" s="36"/>
      <c r="JN298" s="35"/>
      <c r="JO298" s="35"/>
      <c r="JQ298" s="5">
        <f t="shared" si="731"/>
        <v>56</v>
      </c>
      <c r="JR298" s="15">
        <v>25</v>
      </c>
      <c r="JS298" s="6" t="str">
        <f>IF(COUNTIF(JR243:JR297,JR298)&gt;0,"R","")</f>
        <v/>
      </c>
      <c r="JT298" s="6">
        <f t="shared" si="826"/>
        <v>10</v>
      </c>
      <c r="JU298" s="6">
        <f t="shared" si="859"/>
        <v>14</v>
      </c>
      <c r="JV298" s="6">
        <f t="shared" si="827"/>
        <v>364</v>
      </c>
      <c r="JW298" s="7">
        <f t="shared" si="828"/>
        <v>-117</v>
      </c>
      <c r="JX298" s="36"/>
      <c r="JY298" s="35"/>
      <c r="JZ298" s="35"/>
      <c r="KC298" s="5">
        <f t="shared" si="733"/>
        <v>56</v>
      </c>
      <c r="KD298" s="15">
        <v>27</v>
      </c>
      <c r="KE298" s="6" t="str">
        <f>IF(COUNTIF(KD243:KD297,KD298)&gt;0,"R","")</f>
        <v>R</v>
      </c>
      <c r="KF298" s="6">
        <f t="shared" si="829"/>
        <v>7</v>
      </c>
      <c r="KG298" s="6">
        <f t="shared" si="860"/>
        <v>14</v>
      </c>
      <c r="KH298" s="6">
        <f t="shared" si="830"/>
        <v>-98</v>
      </c>
      <c r="KI298" s="7">
        <f t="shared" si="831"/>
        <v>126</v>
      </c>
      <c r="KJ298" s="36"/>
      <c r="KK298" s="35"/>
      <c r="KL298" s="35"/>
      <c r="KO298" s="5">
        <f t="shared" si="735"/>
        <v>56</v>
      </c>
      <c r="KP298" s="15">
        <v>2</v>
      </c>
      <c r="KQ298" s="6" t="str">
        <f>IF(COUNTIF(KP243:KP297,KP298)&gt;0,"R","")</f>
        <v>R</v>
      </c>
      <c r="KR298" s="6">
        <f t="shared" si="832"/>
        <v>7</v>
      </c>
      <c r="KS298" s="6">
        <f t="shared" si="861"/>
        <v>13</v>
      </c>
      <c r="KT298" s="6">
        <f t="shared" si="833"/>
        <v>-91</v>
      </c>
      <c r="KU298" s="7">
        <f t="shared" si="834"/>
        <v>400</v>
      </c>
      <c r="KV298" s="36"/>
      <c r="KW298" s="35"/>
      <c r="KX298" s="35"/>
      <c r="KZ298" s="5">
        <f t="shared" si="737"/>
        <v>56</v>
      </c>
      <c r="LA298" s="15">
        <v>27</v>
      </c>
      <c r="LB298" s="6" t="str">
        <f>IF(COUNTIF(LA243:LA297,LA298)&gt;0,"R","")</f>
        <v>R</v>
      </c>
      <c r="LC298" s="6">
        <f t="shared" si="835"/>
        <v>9</v>
      </c>
      <c r="LD298" s="6">
        <f t="shared" si="862"/>
        <v>12</v>
      </c>
      <c r="LE298" s="6">
        <f t="shared" si="836"/>
        <v>-108</v>
      </c>
      <c r="LF298" s="7">
        <f t="shared" si="837"/>
        <v>-161</v>
      </c>
      <c r="LG298" s="36"/>
      <c r="LH298" s="35"/>
      <c r="LI298" s="35"/>
      <c r="LL298" s="5">
        <f t="shared" si="739"/>
        <v>56</v>
      </c>
      <c r="LM298" s="15">
        <v>24</v>
      </c>
      <c r="LN298" s="6" t="str">
        <f>IF(COUNTIF(LM243:LM297,LM298)&gt;0,"R","")</f>
        <v>R</v>
      </c>
      <c r="LO298" s="6">
        <f t="shared" si="838"/>
        <v>8</v>
      </c>
      <c r="LP298" s="6">
        <f t="shared" si="863"/>
        <v>10</v>
      </c>
      <c r="LQ298" s="6">
        <f t="shared" si="839"/>
        <v>-80</v>
      </c>
      <c r="LR298" s="7">
        <f t="shared" si="840"/>
        <v>70</v>
      </c>
      <c r="LS298" s="36"/>
      <c r="LT298" s="35"/>
      <c r="LU298" s="35"/>
      <c r="LW298" s="5">
        <f t="shared" si="741"/>
        <v>56</v>
      </c>
      <c r="LX298" s="15">
        <v>15</v>
      </c>
      <c r="LY298" s="6" t="str">
        <f>IF(COUNTIF(LX243:LX297,LX298)&gt;0,"R","")</f>
        <v/>
      </c>
      <c r="LZ298" s="6">
        <f t="shared" si="841"/>
        <v>9</v>
      </c>
      <c r="MA298" s="6">
        <f t="shared" si="864"/>
        <v>15</v>
      </c>
      <c r="MB298" s="6">
        <f t="shared" si="842"/>
        <v>405</v>
      </c>
      <c r="MC298" s="7">
        <f t="shared" si="843"/>
        <v>6</v>
      </c>
      <c r="MD298" s="36"/>
      <c r="ME298" s="35"/>
      <c r="MF298" s="35"/>
      <c r="MH298" s="5">
        <f t="shared" si="743"/>
        <v>56</v>
      </c>
      <c r="MI298" s="15">
        <v>34</v>
      </c>
      <c r="MJ298" s="6" t="str">
        <f>IF(COUNTIF(MI243:MI297,MI298)&gt;0,"R","")</f>
        <v>R</v>
      </c>
      <c r="MK298" s="6">
        <f t="shared" si="867"/>
        <v>7</v>
      </c>
      <c r="ML298" s="6">
        <f t="shared" si="865"/>
        <v>14</v>
      </c>
      <c r="MM298" s="6">
        <f t="shared" si="845"/>
        <v>-98</v>
      </c>
      <c r="MN298" s="7">
        <f t="shared" si="846"/>
        <v>198</v>
      </c>
      <c r="MO298" s="36"/>
      <c r="MP298" s="35"/>
      <c r="MQ298" s="35"/>
      <c r="MT298" s="5">
        <f t="shared" si="745"/>
        <v>56</v>
      </c>
      <c r="MU298" s="15">
        <v>6</v>
      </c>
      <c r="MV298" s="6" t="str">
        <f>IF(COUNTIF(MU243:MU297,MU298)&gt;0,"R","")</f>
        <v>R</v>
      </c>
      <c r="MW298" s="6">
        <f t="shared" si="868"/>
        <v>8</v>
      </c>
      <c r="MX298" s="6">
        <f t="shared" si="866"/>
        <v>8</v>
      </c>
      <c r="MY298" s="6">
        <f t="shared" si="848"/>
        <v>-64</v>
      </c>
      <c r="MZ298" s="7">
        <f t="shared" si="849"/>
        <v>379</v>
      </c>
      <c r="NA298" s="36"/>
      <c r="NB298" s="35"/>
      <c r="NC298" s="35"/>
    </row>
    <row r="299" spans="17:367" x14ac:dyDescent="0.25">
      <c r="Q299" s="5">
        <f t="shared" si="712"/>
        <v>58</v>
      </c>
      <c r="R299" s="15">
        <v>35</v>
      </c>
      <c r="S299" s="6" t="str">
        <f>IF(COUNTIF(R242:R298,R299)&gt;0,"R","")</f>
        <v>R</v>
      </c>
      <c r="T299" s="6">
        <f t="shared" si="747"/>
        <v>6</v>
      </c>
      <c r="U299" s="6">
        <f t="shared" si="786"/>
        <v>7</v>
      </c>
      <c r="V299" s="6">
        <f t="shared" si="748"/>
        <v>-42</v>
      </c>
      <c r="W299" s="7">
        <f t="shared" si="749"/>
        <v>504</v>
      </c>
      <c r="X299" s="21"/>
      <c r="Y299" s="4"/>
      <c r="Z299" s="4"/>
      <c r="AG299" s="5">
        <f t="shared" si="688"/>
        <v>58</v>
      </c>
      <c r="AH299" s="15">
        <v>33</v>
      </c>
      <c r="AI299" s="6" t="str">
        <f>IF(COUNTIF(AH242:AH298,AH299)&gt;0,"R","")</f>
        <v>R</v>
      </c>
      <c r="AJ299" s="6">
        <f t="shared" si="750"/>
        <v>8</v>
      </c>
      <c r="AK299" s="6">
        <f t="shared" si="787"/>
        <v>11</v>
      </c>
      <c r="AL299" s="6">
        <f t="shared" si="751"/>
        <v>-88</v>
      </c>
      <c r="AM299" s="7">
        <f t="shared" si="752"/>
        <v>243</v>
      </c>
      <c r="AN299" s="36"/>
      <c r="AO299" s="35"/>
      <c r="AP299" s="35"/>
      <c r="AS299" s="5">
        <f t="shared" si="690"/>
        <v>58</v>
      </c>
      <c r="AT299" s="15">
        <v>7</v>
      </c>
      <c r="AU299" s="6" t="str">
        <f>IF(COUNTIF(AT242:AT298,AT299)&gt;0,"R","")</f>
        <v>R</v>
      </c>
      <c r="AV299" s="6">
        <f t="shared" si="753"/>
        <v>4</v>
      </c>
      <c r="AW299" s="6">
        <f t="shared" si="788"/>
        <v>8</v>
      </c>
      <c r="AX299" s="6">
        <f t="shared" si="754"/>
        <v>-32</v>
      </c>
      <c r="AY299" s="7">
        <f t="shared" si="755"/>
        <v>1019</v>
      </c>
      <c r="AZ299" s="36"/>
      <c r="BA299" s="35"/>
      <c r="BB299" s="35"/>
      <c r="BI299" s="5">
        <f t="shared" si="692"/>
        <v>58</v>
      </c>
      <c r="BJ299" s="15">
        <v>35</v>
      </c>
      <c r="BK299" s="6" t="str">
        <f>IF(COUNTIF(BJ242:BJ298,BJ299)&gt;0,"R","")</f>
        <v>R</v>
      </c>
      <c r="BL299" s="6">
        <f t="shared" si="756"/>
        <v>7</v>
      </c>
      <c r="BM299" s="6">
        <f t="shared" si="789"/>
        <v>11</v>
      </c>
      <c r="BN299" s="6">
        <f t="shared" si="757"/>
        <v>-77</v>
      </c>
      <c r="BO299" s="7">
        <f t="shared" si="758"/>
        <v>305</v>
      </c>
      <c r="BP299" s="36"/>
      <c r="BQ299" s="35"/>
      <c r="BR299" s="35"/>
      <c r="BW299" s="5">
        <f t="shared" si="694"/>
        <v>58</v>
      </c>
      <c r="BX299" s="15">
        <v>1</v>
      </c>
      <c r="BY299" s="6" t="str">
        <f>IF(COUNTIF(BX242:BX298,BX299)&gt;0,"R","")</f>
        <v>R</v>
      </c>
      <c r="BZ299" s="6">
        <f t="shared" si="759"/>
        <v>7</v>
      </c>
      <c r="CA299" s="6">
        <f t="shared" si="790"/>
        <v>12</v>
      </c>
      <c r="CB299" s="6">
        <f t="shared" si="760"/>
        <v>-84</v>
      </c>
      <c r="CC299" s="7">
        <f t="shared" si="761"/>
        <v>-4</v>
      </c>
      <c r="CD299" s="36"/>
      <c r="CE299" s="35"/>
      <c r="CF299" s="35"/>
      <c r="CK299" s="5">
        <f t="shared" si="696"/>
        <v>58</v>
      </c>
      <c r="CL299" s="15">
        <v>15</v>
      </c>
      <c r="CM299" s="6" t="str">
        <f>IF(COUNTIF(CL242:CL298,CL299)&gt;0,"R","")</f>
        <v>R</v>
      </c>
      <c r="CN299" s="6">
        <f t="shared" si="762"/>
        <v>10</v>
      </c>
      <c r="CO299" s="6">
        <f t="shared" si="791"/>
        <v>13</v>
      </c>
      <c r="CP299" s="6">
        <f t="shared" si="763"/>
        <v>-130</v>
      </c>
      <c r="CQ299" s="7">
        <f t="shared" si="764"/>
        <v>-621</v>
      </c>
      <c r="CR299" s="36"/>
      <c r="CS299" s="35"/>
      <c r="CT299" s="35"/>
      <c r="CW299" s="5">
        <f t="shared" si="698"/>
        <v>58</v>
      </c>
      <c r="CX299" s="15">
        <v>24</v>
      </c>
      <c r="CY299" s="6" t="str">
        <f>IF(COUNTIF(CX242:CX298,CX299)&gt;0,"R","")</f>
        <v>R</v>
      </c>
      <c r="CZ299" s="6">
        <f t="shared" si="765"/>
        <v>9</v>
      </c>
      <c r="DA299" s="6">
        <f t="shared" si="792"/>
        <v>16</v>
      </c>
      <c r="DB299" s="6">
        <f t="shared" si="766"/>
        <v>-144</v>
      </c>
      <c r="DC299" s="7">
        <f t="shared" si="767"/>
        <v>-716</v>
      </c>
      <c r="DD299" s="36"/>
      <c r="DE299" s="35"/>
      <c r="DF299" s="35"/>
      <c r="DH299" s="5">
        <f t="shared" si="700"/>
        <v>58</v>
      </c>
      <c r="DI299" s="15">
        <v>31</v>
      </c>
      <c r="DJ299" s="6" t="str">
        <f>IF(COUNTIF(DI242:DI298,DI299)&gt;0,"R","")</f>
        <v/>
      </c>
      <c r="DK299" s="6">
        <f t="shared" si="768"/>
        <v>7</v>
      </c>
      <c r="DL299" s="6">
        <f t="shared" si="793"/>
        <v>12</v>
      </c>
      <c r="DM299" s="6">
        <f t="shared" si="769"/>
        <v>348</v>
      </c>
      <c r="DN299" s="7">
        <f t="shared" si="770"/>
        <v>540</v>
      </c>
      <c r="DO299" s="36"/>
      <c r="DP299" s="35"/>
      <c r="DQ299" s="35"/>
      <c r="DS299" s="5">
        <f t="shared" si="702"/>
        <v>58</v>
      </c>
      <c r="DT299" s="15">
        <v>21</v>
      </c>
      <c r="DU299" s="6" t="str">
        <f>IF(COUNTIF(DT242:DT298,DT299)&gt;0,"R","")</f>
        <v>R</v>
      </c>
      <c r="DV299" s="6">
        <f t="shared" si="771"/>
        <v>10</v>
      </c>
      <c r="DW299" s="6">
        <f t="shared" si="794"/>
        <v>18</v>
      </c>
      <c r="DX299" s="6">
        <f t="shared" si="772"/>
        <v>-180</v>
      </c>
      <c r="DY299" s="7">
        <f t="shared" si="773"/>
        <v>-1360</v>
      </c>
      <c r="DZ299" s="36"/>
      <c r="EA299" s="35"/>
      <c r="EB299" s="35"/>
      <c r="ED299" s="5">
        <f t="shared" si="704"/>
        <v>58</v>
      </c>
      <c r="EE299" s="15">
        <v>0</v>
      </c>
      <c r="EF299" s="6" t="str">
        <f>IF(COUNTIF(EE242:EE298,EE299)&gt;0,"R","")</f>
        <v>R</v>
      </c>
      <c r="EG299" s="6">
        <f t="shared" si="774"/>
        <v>10</v>
      </c>
      <c r="EH299" s="6">
        <f t="shared" si="795"/>
        <v>18</v>
      </c>
      <c r="EI299" s="6">
        <f t="shared" si="775"/>
        <v>-180</v>
      </c>
      <c r="EJ299" s="7">
        <f t="shared" si="776"/>
        <v>-1475</v>
      </c>
      <c r="EK299" s="36"/>
      <c r="EL299" s="35"/>
      <c r="EM299" s="35"/>
      <c r="EO299" s="5">
        <f t="shared" si="706"/>
        <v>58</v>
      </c>
      <c r="EP299" s="15">
        <v>2</v>
      </c>
      <c r="EQ299" s="6" t="str">
        <f>IF(COUNTIF(EP242:EP298,EP299)&gt;0,"R","")</f>
        <v>R</v>
      </c>
      <c r="ER299" s="6">
        <f t="shared" si="777"/>
        <v>7</v>
      </c>
      <c r="ES299" s="6">
        <f t="shared" si="796"/>
        <v>13</v>
      </c>
      <c r="ET299" s="6">
        <f t="shared" si="778"/>
        <v>-91</v>
      </c>
      <c r="EU299" s="7">
        <f t="shared" si="779"/>
        <v>70</v>
      </c>
      <c r="EV299" s="36"/>
      <c r="EW299" s="35"/>
      <c r="EX299" s="35"/>
      <c r="EZ299" s="5">
        <f t="shared" si="708"/>
        <v>58</v>
      </c>
      <c r="FA299" s="15">
        <v>34</v>
      </c>
      <c r="FB299" s="6" t="str">
        <f>IF(COUNTIF(FA242:FA298,FA299)&gt;0,"R","")</f>
        <v>R</v>
      </c>
      <c r="FC299" s="6">
        <f t="shared" si="780"/>
        <v>11</v>
      </c>
      <c r="FD299" s="6">
        <f t="shared" si="797"/>
        <v>18</v>
      </c>
      <c r="FE299" s="6">
        <f t="shared" si="781"/>
        <v>-198</v>
      </c>
      <c r="FF299" s="7">
        <f t="shared" si="782"/>
        <v>-1510</v>
      </c>
      <c r="FG299" s="36"/>
      <c r="FH299" s="35"/>
      <c r="FI299" s="35"/>
      <c r="FK299" s="5">
        <f t="shared" si="710"/>
        <v>58</v>
      </c>
      <c r="FL299" s="15">
        <v>35</v>
      </c>
      <c r="FM299" s="6" t="str">
        <f>IF(COUNTIF(FL242:FL298,FL299)&gt;0,"R","")</f>
        <v>R</v>
      </c>
      <c r="FN299" s="6">
        <f t="shared" si="783"/>
        <v>11</v>
      </c>
      <c r="FO299" s="6">
        <f t="shared" si="798"/>
        <v>21</v>
      </c>
      <c r="FP299" s="6">
        <f t="shared" si="784"/>
        <v>-231</v>
      </c>
      <c r="FQ299" s="7">
        <f t="shared" si="785"/>
        <v>-2141</v>
      </c>
      <c r="FR299" s="36"/>
      <c r="FS299" s="35"/>
      <c r="FT299" s="35"/>
      <c r="FV299" s="5">
        <f t="shared" si="713"/>
        <v>57</v>
      </c>
      <c r="FW299" s="15">
        <v>10</v>
      </c>
      <c r="FX299" s="6" t="str">
        <f>IF(COUNTIF(FW243:FW298,FW299)&gt;0,"R","")</f>
        <v>R</v>
      </c>
      <c r="FY299" s="6">
        <f t="shared" si="799"/>
        <v>7</v>
      </c>
      <c r="FZ299" s="6">
        <f t="shared" si="850"/>
        <v>11</v>
      </c>
      <c r="GA299" s="6">
        <f t="shared" si="800"/>
        <v>-77</v>
      </c>
      <c r="GB299" s="7">
        <f t="shared" si="801"/>
        <v>301</v>
      </c>
      <c r="GC299" s="36"/>
      <c r="GD299" s="49"/>
      <c r="GE299" s="35"/>
      <c r="GG299" s="5">
        <f t="shared" si="715"/>
        <v>57</v>
      </c>
      <c r="GH299" s="15">
        <v>16</v>
      </c>
      <c r="GI299" s="6" t="str">
        <f>IF(COUNTIF(GH243:GH298,GH299)&gt;0,"R","")</f>
        <v>R</v>
      </c>
      <c r="GJ299" s="6">
        <f t="shared" si="802"/>
        <v>7</v>
      </c>
      <c r="GK299" s="6">
        <f t="shared" si="851"/>
        <v>12</v>
      </c>
      <c r="GL299" s="6">
        <f t="shared" si="803"/>
        <v>-84</v>
      </c>
      <c r="GM299" s="7">
        <f t="shared" si="804"/>
        <v>146</v>
      </c>
      <c r="GN299" s="36"/>
      <c r="GO299" s="49"/>
      <c r="GP299" s="35"/>
      <c r="GR299" s="5">
        <f t="shared" si="717"/>
        <v>57</v>
      </c>
      <c r="GS299" s="15">
        <v>3</v>
      </c>
      <c r="GT299" s="6" t="str">
        <f>IF(COUNTIF(GS243:GS298,GS299)&gt;0,"R","")</f>
        <v/>
      </c>
      <c r="GU299" s="6">
        <f t="shared" si="805"/>
        <v>9</v>
      </c>
      <c r="GV299" s="6">
        <f t="shared" si="852"/>
        <v>13</v>
      </c>
      <c r="GW299" s="6">
        <f t="shared" si="806"/>
        <v>351</v>
      </c>
      <c r="GX299" s="7">
        <f t="shared" si="807"/>
        <v>144</v>
      </c>
      <c r="GY299" s="36"/>
      <c r="GZ299" s="49"/>
      <c r="HA299" s="35"/>
      <c r="HC299" s="5">
        <f t="shared" si="719"/>
        <v>57</v>
      </c>
      <c r="HD299" s="15">
        <v>17</v>
      </c>
      <c r="HE299" s="6" t="str">
        <f>IF(COUNTIF(HD243:HD298,HD299)&gt;0,"R","")</f>
        <v/>
      </c>
      <c r="HF299" s="6">
        <f t="shared" si="808"/>
        <v>7</v>
      </c>
      <c r="HG299" s="6">
        <f t="shared" si="853"/>
        <v>7</v>
      </c>
      <c r="HH299" s="6">
        <f t="shared" si="809"/>
        <v>203</v>
      </c>
      <c r="HI299" s="7">
        <f t="shared" si="810"/>
        <v>879</v>
      </c>
      <c r="HJ299" s="36"/>
      <c r="HK299" s="49"/>
      <c r="HL299" s="35"/>
      <c r="HN299" s="5">
        <f t="shared" si="721"/>
        <v>57</v>
      </c>
      <c r="HO299" s="15">
        <v>14</v>
      </c>
      <c r="HP299" s="6" t="str">
        <f>IF(COUNTIF(HO243:HO298,HO299)&gt;0,"R","")</f>
        <v>R</v>
      </c>
      <c r="HQ299" s="6">
        <f t="shared" si="811"/>
        <v>11</v>
      </c>
      <c r="HR299" s="6">
        <f t="shared" si="854"/>
        <v>19</v>
      </c>
      <c r="HS299" s="6">
        <f t="shared" si="812"/>
        <v>-209</v>
      </c>
      <c r="HT299" s="7">
        <f t="shared" si="813"/>
        <v>-1732</v>
      </c>
      <c r="HU299" s="36"/>
      <c r="HV299" s="49"/>
      <c r="HW299" s="35"/>
      <c r="HY299" s="5">
        <f t="shared" si="723"/>
        <v>57</v>
      </c>
      <c r="HZ299" s="15">
        <v>13</v>
      </c>
      <c r="IA299" s="6" t="str">
        <f>IF(COUNTIF(HZ243:HZ298,HZ299)&gt;0,"R","")</f>
        <v>R</v>
      </c>
      <c r="IB299" s="6">
        <f t="shared" si="814"/>
        <v>5</v>
      </c>
      <c r="IC299" s="6">
        <f t="shared" si="855"/>
        <v>8</v>
      </c>
      <c r="ID299" s="6">
        <f t="shared" si="815"/>
        <v>-40</v>
      </c>
      <c r="IE299" s="7">
        <f t="shared" si="816"/>
        <v>572</v>
      </c>
      <c r="IF299" s="36"/>
      <c r="IG299" s="49"/>
      <c r="IH299" s="35"/>
      <c r="IJ299" s="5">
        <f t="shared" si="725"/>
        <v>57</v>
      </c>
      <c r="IK299" s="15">
        <v>20</v>
      </c>
      <c r="IL299" s="6" t="str">
        <f>IF(COUNTIF(IK243:IK298,IK299)&gt;0,"R","")</f>
        <v>R</v>
      </c>
      <c r="IM299" s="6">
        <f t="shared" si="817"/>
        <v>11</v>
      </c>
      <c r="IN299" s="6">
        <f t="shared" si="856"/>
        <v>17</v>
      </c>
      <c r="IO299" s="6">
        <f t="shared" si="818"/>
        <v>-187</v>
      </c>
      <c r="IP299" s="7">
        <f t="shared" si="819"/>
        <v>-1440</v>
      </c>
      <c r="IQ299" s="36"/>
      <c r="IR299" s="49"/>
      <c r="IS299" s="35"/>
      <c r="IU299" s="5">
        <f t="shared" si="727"/>
        <v>57</v>
      </c>
      <c r="IV299" s="15">
        <v>13</v>
      </c>
      <c r="IW299" s="6" t="str">
        <f>IF(COUNTIF(IV243:IV298,IV299)&gt;0,"R","")</f>
        <v>R</v>
      </c>
      <c r="IX299" s="6">
        <f t="shared" si="820"/>
        <v>5</v>
      </c>
      <c r="IY299" s="6">
        <f t="shared" si="857"/>
        <v>3</v>
      </c>
      <c r="IZ299" s="6">
        <f t="shared" si="821"/>
        <v>-15</v>
      </c>
      <c r="JA299" s="7">
        <f t="shared" si="822"/>
        <v>626</v>
      </c>
      <c r="JB299" s="36"/>
      <c r="JC299" s="49"/>
      <c r="JD299" s="35"/>
      <c r="JF299" s="5">
        <f t="shared" si="729"/>
        <v>57</v>
      </c>
      <c r="JG299" s="15">
        <v>7</v>
      </c>
      <c r="JH299" s="6" t="str">
        <f>IF(COUNTIF(JG243:JG298,JG299)&gt;0,"R","")</f>
        <v/>
      </c>
      <c r="JI299" s="6">
        <f t="shared" si="823"/>
        <v>9</v>
      </c>
      <c r="JJ299" s="6">
        <f t="shared" si="858"/>
        <v>11</v>
      </c>
      <c r="JK299" s="6">
        <f t="shared" si="824"/>
        <v>297</v>
      </c>
      <c r="JL299" s="7">
        <f t="shared" si="825"/>
        <v>301</v>
      </c>
      <c r="JM299" s="36"/>
      <c r="JN299" s="49"/>
      <c r="JO299" s="35"/>
      <c r="JQ299" s="5">
        <f t="shared" si="731"/>
        <v>57</v>
      </c>
      <c r="JR299" s="15">
        <v>30</v>
      </c>
      <c r="JS299" s="6" t="str">
        <f>IF(COUNTIF(JR243:JR298,JR299)&gt;0,"R","")</f>
        <v>R</v>
      </c>
      <c r="JT299" s="6">
        <f t="shared" si="826"/>
        <v>9</v>
      </c>
      <c r="JU299" s="6">
        <f t="shared" si="859"/>
        <v>13</v>
      </c>
      <c r="JV299" s="6">
        <f t="shared" si="827"/>
        <v>-117</v>
      </c>
      <c r="JW299" s="7">
        <f t="shared" si="828"/>
        <v>-234</v>
      </c>
      <c r="JX299" s="36"/>
      <c r="JY299" s="49"/>
      <c r="JZ299" s="35"/>
      <c r="KC299" s="5">
        <f t="shared" si="733"/>
        <v>57</v>
      </c>
      <c r="KD299" s="15">
        <v>1</v>
      </c>
      <c r="KE299" s="6" t="str">
        <f>IF(COUNTIF(KD243:KD298,KD299)&gt;0,"R","")</f>
        <v>R</v>
      </c>
      <c r="KF299" s="6">
        <f t="shared" si="829"/>
        <v>7</v>
      </c>
      <c r="KG299" s="6">
        <f t="shared" si="860"/>
        <v>15</v>
      </c>
      <c r="KH299" s="6">
        <f t="shared" si="830"/>
        <v>-105</v>
      </c>
      <c r="KI299" s="7">
        <f t="shared" si="831"/>
        <v>21</v>
      </c>
      <c r="KJ299" s="36"/>
      <c r="KK299" s="49"/>
      <c r="KL299" s="35"/>
      <c r="KO299" s="5">
        <f t="shared" si="735"/>
        <v>57</v>
      </c>
      <c r="KP299" s="15">
        <v>16</v>
      </c>
      <c r="KQ299" s="6" t="str">
        <f>IF(COUNTIF(KP243:KP298,KP299)&gt;0,"R","")</f>
        <v>R</v>
      </c>
      <c r="KR299" s="6">
        <f t="shared" si="832"/>
        <v>7</v>
      </c>
      <c r="KS299" s="6">
        <f t="shared" si="861"/>
        <v>14</v>
      </c>
      <c r="KT299" s="6">
        <f t="shared" si="833"/>
        <v>-98</v>
      </c>
      <c r="KU299" s="7">
        <f t="shared" si="834"/>
        <v>302</v>
      </c>
      <c r="KV299" s="36"/>
      <c r="KW299" s="49"/>
      <c r="KX299" s="35"/>
      <c r="KZ299" s="5">
        <f t="shared" si="737"/>
        <v>57</v>
      </c>
      <c r="LA299" s="15">
        <v>7</v>
      </c>
      <c r="LB299" s="6" t="str">
        <f>IF(COUNTIF(LA243:LA298,LA299)&gt;0,"R","")</f>
        <v>R</v>
      </c>
      <c r="LC299" s="6">
        <f t="shared" si="835"/>
        <v>9</v>
      </c>
      <c r="LD299" s="6">
        <f t="shared" si="862"/>
        <v>13</v>
      </c>
      <c r="LE299" s="6">
        <f t="shared" si="836"/>
        <v>-117</v>
      </c>
      <c r="LF299" s="7">
        <f t="shared" si="837"/>
        <v>-278</v>
      </c>
      <c r="LG299" s="36"/>
      <c r="LH299" s="49"/>
      <c r="LI299" s="35"/>
      <c r="LL299" s="5">
        <f t="shared" si="739"/>
        <v>57</v>
      </c>
      <c r="LM299" s="15">
        <v>10</v>
      </c>
      <c r="LN299" s="6" t="str">
        <f>IF(COUNTIF(LM243:LM298,LM299)&gt;0,"R","")</f>
        <v>R</v>
      </c>
      <c r="LO299" s="6">
        <f t="shared" si="838"/>
        <v>8</v>
      </c>
      <c r="LP299" s="6">
        <f t="shared" si="863"/>
        <v>11</v>
      </c>
      <c r="LQ299" s="6">
        <f t="shared" si="839"/>
        <v>-88</v>
      </c>
      <c r="LR299" s="7">
        <f t="shared" si="840"/>
        <v>-18</v>
      </c>
      <c r="LS299" s="36"/>
      <c r="LT299" s="49"/>
      <c r="LU299" s="35"/>
      <c r="LW299" s="5">
        <f t="shared" si="741"/>
        <v>57</v>
      </c>
      <c r="LX299" s="15">
        <v>19</v>
      </c>
      <c r="LY299" s="6" t="str">
        <f>IF(COUNTIF(LX243:LX298,LX299)&gt;0,"R","")</f>
        <v>R</v>
      </c>
      <c r="LZ299" s="6">
        <f t="shared" si="841"/>
        <v>8</v>
      </c>
      <c r="MA299" s="6">
        <f t="shared" si="864"/>
        <v>14</v>
      </c>
      <c r="MB299" s="6">
        <f t="shared" si="842"/>
        <v>-112</v>
      </c>
      <c r="MC299" s="7">
        <f t="shared" si="843"/>
        <v>-106</v>
      </c>
      <c r="MD299" s="36"/>
      <c r="ME299" s="49"/>
      <c r="MF299" s="35"/>
      <c r="MH299" s="5">
        <f t="shared" si="743"/>
        <v>57</v>
      </c>
      <c r="MI299" s="15">
        <v>16</v>
      </c>
      <c r="MJ299" s="6" t="str">
        <f>IF(COUNTIF(MI243:MI298,MI299)&gt;0,"R","")</f>
        <v>R</v>
      </c>
      <c r="MK299" s="6">
        <f t="shared" si="867"/>
        <v>7</v>
      </c>
      <c r="ML299" s="6">
        <f t="shared" si="865"/>
        <v>15</v>
      </c>
      <c r="MM299" s="6">
        <f t="shared" si="845"/>
        <v>-105</v>
      </c>
      <c r="MN299" s="7">
        <f t="shared" si="846"/>
        <v>93</v>
      </c>
      <c r="MO299" s="36"/>
      <c r="MP299" s="49"/>
      <c r="MQ299" s="35"/>
      <c r="MT299" s="5">
        <f t="shared" si="745"/>
        <v>57</v>
      </c>
      <c r="MU299" s="15">
        <v>30</v>
      </c>
      <c r="MV299" s="6" t="str">
        <f>IF(COUNTIF(MU243:MU298,MU299)&gt;0,"R","")</f>
        <v>R</v>
      </c>
      <c r="MW299" s="6">
        <f t="shared" si="868"/>
        <v>8</v>
      </c>
      <c r="MX299" s="6">
        <f t="shared" si="866"/>
        <v>9</v>
      </c>
      <c r="MY299" s="6">
        <f t="shared" si="848"/>
        <v>-72</v>
      </c>
      <c r="MZ299" s="7">
        <f t="shared" si="849"/>
        <v>307</v>
      </c>
      <c r="NA299" s="36"/>
      <c r="NB299" s="49"/>
      <c r="NC299" s="35"/>
    </row>
    <row r="300" spans="17:367" x14ac:dyDescent="0.25">
      <c r="Q300" s="5">
        <f t="shared" si="712"/>
        <v>59</v>
      </c>
      <c r="R300" s="15">
        <v>12</v>
      </c>
      <c r="S300" s="6" t="str">
        <f>IF(COUNTIF(R242:R299,R300)&gt;0,"R","")</f>
        <v>R</v>
      </c>
      <c r="T300" s="6">
        <f t="shared" si="747"/>
        <v>6</v>
      </c>
      <c r="U300" s="6">
        <f t="shared" si="786"/>
        <v>8</v>
      </c>
      <c r="V300" s="6">
        <f t="shared" si="748"/>
        <v>-48</v>
      </c>
      <c r="W300" s="7">
        <f t="shared" si="749"/>
        <v>456</v>
      </c>
      <c r="X300" s="21"/>
      <c r="Y300" s="4"/>
      <c r="Z300" s="4"/>
      <c r="AG300" s="5">
        <f t="shared" si="688"/>
        <v>59</v>
      </c>
      <c r="AH300" s="15">
        <v>13</v>
      </c>
      <c r="AI300" s="6" t="str">
        <f>IF(COUNTIF(AH242:AH299,AH300)&gt;0,"R","")</f>
        <v>R</v>
      </c>
      <c r="AJ300" s="6">
        <f t="shared" si="750"/>
        <v>8</v>
      </c>
      <c r="AK300" s="6">
        <f t="shared" si="787"/>
        <v>12</v>
      </c>
      <c r="AL300" s="6">
        <f t="shared" si="751"/>
        <v>-96</v>
      </c>
      <c r="AM300" s="7">
        <f t="shared" si="752"/>
        <v>147</v>
      </c>
      <c r="AN300" s="36"/>
      <c r="AO300" s="35"/>
      <c r="AP300" s="35"/>
      <c r="AS300" s="5">
        <f t="shared" si="690"/>
        <v>59</v>
      </c>
      <c r="AT300" s="15">
        <v>21</v>
      </c>
      <c r="AU300" s="6" t="str">
        <f>IF(COUNTIF(AT242:AT299,AT300)&gt;0,"R","")</f>
        <v/>
      </c>
      <c r="AV300" s="6">
        <f t="shared" si="753"/>
        <v>4</v>
      </c>
      <c r="AW300" s="6">
        <f t="shared" si="788"/>
        <v>9</v>
      </c>
      <c r="AX300" s="6">
        <f t="shared" si="754"/>
        <v>288</v>
      </c>
      <c r="AY300" s="7">
        <f t="shared" si="755"/>
        <v>1307</v>
      </c>
      <c r="AZ300" s="36"/>
      <c r="BA300" s="35"/>
      <c r="BB300" s="35"/>
      <c r="BI300" s="5">
        <f t="shared" si="692"/>
        <v>59</v>
      </c>
      <c r="BJ300" s="15">
        <v>24</v>
      </c>
      <c r="BK300" s="6" t="str">
        <f>IF(COUNTIF(BJ242:BJ299,BJ300)&gt;0,"R","")</f>
        <v/>
      </c>
      <c r="BL300" s="6">
        <f t="shared" si="756"/>
        <v>7</v>
      </c>
      <c r="BM300" s="6">
        <f t="shared" si="789"/>
        <v>12</v>
      </c>
      <c r="BN300" s="6">
        <f t="shared" si="757"/>
        <v>348</v>
      </c>
      <c r="BO300" s="7">
        <f t="shared" si="758"/>
        <v>653</v>
      </c>
      <c r="BP300" s="36"/>
      <c r="BQ300" s="35"/>
      <c r="BR300" s="35"/>
      <c r="BW300" s="5">
        <f t="shared" si="694"/>
        <v>59</v>
      </c>
      <c r="BX300" s="15">
        <v>0</v>
      </c>
      <c r="BY300" s="6" t="str">
        <f>IF(COUNTIF(BX242:BX299,BX300)&gt;0,"R","")</f>
        <v>R</v>
      </c>
      <c r="BZ300" s="6">
        <f t="shared" si="759"/>
        <v>7</v>
      </c>
      <c r="CA300" s="6">
        <f t="shared" si="790"/>
        <v>13</v>
      </c>
      <c r="CB300" s="6">
        <f t="shared" si="760"/>
        <v>-91</v>
      </c>
      <c r="CC300" s="7">
        <f t="shared" si="761"/>
        <v>-95</v>
      </c>
      <c r="CD300" s="36"/>
      <c r="CE300" s="35"/>
      <c r="CF300" s="35"/>
      <c r="CK300" s="5">
        <f t="shared" si="696"/>
        <v>59</v>
      </c>
      <c r="CL300" s="15">
        <v>8</v>
      </c>
      <c r="CM300" s="6" t="str">
        <f>IF(COUNTIF(CL242:CL299,CL300)&gt;0,"R","")</f>
        <v>R</v>
      </c>
      <c r="CN300" s="6">
        <f t="shared" si="762"/>
        <v>10</v>
      </c>
      <c r="CO300" s="6">
        <f t="shared" si="791"/>
        <v>14</v>
      </c>
      <c r="CP300" s="6">
        <f t="shared" si="763"/>
        <v>-140</v>
      </c>
      <c r="CQ300" s="7">
        <f t="shared" si="764"/>
        <v>-761</v>
      </c>
      <c r="CR300" s="36"/>
      <c r="CS300" s="35"/>
      <c r="CT300" s="35"/>
      <c r="CW300" s="5">
        <f t="shared" si="698"/>
        <v>59</v>
      </c>
      <c r="CX300" s="15">
        <v>7</v>
      </c>
      <c r="CY300" s="6" t="str">
        <f>IF(COUNTIF(CX242:CX299,CX300)&gt;0,"R","")</f>
        <v>R</v>
      </c>
      <c r="CZ300" s="6">
        <f t="shared" si="765"/>
        <v>9</v>
      </c>
      <c r="DA300" s="6">
        <f t="shared" si="792"/>
        <v>17</v>
      </c>
      <c r="DB300" s="6">
        <f t="shared" si="766"/>
        <v>-153</v>
      </c>
      <c r="DC300" s="7">
        <f t="shared" si="767"/>
        <v>-869</v>
      </c>
      <c r="DD300" s="36"/>
      <c r="DE300" s="35"/>
      <c r="DF300" s="35"/>
      <c r="DH300" s="5">
        <f t="shared" si="700"/>
        <v>59</v>
      </c>
      <c r="DI300" s="15">
        <v>30</v>
      </c>
      <c r="DJ300" s="6" t="str">
        <f>IF(COUNTIF(DI242:DI299,DI300)&gt;0,"R","")</f>
        <v>R</v>
      </c>
      <c r="DK300" s="6">
        <f t="shared" si="768"/>
        <v>6</v>
      </c>
      <c r="DL300" s="6">
        <f t="shared" si="793"/>
        <v>11</v>
      </c>
      <c r="DM300" s="6">
        <f t="shared" si="769"/>
        <v>-66</v>
      </c>
      <c r="DN300" s="7">
        <f t="shared" si="770"/>
        <v>474</v>
      </c>
      <c r="DO300" s="36"/>
      <c r="DP300" s="35"/>
      <c r="DQ300" s="35"/>
      <c r="DS300" s="5">
        <f t="shared" si="702"/>
        <v>59</v>
      </c>
      <c r="DT300" s="15">
        <v>0</v>
      </c>
      <c r="DU300" s="6" t="str">
        <f>IF(COUNTIF(DT242:DT299,DT300)&gt;0,"R","")</f>
        <v>R</v>
      </c>
      <c r="DV300" s="6">
        <f t="shared" si="771"/>
        <v>10</v>
      </c>
      <c r="DW300" s="6">
        <f t="shared" si="794"/>
        <v>19</v>
      </c>
      <c r="DX300" s="6">
        <f t="shared" si="772"/>
        <v>-190</v>
      </c>
      <c r="DY300" s="7">
        <f t="shared" si="773"/>
        <v>-1550</v>
      </c>
      <c r="DZ300" s="36"/>
      <c r="EA300" s="35"/>
      <c r="EB300" s="35"/>
      <c r="ED300" s="5">
        <f t="shared" si="704"/>
        <v>59</v>
      </c>
      <c r="EE300" s="15">
        <v>11</v>
      </c>
      <c r="EF300" s="6" t="str">
        <f>IF(COUNTIF(EE242:EE299,EE300)&gt;0,"R","")</f>
        <v/>
      </c>
      <c r="EG300" s="6">
        <f t="shared" si="774"/>
        <v>10</v>
      </c>
      <c r="EH300" s="6">
        <f t="shared" si="795"/>
        <v>19</v>
      </c>
      <c r="EI300" s="6">
        <f t="shared" si="775"/>
        <v>494</v>
      </c>
      <c r="EJ300" s="7">
        <f t="shared" si="776"/>
        <v>-981</v>
      </c>
      <c r="EK300" s="36"/>
      <c r="EL300" s="35"/>
      <c r="EM300" s="35"/>
      <c r="EO300" s="5">
        <f t="shared" si="706"/>
        <v>59</v>
      </c>
      <c r="EP300" s="15">
        <v>18</v>
      </c>
      <c r="EQ300" s="6" t="str">
        <f>IF(COUNTIF(EP242:EP299,EP300)&gt;0,"R","")</f>
        <v/>
      </c>
      <c r="ER300" s="6">
        <f t="shared" si="777"/>
        <v>7</v>
      </c>
      <c r="ES300" s="6">
        <f t="shared" si="796"/>
        <v>14</v>
      </c>
      <c r="ET300" s="6">
        <f t="shared" si="778"/>
        <v>406</v>
      </c>
      <c r="EU300" s="7">
        <f t="shared" si="779"/>
        <v>476</v>
      </c>
      <c r="EV300" s="36"/>
      <c r="EW300" s="35"/>
      <c r="EX300" s="35"/>
      <c r="EZ300" s="5">
        <f t="shared" si="708"/>
        <v>59</v>
      </c>
      <c r="FA300" s="15">
        <v>26</v>
      </c>
      <c r="FB300" s="6" t="str">
        <f>IF(COUNTIF(FA242:FA299,FA300)&gt;0,"R","")</f>
        <v>R</v>
      </c>
      <c r="FC300" s="6">
        <f t="shared" si="780"/>
        <v>11</v>
      </c>
      <c r="FD300" s="6">
        <f t="shared" si="797"/>
        <v>19</v>
      </c>
      <c r="FE300" s="6">
        <f t="shared" si="781"/>
        <v>-209</v>
      </c>
      <c r="FF300" s="7">
        <f t="shared" si="782"/>
        <v>-1719</v>
      </c>
      <c r="FG300" s="36"/>
      <c r="FH300" s="35"/>
      <c r="FI300" s="35"/>
      <c r="FK300" s="5">
        <f t="shared" si="710"/>
        <v>59</v>
      </c>
      <c r="FL300" s="15">
        <v>31</v>
      </c>
      <c r="FM300" s="6" t="str">
        <f>IF(COUNTIF(FL242:FL299,FL300)&gt;0,"R","")</f>
        <v>R</v>
      </c>
      <c r="FN300" s="6">
        <f t="shared" si="783"/>
        <v>11</v>
      </c>
      <c r="FO300" s="6">
        <f t="shared" si="798"/>
        <v>22</v>
      </c>
      <c r="FP300" s="6">
        <f t="shared" si="784"/>
        <v>-242</v>
      </c>
      <c r="FQ300" s="7">
        <f t="shared" si="785"/>
        <v>-2383</v>
      </c>
      <c r="FR300" s="36"/>
      <c r="FS300" s="35"/>
      <c r="FT300" s="35"/>
      <c r="FV300" s="5">
        <f t="shared" si="713"/>
        <v>58</v>
      </c>
      <c r="FW300" s="15">
        <v>32</v>
      </c>
      <c r="FX300" s="6" t="str">
        <f>IF(COUNTIF(FW243:FW299,FW300)&gt;0,"R","")</f>
        <v>R</v>
      </c>
      <c r="FY300" s="6">
        <f t="shared" si="799"/>
        <v>7</v>
      </c>
      <c r="FZ300" s="6">
        <f t="shared" si="850"/>
        <v>12</v>
      </c>
      <c r="GA300" s="6">
        <f t="shared" si="800"/>
        <v>-84</v>
      </c>
      <c r="GB300" s="7">
        <f t="shared" si="801"/>
        <v>217</v>
      </c>
      <c r="GC300" s="36"/>
      <c r="GD300" s="35"/>
      <c r="GE300" s="35"/>
      <c r="GG300" s="5">
        <f t="shared" si="715"/>
        <v>58</v>
      </c>
      <c r="GH300" s="15">
        <v>9</v>
      </c>
      <c r="GI300" s="6" t="str">
        <f>IF(COUNTIF(GH243:GH299,GH300)&gt;0,"R","")</f>
        <v>R</v>
      </c>
      <c r="GJ300" s="6">
        <f t="shared" si="802"/>
        <v>7</v>
      </c>
      <c r="GK300" s="6">
        <f t="shared" si="851"/>
        <v>13</v>
      </c>
      <c r="GL300" s="6">
        <f t="shared" si="803"/>
        <v>-91</v>
      </c>
      <c r="GM300" s="7">
        <f t="shared" si="804"/>
        <v>55</v>
      </c>
      <c r="GN300" s="36"/>
      <c r="GO300" s="35"/>
      <c r="GP300" s="35"/>
      <c r="GR300" s="5">
        <f t="shared" si="717"/>
        <v>58</v>
      </c>
      <c r="GS300" s="15">
        <v>5</v>
      </c>
      <c r="GT300" s="6" t="str">
        <f>IF(COUNTIF(GS243:GS299,GS300)&gt;0,"R","")</f>
        <v/>
      </c>
      <c r="GU300" s="6">
        <f t="shared" si="805"/>
        <v>8</v>
      </c>
      <c r="GV300" s="6">
        <f t="shared" si="852"/>
        <v>12</v>
      </c>
      <c r="GW300" s="6">
        <f t="shared" si="806"/>
        <v>336</v>
      </c>
      <c r="GX300" s="7">
        <f t="shared" si="807"/>
        <v>480</v>
      </c>
      <c r="GY300" s="36"/>
      <c r="GZ300" s="35"/>
      <c r="HA300" s="35"/>
      <c r="HC300" s="5">
        <f t="shared" si="719"/>
        <v>58</v>
      </c>
      <c r="HD300" s="15">
        <v>32</v>
      </c>
      <c r="HE300" s="6" t="str">
        <f>IF(COUNTIF(HD243:HD299,HD300)&gt;0,"R","")</f>
        <v/>
      </c>
      <c r="HF300" s="6">
        <f t="shared" si="808"/>
        <v>6</v>
      </c>
      <c r="HG300" s="6">
        <f t="shared" si="853"/>
        <v>6</v>
      </c>
      <c r="HH300" s="6">
        <f t="shared" si="809"/>
        <v>180</v>
      </c>
      <c r="HI300" s="7">
        <f t="shared" si="810"/>
        <v>1059</v>
      </c>
      <c r="HJ300" s="36"/>
      <c r="HK300" s="35"/>
      <c r="HL300" s="35"/>
      <c r="HN300" s="5">
        <f t="shared" si="721"/>
        <v>58</v>
      </c>
      <c r="HO300" s="15">
        <v>13</v>
      </c>
      <c r="HP300" s="6" t="str">
        <f>IF(COUNTIF(HO243:HO299,HO300)&gt;0,"R","")</f>
        <v>R</v>
      </c>
      <c r="HQ300" s="6">
        <f t="shared" si="811"/>
        <v>11</v>
      </c>
      <c r="HR300" s="6">
        <f t="shared" si="854"/>
        <v>20</v>
      </c>
      <c r="HS300" s="6">
        <f t="shared" si="812"/>
        <v>-220</v>
      </c>
      <c r="HT300" s="7">
        <f t="shared" si="813"/>
        <v>-1952</v>
      </c>
      <c r="HU300" s="36"/>
      <c r="HV300" s="35"/>
      <c r="HW300" s="35"/>
      <c r="HY300" s="5">
        <f t="shared" si="723"/>
        <v>58</v>
      </c>
      <c r="HZ300" s="15">
        <v>30</v>
      </c>
      <c r="IA300" s="6" t="str">
        <f>IF(COUNTIF(HZ243:HZ299,HZ300)&gt;0,"R","")</f>
        <v>R</v>
      </c>
      <c r="IB300" s="6">
        <f t="shared" si="814"/>
        <v>5</v>
      </c>
      <c r="IC300" s="6">
        <f t="shared" si="855"/>
        <v>9</v>
      </c>
      <c r="ID300" s="6">
        <f t="shared" si="815"/>
        <v>-45</v>
      </c>
      <c r="IE300" s="7">
        <f t="shared" si="816"/>
        <v>527</v>
      </c>
      <c r="IF300" s="36"/>
      <c r="IG300" s="35"/>
      <c r="IH300" s="35"/>
      <c r="IJ300" s="5">
        <f t="shared" si="725"/>
        <v>58</v>
      </c>
      <c r="IK300" s="15">
        <v>8</v>
      </c>
      <c r="IL300" s="6" t="str">
        <f>IF(COUNTIF(IK243:IK299,IK300)&gt;0,"R","")</f>
        <v>R</v>
      </c>
      <c r="IM300" s="6">
        <f t="shared" si="817"/>
        <v>11</v>
      </c>
      <c r="IN300" s="6">
        <f t="shared" si="856"/>
        <v>18</v>
      </c>
      <c r="IO300" s="6">
        <f t="shared" si="818"/>
        <v>-198</v>
      </c>
      <c r="IP300" s="7">
        <f t="shared" si="819"/>
        <v>-1638</v>
      </c>
      <c r="IQ300" s="36"/>
      <c r="IR300" s="35"/>
      <c r="IS300" s="35"/>
      <c r="IU300" s="5">
        <f t="shared" si="727"/>
        <v>58</v>
      </c>
      <c r="IV300" s="15">
        <v>20</v>
      </c>
      <c r="IW300" s="6" t="str">
        <f>IF(COUNTIF(IV243:IV299,IV300)&gt;0,"R","")</f>
        <v/>
      </c>
      <c r="IX300" s="6">
        <f t="shared" si="820"/>
        <v>5</v>
      </c>
      <c r="IY300" s="6">
        <f t="shared" si="857"/>
        <v>4</v>
      </c>
      <c r="IZ300" s="6">
        <f t="shared" si="821"/>
        <v>124</v>
      </c>
      <c r="JA300" s="7">
        <f t="shared" si="822"/>
        <v>750</v>
      </c>
      <c r="JB300" s="36"/>
      <c r="JC300" s="35"/>
      <c r="JD300" s="35"/>
      <c r="JF300" s="5">
        <f t="shared" si="729"/>
        <v>58</v>
      </c>
      <c r="JG300" s="15">
        <v>27</v>
      </c>
      <c r="JH300" s="6" t="str">
        <f>IF(COUNTIF(JG243:JG299,JG300)&gt;0,"R","")</f>
        <v>R</v>
      </c>
      <c r="JI300" s="6">
        <f t="shared" si="823"/>
        <v>8</v>
      </c>
      <c r="JJ300" s="6">
        <f t="shared" si="858"/>
        <v>10</v>
      </c>
      <c r="JK300" s="6">
        <f t="shared" si="824"/>
        <v>-80</v>
      </c>
      <c r="JL300" s="7">
        <f t="shared" si="825"/>
        <v>221</v>
      </c>
      <c r="JM300" s="36"/>
      <c r="JN300" s="35"/>
      <c r="JO300" s="35"/>
      <c r="JQ300" s="5">
        <f t="shared" si="731"/>
        <v>58</v>
      </c>
      <c r="JR300" s="15">
        <v>19</v>
      </c>
      <c r="JS300" s="6" t="str">
        <f>IF(COUNTIF(JR243:JR299,JR300)&gt;0,"R","")</f>
        <v>R</v>
      </c>
      <c r="JT300" s="6">
        <f t="shared" si="826"/>
        <v>9</v>
      </c>
      <c r="JU300" s="6">
        <f t="shared" si="859"/>
        <v>14</v>
      </c>
      <c r="JV300" s="6">
        <f t="shared" si="827"/>
        <v>-126</v>
      </c>
      <c r="JW300" s="7">
        <f t="shared" si="828"/>
        <v>-360</v>
      </c>
      <c r="JX300" s="36"/>
      <c r="JY300" s="35"/>
      <c r="JZ300" s="35"/>
      <c r="KC300" s="5">
        <f t="shared" si="733"/>
        <v>58</v>
      </c>
      <c r="KD300" s="15">
        <v>20</v>
      </c>
      <c r="KE300" s="6" t="str">
        <f>IF(COUNTIF(KD243:KD299,KD300)&gt;0,"R","")</f>
        <v>R</v>
      </c>
      <c r="KF300" s="6">
        <f t="shared" si="829"/>
        <v>7</v>
      </c>
      <c r="KG300" s="6">
        <f t="shared" si="860"/>
        <v>16</v>
      </c>
      <c r="KH300" s="6">
        <f t="shared" si="830"/>
        <v>-112</v>
      </c>
      <c r="KI300" s="7">
        <f t="shared" si="831"/>
        <v>-91</v>
      </c>
      <c r="KJ300" s="36"/>
      <c r="KK300" s="35"/>
      <c r="KL300" s="35"/>
      <c r="KO300" s="5">
        <f t="shared" si="735"/>
        <v>58</v>
      </c>
      <c r="KP300" s="15">
        <v>5</v>
      </c>
      <c r="KQ300" s="6" t="str">
        <f>IF(COUNTIF(KP243:KP299,KP300)&gt;0,"R","")</f>
        <v>R</v>
      </c>
      <c r="KR300" s="6">
        <f t="shared" si="832"/>
        <v>7</v>
      </c>
      <c r="KS300" s="6">
        <f t="shared" si="861"/>
        <v>15</v>
      </c>
      <c r="KT300" s="6">
        <f t="shared" si="833"/>
        <v>-105</v>
      </c>
      <c r="KU300" s="7">
        <f t="shared" si="834"/>
        <v>197</v>
      </c>
      <c r="KV300" s="36"/>
      <c r="KW300" s="35"/>
      <c r="KX300" s="35"/>
      <c r="KZ300" s="5">
        <f t="shared" si="737"/>
        <v>58</v>
      </c>
      <c r="LA300" s="15">
        <v>7</v>
      </c>
      <c r="LB300" s="6" t="str">
        <f>IF(COUNTIF(LA243:LA299,LA300)&gt;0,"R","")</f>
        <v>R</v>
      </c>
      <c r="LC300" s="6">
        <f t="shared" si="835"/>
        <v>9</v>
      </c>
      <c r="LD300" s="6">
        <f t="shared" si="862"/>
        <v>14</v>
      </c>
      <c r="LE300" s="6">
        <f t="shared" si="836"/>
        <v>-126</v>
      </c>
      <c r="LF300" s="7">
        <f t="shared" si="837"/>
        <v>-404</v>
      </c>
      <c r="LG300" s="36"/>
      <c r="LH300" s="35"/>
      <c r="LI300" s="35"/>
      <c r="LL300" s="5">
        <f t="shared" si="739"/>
        <v>58</v>
      </c>
      <c r="LM300" s="15">
        <v>12</v>
      </c>
      <c r="LN300" s="6" t="str">
        <f>IF(COUNTIF(LM243:LM299,LM300)&gt;0,"R","")</f>
        <v/>
      </c>
      <c r="LO300" s="6">
        <f t="shared" si="838"/>
        <v>8</v>
      </c>
      <c r="LP300" s="6">
        <f t="shared" si="863"/>
        <v>12</v>
      </c>
      <c r="LQ300" s="6">
        <f t="shared" si="839"/>
        <v>336</v>
      </c>
      <c r="LR300" s="7">
        <f t="shared" si="840"/>
        <v>318</v>
      </c>
      <c r="LS300" s="36"/>
      <c r="LT300" s="35"/>
      <c r="LU300" s="35"/>
      <c r="LW300" s="5">
        <f t="shared" si="741"/>
        <v>58</v>
      </c>
      <c r="LX300" s="15">
        <v>30</v>
      </c>
      <c r="LY300" s="6" t="str">
        <f>IF(COUNTIF(LX243:LX299,LX300)&gt;0,"R","")</f>
        <v>R</v>
      </c>
      <c r="LZ300" s="6">
        <f t="shared" si="841"/>
        <v>8</v>
      </c>
      <c r="MA300" s="6">
        <f t="shared" si="864"/>
        <v>15</v>
      </c>
      <c r="MB300" s="6">
        <f t="shared" si="842"/>
        <v>-120</v>
      </c>
      <c r="MC300" s="7">
        <f t="shared" si="843"/>
        <v>-226</v>
      </c>
      <c r="MD300" s="36"/>
      <c r="ME300" s="35"/>
      <c r="MF300" s="35"/>
      <c r="MH300" s="5">
        <f t="shared" si="743"/>
        <v>58</v>
      </c>
      <c r="MI300" s="15">
        <v>21</v>
      </c>
      <c r="MJ300" s="6" t="str">
        <f>IF(COUNTIF(MI243:MI299,MI300)&gt;0,"R","")</f>
        <v/>
      </c>
      <c r="MK300" s="6">
        <f t="shared" si="867"/>
        <v>7</v>
      </c>
      <c r="ML300" s="6">
        <f t="shared" si="865"/>
        <v>16</v>
      </c>
      <c r="MM300" s="6">
        <f t="shared" si="845"/>
        <v>464</v>
      </c>
      <c r="MN300" s="7">
        <f t="shared" si="846"/>
        <v>557</v>
      </c>
      <c r="MO300" s="36"/>
      <c r="MP300" s="35"/>
      <c r="MQ300" s="35"/>
      <c r="MT300" s="5">
        <f t="shared" si="745"/>
        <v>58</v>
      </c>
      <c r="MU300" s="15">
        <v>16</v>
      </c>
      <c r="MV300" s="6" t="str">
        <f>IF(COUNTIF(MU243:MU299,MU300)&gt;0,"R","")</f>
        <v>R</v>
      </c>
      <c r="MW300" s="6">
        <f t="shared" si="868"/>
        <v>8</v>
      </c>
      <c r="MX300" s="6">
        <f t="shared" si="866"/>
        <v>10</v>
      </c>
      <c r="MY300" s="6">
        <f t="shared" si="848"/>
        <v>-80</v>
      </c>
      <c r="MZ300" s="7">
        <f t="shared" si="849"/>
        <v>227</v>
      </c>
      <c r="NA300" s="36"/>
      <c r="NB300" s="35"/>
      <c r="NC300" s="35"/>
    </row>
    <row r="301" spans="17:367" x14ac:dyDescent="0.25">
      <c r="Q301" s="5">
        <f t="shared" si="712"/>
        <v>60</v>
      </c>
      <c r="R301" s="15">
        <v>9</v>
      </c>
      <c r="S301" s="6" t="str">
        <f>IF(COUNTIF(R242:R300,R301)&gt;0,"R","")</f>
        <v>R</v>
      </c>
      <c r="T301" s="6">
        <f t="shared" si="747"/>
        <v>6</v>
      </c>
      <c r="U301" s="6">
        <f t="shared" si="786"/>
        <v>9</v>
      </c>
      <c r="V301" s="6">
        <f t="shared" si="748"/>
        <v>-54</v>
      </c>
      <c r="W301" s="7">
        <f t="shared" si="749"/>
        <v>402</v>
      </c>
      <c r="X301" s="21"/>
      <c r="Y301" s="4"/>
      <c r="Z301" s="4"/>
      <c r="AG301" s="5">
        <f t="shared" si="688"/>
        <v>60</v>
      </c>
      <c r="AH301" s="15">
        <v>28</v>
      </c>
      <c r="AI301" s="6" t="str">
        <f>IF(COUNTIF(AH242:AH300,AH301)&gt;0,"R","")</f>
        <v>R</v>
      </c>
      <c r="AJ301" s="6">
        <f t="shared" si="750"/>
        <v>8</v>
      </c>
      <c r="AK301" s="6">
        <f t="shared" si="787"/>
        <v>13</v>
      </c>
      <c r="AL301" s="6">
        <f t="shared" si="751"/>
        <v>-104</v>
      </c>
      <c r="AM301" s="7">
        <f t="shared" si="752"/>
        <v>43</v>
      </c>
      <c r="AN301" s="36"/>
      <c r="AO301" s="35"/>
      <c r="AP301" s="35"/>
      <c r="AS301" s="5">
        <f t="shared" si="690"/>
        <v>60</v>
      </c>
      <c r="AT301" s="15">
        <v>25</v>
      </c>
      <c r="AU301" s="6" t="str">
        <f>IF(COUNTIF(AT242:AT300,AT301)&gt;0,"R","")</f>
        <v>R</v>
      </c>
      <c r="AV301" s="6">
        <f t="shared" si="753"/>
        <v>3</v>
      </c>
      <c r="AW301" s="6">
        <f t="shared" si="788"/>
        <v>8</v>
      </c>
      <c r="AX301" s="6">
        <f t="shared" si="754"/>
        <v>-24</v>
      </c>
      <c r="AY301" s="7">
        <f t="shared" si="755"/>
        <v>1283</v>
      </c>
      <c r="AZ301" s="36"/>
      <c r="BA301" s="35"/>
      <c r="BB301" s="35"/>
      <c r="BI301" s="5">
        <f t="shared" si="692"/>
        <v>60</v>
      </c>
      <c r="BJ301" s="15">
        <v>32</v>
      </c>
      <c r="BK301" s="6" t="str">
        <f>IF(COUNTIF(BJ242:BJ300,BJ301)&gt;0,"R","")</f>
        <v/>
      </c>
      <c r="BL301" s="6">
        <f t="shared" si="756"/>
        <v>6</v>
      </c>
      <c r="BM301" s="6">
        <f t="shared" si="789"/>
        <v>11</v>
      </c>
      <c r="BN301" s="6">
        <f t="shared" si="757"/>
        <v>330</v>
      </c>
      <c r="BO301" s="7">
        <f t="shared" si="758"/>
        <v>983</v>
      </c>
      <c r="BP301" s="36"/>
      <c r="BQ301" s="35"/>
      <c r="BR301" s="35"/>
      <c r="BW301" s="5">
        <f t="shared" si="694"/>
        <v>60</v>
      </c>
      <c r="BX301" s="15">
        <v>30</v>
      </c>
      <c r="BY301" s="6" t="str">
        <f>IF(COUNTIF(BX242:BX300,BX301)&gt;0,"R","")</f>
        <v>R</v>
      </c>
      <c r="BZ301" s="6">
        <f t="shared" si="759"/>
        <v>7</v>
      </c>
      <c r="CA301" s="6">
        <f t="shared" si="790"/>
        <v>14</v>
      </c>
      <c r="CB301" s="6">
        <f t="shared" si="760"/>
        <v>-98</v>
      </c>
      <c r="CC301" s="7">
        <f t="shared" si="761"/>
        <v>-193</v>
      </c>
      <c r="CD301" s="36"/>
      <c r="CE301" s="35"/>
      <c r="CF301" s="35"/>
      <c r="CK301" s="5">
        <f t="shared" si="696"/>
        <v>60</v>
      </c>
      <c r="CL301" s="15">
        <v>21</v>
      </c>
      <c r="CM301" s="6" t="str">
        <f>IF(COUNTIF(CL242:CL300,CL301)&gt;0,"R","")</f>
        <v/>
      </c>
      <c r="CN301" s="6">
        <f t="shared" si="762"/>
        <v>10</v>
      </c>
      <c r="CO301" s="6">
        <f t="shared" si="791"/>
        <v>15</v>
      </c>
      <c r="CP301" s="6">
        <f t="shared" si="763"/>
        <v>390</v>
      </c>
      <c r="CQ301" s="7">
        <f t="shared" si="764"/>
        <v>-371</v>
      </c>
      <c r="CR301" s="36"/>
      <c r="CS301" s="35"/>
      <c r="CT301" s="35"/>
      <c r="CW301" s="5">
        <f t="shared" si="698"/>
        <v>60</v>
      </c>
      <c r="CX301" s="15">
        <v>15</v>
      </c>
      <c r="CY301" s="6" t="str">
        <f>IF(COUNTIF(CX242:CX300,CX301)&gt;0,"R","")</f>
        <v/>
      </c>
      <c r="CZ301" s="6">
        <f t="shared" si="765"/>
        <v>9</v>
      </c>
      <c r="DA301" s="6">
        <f t="shared" si="792"/>
        <v>18</v>
      </c>
      <c r="DB301" s="6">
        <f t="shared" si="766"/>
        <v>486</v>
      </c>
      <c r="DC301" s="7">
        <f t="shared" si="767"/>
        <v>-383</v>
      </c>
      <c r="DD301" s="36"/>
      <c r="DE301" s="35"/>
      <c r="DF301" s="35"/>
      <c r="DH301" s="5">
        <f t="shared" si="700"/>
        <v>60</v>
      </c>
      <c r="DI301" s="15">
        <v>11</v>
      </c>
      <c r="DJ301" s="6" t="str">
        <f>IF(COUNTIF(DI242:DI300,DI301)&gt;0,"R","")</f>
        <v>R</v>
      </c>
      <c r="DK301" s="6">
        <f t="shared" si="768"/>
        <v>6</v>
      </c>
      <c r="DL301" s="6">
        <f t="shared" si="793"/>
        <v>12</v>
      </c>
      <c r="DM301" s="6">
        <f t="shared" si="769"/>
        <v>-72</v>
      </c>
      <c r="DN301" s="7">
        <f t="shared" si="770"/>
        <v>402</v>
      </c>
      <c r="DO301" s="36"/>
      <c r="DP301" s="35"/>
      <c r="DQ301" s="35"/>
      <c r="DS301" s="5">
        <f t="shared" si="702"/>
        <v>60</v>
      </c>
      <c r="DT301" s="15">
        <v>28</v>
      </c>
      <c r="DU301" s="6" t="str">
        <f>IF(COUNTIF(DT242:DT300,DT301)&gt;0,"R","")</f>
        <v>R</v>
      </c>
      <c r="DV301" s="6">
        <f t="shared" si="771"/>
        <v>10</v>
      </c>
      <c r="DW301" s="6">
        <f t="shared" si="794"/>
        <v>20</v>
      </c>
      <c r="DX301" s="6">
        <f t="shared" si="772"/>
        <v>-200</v>
      </c>
      <c r="DY301" s="7">
        <f t="shared" si="773"/>
        <v>-1750</v>
      </c>
      <c r="DZ301" s="36"/>
      <c r="EA301" s="35"/>
      <c r="EB301" s="35"/>
      <c r="ED301" s="5">
        <f t="shared" si="704"/>
        <v>60</v>
      </c>
      <c r="EE301" s="15">
        <v>31</v>
      </c>
      <c r="EF301" s="6" t="str">
        <f>IF(COUNTIF(EE242:EE300,EE301)&gt;0,"R","")</f>
        <v/>
      </c>
      <c r="EG301" s="6">
        <f t="shared" si="774"/>
        <v>9</v>
      </c>
      <c r="EH301" s="6">
        <f t="shared" si="795"/>
        <v>18</v>
      </c>
      <c r="EI301" s="6">
        <f t="shared" si="775"/>
        <v>486</v>
      </c>
      <c r="EJ301" s="7">
        <f t="shared" si="776"/>
        <v>-495</v>
      </c>
      <c r="EK301" s="36"/>
      <c r="EL301" s="35"/>
      <c r="EM301" s="35"/>
      <c r="EO301" s="5">
        <f t="shared" si="706"/>
        <v>60</v>
      </c>
      <c r="EP301" s="15">
        <v>30</v>
      </c>
      <c r="EQ301" s="6" t="str">
        <f>IF(COUNTIF(EP242:EP300,EP301)&gt;0,"R","")</f>
        <v>R</v>
      </c>
      <c r="ER301" s="6">
        <f t="shared" si="777"/>
        <v>6</v>
      </c>
      <c r="ES301" s="6">
        <f t="shared" si="796"/>
        <v>13</v>
      </c>
      <c r="ET301" s="6">
        <f t="shared" si="778"/>
        <v>-78</v>
      </c>
      <c r="EU301" s="7">
        <f t="shared" si="779"/>
        <v>398</v>
      </c>
      <c r="EV301" s="36"/>
      <c r="EW301" s="35"/>
      <c r="EX301" s="35"/>
      <c r="EZ301" s="5">
        <f t="shared" si="708"/>
        <v>60</v>
      </c>
      <c r="FA301" s="15">
        <v>7</v>
      </c>
      <c r="FB301" s="6" t="str">
        <f>IF(COUNTIF(FA242:FA300,FA301)&gt;0,"R","")</f>
        <v>R</v>
      </c>
      <c r="FC301" s="6">
        <f t="shared" si="780"/>
        <v>11</v>
      </c>
      <c r="FD301" s="6">
        <f t="shared" si="797"/>
        <v>20</v>
      </c>
      <c r="FE301" s="6">
        <f t="shared" si="781"/>
        <v>-220</v>
      </c>
      <c r="FF301" s="7">
        <f t="shared" si="782"/>
        <v>-1939</v>
      </c>
      <c r="FG301" s="36"/>
      <c r="FH301" s="35"/>
      <c r="FI301" s="35"/>
      <c r="FK301" s="5">
        <f t="shared" si="710"/>
        <v>60</v>
      </c>
      <c r="FL301" s="15">
        <v>2</v>
      </c>
      <c r="FM301" s="6" t="str">
        <f>IF(COUNTIF(FL242:FL300,FL301)&gt;0,"R","")</f>
        <v>R</v>
      </c>
      <c r="FN301" s="6">
        <f t="shared" si="783"/>
        <v>11</v>
      </c>
      <c r="FO301" s="6">
        <f t="shared" si="798"/>
        <v>23</v>
      </c>
      <c r="FP301" s="6">
        <f t="shared" si="784"/>
        <v>-253</v>
      </c>
      <c r="FQ301" s="7">
        <f t="shared" si="785"/>
        <v>-2636</v>
      </c>
      <c r="FR301" s="36"/>
      <c r="FS301" s="35"/>
      <c r="FT301" s="35"/>
      <c r="FV301" s="5">
        <f t="shared" si="713"/>
        <v>59</v>
      </c>
      <c r="FW301" s="15">
        <v>20</v>
      </c>
      <c r="FX301" s="6" t="str">
        <f>IF(COUNTIF(FW243:FW300,FW301)&gt;0,"R","")</f>
        <v>R</v>
      </c>
      <c r="FY301" s="6">
        <f t="shared" si="799"/>
        <v>7</v>
      </c>
      <c r="FZ301" s="6">
        <f t="shared" si="850"/>
        <v>13</v>
      </c>
      <c r="GA301" s="6">
        <f t="shared" si="800"/>
        <v>-91</v>
      </c>
      <c r="GB301" s="7">
        <f t="shared" si="801"/>
        <v>126</v>
      </c>
      <c r="GC301" s="36"/>
      <c r="GD301" s="35"/>
      <c r="GE301" s="35"/>
      <c r="GG301" s="5">
        <f t="shared" si="715"/>
        <v>59</v>
      </c>
      <c r="GH301" s="15">
        <v>11</v>
      </c>
      <c r="GI301" s="6" t="str">
        <f>IF(COUNTIF(GH243:GH300,GH301)&gt;0,"R","")</f>
        <v>R</v>
      </c>
      <c r="GJ301" s="6">
        <f t="shared" si="802"/>
        <v>7</v>
      </c>
      <c r="GK301" s="6">
        <f t="shared" si="851"/>
        <v>14</v>
      </c>
      <c r="GL301" s="6">
        <f t="shared" si="803"/>
        <v>-98</v>
      </c>
      <c r="GM301" s="7">
        <f t="shared" si="804"/>
        <v>-43</v>
      </c>
      <c r="GN301" s="36"/>
      <c r="GP301" s="35"/>
      <c r="GR301" s="5">
        <f t="shared" si="717"/>
        <v>59</v>
      </c>
      <c r="GS301" s="15">
        <v>14</v>
      </c>
      <c r="GT301" s="6" t="str">
        <f>IF(COUNTIF(GS243:GS300,GS301)&gt;0,"R","")</f>
        <v>R</v>
      </c>
      <c r="GU301" s="6">
        <f t="shared" si="805"/>
        <v>7</v>
      </c>
      <c r="GV301" s="6">
        <f t="shared" si="852"/>
        <v>11</v>
      </c>
      <c r="GW301" s="6">
        <f t="shared" si="806"/>
        <v>-77</v>
      </c>
      <c r="GX301" s="7">
        <f t="shared" si="807"/>
        <v>403</v>
      </c>
      <c r="GY301" s="36"/>
      <c r="GZ301" s="35"/>
      <c r="HA301" s="35"/>
      <c r="HC301" s="5">
        <f t="shared" si="719"/>
        <v>59</v>
      </c>
      <c r="HD301" s="15">
        <v>30</v>
      </c>
      <c r="HE301" s="6" t="str">
        <f>IF(COUNTIF(HD243:HD300,HD301)&gt;0,"R","")</f>
        <v>R</v>
      </c>
      <c r="HF301" s="6">
        <f t="shared" si="808"/>
        <v>5</v>
      </c>
      <c r="HG301" s="6">
        <f t="shared" si="853"/>
        <v>5</v>
      </c>
      <c r="HH301" s="6">
        <f t="shared" si="809"/>
        <v>-25</v>
      </c>
      <c r="HI301" s="7">
        <f t="shared" si="810"/>
        <v>1034</v>
      </c>
      <c r="HJ301" s="36"/>
      <c r="HK301" s="35"/>
      <c r="HL301" s="35"/>
      <c r="HN301" s="5">
        <f t="shared" si="721"/>
        <v>59</v>
      </c>
      <c r="HO301" s="15">
        <v>36</v>
      </c>
      <c r="HP301" s="6" t="str">
        <f>IF(COUNTIF(HO243:HO300,HO301)&gt;0,"R","")</f>
        <v>R</v>
      </c>
      <c r="HQ301" s="6">
        <f t="shared" si="811"/>
        <v>11</v>
      </c>
      <c r="HR301" s="6">
        <f t="shared" si="854"/>
        <v>21</v>
      </c>
      <c r="HS301" s="6">
        <f t="shared" si="812"/>
        <v>-231</v>
      </c>
      <c r="HT301" s="7">
        <f t="shared" si="813"/>
        <v>-2183</v>
      </c>
      <c r="HU301" s="36"/>
      <c r="HV301" s="35"/>
      <c r="HW301" s="35"/>
      <c r="HY301" s="5">
        <f t="shared" si="723"/>
        <v>59</v>
      </c>
      <c r="HZ301" s="15">
        <v>21</v>
      </c>
      <c r="IA301" s="6" t="str">
        <f>IF(COUNTIF(HZ243:HZ300,HZ301)&gt;0,"R","")</f>
        <v>R</v>
      </c>
      <c r="IB301" s="6">
        <f t="shared" si="814"/>
        <v>5</v>
      </c>
      <c r="IC301" s="6">
        <f t="shared" si="855"/>
        <v>10</v>
      </c>
      <c r="ID301" s="6">
        <f t="shared" si="815"/>
        <v>-50</v>
      </c>
      <c r="IE301" s="7">
        <f t="shared" si="816"/>
        <v>477</v>
      </c>
      <c r="IF301" s="36"/>
      <c r="IG301" s="35"/>
      <c r="IH301" s="35"/>
      <c r="IJ301" s="5">
        <f t="shared" si="725"/>
        <v>59</v>
      </c>
      <c r="IK301" s="15">
        <v>9</v>
      </c>
      <c r="IL301" s="6" t="str">
        <f>IF(COUNTIF(IK243:IK300,IK301)&gt;0,"R","")</f>
        <v/>
      </c>
      <c r="IM301" s="6">
        <f t="shared" si="817"/>
        <v>11</v>
      </c>
      <c r="IN301" s="6">
        <f t="shared" si="856"/>
        <v>19</v>
      </c>
      <c r="IO301" s="6">
        <f t="shared" si="818"/>
        <v>475</v>
      </c>
      <c r="IP301" s="7">
        <f t="shared" si="819"/>
        <v>-1163</v>
      </c>
      <c r="IQ301" s="36"/>
      <c r="IR301" s="35"/>
      <c r="IS301" s="35"/>
      <c r="IU301" s="5">
        <f t="shared" si="727"/>
        <v>59</v>
      </c>
      <c r="IV301" s="15">
        <v>31</v>
      </c>
      <c r="IW301" s="6" t="str">
        <f>IF(COUNTIF(IV243:IV300,IV301)&gt;0,"R","")</f>
        <v>R</v>
      </c>
      <c r="IX301" s="6">
        <f t="shared" si="820"/>
        <v>4</v>
      </c>
      <c r="IY301" s="6">
        <f t="shared" si="857"/>
        <v>3</v>
      </c>
      <c r="IZ301" s="6">
        <f t="shared" si="821"/>
        <v>-12</v>
      </c>
      <c r="JA301" s="7">
        <f t="shared" si="822"/>
        <v>738</v>
      </c>
      <c r="JB301" s="36"/>
      <c r="JC301" s="35"/>
      <c r="JD301" s="35"/>
      <c r="JF301" s="5">
        <f t="shared" si="729"/>
        <v>59</v>
      </c>
      <c r="JG301" s="15">
        <v>2</v>
      </c>
      <c r="JH301" s="6" t="str">
        <f>IF(COUNTIF(JG243:JG300,JG301)&gt;0,"R","")</f>
        <v>R</v>
      </c>
      <c r="JI301" s="6">
        <f t="shared" si="823"/>
        <v>8</v>
      </c>
      <c r="JJ301" s="6">
        <f t="shared" si="858"/>
        <v>11</v>
      </c>
      <c r="JK301" s="6">
        <f t="shared" si="824"/>
        <v>-88</v>
      </c>
      <c r="JL301" s="7">
        <f t="shared" si="825"/>
        <v>133</v>
      </c>
      <c r="JM301" s="36"/>
      <c r="JN301" s="35"/>
      <c r="JO301" s="35"/>
      <c r="JQ301" s="5">
        <f t="shared" si="731"/>
        <v>59</v>
      </c>
      <c r="JR301" s="15">
        <v>31</v>
      </c>
      <c r="JS301" s="6" t="str">
        <f>IF(COUNTIF(JR243:JR300,JR301)&gt;0,"R","")</f>
        <v>R</v>
      </c>
      <c r="JT301" s="6">
        <f t="shared" si="826"/>
        <v>9</v>
      </c>
      <c r="JU301" s="6">
        <f t="shared" si="859"/>
        <v>15</v>
      </c>
      <c r="JV301" s="6">
        <f t="shared" si="827"/>
        <v>-135</v>
      </c>
      <c r="JW301" s="7">
        <f t="shared" si="828"/>
        <v>-495</v>
      </c>
      <c r="JX301" s="36"/>
      <c r="JY301" s="35"/>
      <c r="JZ301" s="35"/>
      <c r="KC301" s="5">
        <f t="shared" si="733"/>
        <v>59</v>
      </c>
      <c r="KD301" s="15">
        <v>20</v>
      </c>
      <c r="KE301" s="6" t="str">
        <f>IF(COUNTIF(KD243:KD300,KD301)&gt;0,"R","")</f>
        <v>R</v>
      </c>
      <c r="KF301" s="6">
        <f t="shared" si="829"/>
        <v>7</v>
      </c>
      <c r="KG301" s="6">
        <f t="shared" si="860"/>
        <v>17</v>
      </c>
      <c r="KH301" s="6">
        <f t="shared" si="830"/>
        <v>-119</v>
      </c>
      <c r="KI301" s="7">
        <f t="shared" si="831"/>
        <v>-210</v>
      </c>
      <c r="KJ301" s="36"/>
      <c r="KK301" s="35"/>
      <c r="KL301" s="35"/>
      <c r="KO301" s="5">
        <f t="shared" si="735"/>
        <v>59</v>
      </c>
      <c r="KP301" s="15">
        <v>24</v>
      </c>
      <c r="KQ301" s="6" t="str">
        <f>IF(COUNTIF(KP243:KP300,KP301)&gt;0,"R","")</f>
        <v>R</v>
      </c>
      <c r="KR301" s="6">
        <f t="shared" si="832"/>
        <v>7</v>
      </c>
      <c r="KS301" s="6">
        <f t="shared" si="861"/>
        <v>16</v>
      </c>
      <c r="KT301" s="6">
        <f t="shared" si="833"/>
        <v>-112</v>
      </c>
      <c r="KU301" s="7">
        <f t="shared" si="834"/>
        <v>85</v>
      </c>
      <c r="KV301" s="36"/>
      <c r="KW301" s="35"/>
      <c r="KX301" s="35"/>
      <c r="KZ301" s="5">
        <f t="shared" si="737"/>
        <v>59</v>
      </c>
      <c r="LA301" s="15">
        <v>15</v>
      </c>
      <c r="LB301" s="6" t="str">
        <f>IF(COUNTIF(LA243:LA300,LA301)&gt;0,"R","")</f>
        <v>R</v>
      </c>
      <c r="LC301" s="6">
        <f t="shared" si="835"/>
        <v>9</v>
      </c>
      <c r="LD301" s="6">
        <f t="shared" si="862"/>
        <v>15</v>
      </c>
      <c r="LE301" s="6">
        <f t="shared" si="836"/>
        <v>-135</v>
      </c>
      <c r="LF301" s="7">
        <f t="shared" si="837"/>
        <v>-539</v>
      </c>
      <c r="LG301" s="36"/>
      <c r="LH301" s="35"/>
      <c r="LI301" s="35"/>
      <c r="LL301" s="5">
        <f t="shared" si="739"/>
        <v>59</v>
      </c>
      <c r="LM301" s="15">
        <v>8</v>
      </c>
      <c r="LN301" s="6" t="str">
        <f>IF(COUNTIF(LM243:LM300,LM301)&gt;0,"R","")</f>
        <v>R</v>
      </c>
      <c r="LO301" s="6">
        <f t="shared" si="838"/>
        <v>7</v>
      </c>
      <c r="LP301" s="6">
        <f t="shared" si="863"/>
        <v>11</v>
      </c>
      <c r="LQ301" s="6">
        <f t="shared" si="839"/>
        <v>-77</v>
      </c>
      <c r="LR301" s="7">
        <f t="shared" si="840"/>
        <v>241</v>
      </c>
      <c r="LS301" s="36"/>
      <c r="LT301" s="35"/>
      <c r="LU301" s="35"/>
      <c r="LW301" s="5">
        <f t="shared" si="741"/>
        <v>59</v>
      </c>
      <c r="LX301" s="15">
        <v>19</v>
      </c>
      <c r="LY301" s="6" t="str">
        <f>IF(COUNTIF(LX243:LX300,LX301)&gt;0,"R","")</f>
        <v>R</v>
      </c>
      <c r="LZ301" s="6">
        <f t="shared" si="841"/>
        <v>8</v>
      </c>
      <c r="MA301" s="6">
        <f t="shared" si="864"/>
        <v>16</v>
      </c>
      <c r="MB301" s="6">
        <f t="shared" si="842"/>
        <v>-128</v>
      </c>
      <c r="MC301" s="7">
        <f t="shared" si="843"/>
        <v>-354</v>
      </c>
      <c r="MD301" s="36"/>
      <c r="ME301" s="35"/>
      <c r="MF301" s="35"/>
      <c r="MH301" s="5">
        <f t="shared" si="743"/>
        <v>59</v>
      </c>
      <c r="MI301" s="15">
        <v>16</v>
      </c>
      <c r="MJ301" s="6" t="str">
        <f>IF(COUNTIF(MI243:MI300,MI301)&gt;0,"R","")</f>
        <v>R</v>
      </c>
      <c r="MK301" s="6">
        <f t="shared" si="867"/>
        <v>6</v>
      </c>
      <c r="ML301" s="6">
        <f t="shared" si="865"/>
        <v>15</v>
      </c>
      <c r="MM301" s="6">
        <f t="shared" si="845"/>
        <v>-90</v>
      </c>
      <c r="MN301" s="7">
        <f t="shared" si="846"/>
        <v>467</v>
      </c>
      <c r="MO301" s="36"/>
      <c r="MP301" s="35"/>
      <c r="MQ301" s="35"/>
      <c r="MT301" s="5">
        <f t="shared" si="745"/>
        <v>59</v>
      </c>
      <c r="MU301" s="15">
        <v>9</v>
      </c>
      <c r="MV301" s="6" t="str">
        <f>IF(COUNTIF(MU243:MU300,MU301)&gt;0,"R","")</f>
        <v>R</v>
      </c>
      <c r="MW301" s="6">
        <f t="shared" si="868"/>
        <v>8</v>
      </c>
      <c r="MX301" s="6">
        <f t="shared" si="866"/>
        <v>11</v>
      </c>
      <c r="MY301" s="6">
        <f t="shared" si="848"/>
        <v>-88</v>
      </c>
      <c r="MZ301" s="7">
        <f t="shared" si="849"/>
        <v>139</v>
      </c>
      <c r="NA301" s="36"/>
      <c r="NB301" s="35"/>
      <c r="NC301" s="35"/>
    </row>
    <row r="302" spans="17:367" x14ac:dyDescent="0.25">
      <c r="Q302" s="5">
        <f t="shared" si="712"/>
        <v>61</v>
      </c>
      <c r="R302" s="15">
        <v>7</v>
      </c>
      <c r="S302" s="6" t="str">
        <f>IF(COUNTIF(R242:R301,R302)&gt;0,"R","")</f>
        <v>R</v>
      </c>
      <c r="T302" s="6">
        <f t="shared" si="747"/>
        <v>6</v>
      </c>
      <c r="U302" s="6">
        <f t="shared" si="786"/>
        <v>10</v>
      </c>
      <c r="V302" s="6">
        <f t="shared" si="748"/>
        <v>-60</v>
      </c>
      <c r="W302" s="7">
        <f t="shared" si="749"/>
        <v>342</v>
      </c>
      <c r="X302" s="21"/>
      <c r="Y302" s="4"/>
      <c r="Z302" s="4"/>
      <c r="AG302" s="5">
        <f t="shared" si="688"/>
        <v>61</v>
      </c>
      <c r="AH302" s="15">
        <v>27</v>
      </c>
      <c r="AI302" s="6" t="str">
        <f>IF(COUNTIF(AH242:AH301,AH302)&gt;0,"R","")</f>
        <v>R</v>
      </c>
      <c r="AJ302" s="6">
        <f t="shared" si="750"/>
        <v>8</v>
      </c>
      <c r="AK302" s="6">
        <f t="shared" si="787"/>
        <v>14</v>
      </c>
      <c r="AL302" s="6">
        <f t="shared" si="751"/>
        <v>-112</v>
      </c>
      <c r="AM302" s="7">
        <f t="shared" si="752"/>
        <v>-69</v>
      </c>
      <c r="AN302" s="36"/>
      <c r="AO302" s="35"/>
      <c r="AP302" s="35"/>
      <c r="AS302" s="5">
        <f t="shared" si="690"/>
        <v>61</v>
      </c>
      <c r="AT302" s="15">
        <v>1</v>
      </c>
      <c r="AU302" s="6" t="str">
        <f>IF(COUNTIF(AT242:AT301,AT302)&gt;0,"R","")</f>
        <v>R</v>
      </c>
      <c r="AV302" s="6">
        <f t="shared" si="753"/>
        <v>3</v>
      </c>
      <c r="AW302" s="6">
        <f t="shared" si="788"/>
        <v>9</v>
      </c>
      <c r="AX302" s="6">
        <f t="shared" si="754"/>
        <v>-27</v>
      </c>
      <c r="AY302" s="7">
        <f t="shared" si="755"/>
        <v>1256</v>
      </c>
      <c r="AZ302" s="39"/>
      <c r="BA302" s="35"/>
      <c r="BB302" s="35"/>
      <c r="BI302" s="5">
        <f t="shared" si="692"/>
        <v>61</v>
      </c>
      <c r="BJ302" s="15">
        <v>22</v>
      </c>
      <c r="BK302" s="6" t="str">
        <f>IF(COUNTIF(BJ242:BJ301,BJ302)&gt;0,"R","")</f>
        <v>R</v>
      </c>
      <c r="BL302" s="6">
        <f t="shared" si="756"/>
        <v>5</v>
      </c>
      <c r="BM302" s="6">
        <f t="shared" si="789"/>
        <v>10</v>
      </c>
      <c r="BN302" s="6">
        <f t="shared" si="757"/>
        <v>-50</v>
      </c>
      <c r="BO302" s="7">
        <f t="shared" si="758"/>
        <v>933</v>
      </c>
      <c r="BP302" s="36"/>
      <c r="BQ302" s="35"/>
      <c r="BR302" s="35"/>
      <c r="BW302" s="5">
        <f t="shared" si="694"/>
        <v>61</v>
      </c>
      <c r="BX302" s="15">
        <v>10</v>
      </c>
      <c r="BY302" s="6" t="str">
        <f>IF(COUNTIF(BX242:BX301,BX302)&gt;0,"R","")</f>
        <v>R</v>
      </c>
      <c r="BZ302" s="6">
        <f t="shared" si="759"/>
        <v>7</v>
      </c>
      <c r="CA302" s="6">
        <f t="shared" si="790"/>
        <v>15</v>
      </c>
      <c r="CB302" s="6">
        <f t="shared" si="760"/>
        <v>-105</v>
      </c>
      <c r="CC302" s="7">
        <f t="shared" si="761"/>
        <v>-298</v>
      </c>
      <c r="CD302" s="36"/>
      <c r="CE302" s="35"/>
      <c r="CF302" s="35"/>
      <c r="CK302" s="5">
        <f t="shared" si="696"/>
        <v>61</v>
      </c>
      <c r="CL302" s="15">
        <v>7</v>
      </c>
      <c r="CM302" s="6" t="str">
        <f>IF(COUNTIF(CL242:CL301,CL302)&gt;0,"R","")</f>
        <v>R</v>
      </c>
      <c r="CN302" s="6">
        <f t="shared" si="762"/>
        <v>9</v>
      </c>
      <c r="CO302" s="6">
        <f t="shared" si="791"/>
        <v>14</v>
      </c>
      <c r="CP302" s="6">
        <f t="shared" si="763"/>
        <v>-126</v>
      </c>
      <c r="CQ302" s="7">
        <f t="shared" si="764"/>
        <v>-497</v>
      </c>
      <c r="CR302" s="36"/>
      <c r="CS302" s="35"/>
      <c r="CT302" s="35"/>
      <c r="CW302" s="5">
        <f t="shared" si="698"/>
        <v>61</v>
      </c>
      <c r="CX302" s="15">
        <v>21</v>
      </c>
      <c r="CY302" s="6" t="str">
        <f>IF(COUNTIF(CX242:CX301,CX302)&gt;0,"R","")</f>
        <v>R</v>
      </c>
      <c r="CZ302" s="6">
        <f t="shared" si="765"/>
        <v>8</v>
      </c>
      <c r="DA302" s="6">
        <f t="shared" si="792"/>
        <v>17</v>
      </c>
      <c r="DB302" s="6">
        <f t="shared" si="766"/>
        <v>-136</v>
      </c>
      <c r="DC302" s="7">
        <f t="shared" si="767"/>
        <v>-519</v>
      </c>
      <c r="DD302" s="36"/>
      <c r="DE302" s="35"/>
      <c r="DF302" s="35"/>
      <c r="DH302" s="5">
        <f t="shared" si="700"/>
        <v>61</v>
      </c>
      <c r="DI302" s="15">
        <v>30</v>
      </c>
      <c r="DJ302" s="6" t="str">
        <f>IF(COUNTIF(DI242:DI301,DI302)&gt;0,"R","")</f>
        <v>R</v>
      </c>
      <c r="DK302" s="6">
        <f t="shared" si="768"/>
        <v>6</v>
      </c>
      <c r="DL302" s="6">
        <f t="shared" si="793"/>
        <v>13</v>
      </c>
      <c r="DM302" s="6">
        <f t="shared" si="769"/>
        <v>-78</v>
      </c>
      <c r="DN302" s="7">
        <f t="shared" si="770"/>
        <v>324</v>
      </c>
      <c r="DO302" s="36"/>
      <c r="DP302" s="35"/>
      <c r="DQ302" s="35"/>
      <c r="DS302" s="5">
        <f t="shared" si="702"/>
        <v>61</v>
      </c>
      <c r="DT302" s="15">
        <v>26</v>
      </c>
      <c r="DU302" s="6" t="str">
        <f>IF(COUNTIF(DT242:DT301,DT302)&gt;0,"R","")</f>
        <v>R</v>
      </c>
      <c r="DV302" s="6">
        <f t="shared" si="771"/>
        <v>10</v>
      </c>
      <c r="DW302" s="6">
        <f t="shared" si="794"/>
        <v>21</v>
      </c>
      <c r="DX302" s="6">
        <f t="shared" si="772"/>
        <v>-210</v>
      </c>
      <c r="DY302" s="7">
        <f t="shared" si="773"/>
        <v>-1960</v>
      </c>
      <c r="DZ302" s="36"/>
      <c r="EA302" s="35"/>
      <c r="EB302" s="35"/>
      <c r="ED302" s="5">
        <f t="shared" si="704"/>
        <v>61</v>
      </c>
      <c r="EE302" s="15">
        <v>17</v>
      </c>
      <c r="EF302" s="6" t="str">
        <f>IF(COUNTIF(EE242:EE301,EE302)&gt;0,"R","")</f>
        <v>R</v>
      </c>
      <c r="EG302" s="6">
        <f t="shared" si="774"/>
        <v>8</v>
      </c>
      <c r="EH302" s="6">
        <f t="shared" si="795"/>
        <v>17</v>
      </c>
      <c r="EI302" s="6">
        <f t="shared" si="775"/>
        <v>-136</v>
      </c>
      <c r="EJ302" s="7">
        <f t="shared" si="776"/>
        <v>-631</v>
      </c>
      <c r="EK302" s="36"/>
      <c r="EL302" s="35"/>
      <c r="EM302" s="35"/>
      <c r="EO302" s="5">
        <f t="shared" si="706"/>
        <v>61</v>
      </c>
      <c r="EP302" s="15">
        <v>16</v>
      </c>
      <c r="EQ302" s="6" t="str">
        <f>IF(COUNTIF(EP242:EP301,EP302)&gt;0,"R","")</f>
        <v>R</v>
      </c>
      <c r="ER302" s="6">
        <f t="shared" si="777"/>
        <v>6</v>
      </c>
      <c r="ES302" s="6">
        <f t="shared" si="796"/>
        <v>14</v>
      </c>
      <c r="ET302" s="6">
        <f t="shared" si="778"/>
        <v>-84</v>
      </c>
      <c r="EU302" s="7">
        <f t="shared" si="779"/>
        <v>314</v>
      </c>
      <c r="EV302" s="36"/>
      <c r="EW302" s="35"/>
      <c r="EX302" s="35"/>
      <c r="EZ302" s="5">
        <f t="shared" si="708"/>
        <v>61</v>
      </c>
      <c r="FA302" s="15">
        <v>22</v>
      </c>
      <c r="FB302" s="6" t="str">
        <f>IF(COUNTIF(FA242:FA301,FA302)&gt;0,"R","")</f>
        <v/>
      </c>
      <c r="FC302" s="6">
        <f t="shared" si="780"/>
        <v>11</v>
      </c>
      <c r="FD302" s="6">
        <f t="shared" si="797"/>
        <v>21</v>
      </c>
      <c r="FE302" s="6">
        <f t="shared" si="781"/>
        <v>525</v>
      </c>
      <c r="FF302" s="7">
        <f t="shared" si="782"/>
        <v>-1414</v>
      </c>
      <c r="FG302" s="36"/>
      <c r="FH302" s="35"/>
      <c r="FI302" s="35"/>
      <c r="FK302" s="5">
        <f t="shared" si="710"/>
        <v>61</v>
      </c>
      <c r="FL302" s="15">
        <v>8</v>
      </c>
      <c r="FM302" s="6" t="str">
        <f>IF(COUNTIF(FL242:FL301,FL302)&gt;0,"R","")</f>
        <v>R</v>
      </c>
      <c r="FN302" s="6">
        <f t="shared" si="783"/>
        <v>11</v>
      </c>
      <c r="FO302" s="6">
        <f t="shared" si="798"/>
        <v>24</v>
      </c>
      <c r="FP302" s="6">
        <f t="shared" si="784"/>
        <v>-264</v>
      </c>
      <c r="FQ302" s="7">
        <f t="shared" si="785"/>
        <v>-2900</v>
      </c>
      <c r="FR302" s="36"/>
      <c r="FS302" s="35"/>
      <c r="FT302" s="35"/>
      <c r="FV302" s="5">
        <f t="shared" si="713"/>
        <v>60</v>
      </c>
      <c r="FW302" s="15">
        <v>29</v>
      </c>
      <c r="FX302" s="6" t="str">
        <f>IF(COUNTIF(FW243:FW301,FW302)&gt;0,"R","")</f>
        <v>R</v>
      </c>
      <c r="FY302" s="6">
        <f t="shared" si="799"/>
        <v>7</v>
      </c>
      <c r="FZ302" s="6">
        <f t="shared" si="850"/>
        <v>14</v>
      </c>
      <c r="GA302" s="6">
        <f t="shared" si="800"/>
        <v>-98</v>
      </c>
      <c r="GB302" s="7">
        <f t="shared" si="801"/>
        <v>28</v>
      </c>
      <c r="GC302" s="36"/>
      <c r="GD302" s="35"/>
      <c r="GE302" s="35"/>
      <c r="GG302" s="5">
        <f t="shared" si="715"/>
        <v>60</v>
      </c>
      <c r="GH302" s="15">
        <v>12</v>
      </c>
      <c r="GI302" s="6" t="str">
        <f>IF(COUNTIF(GH243:GH301,GH302)&gt;0,"R","")</f>
        <v>R</v>
      </c>
      <c r="GJ302" s="6">
        <f t="shared" si="802"/>
        <v>7</v>
      </c>
      <c r="GK302" s="6">
        <f t="shared" si="851"/>
        <v>15</v>
      </c>
      <c r="GL302" s="6">
        <f t="shared" si="803"/>
        <v>-105</v>
      </c>
      <c r="GM302" s="7">
        <f t="shared" si="804"/>
        <v>-148</v>
      </c>
      <c r="GN302" s="36"/>
      <c r="GP302" s="35"/>
      <c r="GR302" s="5">
        <f t="shared" si="717"/>
        <v>60</v>
      </c>
      <c r="GS302" s="15">
        <v>2</v>
      </c>
      <c r="GT302" s="6" t="str">
        <f>IF(COUNTIF(GS243:GS301,GS302)&gt;0,"R","")</f>
        <v>R</v>
      </c>
      <c r="GU302" s="6">
        <f t="shared" si="805"/>
        <v>7</v>
      </c>
      <c r="GV302" s="6">
        <f t="shared" si="852"/>
        <v>12</v>
      </c>
      <c r="GW302" s="6">
        <f t="shared" si="806"/>
        <v>-84</v>
      </c>
      <c r="GX302" s="7">
        <f t="shared" si="807"/>
        <v>319</v>
      </c>
      <c r="GY302" s="36"/>
      <c r="GZ302" s="35"/>
      <c r="HA302" s="35"/>
      <c r="HC302" s="5">
        <f t="shared" si="719"/>
        <v>60</v>
      </c>
      <c r="HD302" s="15">
        <v>15</v>
      </c>
      <c r="HE302" s="6" t="str">
        <f>IF(COUNTIF(HD243:HD301,HD302)&gt;0,"R","")</f>
        <v>R</v>
      </c>
      <c r="HF302" s="6">
        <f t="shared" si="808"/>
        <v>5</v>
      </c>
      <c r="HG302" s="6">
        <f t="shared" si="853"/>
        <v>6</v>
      </c>
      <c r="HH302" s="6">
        <f t="shared" si="809"/>
        <v>-30</v>
      </c>
      <c r="HI302" s="7">
        <f t="shared" si="810"/>
        <v>1004</v>
      </c>
      <c r="HJ302" s="36"/>
      <c r="HK302" s="35"/>
      <c r="HL302" s="35"/>
      <c r="HN302" s="5">
        <f t="shared" si="721"/>
        <v>60</v>
      </c>
      <c r="HO302" s="15">
        <v>2</v>
      </c>
      <c r="HP302" s="6" t="str">
        <f>IF(COUNTIF(HO243:HO301,HO302)&gt;0,"R","")</f>
        <v>R</v>
      </c>
      <c r="HQ302" s="6">
        <f t="shared" si="811"/>
        <v>11</v>
      </c>
      <c r="HR302" s="6">
        <f t="shared" si="854"/>
        <v>22</v>
      </c>
      <c r="HS302" s="6">
        <f t="shared" si="812"/>
        <v>-242</v>
      </c>
      <c r="HT302" s="7">
        <f t="shared" si="813"/>
        <v>-2425</v>
      </c>
      <c r="HU302" s="36"/>
      <c r="HV302" s="35"/>
      <c r="HW302" s="35"/>
      <c r="HY302" s="5">
        <f t="shared" si="723"/>
        <v>60</v>
      </c>
      <c r="HZ302" s="15">
        <v>6</v>
      </c>
      <c r="IA302" s="6" t="str">
        <f>IF(COUNTIF(HZ243:HZ301,HZ302)&gt;0,"R","")</f>
        <v/>
      </c>
      <c r="IB302" s="6">
        <f t="shared" si="814"/>
        <v>5</v>
      </c>
      <c r="IC302" s="6">
        <f t="shared" si="855"/>
        <v>11</v>
      </c>
      <c r="ID302" s="6">
        <f t="shared" si="815"/>
        <v>341</v>
      </c>
      <c r="IE302" s="7">
        <f t="shared" si="816"/>
        <v>818</v>
      </c>
      <c r="IF302" s="36"/>
      <c r="IG302" s="35"/>
      <c r="IH302" s="35"/>
      <c r="IJ302" s="5">
        <f t="shared" si="725"/>
        <v>60</v>
      </c>
      <c r="IK302" s="15">
        <v>32</v>
      </c>
      <c r="IL302" s="6" t="str">
        <f>IF(COUNTIF(IK243:IK301,IK302)&gt;0,"R","")</f>
        <v>R</v>
      </c>
      <c r="IM302" s="6">
        <f t="shared" si="817"/>
        <v>10</v>
      </c>
      <c r="IN302" s="6">
        <f t="shared" si="856"/>
        <v>18</v>
      </c>
      <c r="IO302" s="6">
        <f t="shared" si="818"/>
        <v>-180</v>
      </c>
      <c r="IP302" s="7">
        <f t="shared" si="819"/>
        <v>-1343</v>
      </c>
      <c r="IQ302" s="36"/>
      <c r="IR302" s="35"/>
      <c r="IS302" s="35"/>
      <c r="IU302" s="5">
        <f t="shared" si="727"/>
        <v>60</v>
      </c>
      <c r="IV302" s="15">
        <v>7</v>
      </c>
      <c r="IW302" s="6" t="str">
        <f>IF(COUNTIF(IV243:IV301,IV302)&gt;0,"R","")</f>
        <v>R</v>
      </c>
      <c r="IX302" s="6">
        <f t="shared" si="820"/>
        <v>4</v>
      </c>
      <c r="IY302" s="6">
        <f t="shared" si="857"/>
        <v>4</v>
      </c>
      <c r="IZ302" s="6">
        <f t="shared" si="821"/>
        <v>-16</v>
      </c>
      <c r="JA302" s="7">
        <f t="shared" si="822"/>
        <v>722</v>
      </c>
      <c r="JB302" s="36"/>
      <c r="JC302" s="35"/>
      <c r="JD302" s="35"/>
      <c r="JF302" s="5">
        <f t="shared" si="729"/>
        <v>60</v>
      </c>
      <c r="JG302" s="15">
        <v>8</v>
      </c>
      <c r="JH302" s="6" t="str">
        <f>IF(COUNTIF(JG243:JG301,JG302)&gt;0,"R","")</f>
        <v>R</v>
      </c>
      <c r="JI302" s="6">
        <f t="shared" si="823"/>
        <v>8</v>
      </c>
      <c r="JJ302" s="6">
        <f t="shared" si="858"/>
        <v>12</v>
      </c>
      <c r="JK302" s="6">
        <f t="shared" si="824"/>
        <v>-96</v>
      </c>
      <c r="JL302" s="7">
        <f t="shared" si="825"/>
        <v>37</v>
      </c>
      <c r="JM302" s="36"/>
      <c r="JN302" s="35"/>
      <c r="JO302" s="35"/>
      <c r="JQ302" s="5">
        <f t="shared" si="731"/>
        <v>60</v>
      </c>
      <c r="JR302" s="15">
        <v>6</v>
      </c>
      <c r="JS302" s="6" t="str">
        <f>IF(COUNTIF(JR243:JR301,JR302)&gt;0,"R","")</f>
        <v/>
      </c>
      <c r="JT302" s="6">
        <f t="shared" si="826"/>
        <v>9</v>
      </c>
      <c r="JU302" s="6">
        <f t="shared" si="859"/>
        <v>16</v>
      </c>
      <c r="JV302" s="6">
        <f t="shared" si="827"/>
        <v>432</v>
      </c>
      <c r="JW302" s="7">
        <f t="shared" si="828"/>
        <v>-63</v>
      </c>
      <c r="JX302" s="36"/>
      <c r="JY302" s="35"/>
      <c r="JZ302" s="35"/>
      <c r="KC302" s="5">
        <f t="shared" si="733"/>
        <v>60</v>
      </c>
      <c r="KD302" s="15">
        <v>11</v>
      </c>
      <c r="KE302" s="6" t="str">
        <f>IF(COUNTIF(KD243:KD301,KD302)&gt;0,"R","")</f>
        <v>R</v>
      </c>
      <c r="KF302" s="6">
        <f t="shared" si="829"/>
        <v>7</v>
      </c>
      <c r="KG302" s="6">
        <f t="shared" si="860"/>
        <v>18</v>
      </c>
      <c r="KH302" s="6">
        <f t="shared" si="830"/>
        <v>-126</v>
      </c>
      <c r="KI302" s="7">
        <f t="shared" si="831"/>
        <v>-336</v>
      </c>
      <c r="KJ302" s="36"/>
      <c r="KK302" s="35"/>
      <c r="KL302" s="35"/>
      <c r="KO302" s="5">
        <f t="shared" si="735"/>
        <v>60</v>
      </c>
      <c r="KP302" s="15">
        <v>20</v>
      </c>
      <c r="KQ302" s="6" t="str">
        <f>IF(COUNTIF(KP243:KP301,KP302)&gt;0,"R","")</f>
        <v>R</v>
      </c>
      <c r="KR302" s="6">
        <f t="shared" si="832"/>
        <v>7</v>
      </c>
      <c r="KS302" s="6">
        <f t="shared" si="861"/>
        <v>17</v>
      </c>
      <c r="KT302" s="6">
        <f t="shared" si="833"/>
        <v>-119</v>
      </c>
      <c r="KU302" s="7">
        <f t="shared" si="834"/>
        <v>-34</v>
      </c>
      <c r="KV302" s="36"/>
      <c r="KW302" s="35"/>
      <c r="KX302" s="35"/>
      <c r="KZ302" s="5">
        <f t="shared" si="737"/>
        <v>60</v>
      </c>
      <c r="LA302" s="15">
        <v>30</v>
      </c>
      <c r="LB302" s="6" t="str">
        <f>IF(COUNTIF(LA243:LA301,LA302)&gt;0,"R","")</f>
        <v>R</v>
      </c>
      <c r="LC302" s="6">
        <f t="shared" si="835"/>
        <v>9</v>
      </c>
      <c r="LD302" s="6">
        <f t="shared" si="862"/>
        <v>16</v>
      </c>
      <c r="LE302" s="6">
        <f t="shared" si="836"/>
        <v>-144</v>
      </c>
      <c r="LF302" s="7">
        <f t="shared" si="837"/>
        <v>-683</v>
      </c>
      <c r="LG302" s="36"/>
      <c r="LH302" s="35"/>
      <c r="LI302" s="35"/>
      <c r="LL302" s="5">
        <f t="shared" si="739"/>
        <v>60</v>
      </c>
      <c r="LM302" s="15">
        <v>33</v>
      </c>
      <c r="LN302" s="6" t="str">
        <f>IF(COUNTIF(LM243:LM301,LM302)&gt;0,"R","")</f>
        <v>R</v>
      </c>
      <c r="LO302" s="6">
        <f t="shared" si="838"/>
        <v>7</v>
      </c>
      <c r="LP302" s="6">
        <f t="shared" si="863"/>
        <v>12</v>
      </c>
      <c r="LQ302" s="6">
        <f t="shared" si="839"/>
        <v>-84</v>
      </c>
      <c r="LR302" s="7">
        <f t="shared" si="840"/>
        <v>157</v>
      </c>
      <c r="LS302" s="36"/>
      <c r="LT302" s="35"/>
      <c r="LU302" s="35"/>
      <c r="LW302" s="5">
        <f t="shared" si="741"/>
        <v>60</v>
      </c>
      <c r="LX302" s="15">
        <v>19</v>
      </c>
      <c r="LY302" s="6" t="str">
        <f>IF(COUNTIF(LX243:LX301,LX302)&gt;0,"R","")</f>
        <v>R</v>
      </c>
      <c r="LZ302" s="6">
        <f t="shared" si="841"/>
        <v>8</v>
      </c>
      <c r="MA302" s="6">
        <f t="shared" si="864"/>
        <v>17</v>
      </c>
      <c r="MB302" s="6">
        <f t="shared" si="842"/>
        <v>-136</v>
      </c>
      <c r="MC302" s="7">
        <f t="shared" si="843"/>
        <v>-490</v>
      </c>
      <c r="MD302" s="36"/>
      <c r="ME302" s="35"/>
      <c r="MF302" s="35"/>
      <c r="MH302" s="5">
        <f t="shared" si="743"/>
        <v>60</v>
      </c>
      <c r="MI302" s="15">
        <v>16</v>
      </c>
      <c r="MJ302" s="6" t="str">
        <f>IF(COUNTIF(MI243:MI301,MI302)&gt;0,"R","")</f>
        <v>R</v>
      </c>
      <c r="MK302" s="6">
        <f t="shared" si="867"/>
        <v>6</v>
      </c>
      <c r="ML302" s="6">
        <f t="shared" si="865"/>
        <v>16</v>
      </c>
      <c r="MM302" s="6">
        <f t="shared" si="845"/>
        <v>-96</v>
      </c>
      <c r="MN302" s="7">
        <f t="shared" si="846"/>
        <v>371</v>
      </c>
      <c r="MO302" s="36"/>
      <c r="MP302" s="35"/>
      <c r="MQ302" s="35"/>
      <c r="MT302" s="5">
        <f t="shared" si="745"/>
        <v>60</v>
      </c>
      <c r="MU302" s="15">
        <v>14</v>
      </c>
      <c r="MV302" s="6" t="str">
        <f>IF(COUNTIF(MU243:MU301,MU302)&gt;0,"R","")</f>
        <v/>
      </c>
      <c r="MW302" s="6">
        <f t="shared" si="868"/>
        <v>8</v>
      </c>
      <c r="MX302" s="6">
        <f t="shared" si="866"/>
        <v>12</v>
      </c>
      <c r="MY302" s="6">
        <f t="shared" si="848"/>
        <v>336</v>
      </c>
      <c r="MZ302" s="7">
        <f t="shared" si="849"/>
        <v>475</v>
      </c>
      <c r="NA302" s="36"/>
      <c r="NB302" s="35"/>
      <c r="NC302" s="35"/>
    </row>
    <row r="303" spans="17:367" x14ac:dyDescent="0.25">
      <c r="Q303" s="5">
        <f t="shared" si="712"/>
        <v>62</v>
      </c>
      <c r="R303" s="15">
        <v>20</v>
      </c>
      <c r="S303" s="6" t="str">
        <f>IF(COUNTIF(R242:R302,R303)&gt;0,"R","")</f>
        <v>R</v>
      </c>
      <c r="T303" s="6">
        <f t="shared" si="747"/>
        <v>6</v>
      </c>
      <c r="U303" s="6">
        <f t="shared" si="786"/>
        <v>11</v>
      </c>
      <c r="V303" s="6">
        <f t="shared" si="748"/>
        <v>-66</v>
      </c>
      <c r="W303" s="7">
        <f t="shared" si="749"/>
        <v>276</v>
      </c>
      <c r="X303" s="21"/>
      <c r="Y303" s="4"/>
      <c r="Z303" s="4"/>
      <c r="AG303" s="5">
        <f t="shared" si="688"/>
        <v>62</v>
      </c>
      <c r="AH303" s="15">
        <v>1</v>
      </c>
      <c r="AI303" s="6" t="str">
        <f>IF(COUNTIF(AH242:AH302,AH303)&gt;0,"R","")</f>
        <v/>
      </c>
      <c r="AJ303" s="6">
        <f t="shared" si="750"/>
        <v>8</v>
      </c>
      <c r="AK303" s="6">
        <f t="shared" si="787"/>
        <v>15</v>
      </c>
      <c r="AL303" s="6">
        <f t="shared" si="751"/>
        <v>420</v>
      </c>
      <c r="AM303" s="7">
        <f t="shared" si="752"/>
        <v>351</v>
      </c>
      <c r="AN303" s="36"/>
      <c r="AO303" s="35"/>
      <c r="AP303" s="35"/>
      <c r="AS303" s="5">
        <f t="shared" si="690"/>
        <v>62</v>
      </c>
      <c r="AT303" s="15">
        <v>10</v>
      </c>
      <c r="AU303" s="6" t="str">
        <f>IF(COUNTIF(AT242:AT302,AT303)&gt;0,"R","")</f>
        <v/>
      </c>
      <c r="AV303" s="6">
        <f t="shared" si="753"/>
        <v>3</v>
      </c>
      <c r="AW303" s="6">
        <f t="shared" si="788"/>
        <v>10</v>
      </c>
      <c r="AX303" s="6">
        <f t="shared" si="754"/>
        <v>330</v>
      </c>
      <c r="AY303" s="7">
        <f t="shared" si="755"/>
        <v>1586</v>
      </c>
      <c r="AZ303" s="36"/>
      <c r="BA303" s="35"/>
      <c r="BB303" s="35"/>
      <c r="BI303" s="5">
        <f t="shared" si="692"/>
        <v>62</v>
      </c>
      <c r="BJ303" s="15">
        <v>19</v>
      </c>
      <c r="BK303" s="6" t="str">
        <f>IF(COUNTIF(BJ242:BJ302,BJ303)&gt;0,"R","")</f>
        <v/>
      </c>
      <c r="BL303" s="6">
        <f t="shared" si="756"/>
        <v>5</v>
      </c>
      <c r="BM303" s="6">
        <f t="shared" si="789"/>
        <v>11</v>
      </c>
      <c r="BN303" s="6">
        <f t="shared" si="757"/>
        <v>341</v>
      </c>
      <c r="BO303" s="7">
        <f t="shared" si="758"/>
        <v>1274</v>
      </c>
      <c r="BP303" s="36"/>
      <c r="BQ303" s="35"/>
      <c r="BR303" s="35"/>
      <c r="BW303" s="5">
        <f t="shared" si="694"/>
        <v>62</v>
      </c>
      <c r="BX303" s="15">
        <v>33</v>
      </c>
      <c r="BY303" s="6" t="str">
        <f>IF(COUNTIF(BX242:BX302,BX303)&gt;0,"R","")</f>
        <v>R</v>
      </c>
      <c r="BZ303" s="6">
        <f t="shared" si="759"/>
        <v>7</v>
      </c>
      <c r="CA303" s="6">
        <f t="shared" si="790"/>
        <v>16</v>
      </c>
      <c r="CB303" s="6">
        <f t="shared" si="760"/>
        <v>-112</v>
      </c>
      <c r="CC303" s="7">
        <f t="shared" si="761"/>
        <v>-410</v>
      </c>
      <c r="CD303" s="36"/>
      <c r="CE303" s="35"/>
      <c r="CF303" s="35"/>
      <c r="CK303" s="5">
        <f t="shared" si="696"/>
        <v>62</v>
      </c>
      <c r="CL303" s="15">
        <v>1</v>
      </c>
      <c r="CM303" s="6" t="str">
        <f>IF(COUNTIF(CL242:CL302,CL303)&gt;0,"R","")</f>
        <v/>
      </c>
      <c r="CN303" s="6">
        <f t="shared" si="762"/>
        <v>9</v>
      </c>
      <c r="CO303" s="6">
        <f t="shared" si="791"/>
        <v>15</v>
      </c>
      <c r="CP303" s="6">
        <f t="shared" si="763"/>
        <v>405</v>
      </c>
      <c r="CQ303" s="7">
        <f t="shared" si="764"/>
        <v>-92</v>
      </c>
      <c r="CR303" s="36"/>
      <c r="CS303" s="35"/>
      <c r="CT303" s="35"/>
      <c r="CW303" s="5">
        <f t="shared" si="698"/>
        <v>62</v>
      </c>
      <c r="CX303" s="15">
        <v>33</v>
      </c>
      <c r="CY303" s="6" t="str">
        <f>IF(COUNTIF(CX242:CX302,CX303)&gt;0,"R","")</f>
        <v>R</v>
      </c>
      <c r="CZ303" s="6">
        <f t="shared" si="765"/>
        <v>8</v>
      </c>
      <c r="DA303" s="6">
        <f t="shared" si="792"/>
        <v>18</v>
      </c>
      <c r="DB303" s="6">
        <f t="shared" si="766"/>
        <v>-144</v>
      </c>
      <c r="DC303" s="7">
        <f t="shared" si="767"/>
        <v>-663</v>
      </c>
      <c r="DD303" s="36"/>
      <c r="DE303" s="35"/>
      <c r="DF303" s="35"/>
      <c r="DH303" s="5">
        <f t="shared" si="700"/>
        <v>62</v>
      </c>
      <c r="DI303" s="15">
        <v>23</v>
      </c>
      <c r="DJ303" s="6" t="str">
        <f>IF(COUNTIF(DI242:DI302,DI303)&gt;0,"R","")</f>
        <v>R</v>
      </c>
      <c r="DK303" s="6">
        <f t="shared" si="768"/>
        <v>6</v>
      </c>
      <c r="DL303" s="6">
        <f t="shared" si="793"/>
        <v>14</v>
      </c>
      <c r="DM303" s="6">
        <f t="shared" si="769"/>
        <v>-84</v>
      </c>
      <c r="DN303" s="7">
        <f t="shared" si="770"/>
        <v>240</v>
      </c>
      <c r="DO303" s="36"/>
      <c r="DP303" s="35"/>
      <c r="DQ303" s="35"/>
      <c r="DS303" s="5">
        <f t="shared" si="702"/>
        <v>62</v>
      </c>
      <c r="DT303" s="15">
        <v>22</v>
      </c>
      <c r="DU303" s="6" t="str">
        <f>IF(COUNTIF(DT242:DT302,DT303)&gt;0,"R","")</f>
        <v>R</v>
      </c>
      <c r="DV303" s="6">
        <f t="shared" si="771"/>
        <v>10</v>
      </c>
      <c r="DW303" s="6">
        <f t="shared" si="794"/>
        <v>22</v>
      </c>
      <c r="DX303" s="6">
        <f t="shared" si="772"/>
        <v>-220</v>
      </c>
      <c r="DY303" s="7">
        <f t="shared" si="773"/>
        <v>-2180</v>
      </c>
      <c r="DZ303" s="36"/>
      <c r="EA303" s="35"/>
      <c r="EB303" s="35"/>
      <c r="ED303" s="5">
        <f t="shared" si="704"/>
        <v>62</v>
      </c>
      <c r="EE303" s="15">
        <v>7</v>
      </c>
      <c r="EF303" s="6" t="str">
        <f>IF(COUNTIF(EE242:EE302,EE303)&gt;0,"R","")</f>
        <v/>
      </c>
      <c r="EG303" s="6">
        <f t="shared" si="774"/>
        <v>8</v>
      </c>
      <c r="EH303" s="6">
        <f t="shared" si="795"/>
        <v>18</v>
      </c>
      <c r="EI303" s="6">
        <f t="shared" si="775"/>
        <v>504</v>
      </c>
      <c r="EJ303" s="7">
        <f t="shared" si="776"/>
        <v>-127</v>
      </c>
      <c r="EK303" s="36"/>
      <c r="EL303" s="35"/>
      <c r="EM303" s="35"/>
      <c r="EO303" s="5">
        <f t="shared" si="706"/>
        <v>62</v>
      </c>
      <c r="EP303" s="15">
        <v>8</v>
      </c>
      <c r="EQ303" s="6" t="str">
        <f>IF(COUNTIF(EP242:EP302,EP303)&gt;0,"R","")</f>
        <v>R</v>
      </c>
      <c r="ER303" s="6">
        <f t="shared" si="777"/>
        <v>6</v>
      </c>
      <c r="ES303" s="6">
        <f t="shared" si="796"/>
        <v>15</v>
      </c>
      <c r="ET303" s="6">
        <f t="shared" si="778"/>
        <v>-90</v>
      </c>
      <c r="EU303" s="7">
        <f t="shared" si="779"/>
        <v>224</v>
      </c>
      <c r="EV303" s="36"/>
      <c r="EW303" s="35"/>
      <c r="EX303" s="35"/>
      <c r="EZ303" s="5">
        <f t="shared" si="708"/>
        <v>62</v>
      </c>
      <c r="FA303" s="15">
        <v>26</v>
      </c>
      <c r="FB303" s="6" t="str">
        <f>IF(COUNTIF(FA242:FA302,FA303)&gt;0,"R","")</f>
        <v>R</v>
      </c>
      <c r="FC303" s="6">
        <f t="shared" si="780"/>
        <v>10</v>
      </c>
      <c r="FD303" s="6">
        <f t="shared" si="797"/>
        <v>20</v>
      </c>
      <c r="FE303" s="6">
        <f t="shared" si="781"/>
        <v>-200</v>
      </c>
      <c r="FF303" s="7">
        <f t="shared" si="782"/>
        <v>-1614</v>
      </c>
      <c r="FG303" s="36"/>
      <c r="FH303" s="35"/>
      <c r="FI303" s="35"/>
      <c r="FK303" s="5">
        <f t="shared" si="710"/>
        <v>62</v>
      </c>
      <c r="FL303" s="15">
        <v>28</v>
      </c>
      <c r="FM303" s="6" t="str">
        <f>IF(COUNTIF(FL242:FL302,FL303)&gt;0,"R","")</f>
        <v>R</v>
      </c>
      <c r="FN303" s="6">
        <f t="shared" si="783"/>
        <v>11</v>
      </c>
      <c r="FO303" s="6">
        <f t="shared" si="798"/>
        <v>25</v>
      </c>
      <c r="FP303" s="6">
        <f t="shared" si="784"/>
        <v>-275</v>
      </c>
      <c r="FQ303" s="7">
        <f t="shared" si="785"/>
        <v>-3175</v>
      </c>
      <c r="FR303" s="36"/>
      <c r="FS303" s="35"/>
      <c r="FT303" s="35"/>
      <c r="FV303" s="5">
        <f t="shared" si="713"/>
        <v>61</v>
      </c>
      <c r="FW303" s="15">
        <v>22</v>
      </c>
      <c r="FX303" s="6" t="str">
        <f>IF(COUNTIF(FW243:FW302,FW303)&gt;0,"R","")</f>
        <v>R</v>
      </c>
      <c r="FY303" s="6">
        <f t="shared" si="799"/>
        <v>7</v>
      </c>
      <c r="FZ303" s="6">
        <f t="shared" si="850"/>
        <v>15</v>
      </c>
      <c r="GA303" s="6">
        <f t="shared" si="800"/>
        <v>-105</v>
      </c>
      <c r="GB303" s="7">
        <f t="shared" si="801"/>
        <v>-77</v>
      </c>
      <c r="GC303" s="36"/>
      <c r="GD303" s="35"/>
      <c r="GE303" s="35"/>
      <c r="GG303" s="5">
        <f t="shared" si="715"/>
        <v>61</v>
      </c>
      <c r="GH303" s="15">
        <v>2</v>
      </c>
      <c r="GI303" s="6" t="str">
        <f>IF(COUNTIF(GH243:GH302,GH303)&gt;0,"R","")</f>
        <v>R</v>
      </c>
      <c r="GJ303" s="6">
        <f t="shared" si="802"/>
        <v>7</v>
      </c>
      <c r="GK303" s="6">
        <f t="shared" si="851"/>
        <v>16</v>
      </c>
      <c r="GL303" s="6">
        <f t="shared" si="803"/>
        <v>-112</v>
      </c>
      <c r="GM303" s="7">
        <f t="shared" si="804"/>
        <v>-260</v>
      </c>
      <c r="GN303" s="36"/>
      <c r="GP303" s="35"/>
      <c r="GR303" s="5">
        <f t="shared" si="717"/>
        <v>61</v>
      </c>
      <c r="GS303" s="15">
        <v>29</v>
      </c>
      <c r="GT303" s="6" t="str">
        <f>IF(COUNTIF(GS243:GS302,GS303)&gt;0,"R","")</f>
        <v>R</v>
      </c>
      <c r="GU303" s="6">
        <f t="shared" si="805"/>
        <v>7</v>
      </c>
      <c r="GV303" s="6">
        <f t="shared" si="852"/>
        <v>13</v>
      </c>
      <c r="GW303" s="6">
        <f t="shared" si="806"/>
        <v>-91</v>
      </c>
      <c r="GX303" s="7">
        <f t="shared" si="807"/>
        <v>228</v>
      </c>
      <c r="GY303" s="36"/>
      <c r="GZ303" s="35"/>
      <c r="HA303" s="35"/>
      <c r="HC303" s="5">
        <f t="shared" si="719"/>
        <v>61</v>
      </c>
      <c r="HD303" s="15">
        <v>22</v>
      </c>
      <c r="HE303" s="6" t="str">
        <f>IF(COUNTIF(HD243:HD302,HD303)&gt;0,"R","")</f>
        <v>R</v>
      </c>
      <c r="HF303" s="6">
        <f t="shared" si="808"/>
        <v>5</v>
      </c>
      <c r="HG303" s="6">
        <f t="shared" si="853"/>
        <v>7</v>
      </c>
      <c r="HH303" s="6">
        <f t="shared" si="809"/>
        <v>-35</v>
      </c>
      <c r="HI303" s="7">
        <f t="shared" si="810"/>
        <v>969</v>
      </c>
      <c r="HJ303" s="36"/>
      <c r="HK303" s="35"/>
      <c r="HL303" s="35"/>
      <c r="HN303" s="5">
        <f t="shared" si="721"/>
        <v>61</v>
      </c>
      <c r="HO303" s="15">
        <v>21</v>
      </c>
      <c r="HP303" s="6" t="str">
        <f>IF(COUNTIF(HO243:HO302,HO303)&gt;0,"R","")</f>
        <v/>
      </c>
      <c r="HQ303" s="6">
        <f t="shared" si="811"/>
        <v>11</v>
      </c>
      <c r="HR303" s="6">
        <f t="shared" si="854"/>
        <v>23</v>
      </c>
      <c r="HS303" s="6">
        <f t="shared" si="812"/>
        <v>575</v>
      </c>
      <c r="HT303" s="7">
        <f t="shared" si="813"/>
        <v>-1850</v>
      </c>
      <c r="HU303" s="36"/>
      <c r="HV303" s="35"/>
      <c r="HW303" s="35"/>
      <c r="HY303" s="5">
        <f t="shared" si="723"/>
        <v>61</v>
      </c>
      <c r="HZ303" s="15">
        <v>21</v>
      </c>
      <c r="IA303" s="6" t="str">
        <f>IF(COUNTIF(HZ243:HZ302,HZ303)&gt;0,"R","")</f>
        <v>R</v>
      </c>
      <c r="IB303" s="6">
        <f t="shared" si="814"/>
        <v>4</v>
      </c>
      <c r="IC303" s="6">
        <f t="shared" si="855"/>
        <v>10</v>
      </c>
      <c r="ID303" s="6">
        <f t="shared" si="815"/>
        <v>-40</v>
      </c>
      <c r="IE303" s="7">
        <f t="shared" si="816"/>
        <v>778</v>
      </c>
      <c r="IF303" s="36"/>
      <c r="IG303" s="35"/>
      <c r="IH303" s="35"/>
      <c r="IJ303" s="5">
        <f t="shared" si="725"/>
        <v>61</v>
      </c>
      <c r="IK303" s="15">
        <v>35</v>
      </c>
      <c r="IL303" s="6" t="str">
        <f>IF(COUNTIF(IK243:IK302,IK303)&gt;0,"R","")</f>
        <v/>
      </c>
      <c r="IM303" s="6">
        <f t="shared" si="817"/>
        <v>10</v>
      </c>
      <c r="IN303" s="6">
        <f t="shared" si="856"/>
        <v>19</v>
      </c>
      <c r="IO303" s="6">
        <f t="shared" si="818"/>
        <v>494</v>
      </c>
      <c r="IP303" s="7">
        <f t="shared" si="819"/>
        <v>-849</v>
      </c>
      <c r="IQ303" s="36"/>
      <c r="IR303" s="35"/>
      <c r="IS303" s="35"/>
      <c r="IU303" s="5">
        <f t="shared" si="727"/>
        <v>61</v>
      </c>
      <c r="IV303" s="15">
        <v>23</v>
      </c>
      <c r="IW303" s="6" t="str">
        <f>IF(COUNTIF(IV243:IV302,IV303)&gt;0,"R","")</f>
        <v>R</v>
      </c>
      <c r="IX303" s="6">
        <f t="shared" si="820"/>
        <v>4</v>
      </c>
      <c r="IY303" s="6">
        <f t="shared" si="857"/>
        <v>5</v>
      </c>
      <c r="IZ303" s="6">
        <f t="shared" si="821"/>
        <v>-20</v>
      </c>
      <c r="JA303" s="7">
        <f t="shared" si="822"/>
        <v>702</v>
      </c>
      <c r="JB303" s="36"/>
      <c r="JC303" s="35"/>
      <c r="JD303" s="35"/>
      <c r="JF303" s="5">
        <f t="shared" si="729"/>
        <v>61</v>
      </c>
      <c r="JG303" s="15">
        <v>36</v>
      </c>
      <c r="JH303" s="6" t="str">
        <f>IF(COUNTIF(JG243:JG302,JG303)&gt;0,"R","")</f>
        <v/>
      </c>
      <c r="JI303" s="6">
        <f t="shared" si="823"/>
        <v>8</v>
      </c>
      <c r="JJ303" s="6">
        <f t="shared" si="858"/>
        <v>13</v>
      </c>
      <c r="JK303" s="6">
        <f t="shared" si="824"/>
        <v>364</v>
      </c>
      <c r="JL303" s="7">
        <f t="shared" si="825"/>
        <v>401</v>
      </c>
      <c r="JM303" s="36"/>
      <c r="JN303" s="35"/>
      <c r="JO303" s="35"/>
      <c r="JQ303" s="5">
        <f t="shared" si="731"/>
        <v>61</v>
      </c>
      <c r="JR303" s="15">
        <v>23</v>
      </c>
      <c r="JS303" s="6" t="str">
        <f>IF(COUNTIF(JR243:JR302,JR303)&gt;0,"R","")</f>
        <v>R</v>
      </c>
      <c r="JT303" s="6">
        <f t="shared" si="826"/>
        <v>8</v>
      </c>
      <c r="JU303" s="6">
        <f t="shared" si="859"/>
        <v>15</v>
      </c>
      <c r="JV303" s="6">
        <f t="shared" si="827"/>
        <v>-120</v>
      </c>
      <c r="JW303" s="7">
        <f t="shared" si="828"/>
        <v>-183</v>
      </c>
      <c r="JX303" s="36"/>
      <c r="JY303" s="35"/>
      <c r="JZ303" s="35"/>
      <c r="KC303" s="5">
        <f t="shared" si="733"/>
        <v>61</v>
      </c>
      <c r="KD303" s="15">
        <v>21</v>
      </c>
      <c r="KE303" s="6" t="str">
        <f>IF(COUNTIF(KD243:KD302,KD303)&gt;0,"R","")</f>
        <v>R</v>
      </c>
      <c r="KF303" s="6">
        <f t="shared" si="829"/>
        <v>7</v>
      </c>
      <c r="KG303" s="6">
        <f t="shared" si="860"/>
        <v>19</v>
      </c>
      <c r="KH303" s="6">
        <f t="shared" si="830"/>
        <v>-133</v>
      </c>
      <c r="KI303" s="7">
        <f t="shared" si="831"/>
        <v>-469</v>
      </c>
      <c r="KJ303" s="36"/>
      <c r="KK303" s="35"/>
      <c r="KL303" s="35"/>
      <c r="KO303" s="5">
        <f t="shared" si="735"/>
        <v>61</v>
      </c>
      <c r="KP303" s="15">
        <v>6</v>
      </c>
      <c r="KQ303" s="6" t="str">
        <f>IF(COUNTIF(KP243:KP302,KP303)&gt;0,"R","")</f>
        <v>R</v>
      </c>
      <c r="KR303" s="6">
        <f t="shared" si="832"/>
        <v>7</v>
      </c>
      <c r="KS303" s="6">
        <f t="shared" si="861"/>
        <v>18</v>
      </c>
      <c r="KT303" s="6">
        <f t="shared" si="833"/>
        <v>-126</v>
      </c>
      <c r="KU303" s="7">
        <f t="shared" si="834"/>
        <v>-160</v>
      </c>
      <c r="KV303" s="36"/>
      <c r="KW303" s="35"/>
      <c r="KX303" s="35"/>
      <c r="KZ303" s="5">
        <f t="shared" si="737"/>
        <v>61</v>
      </c>
      <c r="LA303" s="15">
        <v>18</v>
      </c>
      <c r="LB303" s="6" t="str">
        <f>IF(COUNTIF(LA243:LA302,LA303)&gt;0,"R","")</f>
        <v>R</v>
      </c>
      <c r="LC303" s="6">
        <f t="shared" si="835"/>
        <v>9</v>
      </c>
      <c r="LD303" s="6">
        <f t="shared" si="862"/>
        <v>17</v>
      </c>
      <c r="LE303" s="6">
        <f t="shared" si="836"/>
        <v>-153</v>
      </c>
      <c r="LF303" s="7">
        <f t="shared" si="837"/>
        <v>-836</v>
      </c>
      <c r="LG303" s="36"/>
      <c r="LH303" s="35"/>
      <c r="LI303" s="35"/>
      <c r="LL303" s="5">
        <f t="shared" si="739"/>
        <v>61</v>
      </c>
      <c r="LM303" s="15">
        <v>25</v>
      </c>
      <c r="LN303" s="6" t="str">
        <f>IF(COUNTIF(LM243:LM302,LM303)&gt;0,"R","")</f>
        <v>R</v>
      </c>
      <c r="LO303" s="6">
        <f t="shared" si="838"/>
        <v>7</v>
      </c>
      <c r="LP303" s="6">
        <f t="shared" si="863"/>
        <v>13</v>
      </c>
      <c r="LQ303" s="6">
        <f t="shared" si="839"/>
        <v>-91</v>
      </c>
      <c r="LR303" s="7">
        <f t="shared" si="840"/>
        <v>66</v>
      </c>
      <c r="LS303" s="36"/>
      <c r="LT303" s="35"/>
      <c r="LU303" s="35"/>
      <c r="LW303" s="5">
        <f t="shared" si="741"/>
        <v>61</v>
      </c>
      <c r="LX303" s="15">
        <v>8</v>
      </c>
      <c r="LY303" s="6" t="str">
        <f>IF(COUNTIF(LX243:LX302,LX303)&gt;0,"R","")</f>
        <v>R</v>
      </c>
      <c r="LZ303" s="6">
        <f t="shared" si="841"/>
        <v>8</v>
      </c>
      <c r="MA303" s="6">
        <f t="shared" si="864"/>
        <v>18</v>
      </c>
      <c r="MB303" s="6">
        <f t="shared" si="842"/>
        <v>-144</v>
      </c>
      <c r="MC303" s="7">
        <f t="shared" si="843"/>
        <v>-634</v>
      </c>
      <c r="MD303" s="36"/>
      <c r="ME303" s="35"/>
      <c r="MF303" s="35"/>
      <c r="MH303" s="5">
        <f t="shared" si="743"/>
        <v>61</v>
      </c>
      <c r="MI303" s="15">
        <v>12</v>
      </c>
      <c r="MJ303" s="6" t="str">
        <f>IF(COUNTIF(MI243:MI302,MI303)&gt;0,"R","")</f>
        <v/>
      </c>
      <c r="MK303" s="6">
        <f t="shared" si="867"/>
        <v>6</v>
      </c>
      <c r="ML303" s="6">
        <f t="shared" si="865"/>
        <v>17</v>
      </c>
      <c r="MM303" s="6">
        <f t="shared" si="845"/>
        <v>510</v>
      </c>
      <c r="MN303" s="7">
        <f t="shared" si="846"/>
        <v>881</v>
      </c>
      <c r="MO303" s="36"/>
      <c r="MP303" s="35"/>
      <c r="MQ303" s="35"/>
      <c r="MT303" s="5">
        <f t="shared" si="745"/>
        <v>61</v>
      </c>
      <c r="MU303" s="15">
        <v>24</v>
      </c>
      <c r="MV303" s="6" t="str">
        <f>IF(COUNTIF(MU243:MU302,MU303)&gt;0,"R","")</f>
        <v/>
      </c>
      <c r="MW303" s="6">
        <f t="shared" si="868"/>
        <v>7</v>
      </c>
      <c r="MX303" s="6">
        <f t="shared" si="866"/>
        <v>11</v>
      </c>
      <c r="MY303" s="6">
        <f t="shared" si="848"/>
        <v>319</v>
      </c>
      <c r="MZ303" s="7">
        <f t="shared" si="849"/>
        <v>794</v>
      </c>
      <c r="NA303" s="36"/>
      <c r="NB303" s="35"/>
      <c r="NC303" s="35"/>
    </row>
    <row r="304" spans="17:367" x14ac:dyDescent="0.25">
      <c r="Q304" s="5">
        <f t="shared" si="712"/>
        <v>63</v>
      </c>
      <c r="R304" s="15">
        <v>12</v>
      </c>
      <c r="S304" s="6" t="str">
        <f>IF(COUNTIF(R242:R303,R304)&gt;0,"R","")</f>
        <v>R</v>
      </c>
      <c r="T304" s="6">
        <f t="shared" si="747"/>
        <v>6</v>
      </c>
      <c r="U304" s="6">
        <f t="shared" si="786"/>
        <v>12</v>
      </c>
      <c r="V304" s="6">
        <f t="shared" si="748"/>
        <v>-72</v>
      </c>
      <c r="W304" s="7">
        <f t="shared" si="749"/>
        <v>204</v>
      </c>
      <c r="X304" s="21"/>
      <c r="Y304" s="4"/>
      <c r="Z304" s="4"/>
      <c r="AG304" s="5">
        <f t="shared" si="688"/>
        <v>63</v>
      </c>
      <c r="AH304" s="15">
        <v>11</v>
      </c>
      <c r="AI304" s="6" t="str">
        <f>IF(COUNTIF(AH242:AH303,AH304)&gt;0,"R","")</f>
        <v>R</v>
      </c>
      <c r="AJ304" s="6">
        <f t="shared" si="750"/>
        <v>7</v>
      </c>
      <c r="AK304" s="6">
        <f t="shared" si="787"/>
        <v>14</v>
      </c>
      <c r="AL304" s="6">
        <f t="shared" si="751"/>
        <v>-98</v>
      </c>
      <c r="AM304" s="7">
        <f t="shared" si="752"/>
        <v>253</v>
      </c>
      <c r="AN304" s="36"/>
      <c r="AO304" s="35"/>
      <c r="AP304" s="35"/>
      <c r="AS304" s="5">
        <f t="shared" si="690"/>
        <v>63</v>
      </c>
      <c r="AT304" s="15">
        <v>14</v>
      </c>
      <c r="AU304" s="6" t="str">
        <f>IF(COUNTIF(AT242:AT303,AT304)&gt;0,"R","")</f>
        <v>R</v>
      </c>
      <c r="AV304" s="6">
        <f t="shared" si="753"/>
        <v>2</v>
      </c>
      <c r="AW304" s="6">
        <f t="shared" si="788"/>
        <v>9</v>
      </c>
      <c r="AX304" s="6">
        <f t="shared" si="754"/>
        <v>-18</v>
      </c>
      <c r="AY304" s="7">
        <f t="shared" si="755"/>
        <v>1568</v>
      </c>
      <c r="AZ304" s="36"/>
      <c r="BA304" s="35"/>
      <c r="BB304" s="35"/>
      <c r="BI304" s="5">
        <f t="shared" si="692"/>
        <v>63</v>
      </c>
      <c r="BJ304" s="15">
        <v>23</v>
      </c>
      <c r="BK304" s="6" t="str">
        <f>IF(COUNTIF(BJ242:BJ303,BJ304)&gt;0,"R","")</f>
        <v>R</v>
      </c>
      <c r="BL304" s="6">
        <f t="shared" si="756"/>
        <v>4</v>
      </c>
      <c r="BM304" s="6">
        <f t="shared" si="789"/>
        <v>10</v>
      </c>
      <c r="BN304" s="6">
        <f t="shared" si="757"/>
        <v>-40</v>
      </c>
      <c r="BO304" s="7">
        <f t="shared" si="758"/>
        <v>1234</v>
      </c>
      <c r="BP304" s="36"/>
      <c r="BQ304" s="35"/>
      <c r="BR304" s="35"/>
      <c r="BW304" s="5">
        <f t="shared" si="694"/>
        <v>63</v>
      </c>
      <c r="BX304" s="15">
        <v>12</v>
      </c>
      <c r="BY304" s="6" t="str">
        <f>IF(COUNTIF(BX242:BX303,BX304)&gt;0,"R","")</f>
        <v/>
      </c>
      <c r="BZ304" s="6">
        <f t="shared" si="759"/>
        <v>7</v>
      </c>
      <c r="CA304" s="6">
        <f t="shared" si="790"/>
        <v>17</v>
      </c>
      <c r="CB304" s="6">
        <f t="shared" si="760"/>
        <v>493</v>
      </c>
      <c r="CC304" s="7">
        <f t="shared" si="761"/>
        <v>83</v>
      </c>
      <c r="CD304" s="36"/>
      <c r="CE304" s="35"/>
      <c r="CF304" s="35"/>
      <c r="CK304" s="5">
        <f t="shared" si="696"/>
        <v>63</v>
      </c>
      <c r="CL304" s="15">
        <v>31</v>
      </c>
      <c r="CM304" s="6" t="str">
        <f>IF(COUNTIF(CL242:CL303,CL304)&gt;0,"R","")</f>
        <v>R</v>
      </c>
      <c r="CN304" s="6">
        <f t="shared" si="762"/>
        <v>8</v>
      </c>
      <c r="CO304" s="6">
        <f t="shared" si="791"/>
        <v>14</v>
      </c>
      <c r="CP304" s="6">
        <f t="shared" si="763"/>
        <v>-112</v>
      </c>
      <c r="CQ304" s="7">
        <f t="shared" si="764"/>
        <v>-204</v>
      </c>
      <c r="CR304" s="36"/>
      <c r="CS304" s="35"/>
      <c r="CT304" s="35"/>
      <c r="CW304" s="5">
        <f t="shared" si="698"/>
        <v>63</v>
      </c>
      <c r="CX304" s="15">
        <v>31</v>
      </c>
      <c r="CY304" s="6" t="str">
        <f>IF(COUNTIF(CX242:CX303,CX304)&gt;0,"R","")</f>
        <v/>
      </c>
      <c r="CZ304" s="6">
        <f t="shared" si="765"/>
        <v>8</v>
      </c>
      <c r="DA304" s="6">
        <f t="shared" si="792"/>
        <v>19</v>
      </c>
      <c r="DB304" s="6">
        <f t="shared" si="766"/>
        <v>532</v>
      </c>
      <c r="DC304" s="7">
        <f t="shared" si="767"/>
        <v>-131</v>
      </c>
      <c r="DD304" s="36"/>
      <c r="DE304" s="35"/>
      <c r="DF304" s="35"/>
      <c r="DH304" s="5">
        <f t="shared" si="700"/>
        <v>63</v>
      </c>
      <c r="DI304" s="15">
        <v>0</v>
      </c>
      <c r="DJ304" s="6" t="str">
        <f>IF(COUNTIF(DI242:DI303,DI304)&gt;0,"R","")</f>
        <v/>
      </c>
      <c r="DK304" s="6">
        <f t="shared" si="768"/>
        <v>6</v>
      </c>
      <c r="DL304" s="6">
        <f t="shared" si="793"/>
        <v>15</v>
      </c>
      <c r="DM304" s="6">
        <f t="shared" si="769"/>
        <v>450</v>
      </c>
      <c r="DN304" s="7">
        <f t="shared" si="770"/>
        <v>690</v>
      </c>
      <c r="DO304" s="36"/>
      <c r="DP304" s="35"/>
      <c r="DQ304" s="35"/>
      <c r="DS304" s="5">
        <f t="shared" si="702"/>
        <v>63</v>
      </c>
      <c r="DT304" s="15">
        <v>18</v>
      </c>
      <c r="DU304" s="6" t="str">
        <f>IF(COUNTIF(DT242:DT303,DT304)&gt;0,"R","")</f>
        <v>R</v>
      </c>
      <c r="DV304" s="6">
        <f t="shared" si="771"/>
        <v>10</v>
      </c>
      <c r="DW304" s="6">
        <f t="shared" si="794"/>
        <v>23</v>
      </c>
      <c r="DX304" s="6">
        <f t="shared" si="772"/>
        <v>-230</v>
      </c>
      <c r="DY304" s="7">
        <f t="shared" si="773"/>
        <v>-2410</v>
      </c>
      <c r="DZ304" s="36"/>
      <c r="EA304" s="35"/>
      <c r="EB304" s="35"/>
      <c r="ED304" s="5">
        <f t="shared" si="704"/>
        <v>63</v>
      </c>
      <c r="EE304" s="15">
        <v>10</v>
      </c>
      <c r="EF304" s="6" t="str">
        <f>IF(COUNTIF(EE242:EE303,EE304)&gt;0,"R","")</f>
        <v>R</v>
      </c>
      <c r="EG304" s="6">
        <f t="shared" si="774"/>
        <v>7</v>
      </c>
      <c r="EH304" s="6">
        <f t="shared" si="795"/>
        <v>17</v>
      </c>
      <c r="EI304" s="6">
        <f t="shared" si="775"/>
        <v>-119</v>
      </c>
      <c r="EJ304" s="7">
        <f t="shared" si="776"/>
        <v>-246</v>
      </c>
      <c r="EK304" s="36"/>
      <c r="EL304" s="35"/>
      <c r="EM304" s="35"/>
      <c r="EO304" s="5">
        <f t="shared" si="706"/>
        <v>63</v>
      </c>
      <c r="EP304" s="15">
        <v>24</v>
      </c>
      <c r="EQ304" s="6" t="str">
        <f>IF(COUNTIF(EP242:EP303,EP304)&gt;0,"R","")</f>
        <v>R</v>
      </c>
      <c r="ER304" s="6">
        <f t="shared" si="777"/>
        <v>6</v>
      </c>
      <c r="ES304" s="6">
        <f t="shared" si="796"/>
        <v>16</v>
      </c>
      <c r="ET304" s="6">
        <f t="shared" si="778"/>
        <v>-96</v>
      </c>
      <c r="EU304" s="7">
        <f t="shared" si="779"/>
        <v>128</v>
      </c>
      <c r="EV304" s="36"/>
      <c r="EW304" s="35"/>
      <c r="EX304" s="35"/>
      <c r="EZ304" s="5">
        <f t="shared" si="708"/>
        <v>63</v>
      </c>
      <c r="FA304" s="15">
        <v>36</v>
      </c>
      <c r="FB304" s="6" t="str">
        <f>IF(COUNTIF(FA242:FA303,FA304)&gt;0,"R","")</f>
        <v>R</v>
      </c>
      <c r="FC304" s="6">
        <f t="shared" si="780"/>
        <v>10</v>
      </c>
      <c r="FD304" s="6">
        <f t="shared" si="797"/>
        <v>21</v>
      </c>
      <c r="FE304" s="6">
        <f t="shared" si="781"/>
        <v>-210</v>
      </c>
      <c r="FF304" s="7">
        <f t="shared" si="782"/>
        <v>-1824</v>
      </c>
      <c r="FG304" s="36"/>
      <c r="FH304" s="35"/>
      <c r="FI304" s="35"/>
      <c r="FK304" s="5">
        <f t="shared" si="710"/>
        <v>63</v>
      </c>
      <c r="FL304" s="15">
        <v>0</v>
      </c>
      <c r="FM304" s="6" t="str">
        <f>IF(COUNTIF(FL242:FL303,FL304)&gt;0,"R","")</f>
        <v>R</v>
      </c>
      <c r="FN304" s="6">
        <f t="shared" si="783"/>
        <v>11</v>
      </c>
      <c r="FO304" s="6">
        <f t="shared" si="798"/>
        <v>26</v>
      </c>
      <c r="FP304" s="6">
        <f t="shared" si="784"/>
        <v>-286</v>
      </c>
      <c r="FQ304" s="7">
        <f t="shared" si="785"/>
        <v>-3461</v>
      </c>
      <c r="FR304" s="36"/>
      <c r="FS304" s="35"/>
      <c r="FT304" s="35"/>
      <c r="FV304" s="5">
        <f t="shared" si="713"/>
        <v>62</v>
      </c>
      <c r="FW304" s="15">
        <v>9</v>
      </c>
      <c r="FX304" s="6" t="str">
        <f>IF(COUNTIF(FW243:FW303,FW304)&gt;0,"R","")</f>
        <v/>
      </c>
      <c r="FY304" s="6">
        <f t="shared" si="799"/>
        <v>7</v>
      </c>
      <c r="FZ304" s="6">
        <f t="shared" si="850"/>
        <v>16</v>
      </c>
      <c r="GA304" s="6">
        <f t="shared" si="800"/>
        <v>464</v>
      </c>
      <c r="GB304" s="7">
        <f t="shared" si="801"/>
        <v>387</v>
      </c>
      <c r="GC304" s="36"/>
      <c r="GD304" s="35"/>
      <c r="GE304" s="35"/>
      <c r="GG304" s="5">
        <f t="shared" si="715"/>
        <v>62</v>
      </c>
      <c r="GH304" s="15">
        <v>31</v>
      </c>
      <c r="GI304" s="6" t="str">
        <f>IF(COUNTIF(GH243:GH303,GH304)&gt;0,"R","")</f>
        <v>R</v>
      </c>
      <c r="GJ304" s="6">
        <f t="shared" si="802"/>
        <v>7</v>
      </c>
      <c r="GK304" s="6">
        <f t="shared" si="851"/>
        <v>17</v>
      </c>
      <c r="GL304" s="6">
        <f t="shared" si="803"/>
        <v>-119</v>
      </c>
      <c r="GM304" s="7">
        <f t="shared" si="804"/>
        <v>-379</v>
      </c>
      <c r="GN304" s="36"/>
      <c r="GP304" s="35"/>
      <c r="GR304" s="5">
        <f t="shared" si="717"/>
        <v>62</v>
      </c>
      <c r="GS304" s="15">
        <v>23</v>
      </c>
      <c r="GT304" s="6" t="str">
        <f>IF(COUNTIF(GS243:GS303,GS304)&gt;0,"R","")</f>
        <v>R</v>
      </c>
      <c r="GU304" s="6">
        <f t="shared" si="805"/>
        <v>7</v>
      </c>
      <c r="GV304" s="6">
        <f t="shared" si="852"/>
        <v>14</v>
      </c>
      <c r="GW304" s="6">
        <f t="shared" si="806"/>
        <v>-98</v>
      </c>
      <c r="GX304" s="7">
        <f t="shared" si="807"/>
        <v>130</v>
      </c>
      <c r="GY304" s="36"/>
      <c r="GZ304" s="35"/>
      <c r="HA304" s="35"/>
      <c r="HC304" s="5">
        <f t="shared" si="719"/>
        <v>62</v>
      </c>
      <c r="HD304" s="15">
        <v>26</v>
      </c>
      <c r="HE304" s="6" t="str">
        <f>IF(COUNTIF(HD243:HD303,HD304)&gt;0,"R","")</f>
        <v>R</v>
      </c>
      <c r="HF304" s="6">
        <f t="shared" si="808"/>
        <v>5</v>
      </c>
      <c r="HG304" s="6">
        <f t="shared" si="853"/>
        <v>8</v>
      </c>
      <c r="HH304" s="6">
        <f t="shared" si="809"/>
        <v>-40</v>
      </c>
      <c r="HI304" s="7">
        <f t="shared" si="810"/>
        <v>929</v>
      </c>
      <c r="HJ304" s="36"/>
      <c r="HK304" s="35"/>
      <c r="HL304" s="35"/>
      <c r="HN304" s="5">
        <f t="shared" si="721"/>
        <v>62</v>
      </c>
      <c r="HO304" s="15">
        <v>7</v>
      </c>
      <c r="HP304" s="6" t="str">
        <f>IF(COUNTIF(HO243:HO303,HO304)&gt;0,"R","")</f>
        <v/>
      </c>
      <c r="HQ304" s="6">
        <f t="shared" si="811"/>
        <v>10</v>
      </c>
      <c r="HR304" s="6">
        <f t="shared" si="854"/>
        <v>22</v>
      </c>
      <c r="HS304" s="6">
        <f t="shared" si="812"/>
        <v>572</v>
      </c>
      <c r="HT304" s="7">
        <f t="shared" si="813"/>
        <v>-1278</v>
      </c>
      <c r="HU304" s="36"/>
      <c r="HV304" s="35"/>
      <c r="HW304" s="35"/>
      <c r="HY304" s="5">
        <f t="shared" si="723"/>
        <v>62</v>
      </c>
      <c r="HZ304" s="15">
        <v>0</v>
      </c>
      <c r="IA304" s="6" t="str">
        <f>IF(COUNTIF(HZ243:HZ303,HZ304)&gt;0,"R","")</f>
        <v>R</v>
      </c>
      <c r="IB304" s="6">
        <f t="shared" si="814"/>
        <v>4</v>
      </c>
      <c r="IC304" s="6">
        <f t="shared" si="855"/>
        <v>11</v>
      </c>
      <c r="ID304" s="6">
        <f t="shared" si="815"/>
        <v>-44</v>
      </c>
      <c r="IE304" s="7">
        <f t="shared" si="816"/>
        <v>734</v>
      </c>
      <c r="IF304" s="36"/>
      <c r="IG304" s="35"/>
      <c r="IH304" s="35"/>
      <c r="IJ304" s="5">
        <f t="shared" si="725"/>
        <v>62</v>
      </c>
      <c r="IK304" s="15">
        <v>17</v>
      </c>
      <c r="IL304" s="6" t="str">
        <f>IF(COUNTIF(IK243:IK303,IK304)&gt;0,"R","")</f>
        <v>R</v>
      </c>
      <c r="IM304" s="6">
        <f t="shared" si="817"/>
        <v>9</v>
      </c>
      <c r="IN304" s="6">
        <f t="shared" si="856"/>
        <v>18</v>
      </c>
      <c r="IO304" s="6">
        <f t="shared" si="818"/>
        <v>-162</v>
      </c>
      <c r="IP304" s="7">
        <f t="shared" si="819"/>
        <v>-1011</v>
      </c>
      <c r="IQ304" s="36"/>
      <c r="IR304" s="35"/>
      <c r="IS304" s="35"/>
      <c r="IU304" s="5">
        <f t="shared" si="727"/>
        <v>62</v>
      </c>
      <c r="IV304" s="15">
        <v>27</v>
      </c>
      <c r="IW304" s="6" t="str">
        <f>IF(COUNTIF(IV243:IV303,IV304)&gt;0,"R","")</f>
        <v>R</v>
      </c>
      <c r="IX304" s="6">
        <f t="shared" si="820"/>
        <v>4</v>
      </c>
      <c r="IY304" s="6">
        <f t="shared" si="857"/>
        <v>6</v>
      </c>
      <c r="IZ304" s="6">
        <f t="shared" si="821"/>
        <v>-24</v>
      </c>
      <c r="JA304" s="7">
        <f t="shared" si="822"/>
        <v>678</v>
      </c>
      <c r="JB304" s="36"/>
      <c r="JC304" s="35"/>
      <c r="JD304" s="35"/>
      <c r="JF304" s="5">
        <f t="shared" si="729"/>
        <v>62</v>
      </c>
      <c r="JG304" s="15">
        <v>0</v>
      </c>
      <c r="JH304" s="6" t="str">
        <f>IF(COUNTIF(JG243:JG303,JG304)&gt;0,"R","")</f>
        <v>R</v>
      </c>
      <c r="JI304" s="6">
        <f t="shared" si="823"/>
        <v>7</v>
      </c>
      <c r="JJ304" s="6">
        <f t="shared" si="858"/>
        <v>12</v>
      </c>
      <c r="JK304" s="6">
        <f t="shared" si="824"/>
        <v>-84</v>
      </c>
      <c r="JL304" s="7">
        <f t="shared" si="825"/>
        <v>317</v>
      </c>
      <c r="JM304" s="36"/>
      <c r="JN304" s="35"/>
      <c r="JO304" s="35"/>
      <c r="JQ304" s="5">
        <f t="shared" si="731"/>
        <v>62</v>
      </c>
      <c r="JR304" s="15">
        <v>33</v>
      </c>
      <c r="JS304" s="6" t="str">
        <f>IF(COUNTIF(JR243:JR303,JR304)&gt;0,"R","")</f>
        <v>R</v>
      </c>
      <c r="JT304" s="6">
        <f t="shared" si="826"/>
        <v>8</v>
      </c>
      <c r="JU304" s="6">
        <f t="shared" si="859"/>
        <v>16</v>
      </c>
      <c r="JV304" s="6">
        <f t="shared" si="827"/>
        <v>-128</v>
      </c>
      <c r="JW304" s="7">
        <f t="shared" si="828"/>
        <v>-311</v>
      </c>
      <c r="JX304" s="36"/>
      <c r="JY304" s="35"/>
      <c r="JZ304" s="35"/>
      <c r="KC304" s="5">
        <f t="shared" si="733"/>
        <v>62</v>
      </c>
      <c r="KD304" s="15">
        <v>18</v>
      </c>
      <c r="KE304" s="6" t="str">
        <f>IF(COUNTIF(KD243:KD303,KD304)&gt;0,"R","")</f>
        <v>R</v>
      </c>
      <c r="KF304" s="6">
        <f t="shared" si="829"/>
        <v>7</v>
      </c>
      <c r="KG304" s="6">
        <f t="shared" si="860"/>
        <v>20</v>
      </c>
      <c r="KH304" s="6">
        <f t="shared" si="830"/>
        <v>-140</v>
      </c>
      <c r="KI304" s="7">
        <f t="shared" si="831"/>
        <v>-609</v>
      </c>
      <c r="KJ304" s="36"/>
      <c r="KK304" s="35"/>
      <c r="KL304" s="35"/>
      <c r="KO304" s="5">
        <f t="shared" si="735"/>
        <v>62</v>
      </c>
      <c r="KP304" s="15">
        <v>13</v>
      </c>
      <c r="KQ304" s="6" t="str">
        <f>IF(COUNTIF(KP243:KP303,KP304)&gt;0,"R","")</f>
        <v/>
      </c>
      <c r="KR304" s="6">
        <f t="shared" si="832"/>
        <v>7</v>
      </c>
      <c r="KS304" s="6">
        <f t="shared" si="861"/>
        <v>19</v>
      </c>
      <c r="KT304" s="6">
        <f t="shared" si="833"/>
        <v>551</v>
      </c>
      <c r="KU304" s="7">
        <f t="shared" si="834"/>
        <v>391</v>
      </c>
      <c r="KV304" s="36"/>
      <c r="KW304" s="35"/>
      <c r="KX304" s="35"/>
      <c r="KZ304" s="5">
        <f t="shared" si="737"/>
        <v>62</v>
      </c>
      <c r="LA304" s="15">
        <v>13</v>
      </c>
      <c r="LB304" s="6" t="str">
        <f>IF(COUNTIF(LA243:LA303,LA304)&gt;0,"R","")</f>
        <v>R</v>
      </c>
      <c r="LC304" s="6">
        <f t="shared" si="835"/>
        <v>9</v>
      </c>
      <c r="LD304" s="6">
        <f t="shared" si="862"/>
        <v>18</v>
      </c>
      <c r="LE304" s="6">
        <f t="shared" si="836"/>
        <v>-162</v>
      </c>
      <c r="LF304" s="7">
        <f t="shared" si="837"/>
        <v>-998</v>
      </c>
      <c r="LG304" s="36"/>
      <c r="LH304" s="35"/>
      <c r="LI304" s="35"/>
      <c r="LL304" s="5">
        <f t="shared" si="739"/>
        <v>62</v>
      </c>
      <c r="LM304" s="15">
        <v>12</v>
      </c>
      <c r="LN304" s="6" t="str">
        <f>IF(COUNTIF(LM243:LM303,LM304)&gt;0,"R","")</f>
        <v>R</v>
      </c>
      <c r="LO304" s="6">
        <f t="shared" si="838"/>
        <v>7</v>
      </c>
      <c r="LP304" s="6">
        <f t="shared" si="863"/>
        <v>14</v>
      </c>
      <c r="LQ304" s="6">
        <f t="shared" si="839"/>
        <v>-98</v>
      </c>
      <c r="LR304" s="7">
        <f t="shared" si="840"/>
        <v>-32</v>
      </c>
      <c r="LS304" s="36"/>
      <c r="LT304" s="35"/>
      <c r="LU304" s="35"/>
      <c r="LW304" s="5">
        <f t="shared" si="741"/>
        <v>62</v>
      </c>
      <c r="LX304" s="15">
        <v>17</v>
      </c>
      <c r="LY304" s="6" t="str">
        <f>IF(COUNTIF(LX243:LX303,LX304)&gt;0,"R","")</f>
        <v/>
      </c>
      <c r="LZ304" s="6">
        <f t="shared" si="841"/>
        <v>8</v>
      </c>
      <c r="MA304" s="6">
        <f t="shared" si="864"/>
        <v>19</v>
      </c>
      <c r="MB304" s="6">
        <f t="shared" si="842"/>
        <v>532</v>
      </c>
      <c r="MC304" s="7">
        <f t="shared" si="843"/>
        <v>-102</v>
      </c>
      <c r="MD304" s="36"/>
      <c r="ME304" s="35"/>
      <c r="MF304" s="35"/>
      <c r="MH304" s="5">
        <f t="shared" si="743"/>
        <v>62</v>
      </c>
      <c r="MI304" s="15">
        <v>29</v>
      </c>
      <c r="MJ304" s="6" t="str">
        <f>IF(COUNTIF(MI243:MI303,MI304)&gt;0,"R","")</f>
        <v/>
      </c>
      <c r="MK304" s="6">
        <f t="shared" si="867"/>
        <v>5</v>
      </c>
      <c r="ML304" s="6">
        <f t="shared" si="865"/>
        <v>16</v>
      </c>
      <c r="MM304" s="6">
        <f t="shared" si="845"/>
        <v>496</v>
      </c>
      <c r="MN304" s="7">
        <f t="shared" si="846"/>
        <v>1377</v>
      </c>
      <c r="MO304" s="36"/>
      <c r="MP304" s="35"/>
      <c r="MQ304" s="35"/>
      <c r="MT304" s="5">
        <f t="shared" si="745"/>
        <v>62</v>
      </c>
      <c r="MU304" s="15">
        <v>30</v>
      </c>
      <c r="MV304" s="6" t="str">
        <f>IF(COUNTIF(MU243:MU303,MU304)&gt;0,"R","")</f>
        <v>R</v>
      </c>
      <c r="MW304" s="6">
        <f t="shared" si="868"/>
        <v>6</v>
      </c>
      <c r="MX304" s="6">
        <f t="shared" si="866"/>
        <v>10</v>
      </c>
      <c r="MY304" s="6">
        <f t="shared" si="848"/>
        <v>-60</v>
      </c>
      <c r="MZ304" s="7">
        <f t="shared" si="849"/>
        <v>734</v>
      </c>
      <c r="NA304" s="36"/>
      <c r="NB304" s="35"/>
      <c r="NC304" s="35"/>
    </row>
    <row r="305" spans="17:367" x14ac:dyDescent="0.25">
      <c r="Q305" s="5">
        <f t="shared" si="712"/>
        <v>64</v>
      </c>
      <c r="R305" s="15">
        <v>6</v>
      </c>
      <c r="S305" s="6" t="str">
        <f>IF(COUNTIF(R242:R304,R305)&gt;0,"R","")</f>
        <v>R</v>
      </c>
      <c r="T305" s="6">
        <f t="shared" si="747"/>
        <v>6</v>
      </c>
      <c r="U305" s="6">
        <f t="shared" si="786"/>
        <v>13</v>
      </c>
      <c r="V305" s="6">
        <f t="shared" si="748"/>
        <v>-78</v>
      </c>
      <c r="W305" s="7">
        <f t="shared" si="749"/>
        <v>126</v>
      </c>
      <c r="X305" s="30"/>
      <c r="Y305" s="4"/>
      <c r="Z305" s="4"/>
      <c r="AG305" s="5">
        <f t="shared" si="688"/>
        <v>64</v>
      </c>
      <c r="AH305" s="15">
        <v>25</v>
      </c>
      <c r="AI305" s="6" t="str">
        <f>IF(COUNTIF(AH242:AH304,AH305)&gt;0,"R","")</f>
        <v>R</v>
      </c>
      <c r="AJ305" s="6">
        <f t="shared" si="750"/>
        <v>7</v>
      </c>
      <c r="AK305" s="6">
        <f t="shared" si="787"/>
        <v>15</v>
      </c>
      <c r="AL305" s="6">
        <f t="shared" si="751"/>
        <v>-105</v>
      </c>
      <c r="AM305" s="7">
        <f t="shared" si="752"/>
        <v>148</v>
      </c>
      <c r="AN305" s="34"/>
      <c r="AO305" s="35"/>
      <c r="AP305" s="35"/>
      <c r="AS305" s="5">
        <f t="shared" si="690"/>
        <v>64</v>
      </c>
      <c r="AT305" s="15">
        <v>6</v>
      </c>
      <c r="AU305" s="6" t="str">
        <f>IF(COUNTIF(AT242:AT304,AT305)&gt;0,"R","")</f>
        <v>R</v>
      </c>
      <c r="AV305" s="6">
        <f t="shared" si="753"/>
        <v>2</v>
      </c>
      <c r="AW305" s="6">
        <f t="shared" si="788"/>
        <v>10</v>
      </c>
      <c r="AX305" s="6">
        <f t="shared" si="754"/>
        <v>-20</v>
      </c>
      <c r="AY305" s="7">
        <f t="shared" si="755"/>
        <v>1548</v>
      </c>
      <c r="AZ305" s="34"/>
      <c r="BA305" s="35"/>
      <c r="BB305" s="35"/>
      <c r="BI305" s="5">
        <f t="shared" si="692"/>
        <v>64</v>
      </c>
      <c r="BJ305" s="15">
        <v>24</v>
      </c>
      <c r="BK305" s="6" t="str">
        <f>IF(COUNTIF(BJ242:BJ304,BJ305)&gt;0,"R","")</f>
        <v>R</v>
      </c>
      <c r="BL305" s="6">
        <f t="shared" si="756"/>
        <v>4</v>
      </c>
      <c r="BM305" s="6">
        <f t="shared" si="789"/>
        <v>11</v>
      </c>
      <c r="BN305" s="6">
        <f t="shared" si="757"/>
        <v>-44</v>
      </c>
      <c r="BO305" s="7">
        <f t="shared" si="758"/>
        <v>1190</v>
      </c>
      <c r="BP305" s="34"/>
      <c r="BQ305" s="35"/>
      <c r="BR305" s="35"/>
      <c r="BW305" s="5">
        <f t="shared" si="694"/>
        <v>64</v>
      </c>
      <c r="BX305" s="15">
        <v>12</v>
      </c>
      <c r="BY305" s="6" t="str">
        <f>IF(COUNTIF(BX242:BX304,BX305)&gt;0,"R","")</f>
        <v>R</v>
      </c>
      <c r="BZ305" s="6">
        <f t="shared" si="759"/>
        <v>6</v>
      </c>
      <c r="CA305" s="6">
        <f t="shared" si="790"/>
        <v>16</v>
      </c>
      <c r="CB305" s="6">
        <f t="shared" si="760"/>
        <v>-96</v>
      </c>
      <c r="CC305" s="7">
        <f t="shared" si="761"/>
        <v>-13</v>
      </c>
      <c r="CD305" s="34"/>
      <c r="CE305" s="35"/>
      <c r="CF305" s="35"/>
      <c r="CK305" s="5">
        <f t="shared" si="696"/>
        <v>64</v>
      </c>
      <c r="CL305" s="15">
        <v>4</v>
      </c>
      <c r="CM305" s="6" t="str">
        <f>IF(COUNTIF(CL242:CL304,CL305)&gt;0,"R","")</f>
        <v>R</v>
      </c>
      <c r="CN305" s="6">
        <f t="shared" si="762"/>
        <v>8</v>
      </c>
      <c r="CO305" s="6">
        <f t="shared" si="791"/>
        <v>15</v>
      </c>
      <c r="CP305" s="6">
        <f t="shared" si="763"/>
        <v>-120</v>
      </c>
      <c r="CQ305" s="7">
        <f t="shared" si="764"/>
        <v>-324</v>
      </c>
      <c r="CR305" s="34"/>
      <c r="CS305" s="35"/>
      <c r="CT305" s="35"/>
      <c r="CW305" s="5">
        <f t="shared" si="698"/>
        <v>64</v>
      </c>
      <c r="CX305" s="15">
        <v>21</v>
      </c>
      <c r="CY305" s="6" t="str">
        <f>IF(COUNTIF(CX242:CX304,CX305)&gt;0,"R","")</f>
        <v>R</v>
      </c>
      <c r="CZ305" s="6">
        <f t="shared" si="765"/>
        <v>7</v>
      </c>
      <c r="DA305" s="6">
        <f t="shared" si="792"/>
        <v>18</v>
      </c>
      <c r="DB305" s="6">
        <f t="shared" si="766"/>
        <v>-126</v>
      </c>
      <c r="DC305" s="7">
        <f t="shared" si="767"/>
        <v>-257</v>
      </c>
      <c r="DD305" s="34"/>
      <c r="DE305" s="35"/>
      <c r="DF305" s="35"/>
      <c r="DH305" s="5">
        <f t="shared" si="700"/>
        <v>64</v>
      </c>
      <c r="DI305" s="15">
        <v>6</v>
      </c>
      <c r="DJ305" s="6" t="str">
        <f>IF(COUNTIF(DI242:DI304,DI305)&gt;0,"R","")</f>
        <v>R</v>
      </c>
      <c r="DK305" s="6">
        <f t="shared" si="768"/>
        <v>5</v>
      </c>
      <c r="DL305" s="6">
        <f t="shared" si="793"/>
        <v>14</v>
      </c>
      <c r="DM305" s="6">
        <f t="shared" si="769"/>
        <v>-70</v>
      </c>
      <c r="DN305" s="7">
        <f t="shared" si="770"/>
        <v>620</v>
      </c>
      <c r="DO305" s="34"/>
      <c r="DP305" s="35"/>
      <c r="DQ305" s="35"/>
      <c r="DS305" s="5">
        <f t="shared" si="702"/>
        <v>64</v>
      </c>
      <c r="DT305" s="15">
        <v>27</v>
      </c>
      <c r="DU305" s="6" t="str">
        <f>IF(COUNTIF(DT242:DT304,DT305)&gt;0,"R","")</f>
        <v/>
      </c>
      <c r="DV305" s="6">
        <f t="shared" si="771"/>
        <v>10</v>
      </c>
      <c r="DW305" s="6">
        <f t="shared" si="794"/>
        <v>24</v>
      </c>
      <c r="DX305" s="6">
        <f t="shared" si="772"/>
        <v>624</v>
      </c>
      <c r="DY305" s="7">
        <f t="shared" si="773"/>
        <v>-1786</v>
      </c>
      <c r="DZ305" s="34"/>
      <c r="EA305" s="35"/>
      <c r="EB305" s="35"/>
      <c r="ED305" s="5">
        <f t="shared" si="704"/>
        <v>64</v>
      </c>
      <c r="EE305" s="15">
        <v>5</v>
      </c>
      <c r="EF305" s="6" t="str">
        <f>IF(COUNTIF(EE242:EE304,EE305)&gt;0,"R","")</f>
        <v>R</v>
      </c>
      <c r="EG305" s="6">
        <f t="shared" si="774"/>
        <v>7</v>
      </c>
      <c r="EH305" s="6">
        <f t="shared" si="795"/>
        <v>18</v>
      </c>
      <c r="EI305" s="6">
        <f t="shared" si="775"/>
        <v>-126</v>
      </c>
      <c r="EJ305" s="7">
        <f t="shared" si="776"/>
        <v>-372</v>
      </c>
      <c r="EK305" s="34"/>
      <c r="EL305" s="35"/>
      <c r="EM305" s="35"/>
      <c r="EO305" s="5">
        <f t="shared" si="706"/>
        <v>64</v>
      </c>
      <c r="EP305" s="15">
        <v>19</v>
      </c>
      <c r="EQ305" s="6" t="str">
        <f>IF(COUNTIF(EP242:EP304,EP305)&gt;0,"R","")</f>
        <v>R</v>
      </c>
      <c r="ER305" s="6">
        <f t="shared" si="777"/>
        <v>6</v>
      </c>
      <c r="ES305" s="6">
        <f t="shared" si="796"/>
        <v>17</v>
      </c>
      <c r="ET305" s="6">
        <f t="shared" si="778"/>
        <v>-102</v>
      </c>
      <c r="EU305" s="7">
        <f t="shared" si="779"/>
        <v>26</v>
      </c>
      <c r="EV305" s="34"/>
      <c r="EW305" s="35"/>
      <c r="EX305" s="35"/>
      <c r="EZ305" s="5">
        <f t="shared" si="708"/>
        <v>64</v>
      </c>
      <c r="FA305" s="15">
        <v>6</v>
      </c>
      <c r="FB305" s="6" t="str">
        <f>IF(COUNTIF(FA242:FA304,FA305)&gt;0,"R","")</f>
        <v/>
      </c>
      <c r="FC305" s="6">
        <f t="shared" si="780"/>
        <v>10</v>
      </c>
      <c r="FD305" s="6">
        <f t="shared" si="797"/>
        <v>22</v>
      </c>
      <c r="FE305" s="6">
        <f t="shared" si="781"/>
        <v>572</v>
      </c>
      <c r="FF305" s="7">
        <f t="shared" si="782"/>
        <v>-1252</v>
      </c>
      <c r="FG305" s="34"/>
      <c r="FH305" s="35"/>
      <c r="FI305" s="35"/>
      <c r="FK305" s="5">
        <f t="shared" si="710"/>
        <v>64</v>
      </c>
      <c r="FL305" s="15">
        <v>8</v>
      </c>
      <c r="FM305" s="6" t="str">
        <f>IF(COUNTIF(FL242:FL304,FL305)&gt;0,"R","")</f>
        <v>R</v>
      </c>
      <c r="FN305" s="6">
        <f t="shared" si="783"/>
        <v>11</v>
      </c>
      <c r="FO305" s="6">
        <f t="shared" si="798"/>
        <v>27</v>
      </c>
      <c r="FP305" s="6">
        <f t="shared" si="784"/>
        <v>-297</v>
      </c>
      <c r="FQ305" s="7">
        <f t="shared" si="785"/>
        <v>-3758</v>
      </c>
      <c r="FR305" s="34"/>
      <c r="FS305" s="35"/>
      <c r="FT305" s="35"/>
      <c r="FV305" s="5">
        <f t="shared" si="713"/>
        <v>63</v>
      </c>
      <c r="FW305" s="15">
        <v>1</v>
      </c>
      <c r="FX305" s="6" t="str">
        <f>IF(COUNTIF(FW243:FW304,FW305)&gt;0,"R","")</f>
        <v>R</v>
      </c>
      <c r="FY305" s="6">
        <f t="shared" si="799"/>
        <v>6</v>
      </c>
      <c r="FZ305" s="6">
        <f t="shared" si="850"/>
        <v>15</v>
      </c>
      <c r="GA305" s="6">
        <f t="shared" si="800"/>
        <v>-90</v>
      </c>
      <c r="GB305" s="7">
        <f t="shared" si="801"/>
        <v>297</v>
      </c>
      <c r="GC305" s="36"/>
      <c r="GD305" s="35"/>
      <c r="GE305" s="35"/>
      <c r="GG305" s="5">
        <f t="shared" si="715"/>
        <v>63</v>
      </c>
      <c r="GH305" s="15">
        <v>0</v>
      </c>
      <c r="GI305" s="6" t="str">
        <f>IF(COUNTIF(GH243:GH304,GH305)&gt;0,"R","")</f>
        <v>R</v>
      </c>
      <c r="GJ305" s="6">
        <f t="shared" si="802"/>
        <v>7</v>
      </c>
      <c r="GK305" s="6">
        <f t="shared" si="851"/>
        <v>18</v>
      </c>
      <c r="GL305" s="6">
        <f t="shared" si="803"/>
        <v>-126</v>
      </c>
      <c r="GM305" s="7">
        <f t="shared" si="804"/>
        <v>-505</v>
      </c>
      <c r="GN305" s="36"/>
      <c r="GP305" s="35"/>
      <c r="GR305" s="5">
        <f t="shared" si="717"/>
        <v>63</v>
      </c>
      <c r="GS305" s="15">
        <v>7</v>
      </c>
      <c r="GT305" s="6" t="str">
        <f>IF(COUNTIF(GS243:GS304,GS305)&gt;0,"R","")</f>
        <v>R</v>
      </c>
      <c r="GU305" s="6">
        <f t="shared" si="805"/>
        <v>7</v>
      </c>
      <c r="GV305" s="6">
        <f t="shared" si="852"/>
        <v>15</v>
      </c>
      <c r="GW305" s="6">
        <f t="shared" si="806"/>
        <v>-105</v>
      </c>
      <c r="GX305" s="7">
        <f t="shared" si="807"/>
        <v>25</v>
      </c>
      <c r="GY305" s="36"/>
      <c r="GZ305" s="35"/>
      <c r="HA305" s="35"/>
      <c r="HC305" s="5">
        <f t="shared" si="719"/>
        <v>63</v>
      </c>
      <c r="HD305" s="15">
        <v>16</v>
      </c>
      <c r="HE305" s="6" t="str">
        <f>IF(COUNTIF(HD243:HD304,HD305)&gt;0,"R","")</f>
        <v/>
      </c>
      <c r="HF305" s="6">
        <f t="shared" si="808"/>
        <v>5</v>
      </c>
      <c r="HG305" s="6">
        <f t="shared" si="853"/>
        <v>9</v>
      </c>
      <c r="HH305" s="6">
        <f t="shared" si="809"/>
        <v>279</v>
      </c>
      <c r="HI305" s="7">
        <f t="shared" si="810"/>
        <v>1208</v>
      </c>
      <c r="HJ305" s="36"/>
      <c r="HK305" s="35"/>
      <c r="HL305" s="35"/>
      <c r="HN305" s="5">
        <f t="shared" si="721"/>
        <v>63</v>
      </c>
      <c r="HO305" s="15">
        <v>21</v>
      </c>
      <c r="HP305" s="6" t="str">
        <f>IF(COUNTIF(HO243:HO304,HO305)&gt;0,"R","")</f>
        <v>R</v>
      </c>
      <c r="HQ305" s="6">
        <f t="shared" si="811"/>
        <v>9</v>
      </c>
      <c r="HR305" s="6">
        <f t="shared" si="854"/>
        <v>21</v>
      </c>
      <c r="HS305" s="6">
        <f t="shared" si="812"/>
        <v>-189</v>
      </c>
      <c r="HT305" s="7">
        <f t="shared" si="813"/>
        <v>-1467</v>
      </c>
      <c r="HU305" s="36"/>
      <c r="HV305" s="35"/>
      <c r="HW305" s="35"/>
      <c r="HY305" s="5">
        <f t="shared" si="723"/>
        <v>63</v>
      </c>
      <c r="HZ305" s="15">
        <v>35</v>
      </c>
      <c r="IA305" s="6" t="str">
        <f>IF(COUNTIF(HZ243:HZ304,HZ305)&gt;0,"R","")</f>
        <v>R</v>
      </c>
      <c r="IB305" s="6">
        <f t="shared" si="814"/>
        <v>4</v>
      </c>
      <c r="IC305" s="6">
        <f t="shared" si="855"/>
        <v>12</v>
      </c>
      <c r="ID305" s="6">
        <f t="shared" si="815"/>
        <v>-48</v>
      </c>
      <c r="IE305" s="7">
        <f t="shared" si="816"/>
        <v>686</v>
      </c>
      <c r="IF305" s="36"/>
      <c r="IG305" s="35"/>
      <c r="IH305" s="35"/>
      <c r="IJ305" s="5">
        <f t="shared" si="725"/>
        <v>63</v>
      </c>
      <c r="IK305" s="15">
        <v>20</v>
      </c>
      <c r="IL305" s="6" t="str">
        <f>IF(COUNTIF(IK243:IK304,IK305)&gt;0,"R","")</f>
        <v>R</v>
      </c>
      <c r="IM305" s="6">
        <f t="shared" si="817"/>
        <v>9</v>
      </c>
      <c r="IN305" s="6">
        <f t="shared" si="856"/>
        <v>19</v>
      </c>
      <c r="IO305" s="6">
        <f t="shared" si="818"/>
        <v>-171</v>
      </c>
      <c r="IP305" s="7">
        <f t="shared" si="819"/>
        <v>-1182</v>
      </c>
      <c r="IQ305" s="36"/>
      <c r="IR305" s="35"/>
      <c r="IS305" s="35"/>
      <c r="IU305" s="5">
        <f t="shared" si="727"/>
        <v>63</v>
      </c>
      <c r="IV305" s="15">
        <v>0</v>
      </c>
      <c r="IW305" s="6" t="str">
        <f>IF(COUNTIF(IV243:IV304,IV305)&gt;0,"R","")</f>
        <v>R</v>
      </c>
      <c r="IX305" s="6">
        <f t="shared" si="820"/>
        <v>4</v>
      </c>
      <c r="IY305" s="6">
        <f t="shared" si="857"/>
        <v>7</v>
      </c>
      <c r="IZ305" s="6">
        <f t="shared" si="821"/>
        <v>-28</v>
      </c>
      <c r="JA305" s="7">
        <f t="shared" si="822"/>
        <v>650</v>
      </c>
      <c r="JB305" s="36"/>
      <c r="JC305" s="35"/>
      <c r="JD305" s="35"/>
      <c r="JF305" s="5">
        <f t="shared" si="729"/>
        <v>63</v>
      </c>
      <c r="JG305" s="15">
        <v>1</v>
      </c>
      <c r="JH305" s="6" t="str">
        <f>IF(COUNTIF(JG243:JG304,JG305)&gt;0,"R","")</f>
        <v>R</v>
      </c>
      <c r="JI305" s="6">
        <f t="shared" si="823"/>
        <v>7</v>
      </c>
      <c r="JJ305" s="6">
        <f t="shared" si="858"/>
        <v>13</v>
      </c>
      <c r="JK305" s="6">
        <f t="shared" si="824"/>
        <v>-91</v>
      </c>
      <c r="JL305" s="7">
        <f t="shared" si="825"/>
        <v>226</v>
      </c>
      <c r="JM305" s="36"/>
      <c r="JN305" s="35"/>
      <c r="JO305" s="35"/>
      <c r="JQ305" s="5">
        <f t="shared" si="731"/>
        <v>63</v>
      </c>
      <c r="JR305" s="15">
        <v>18</v>
      </c>
      <c r="JS305" s="6" t="str">
        <f>IF(COUNTIF(JR243:JR304,JR305)&gt;0,"R","")</f>
        <v>R</v>
      </c>
      <c r="JT305" s="6">
        <f t="shared" si="826"/>
        <v>8</v>
      </c>
      <c r="JU305" s="6">
        <f t="shared" si="859"/>
        <v>17</v>
      </c>
      <c r="JV305" s="6">
        <f t="shared" si="827"/>
        <v>-136</v>
      </c>
      <c r="JW305" s="7">
        <f t="shared" si="828"/>
        <v>-447</v>
      </c>
      <c r="JX305" s="36"/>
      <c r="JY305" s="35"/>
      <c r="JZ305" s="35"/>
      <c r="KC305" s="5">
        <f t="shared" si="733"/>
        <v>63</v>
      </c>
      <c r="KD305" s="15">
        <v>22</v>
      </c>
      <c r="KE305" s="6" t="str">
        <f>IF(COUNTIF(KD243:KD304,KD305)&gt;0,"R","")</f>
        <v>R</v>
      </c>
      <c r="KF305" s="6">
        <f t="shared" si="829"/>
        <v>7</v>
      </c>
      <c r="KG305" s="6">
        <f t="shared" si="860"/>
        <v>21</v>
      </c>
      <c r="KH305" s="6">
        <f t="shared" si="830"/>
        <v>-147</v>
      </c>
      <c r="KI305" s="7">
        <f t="shared" si="831"/>
        <v>-756</v>
      </c>
      <c r="KJ305" s="36"/>
      <c r="KK305" s="35"/>
      <c r="KL305" s="35"/>
      <c r="KO305" s="5">
        <f t="shared" si="735"/>
        <v>63</v>
      </c>
      <c r="KP305" s="15">
        <v>35</v>
      </c>
      <c r="KQ305" s="6" t="str">
        <f>IF(COUNTIF(KP243:KP304,KP305)&gt;0,"R","")</f>
        <v>R</v>
      </c>
      <c r="KR305" s="6">
        <f t="shared" si="832"/>
        <v>6</v>
      </c>
      <c r="KS305" s="6">
        <f t="shared" si="861"/>
        <v>18</v>
      </c>
      <c r="KT305" s="6">
        <f t="shared" si="833"/>
        <v>-108</v>
      </c>
      <c r="KU305" s="7">
        <f t="shared" si="834"/>
        <v>283</v>
      </c>
      <c r="KV305" s="36"/>
      <c r="KW305" s="35"/>
      <c r="KX305" s="35"/>
      <c r="KZ305" s="5">
        <f t="shared" si="737"/>
        <v>63</v>
      </c>
      <c r="LA305" s="15">
        <v>2</v>
      </c>
      <c r="LB305" s="6" t="str">
        <f>IF(COUNTIF(LA243:LA304,LA305)&gt;0,"R","")</f>
        <v/>
      </c>
      <c r="LC305" s="6">
        <f t="shared" si="835"/>
        <v>9</v>
      </c>
      <c r="LD305" s="6">
        <f t="shared" si="862"/>
        <v>19</v>
      </c>
      <c r="LE305" s="6">
        <f t="shared" si="836"/>
        <v>513</v>
      </c>
      <c r="LF305" s="7">
        <f t="shared" si="837"/>
        <v>-485</v>
      </c>
      <c r="LG305" s="36"/>
      <c r="LH305" s="35"/>
      <c r="LI305" s="35"/>
      <c r="LL305" s="5">
        <f t="shared" si="739"/>
        <v>63</v>
      </c>
      <c r="LM305" s="15">
        <v>0</v>
      </c>
      <c r="LN305" s="6" t="str">
        <f>IF(COUNTIF(LM243:LM304,LM305)&gt;0,"R","")</f>
        <v/>
      </c>
      <c r="LO305" s="6">
        <f t="shared" si="838"/>
        <v>7</v>
      </c>
      <c r="LP305" s="6">
        <f t="shared" si="863"/>
        <v>15</v>
      </c>
      <c r="LQ305" s="6">
        <f t="shared" si="839"/>
        <v>435</v>
      </c>
      <c r="LR305" s="7">
        <f t="shared" si="840"/>
        <v>403</v>
      </c>
      <c r="LS305" s="36"/>
      <c r="LT305" s="35"/>
      <c r="LU305" s="35"/>
      <c r="LW305" s="5">
        <f t="shared" si="741"/>
        <v>63</v>
      </c>
      <c r="LX305" s="15">
        <v>35</v>
      </c>
      <c r="LY305" s="6" t="str">
        <f>IF(COUNTIF(LX243:LX304,LX305)&gt;0,"R","")</f>
        <v/>
      </c>
      <c r="LZ305" s="6">
        <f t="shared" si="841"/>
        <v>7</v>
      </c>
      <c r="MA305" s="6">
        <f t="shared" si="864"/>
        <v>18</v>
      </c>
      <c r="MB305" s="6">
        <f t="shared" si="842"/>
        <v>522</v>
      </c>
      <c r="MC305" s="7">
        <f t="shared" si="843"/>
        <v>420</v>
      </c>
      <c r="MD305" s="36"/>
      <c r="ME305" s="35"/>
      <c r="MF305" s="35"/>
      <c r="MH305" s="5">
        <f t="shared" si="743"/>
        <v>63</v>
      </c>
      <c r="MI305" s="15">
        <v>30</v>
      </c>
      <c r="MJ305" s="6" t="str">
        <f>IF(COUNTIF(MI243:MI304,MI305)&gt;0,"R","")</f>
        <v>R</v>
      </c>
      <c r="MK305" s="6">
        <f t="shared" si="867"/>
        <v>4</v>
      </c>
      <c r="ML305" s="6">
        <f t="shared" si="865"/>
        <v>15</v>
      </c>
      <c r="MM305" s="6">
        <f t="shared" si="845"/>
        <v>-60</v>
      </c>
      <c r="MN305" s="7">
        <f t="shared" si="846"/>
        <v>1317</v>
      </c>
      <c r="MO305" s="36"/>
      <c r="MP305" s="35"/>
      <c r="MQ305" s="35"/>
      <c r="MT305" s="5">
        <f t="shared" si="745"/>
        <v>63</v>
      </c>
      <c r="MU305" s="15">
        <v>15</v>
      </c>
      <c r="MV305" s="6" t="str">
        <f>IF(COUNTIF(MU243:MU304,MU305)&gt;0,"R","")</f>
        <v>R</v>
      </c>
      <c r="MW305" s="6">
        <f t="shared" si="868"/>
        <v>6</v>
      </c>
      <c r="MX305" s="6">
        <f t="shared" si="866"/>
        <v>11</v>
      </c>
      <c r="MY305" s="6">
        <f t="shared" si="848"/>
        <v>-66</v>
      </c>
      <c r="MZ305" s="7">
        <f t="shared" si="849"/>
        <v>668</v>
      </c>
      <c r="NA305" s="36"/>
      <c r="NB305" s="35"/>
      <c r="NC305" s="35"/>
    </row>
    <row r="306" spans="17:367" x14ac:dyDescent="0.25">
      <c r="Q306" s="5">
        <f t="shared" si="712"/>
        <v>65</v>
      </c>
      <c r="R306" s="15">
        <v>13</v>
      </c>
      <c r="S306" s="6" t="str">
        <f>IF(COUNTIF(R242:R305,R306)&gt;0,"R","")</f>
        <v>R</v>
      </c>
      <c r="T306" s="6">
        <f t="shared" si="747"/>
        <v>6</v>
      </c>
      <c r="U306" s="6">
        <f t="shared" si="786"/>
        <v>14</v>
      </c>
      <c r="V306" s="6">
        <f t="shared" si="748"/>
        <v>-84</v>
      </c>
      <c r="W306" s="7">
        <f t="shared" si="749"/>
        <v>42</v>
      </c>
      <c r="X306" s="30"/>
      <c r="Y306" s="4"/>
      <c r="Z306" s="4"/>
      <c r="AG306" s="5">
        <f t="shared" si="688"/>
        <v>65</v>
      </c>
      <c r="AH306" s="15">
        <v>5</v>
      </c>
      <c r="AI306" s="6" t="str">
        <f>IF(COUNTIF(AH242:AH305,AH306)&gt;0,"R","")</f>
        <v>R</v>
      </c>
      <c r="AJ306" s="6">
        <f t="shared" si="750"/>
        <v>7</v>
      </c>
      <c r="AK306" s="6">
        <f t="shared" si="787"/>
        <v>16</v>
      </c>
      <c r="AL306" s="6">
        <f t="shared" si="751"/>
        <v>-112</v>
      </c>
      <c r="AM306" s="7">
        <f t="shared" si="752"/>
        <v>36</v>
      </c>
      <c r="AN306" s="34"/>
      <c r="AO306" s="35"/>
      <c r="AP306" s="35"/>
      <c r="AS306" s="5">
        <f t="shared" si="690"/>
        <v>65</v>
      </c>
      <c r="AT306" s="15">
        <v>29</v>
      </c>
      <c r="AU306" s="6" t="str">
        <f>IF(COUNTIF(AT242:AT305,AT306)&gt;0,"R","")</f>
        <v>R</v>
      </c>
      <c r="AV306" s="6">
        <f t="shared" si="753"/>
        <v>2</v>
      </c>
      <c r="AW306" s="6">
        <f t="shared" si="788"/>
        <v>11</v>
      </c>
      <c r="AX306" s="6">
        <f t="shared" si="754"/>
        <v>-22</v>
      </c>
      <c r="AY306" s="7">
        <f t="shared" si="755"/>
        <v>1526</v>
      </c>
      <c r="AZ306" s="34"/>
      <c r="BA306" s="35"/>
      <c r="BB306" s="35"/>
      <c r="BI306" s="5">
        <f t="shared" si="692"/>
        <v>65</v>
      </c>
      <c r="BJ306" s="15">
        <v>7</v>
      </c>
      <c r="BK306" s="6" t="str">
        <f>IF(COUNTIF(BJ242:BJ305,BJ306)&gt;0,"R","")</f>
        <v>R</v>
      </c>
      <c r="BL306" s="6">
        <f t="shared" si="756"/>
        <v>4</v>
      </c>
      <c r="BM306" s="6">
        <f t="shared" si="789"/>
        <v>12</v>
      </c>
      <c r="BN306" s="6">
        <f t="shared" si="757"/>
        <v>-48</v>
      </c>
      <c r="BO306" s="7">
        <f t="shared" si="758"/>
        <v>1142</v>
      </c>
      <c r="BP306" s="34"/>
      <c r="BQ306" s="35"/>
      <c r="BR306" s="35"/>
      <c r="BW306" s="5">
        <f t="shared" si="694"/>
        <v>65</v>
      </c>
      <c r="BX306" s="15">
        <v>9</v>
      </c>
      <c r="BY306" s="6" t="str">
        <f>IF(COUNTIF(BX242:BX305,BX306)&gt;0,"R","")</f>
        <v>R</v>
      </c>
      <c r="BZ306" s="6">
        <f t="shared" si="759"/>
        <v>6</v>
      </c>
      <c r="CA306" s="6">
        <f t="shared" si="790"/>
        <v>17</v>
      </c>
      <c r="CB306" s="6">
        <f t="shared" si="760"/>
        <v>-102</v>
      </c>
      <c r="CC306" s="7">
        <f t="shared" si="761"/>
        <v>-115</v>
      </c>
      <c r="CD306" s="34"/>
      <c r="CE306" s="35"/>
      <c r="CF306" s="35"/>
      <c r="CK306" s="5">
        <f t="shared" si="696"/>
        <v>65</v>
      </c>
      <c r="CL306" s="15">
        <v>16</v>
      </c>
      <c r="CM306" s="6" t="str">
        <f>IF(COUNTIF(CL242:CL305,CL306)&gt;0,"R","")</f>
        <v>R</v>
      </c>
      <c r="CN306" s="6">
        <f t="shared" si="762"/>
        <v>8</v>
      </c>
      <c r="CO306" s="6">
        <f t="shared" si="791"/>
        <v>16</v>
      </c>
      <c r="CP306" s="6">
        <f t="shared" si="763"/>
        <v>-128</v>
      </c>
      <c r="CQ306" s="7">
        <f t="shared" si="764"/>
        <v>-452</v>
      </c>
      <c r="CR306" s="34"/>
      <c r="CS306" s="35"/>
      <c r="CT306" s="35"/>
      <c r="CW306" s="5">
        <f t="shared" si="698"/>
        <v>65</v>
      </c>
      <c r="CX306" s="15">
        <v>36</v>
      </c>
      <c r="CY306" s="6" t="str">
        <f>IF(COUNTIF(CX242:CX305,CX306)&gt;0,"R","")</f>
        <v>R</v>
      </c>
      <c r="CZ306" s="6">
        <f t="shared" si="765"/>
        <v>7</v>
      </c>
      <c r="DA306" s="6">
        <f t="shared" si="792"/>
        <v>19</v>
      </c>
      <c r="DB306" s="6">
        <f t="shared" si="766"/>
        <v>-133</v>
      </c>
      <c r="DC306" s="7">
        <f t="shared" si="767"/>
        <v>-390</v>
      </c>
      <c r="DD306" s="34"/>
      <c r="DE306" s="35"/>
      <c r="DF306" s="35"/>
      <c r="DH306" s="5">
        <f t="shared" si="700"/>
        <v>65</v>
      </c>
      <c r="DI306" s="15">
        <v>10</v>
      </c>
      <c r="DJ306" s="6" t="str">
        <f>IF(COUNTIF(DI242:DI305,DI306)&gt;0,"R","")</f>
        <v/>
      </c>
      <c r="DK306" s="6">
        <f t="shared" si="768"/>
        <v>5</v>
      </c>
      <c r="DL306" s="6">
        <f t="shared" si="793"/>
        <v>15</v>
      </c>
      <c r="DM306" s="6">
        <f t="shared" si="769"/>
        <v>465</v>
      </c>
      <c r="DN306" s="7">
        <f t="shared" si="770"/>
        <v>1085</v>
      </c>
      <c r="DO306" s="34"/>
      <c r="DP306" s="35"/>
      <c r="DQ306" s="35"/>
      <c r="DS306" s="5">
        <f t="shared" si="702"/>
        <v>65</v>
      </c>
      <c r="DT306" s="15">
        <v>29</v>
      </c>
      <c r="DU306" s="6" t="str">
        <f>IF(COUNTIF(DT242:DT305,DT306)&gt;0,"R","")</f>
        <v>R</v>
      </c>
      <c r="DV306" s="6">
        <f t="shared" si="771"/>
        <v>9</v>
      </c>
      <c r="DW306" s="6">
        <f t="shared" si="794"/>
        <v>23</v>
      </c>
      <c r="DX306" s="6">
        <f t="shared" si="772"/>
        <v>-207</v>
      </c>
      <c r="DY306" s="7">
        <f t="shared" si="773"/>
        <v>-1993</v>
      </c>
      <c r="DZ306" s="34"/>
      <c r="EA306" s="35"/>
      <c r="EB306" s="35"/>
      <c r="ED306" s="5">
        <f t="shared" si="704"/>
        <v>65</v>
      </c>
      <c r="EE306" s="15">
        <v>26</v>
      </c>
      <c r="EF306" s="6" t="str">
        <f>IF(COUNTIF(EE242:EE305,EE306)&gt;0,"R","")</f>
        <v>R</v>
      </c>
      <c r="EG306" s="6">
        <f t="shared" si="774"/>
        <v>7</v>
      </c>
      <c r="EH306" s="6">
        <f t="shared" si="795"/>
        <v>19</v>
      </c>
      <c r="EI306" s="6">
        <f t="shared" si="775"/>
        <v>-133</v>
      </c>
      <c r="EJ306" s="7">
        <f t="shared" si="776"/>
        <v>-505</v>
      </c>
      <c r="EK306" s="34"/>
      <c r="EL306" s="35"/>
      <c r="EM306" s="35"/>
      <c r="EO306" s="5">
        <f t="shared" si="706"/>
        <v>65</v>
      </c>
      <c r="EP306" s="15">
        <v>5</v>
      </c>
      <c r="EQ306" s="6" t="str">
        <f>IF(COUNTIF(EP242:EP305,EP306)&gt;0,"R","")</f>
        <v>R</v>
      </c>
      <c r="ER306" s="6">
        <f t="shared" si="777"/>
        <v>6</v>
      </c>
      <c r="ES306" s="6">
        <f t="shared" si="796"/>
        <v>18</v>
      </c>
      <c r="ET306" s="6">
        <f t="shared" si="778"/>
        <v>-108</v>
      </c>
      <c r="EU306" s="7">
        <f t="shared" si="779"/>
        <v>-82</v>
      </c>
      <c r="EV306" s="34"/>
      <c r="EW306" s="35"/>
      <c r="EX306" s="35"/>
      <c r="EZ306" s="5">
        <f t="shared" si="708"/>
        <v>65</v>
      </c>
      <c r="FA306" s="15">
        <v>13</v>
      </c>
      <c r="FB306" s="6" t="str">
        <f>IF(COUNTIF(FA242:FA305,FA306)&gt;0,"R","")</f>
        <v>R</v>
      </c>
      <c r="FC306" s="6">
        <f t="shared" si="780"/>
        <v>9</v>
      </c>
      <c r="FD306" s="6">
        <f t="shared" si="797"/>
        <v>21</v>
      </c>
      <c r="FE306" s="6">
        <f t="shared" si="781"/>
        <v>-189</v>
      </c>
      <c r="FF306" s="7">
        <f t="shared" si="782"/>
        <v>-1441</v>
      </c>
      <c r="FG306" s="34"/>
      <c r="FH306" s="35"/>
      <c r="FI306" s="35"/>
      <c r="FK306" s="5">
        <f t="shared" si="710"/>
        <v>65</v>
      </c>
      <c r="FL306" s="15">
        <v>2</v>
      </c>
      <c r="FM306" s="6" t="str">
        <f>IF(COUNTIF(FL242:FL305,FL306)&gt;0,"R","")</f>
        <v>R</v>
      </c>
      <c r="FN306" s="6">
        <f t="shared" si="783"/>
        <v>11</v>
      </c>
      <c r="FO306" s="6">
        <f t="shared" si="798"/>
        <v>28</v>
      </c>
      <c r="FP306" s="6">
        <f t="shared" si="784"/>
        <v>-308</v>
      </c>
      <c r="FQ306" s="7">
        <f t="shared" si="785"/>
        <v>-4066</v>
      </c>
      <c r="FR306" s="34"/>
      <c r="FS306" s="35"/>
      <c r="FT306" s="35"/>
      <c r="FV306" s="5">
        <f t="shared" si="713"/>
        <v>64</v>
      </c>
      <c r="FW306" s="15">
        <v>7</v>
      </c>
      <c r="FX306" s="6" t="str">
        <f>IF(COUNTIF(FW243:FW305,FW306)&gt;0,"R","")</f>
        <v>R</v>
      </c>
      <c r="FY306" s="6">
        <f t="shared" si="799"/>
        <v>6</v>
      </c>
      <c r="FZ306" s="6">
        <f t="shared" si="850"/>
        <v>16</v>
      </c>
      <c r="GA306" s="6">
        <f t="shared" si="800"/>
        <v>-96</v>
      </c>
      <c r="GB306" s="7">
        <f t="shared" si="801"/>
        <v>201</v>
      </c>
      <c r="GC306" s="34"/>
      <c r="GD306" s="35"/>
      <c r="GE306" s="35"/>
      <c r="GG306" s="5">
        <f t="shared" si="715"/>
        <v>64</v>
      </c>
      <c r="GH306" s="15">
        <v>25</v>
      </c>
      <c r="GI306" s="6" t="str">
        <f>IF(COUNTIF(GH243:GH305,GH306)&gt;0,"R","")</f>
        <v>R</v>
      </c>
      <c r="GJ306" s="6">
        <f t="shared" si="802"/>
        <v>7</v>
      </c>
      <c r="GK306" s="6">
        <f t="shared" si="851"/>
        <v>19</v>
      </c>
      <c r="GL306" s="6">
        <f t="shared" si="803"/>
        <v>-133</v>
      </c>
      <c r="GM306" s="7">
        <f t="shared" si="804"/>
        <v>-638</v>
      </c>
      <c r="GN306" s="34"/>
      <c r="GP306" s="35"/>
      <c r="GR306" s="5">
        <f t="shared" si="717"/>
        <v>64</v>
      </c>
      <c r="GS306" s="15">
        <v>5</v>
      </c>
      <c r="GT306" s="6" t="str">
        <f>IF(COUNTIF(GS243:GS305,GS306)&gt;0,"R","")</f>
        <v>R</v>
      </c>
      <c r="GU306" s="6">
        <f t="shared" si="805"/>
        <v>7</v>
      </c>
      <c r="GV306" s="6">
        <f t="shared" si="852"/>
        <v>16</v>
      </c>
      <c r="GW306" s="6">
        <f t="shared" si="806"/>
        <v>-112</v>
      </c>
      <c r="GX306" s="7">
        <f t="shared" si="807"/>
        <v>-87</v>
      </c>
      <c r="GY306" s="34"/>
      <c r="GZ306" s="35"/>
      <c r="HA306" s="35"/>
      <c r="HC306" s="5">
        <f t="shared" si="719"/>
        <v>64</v>
      </c>
      <c r="HD306" s="15">
        <v>22</v>
      </c>
      <c r="HE306" s="6" t="str">
        <f>IF(COUNTIF(HD243:HD305,HD306)&gt;0,"R","")</f>
        <v>R</v>
      </c>
      <c r="HF306" s="6">
        <f t="shared" si="808"/>
        <v>4</v>
      </c>
      <c r="HG306" s="6">
        <f t="shared" si="853"/>
        <v>8</v>
      </c>
      <c r="HH306" s="6">
        <f t="shared" si="809"/>
        <v>-32</v>
      </c>
      <c r="HI306" s="7">
        <f t="shared" si="810"/>
        <v>1176</v>
      </c>
      <c r="HJ306" s="34"/>
      <c r="HK306" s="35"/>
      <c r="HL306" s="35"/>
      <c r="HN306" s="5">
        <f t="shared" si="721"/>
        <v>64</v>
      </c>
      <c r="HO306" s="15">
        <v>2</v>
      </c>
      <c r="HP306" s="6" t="str">
        <f>IF(COUNTIF(HO243:HO305,HO306)&gt;0,"R","")</f>
        <v>R</v>
      </c>
      <c r="HQ306" s="6">
        <f t="shared" si="811"/>
        <v>9</v>
      </c>
      <c r="HR306" s="6">
        <f t="shared" si="854"/>
        <v>22</v>
      </c>
      <c r="HS306" s="6">
        <f t="shared" si="812"/>
        <v>-198</v>
      </c>
      <c r="HT306" s="7">
        <f t="shared" si="813"/>
        <v>-1665</v>
      </c>
      <c r="HU306" s="34"/>
      <c r="HV306" s="35"/>
      <c r="HW306" s="35"/>
      <c r="HY306" s="5">
        <f t="shared" si="723"/>
        <v>64</v>
      </c>
      <c r="HZ306" s="15">
        <v>19</v>
      </c>
      <c r="IA306" s="6" t="str">
        <f>IF(COUNTIF(HZ243:HZ305,HZ306)&gt;0,"R","")</f>
        <v>R</v>
      </c>
      <c r="IB306" s="6">
        <f t="shared" si="814"/>
        <v>4</v>
      </c>
      <c r="IC306" s="6">
        <f t="shared" si="855"/>
        <v>13</v>
      </c>
      <c r="ID306" s="6">
        <f t="shared" si="815"/>
        <v>-52</v>
      </c>
      <c r="IE306" s="7">
        <f t="shared" si="816"/>
        <v>634</v>
      </c>
      <c r="IF306" s="34"/>
      <c r="IG306" s="35"/>
      <c r="IH306" s="35"/>
      <c r="IJ306" s="5">
        <f t="shared" si="725"/>
        <v>64</v>
      </c>
      <c r="IK306" s="15">
        <v>34</v>
      </c>
      <c r="IL306" s="6" t="str">
        <f>IF(COUNTIF(IK243:IK305,IK306)&gt;0,"R","")</f>
        <v/>
      </c>
      <c r="IM306" s="6">
        <f t="shared" si="817"/>
        <v>9</v>
      </c>
      <c r="IN306" s="6">
        <f t="shared" si="856"/>
        <v>20</v>
      </c>
      <c r="IO306" s="6">
        <f t="shared" si="818"/>
        <v>540</v>
      </c>
      <c r="IP306" s="7">
        <f t="shared" si="819"/>
        <v>-642</v>
      </c>
      <c r="IQ306" s="34"/>
      <c r="IR306" s="35"/>
      <c r="IS306" s="35"/>
      <c r="IU306" s="5">
        <f t="shared" si="727"/>
        <v>64</v>
      </c>
      <c r="IV306" s="15">
        <v>15</v>
      </c>
      <c r="IW306" s="6" t="str">
        <f>IF(COUNTIF(IV243:IV305,IV306)&gt;0,"R","")</f>
        <v/>
      </c>
      <c r="IX306" s="6">
        <f t="shared" si="820"/>
        <v>4</v>
      </c>
      <c r="IY306" s="6">
        <f t="shared" si="857"/>
        <v>8</v>
      </c>
      <c r="IZ306" s="6">
        <f t="shared" si="821"/>
        <v>256</v>
      </c>
      <c r="JA306" s="7">
        <f t="shared" si="822"/>
        <v>906</v>
      </c>
      <c r="JB306" s="34"/>
      <c r="JC306" s="35"/>
      <c r="JD306" s="35"/>
      <c r="JF306" s="5">
        <f t="shared" si="729"/>
        <v>64</v>
      </c>
      <c r="JG306" s="15">
        <v>0</v>
      </c>
      <c r="JH306" s="6" t="str">
        <f>IF(COUNTIF(JG243:JG305,JG306)&gt;0,"R","")</f>
        <v>R</v>
      </c>
      <c r="JI306" s="6">
        <f t="shared" si="823"/>
        <v>7</v>
      </c>
      <c r="JJ306" s="6">
        <f t="shared" si="858"/>
        <v>14</v>
      </c>
      <c r="JK306" s="6">
        <f t="shared" si="824"/>
        <v>-98</v>
      </c>
      <c r="JL306" s="7">
        <f t="shared" si="825"/>
        <v>128</v>
      </c>
      <c r="JM306" s="34"/>
      <c r="JN306" s="35"/>
      <c r="JO306" s="35"/>
      <c r="JQ306" s="5">
        <f t="shared" si="731"/>
        <v>64</v>
      </c>
      <c r="JR306" s="15">
        <v>33</v>
      </c>
      <c r="JS306" s="6" t="str">
        <f>IF(COUNTIF(JR243:JR305,JR306)&gt;0,"R","")</f>
        <v>R</v>
      </c>
      <c r="JT306" s="6">
        <f t="shared" si="826"/>
        <v>8</v>
      </c>
      <c r="JU306" s="6">
        <f t="shared" si="859"/>
        <v>18</v>
      </c>
      <c r="JV306" s="6">
        <f t="shared" si="827"/>
        <v>-144</v>
      </c>
      <c r="JW306" s="7">
        <f t="shared" si="828"/>
        <v>-591</v>
      </c>
      <c r="JX306" s="34"/>
      <c r="JY306" s="35"/>
      <c r="JZ306" s="35"/>
      <c r="KC306" s="5">
        <f t="shared" si="733"/>
        <v>64</v>
      </c>
      <c r="KD306" s="15">
        <v>35</v>
      </c>
      <c r="KE306" s="6" t="str">
        <f>IF(COUNTIF(KD243:KD305,KD306)&gt;0,"R","")</f>
        <v>R</v>
      </c>
      <c r="KF306" s="6">
        <f t="shared" si="829"/>
        <v>7</v>
      </c>
      <c r="KG306" s="6">
        <f t="shared" si="860"/>
        <v>22</v>
      </c>
      <c r="KH306" s="6">
        <f t="shared" si="830"/>
        <v>-154</v>
      </c>
      <c r="KI306" s="7">
        <f t="shared" si="831"/>
        <v>-910</v>
      </c>
      <c r="KJ306" s="34"/>
      <c r="KK306" s="35"/>
      <c r="KL306" s="35"/>
      <c r="KO306" s="5">
        <f t="shared" si="735"/>
        <v>64</v>
      </c>
      <c r="KP306" s="15">
        <v>16</v>
      </c>
      <c r="KQ306" s="6" t="str">
        <f>IF(COUNTIF(KP243:KP305,KP306)&gt;0,"R","")</f>
        <v>R</v>
      </c>
      <c r="KR306" s="6">
        <f t="shared" si="832"/>
        <v>6</v>
      </c>
      <c r="KS306" s="6">
        <f t="shared" si="861"/>
        <v>19</v>
      </c>
      <c r="KT306" s="6">
        <f t="shared" si="833"/>
        <v>-114</v>
      </c>
      <c r="KU306" s="7">
        <f t="shared" si="834"/>
        <v>169</v>
      </c>
      <c r="KV306" s="34"/>
      <c r="KW306" s="35"/>
      <c r="KX306" s="35"/>
      <c r="KZ306" s="5">
        <f t="shared" si="737"/>
        <v>64</v>
      </c>
      <c r="LA306" s="15">
        <v>12</v>
      </c>
      <c r="LB306" s="6" t="str">
        <f>IF(COUNTIF(LA243:LA305,LA306)&gt;0,"R","")</f>
        <v>R</v>
      </c>
      <c r="LC306" s="6">
        <f t="shared" si="835"/>
        <v>8</v>
      </c>
      <c r="LD306" s="6">
        <f t="shared" si="862"/>
        <v>18</v>
      </c>
      <c r="LE306" s="6">
        <f t="shared" si="836"/>
        <v>-144</v>
      </c>
      <c r="LF306" s="7">
        <f t="shared" si="837"/>
        <v>-629</v>
      </c>
      <c r="LG306" s="34"/>
      <c r="LH306" s="35"/>
      <c r="LI306" s="35"/>
      <c r="LL306" s="5">
        <f t="shared" si="739"/>
        <v>64</v>
      </c>
      <c r="LM306" s="15">
        <v>19</v>
      </c>
      <c r="LN306" s="6" t="str">
        <f>IF(COUNTIF(LM243:LM305,LM306)&gt;0,"R","")</f>
        <v>R</v>
      </c>
      <c r="LO306" s="6">
        <f t="shared" si="838"/>
        <v>6</v>
      </c>
      <c r="LP306" s="6">
        <f t="shared" si="863"/>
        <v>14</v>
      </c>
      <c r="LQ306" s="6">
        <f t="shared" si="839"/>
        <v>-84</v>
      </c>
      <c r="LR306" s="7">
        <f t="shared" si="840"/>
        <v>319</v>
      </c>
      <c r="LS306" s="34"/>
      <c r="LT306" s="35"/>
      <c r="LU306" s="35"/>
      <c r="LW306" s="5">
        <f t="shared" si="741"/>
        <v>64</v>
      </c>
      <c r="LX306" s="15">
        <v>19</v>
      </c>
      <c r="LY306" s="6" t="str">
        <f>IF(COUNTIF(LX243:LX305,LX306)&gt;0,"R","")</f>
        <v>R</v>
      </c>
      <c r="LZ306" s="6">
        <f t="shared" si="841"/>
        <v>6</v>
      </c>
      <c r="MA306" s="6">
        <f t="shared" si="864"/>
        <v>17</v>
      </c>
      <c r="MB306" s="6">
        <f t="shared" si="842"/>
        <v>-102</v>
      </c>
      <c r="MC306" s="7">
        <f t="shared" si="843"/>
        <v>318</v>
      </c>
      <c r="MD306" s="34"/>
      <c r="ME306" s="35"/>
      <c r="MF306" s="35"/>
      <c r="MH306" s="5">
        <f t="shared" si="743"/>
        <v>64</v>
      </c>
      <c r="MI306" s="15">
        <v>21</v>
      </c>
      <c r="MJ306" s="6" t="str">
        <f>IF(COUNTIF(MI243:MI305,MI306)&gt;0,"R","")</f>
        <v>R</v>
      </c>
      <c r="MK306" s="6">
        <f t="shared" si="867"/>
        <v>4</v>
      </c>
      <c r="ML306" s="6">
        <f t="shared" si="865"/>
        <v>16</v>
      </c>
      <c r="MM306" s="6">
        <f t="shared" si="845"/>
        <v>-64</v>
      </c>
      <c r="MN306" s="7">
        <f t="shared" si="846"/>
        <v>1253</v>
      </c>
      <c r="MO306" s="34"/>
      <c r="MP306" s="35"/>
      <c r="MQ306" s="35"/>
      <c r="MT306" s="5">
        <f t="shared" si="745"/>
        <v>64</v>
      </c>
      <c r="MU306" s="15">
        <v>29</v>
      </c>
      <c r="MV306" s="6" t="str">
        <f>IF(COUNTIF(MU243:MU305,MU306)&gt;0,"R","")</f>
        <v/>
      </c>
      <c r="MW306" s="6">
        <f t="shared" si="868"/>
        <v>6</v>
      </c>
      <c r="MX306" s="6">
        <f t="shared" si="866"/>
        <v>12</v>
      </c>
      <c r="MY306" s="6">
        <f t="shared" si="848"/>
        <v>360</v>
      </c>
      <c r="MZ306" s="7">
        <f t="shared" si="849"/>
        <v>1028</v>
      </c>
      <c r="NA306" s="34"/>
      <c r="NB306" s="35"/>
      <c r="NC306" s="35"/>
    </row>
    <row r="307" spans="17:367" x14ac:dyDescent="0.25">
      <c r="Q307" s="5">
        <f t="shared" si="712"/>
        <v>66</v>
      </c>
      <c r="R307" s="15">
        <v>32</v>
      </c>
      <c r="S307" s="6" t="str">
        <f>IF(COUNTIF(R242:R306,R307)&gt;0,"R","")</f>
        <v>R</v>
      </c>
      <c r="T307" s="6">
        <f t="shared" si="747"/>
        <v>6</v>
      </c>
      <c r="U307" s="6">
        <f t="shared" si="786"/>
        <v>15</v>
      </c>
      <c r="V307" s="6">
        <f t="shared" si="748"/>
        <v>-90</v>
      </c>
      <c r="W307" s="7">
        <f t="shared" si="749"/>
        <v>-48</v>
      </c>
      <c r="X307" s="30"/>
      <c r="Y307" s="4"/>
      <c r="Z307" s="4"/>
      <c r="AG307" s="5">
        <f t="shared" si="688"/>
        <v>66</v>
      </c>
      <c r="AH307" s="15">
        <v>21</v>
      </c>
      <c r="AI307" s="6" t="str">
        <f>IF(COUNTIF(AH242:AH306,AH307)&gt;0,"R","")</f>
        <v>R</v>
      </c>
      <c r="AJ307" s="6">
        <f t="shared" si="750"/>
        <v>7</v>
      </c>
      <c r="AK307" s="6">
        <f t="shared" si="787"/>
        <v>17</v>
      </c>
      <c r="AL307" s="6">
        <f t="shared" si="751"/>
        <v>-119</v>
      </c>
      <c r="AM307" s="7">
        <f t="shared" si="752"/>
        <v>-83</v>
      </c>
      <c r="AN307" s="34"/>
      <c r="AO307" s="35"/>
      <c r="AP307" s="35"/>
      <c r="AS307" s="5">
        <f t="shared" si="690"/>
        <v>66</v>
      </c>
      <c r="AT307" s="15">
        <v>31</v>
      </c>
      <c r="AU307" s="6" t="str">
        <f>IF(COUNTIF(AT242:AT306,AT307)&gt;0,"R","")</f>
        <v>R</v>
      </c>
      <c r="AV307" s="6">
        <f t="shared" si="753"/>
        <v>2</v>
      </c>
      <c r="AW307" s="6">
        <f t="shared" si="788"/>
        <v>12</v>
      </c>
      <c r="AX307" s="6">
        <f t="shared" si="754"/>
        <v>-24</v>
      </c>
      <c r="AY307" s="7">
        <f t="shared" si="755"/>
        <v>1502</v>
      </c>
      <c r="AZ307" s="34"/>
      <c r="BA307" s="35"/>
      <c r="BB307" s="35"/>
      <c r="BI307" s="5">
        <f t="shared" si="692"/>
        <v>66</v>
      </c>
      <c r="BJ307" s="15">
        <v>19</v>
      </c>
      <c r="BK307" s="6" t="str">
        <f>IF(COUNTIF(BJ242:BJ306,BJ307)&gt;0,"R","")</f>
        <v>R</v>
      </c>
      <c r="BL307" s="6">
        <f t="shared" si="756"/>
        <v>4</v>
      </c>
      <c r="BM307" s="6">
        <f t="shared" si="789"/>
        <v>13</v>
      </c>
      <c r="BN307" s="6">
        <f t="shared" si="757"/>
        <v>-52</v>
      </c>
      <c r="BO307" s="7">
        <f t="shared" si="758"/>
        <v>1090</v>
      </c>
      <c r="BP307" s="34"/>
      <c r="BQ307" s="35"/>
      <c r="BR307" s="35"/>
      <c r="BW307" s="5">
        <f t="shared" si="694"/>
        <v>66</v>
      </c>
      <c r="BX307" s="15">
        <v>10</v>
      </c>
      <c r="BY307" s="6" t="str">
        <f>IF(COUNTIF(BX242:BX306,BX307)&gt;0,"R","")</f>
        <v>R</v>
      </c>
      <c r="BZ307" s="6">
        <f t="shared" si="759"/>
        <v>6</v>
      </c>
      <c r="CA307" s="6">
        <f t="shared" si="790"/>
        <v>18</v>
      </c>
      <c r="CB307" s="6">
        <f t="shared" si="760"/>
        <v>-108</v>
      </c>
      <c r="CC307" s="7">
        <f t="shared" si="761"/>
        <v>-223</v>
      </c>
      <c r="CD307" s="34"/>
      <c r="CE307" s="35"/>
      <c r="CF307" s="35"/>
      <c r="CK307" s="5">
        <f t="shared" si="696"/>
        <v>66</v>
      </c>
      <c r="CL307" s="15">
        <v>16</v>
      </c>
      <c r="CM307" s="6" t="str">
        <f>IF(COUNTIF(CL242:CL306,CL307)&gt;0,"R","")</f>
        <v>R</v>
      </c>
      <c r="CN307" s="6">
        <f t="shared" si="762"/>
        <v>8</v>
      </c>
      <c r="CO307" s="6">
        <f t="shared" si="791"/>
        <v>17</v>
      </c>
      <c r="CP307" s="6">
        <f t="shared" si="763"/>
        <v>-136</v>
      </c>
      <c r="CQ307" s="7">
        <f t="shared" si="764"/>
        <v>-588</v>
      </c>
      <c r="CR307" s="34"/>
      <c r="CS307" s="35"/>
      <c r="CT307" s="35"/>
      <c r="CW307" s="5">
        <f t="shared" si="698"/>
        <v>66</v>
      </c>
      <c r="CX307" s="15">
        <v>25</v>
      </c>
      <c r="CY307" s="6" t="str">
        <f>IF(COUNTIF(CX242:CX306,CX307)&gt;0,"R","")</f>
        <v/>
      </c>
      <c r="CZ307" s="6">
        <f t="shared" si="765"/>
        <v>7</v>
      </c>
      <c r="DA307" s="6">
        <f t="shared" si="792"/>
        <v>20</v>
      </c>
      <c r="DB307" s="6">
        <f t="shared" si="766"/>
        <v>580</v>
      </c>
      <c r="DC307" s="7">
        <f t="shared" si="767"/>
        <v>190</v>
      </c>
      <c r="DD307" s="34"/>
      <c r="DE307" s="35"/>
      <c r="DF307" s="35"/>
      <c r="DH307" s="5">
        <f t="shared" si="700"/>
        <v>66</v>
      </c>
      <c r="DI307" s="15">
        <v>31</v>
      </c>
      <c r="DJ307" s="6" t="str">
        <f>IF(COUNTIF(DI242:DI306,DI307)&gt;0,"R","")</f>
        <v>R</v>
      </c>
      <c r="DK307" s="6">
        <f t="shared" si="768"/>
        <v>4</v>
      </c>
      <c r="DL307" s="6">
        <f t="shared" si="793"/>
        <v>14</v>
      </c>
      <c r="DM307" s="6">
        <f t="shared" si="769"/>
        <v>-56</v>
      </c>
      <c r="DN307" s="7">
        <f t="shared" si="770"/>
        <v>1029</v>
      </c>
      <c r="DO307" s="34"/>
      <c r="DP307" s="35"/>
      <c r="DQ307" s="35"/>
      <c r="DS307" s="5">
        <f t="shared" si="702"/>
        <v>66</v>
      </c>
      <c r="DT307" s="15">
        <v>26</v>
      </c>
      <c r="DU307" s="6" t="str">
        <f>IF(COUNTIF(DT242:DT306,DT307)&gt;0,"R","")</f>
        <v>R</v>
      </c>
      <c r="DV307" s="6">
        <f t="shared" si="771"/>
        <v>9</v>
      </c>
      <c r="DW307" s="6">
        <f t="shared" si="794"/>
        <v>24</v>
      </c>
      <c r="DX307" s="6">
        <f t="shared" si="772"/>
        <v>-216</v>
      </c>
      <c r="DY307" s="7">
        <f t="shared" si="773"/>
        <v>-2209</v>
      </c>
      <c r="DZ307" s="34"/>
      <c r="EA307" s="35"/>
      <c r="EB307" s="35"/>
      <c r="ED307" s="5">
        <f t="shared" si="704"/>
        <v>66</v>
      </c>
      <c r="EE307" s="15">
        <v>28</v>
      </c>
      <c r="EF307" s="6" t="str">
        <f>IF(COUNTIF(EE242:EE306,EE307)&gt;0,"R","")</f>
        <v>R</v>
      </c>
      <c r="EG307" s="6">
        <f t="shared" si="774"/>
        <v>7</v>
      </c>
      <c r="EH307" s="6">
        <f t="shared" si="795"/>
        <v>20</v>
      </c>
      <c r="EI307" s="6">
        <f t="shared" si="775"/>
        <v>-140</v>
      </c>
      <c r="EJ307" s="7">
        <f t="shared" si="776"/>
        <v>-645</v>
      </c>
      <c r="EK307" s="34"/>
      <c r="EL307" s="35"/>
      <c r="EM307" s="35"/>
      <c r="EO307" s="5">
        <f t="shared" si="706"/>
        <v>66</v>
      </c>
      <c r="EP307" s="15">
        <v>23</v>
      </c>
      <c r="EQ307" s="6" t="str">
        <f>IF(COUNTIF(EP242:EP306,EP307)&gt;0,"R","")</f>
        <v>R</v>
      </c>
      <c r="ER307" s="6">
        <f t="shared" si="777"/>
        <v>6</v>
      </c>
      <c r="ES307" s="6">
        <f t="shared" si="796"/>
        <v>19</v>
      </c>
      <c r="ET307" s="6">
        <f t="shared" si="778"/>
        <v>-114</v>
      </c>
      <c r="EU307" s="7">
        <f t="shared" si="779"/>
        <v>-196</v>
      </c>
      <c r="EV307" s="34"/>
      <c r="EW307" s="35"/>
      <c r="EX307" s="35"/>
      <c r="EZ307" s="5">
        <f t="shared" si="708"/>
        <v>66</v>
      </c>
      <c r="FA307" s="15">
        <v>28</v>
      </c>
      <c r="FB307" s="6" t="str">
        <f>IF(COUNTIF(FA242:FA306,FA307)&gt;0,"R","")</f>
        <v/>
      </c>
      <c r="FC307" s="6">
        <f t="shared" si="780"/>
        <v>9</v>
      </c>
      <c r="FD307" s="6">
        <f t="shared" si="797"/>
        <v>22</v>
      </c>
      <c r="FE307" s="6">
        <f t="shared" si="781"/>
        <v>594</v>
      </c>
      <c r="FF307" s="7">
        <f t="shared" si="782"/>
        <v>-847</v>
      </c>
      <c r="FG307" s="34"/>
      <c r="FH307" s="35"/>
      <c r="FI307" s="35"/>
      <c r="FK307" s="5">
        <f t="shared" si="710"/>
        <v>66</v>
      </c>
      <c r="FL307" s="15">
        <v>5</v>
      </c>
      <c r="FM307" s="6" t="str">
        <f>IF(COUNTIF(FL242:FL306,FL307)&gt;0,"R","")</f>
        <v>R</v>
      </c>
      <c r="FN307" s="6">
        <f t="shared" si="783"/>
        <v>11</v>
      </c>
      <c r="FO307" s="6">
        <f t="shared" si="798"/>
        <v>29</v>
      </c>
      <c r="FP307" s="6">
        <f t="shared" si="784"/>
        <v>-319</v>
      </c>
      <c r="FQ307" s="7">
        <f t="shared" si="785"/>
        <v>-4385</v>
      </c>
      <c r="FR307" s="34"/>
      <c r="FS307" s="35"/>
      <c r="FT307" s="35"/>
      <c r="FV307" s="5">
        <f t="shared" si="713"/>
        <v>65</v>
      </c>
      <c r="FW307" s="15">
        <v>2</v>
      </c>
      <c r="FX307" s="6" t="str">
        <f>IF(COUNTIF(FW243:FW306,FW307)&gt;0,"R","")</f>
        <v>R</v>
      </c>
      <c r="FY307" s="6">
        <f t="shared" si="799"/>
        <v>6</v>
      </c>
      <c r="FZ307" s="6">
        <f t="shared" si="850"/>
        <v>17</v>
      </c>
      <c r="GA307" s="6">
        <f t="shared" si="800"/>
        <v>-102</v>
      </c>
      <c r="GB307" s="7">
        <f t="shared" si="801"/>
        <v>99</v>
      </c>
      <c r="GC307" s="34"/>
      <c r="GD307" s="35"/>
      <c r="GE307" s="35"/>
      <c r="GG307" s="5">
        <f t="shared" si="715"/>
        <v>65</v>
      </c>
      <c r="GH307" s="15">
        <v>16</v>
      </c>
      <c r="GI307" s="6" t="str">
        <f>IF(COUNTIF(GH243:GH306,GH307)&gt;0,"R","")</f>
        <v>R</v>
      </c>
      <c r="GJ307" s="6">
        <f t="shared" si="802"/>
        <v>7</v>
      </c>
      <c r="GK307" s="6">
        <f t="shared" si="851"/>
        <v>20</v>
      </c>
      <c r="GL307" s="6">
        <f t="shared" si="803"/>
        <v>-140</v>
      </c>
      <c r="GM307" s="7">
        <f t="shared" si="804"/>
        <v>-778</v>
      </c>
      <c r="GN307" s="34"/>
      <c r="GP307" s="35"/>
      <c r="GR307" s="5">
        <f t="shared" si="717"/>
        <v>65</v>
      </c>
      <c r="GS307" s="15">
        <v>8</v>
      </c>
      <c r="GT307" s="6" t="str">
        <f>IF(COUNTIF(GS243:GS306,GS307)&gt;0,"R","")</f>
        <v>R</v>
      </c>
      <c r="GU307" s="6">
        <f t="shared" si="805"/>
        <v>7</v>
      </c>
      <c r="GV307" s="6">
        <f t="shared" si="852"/>
        <v>17</v>
      </c>
      <c r="GW307" s="6">
        <f t="shared" si="806"/>
        <v>-119</v>
      </c>
      <c r="GX307" s="7">
        <f t="shared" si="807"/>
        <v>-206</v>
      </c>
      <c r="GY307" s="34"/>
      <c r="GZ307" s="35"/>
      <c r="HA307" s="35"/>
      <c r="HC307" s="5">
        <f t="shared" si="719"/>
        <v>65</v>
      </c>
      <c r="HD307" s="15">
        <v>8</v>
      </c>
      <c r="HE307" s="6" t="str">
        <f>IF(COUNTIF(HD243:HD306,HD307)&gt;0,"R","")</f>
        <v>R</v>
      </c>
      <c r="HF307" s="6">
        <f t="shared" si="808"/>
        <v>4</v>
      </c>
      <c r="HG307" s="6">
        <f t="shared" si="853"/>
        <v>9</v>
      </c>
      <c r="HH307" s="6">
        <f t="shared" si="809"/>
        <v>-36</v>
      </c>
      <c r="HI307" s="7">
        <f t="shared" si="810"/>
        <v>1140</v>
      </c>
      <c r="HJ307" s="34"/>
      <c r="HK307" s="35"/>
      <c r="HL307" s="35"/>
      <c r="HN307" s="5">
        <f t="shared" si="721"/>
        <v>65</v>
      </c>
      <c r="HO307" s="15">
        <v>0</v>
      </c>
      <c r="HP307" s="6" t="str">
        <f>IF(COUNTIF(HO243:HO306,HO307)&gt;0,"R","")</f>
        <v>R</v>
      </c>
      <c r="HQ307" s="6">
        <f t="shared" si="811"/>
        <v>9</v>
      </c>
      <c r="HR307" s="6">
        <f t="shared" si="854"/>
        <v>23</v>
      </c>
      <c r="HS307" s="6">
        <f t="shared" si="812"/>
        <v>-207</v>
      </c>
      <c r="HT307" s="7">
        <f t="shared" si="813"/>
        <v>-1872</v>
      </c>
      <c r="HU307" s="34"/>
      <c r="HV307" s="35"/>
      <c r="HW307" s="35"/>
      <c r="HY307" s="5">
        <f t="shared" si="723"/>
        <v>65</v>
      </c>
      <c r="HZ307" s="15">
        <v>1</v>
      </c>
      <c r="IA307" s="6" t="str">
        <f>IF(COUNTIF(HZ243:HZ306,HZ307)&gt;0,"R","")</f>
        <v>R</v>
      </c>
      <c r="IB307" s="6">
        <f t="shared" si="814"/>
        <v>4</v>
      </c>
      <c r="IC307" s="6">
        <f t="shared" si="855"/>
        <v>14</v>
      </c>
      <c r="ID307" s="6">
        <f t="shared" si="815"/>
        <v>-56</v>
      </c>
      <c r="IE307" s="7">
        <f t="shared" si="816"/>
        <v>578</v>
      </c>
      <c r="IF307" s="34"/>
      <c r="IG307" s="35"/>
      <c r="IH307" s="35"/>
      <c r="IJ307" s="5">
        <f t="shared" si="725"/>
        <v>65</v>
      </c>
      <c r="IK307" s="15">
        <v>31</v>
      </c>
      <c r="IL307" s="6" t="str">
        <f>IF(COUNTIF(IK243:IK306,IK307)&gt;0,"R","")</f>
        <v>R</v>
      </c>
      <c r="IM307" s="6">
        <f t="shared" si="817"/>
        <v>8</v>
      </c>
      <c r="IN307" s="6">
        <f t="shared" si="856"/>
        <v>19</v>
      </c>
      <c r="IO307" s="6">
        <f t="shared" si="818"/>
        <v>-152</v>
      </c>
      <c r="IP307" s="7">
        <f t="shared" si="819"/>
        <v>-794</v>
      </c>
      <c r="IQ307" s="34"/>
      <c r="IR307" s="35"/>
      <c r="IS307" s="35"/>
      <c r="IU307" s="5">
        <f t="shared" si="727"/>
        <v>65</v>
      </c>
      <c r="IV307" s="15">
        <v>20</v>
      </c>
      <c r="IW307" s="6" t="str">
        <f>IF(COUNTIF(IV243:IV306,IV307)&gt;0,"R","")</f>
        <v>R</v>
      </c>
      <c r="IX307" s="6">
        <f t="shared" si="820"/>
        <v>3</v>
      </c>
      <c r="IY307" s="6">
        <f t="shared" si="857"/>
        <v>7</v>
      </c>
      <c r="IZ307" s="6">
        <f t="shared" si="821"/>
        <v>-21</v>
      </c>
      <c r="JA307" s="7">
        <f t="shared" si="822"/>
        <v>885</v>
      </c>
      <c r="JB307" s="34"/>
      <c r="JC307" s="35"/>
      <c r="JD307" s="35"/>
      <c r="JF307" s="5">
        <f t="shared" si="729"/>
        <v>65</v>
      </c>
      <c r="JG307" s="15">
        <v>32</v>
      </c>
      <c r="JH307" s="6" t="str">
        <f>IF(COUNTIF(JG243:JG306,JG307)&gt;0,"R","")</f>
        <v>R</v>
      </c>
      <c r="JI307" s="6">
        <f t="shared" si="823"/>
        <v>7</v>
      </c>
      <c r="JJ307" s="6">
        <f t="shared" si="858"/>
        <v>15</v>
      </c>
      <c r="JK307" s="6">
        <f t="shared" si="824"/>
        <v>-105</v>
      </c>
      <c r="JL307" s="7">
        <f t="shared" si="825"/>
        <v>23</v>
      </c>
      <c r="JM307" s="34"/>
      <c r="JN307" s="35"/>
      <c r="JO307" s="35"/>
      <c r="JQ307" s="5">
        <f t="shared" si="731"/>
        <v>65</v>
      </c>
      <c r="JR307" s="15">
        <v>15</v>
      </c>
      <c r="JS307" s="6" t="str">
        <f>IF(COUNTIF(JR243:JR306,JR307)&gt;0,"R","")</f>
        <v/>
      </c>
      <c r="JT307" s="6">
        <f t="shared" si="826"/>
        <v>8</v>
      </c>
      <c r="JU307" s="6">
        <f t="shared" si="859"/>
        <v>19</v>
      </c>
      <c r="JV307" s="6">
        <f t="shared" si="827"/>
        <v>532</v>
      </c>
      <c r="JW307" s="7">
        <f t="shared" si="828"/>
        <v>-59</v>
      </c>
      <c r="JX307" s="34"/>
      <c r="JY307" s="35"/>
      <c r="JZ307" s="35"/>
      <c r="KC307" s="5">
        <f t="shared" si="733"/>
        <v>65</v>
      </c>
      <c r="KD307" s="15">
        <v>8</v>
      </c>
      <c r="KE307" s="6" t="str">
        <f>IF(COUNTIF(KD243:KD306,KD307)&gt;0,"R","")</f>
        <v>R</v>
      </c>
      <c r="KF307" s="6">
        <f t="shared" si="829"/>
        <v>7</v>
      </c>
      <c r="KG307" s="6">
        <f t="shared" si="860"/>
        <v>23</v>
      </c>
      <c r="KH307" s="6">
        <f t="shared" si="830"/>
        <v>-161</v>
      </c>
      <c r="KI307" s="7">
        <f t="shared" si="831"/>
        <v>-1071</v>
      </c>
      <c r="KJ307" s="34"/>
      <c r="KK307" s="35"/>
      <c r="KL307" s="35"/>
      <c r="KO307" s="5">
        <f t="shared" si="735"/>
        <v>65</v>
      </c>
      <c r="KP307" s="15">
        <v>26</v>
      </c>
      <c r="KQ307" s="6" t="str">
        <f>IF(COUNTIF(KP243:KP306,KP307)&gt;0,"R","")</f>
        <v/>
      </c>
      <c r="KR307" s="6">
        <f t="shared" si="832"/>
        <v>6</v>
      </c>
      <c r="KS307" s="6">
        <f t="shared" si="861"/>
        <v>20</v>
      </c>
      <c r="KT307" s="6">
        <f t="shared" si="833"/>
        <v>600</v>
      </c>
      <c r="KU307" s="7">
        <f t="shared" si="834"/>
        <v>769</v>
      </c>
      <c r="KV307" s="34"/>
      <c r="KW307" s="35"/>
      <c r="KX307" s="35"/>
      <c r="KZ307" s="5">
        <f t="shared" si="737"/>
        <v>65</v>
      </c>
      <c r="LA307" s="15">
        <v>21</v>
      </c>
      <c r="LB307" s="6" t="str">
        <f>IF(COUNTIF(LA243:LA306,LA307)&gt;0,"R","")</f>
        <v>R</v>
      </c>
      <c r="LC307" s="6">
        <f t="shared" si="835"/>
        <v>8</v>
      </c>
      <c r="LD307" s="6">
        <f t="shared" si="862"/>
        <v>19</v>
      </c>
      <c r="LE307" s="6">
        <f t="shared" si="836"/>
        <v>-152</v>
      </c>
      <c r="LF307" s="7">
        <f t="shared" si="837"/>
        <v>-781</v>
      </c>
      <c r="LG307" s="34"/>
      <c r="LH307" s="35"/>
      <c r="LI307" s="35"/>
      <c r="LL307" s="5">
        <f t="shared" si="739"/>
        <v>65</v>
      </c>
      <c r="LM307" s="15">
        <v>8</v>
      </c>
      <c r="LN307" s="6" t="str">
        <f>IF(COUNTIF(LM243:LM306,LM307)&gt;0,"R","")</f>
        <v>R</v>
      </c>
      <c r="LO307" s="6">
        <f t="shared" si="838"/>
        <v>6</v>
      </c>
      <c r="LP307" s="6">
        <f t="shared" si="863"/>
        <v>15</v>
      </c>
      <c r="LQ307" s="6">
        <f t="shared" si="839"/>
        <v>-90</v>
      </c>
      <c r="LR307" s="7">
        <f t="shared" si="840"/>
        <v>229</v>
      </c>
      <c r="LS307" s="34"/>
      <c r="LT307" s="35"/>
      <c r="LU307" s="35"/>
      <c r="LW307" s="5">
        <f t="shared" si="741"/>
        <v>65</v>
      </c>
      <c r="LX307" s="15">
        <v>9</v>
      </c>
      <c r="LY307" s="6" t="str">
        <f>IF(COUNTIF(LX243:LX306,LX307)&gt;0,"R","")</f>
        <v>R</v>
      </c>
      <c r="LZ307" s="6">
        <f t="shared" si="841"/>
        <v>6</v>
      </c>
      <c r="MA307" s="6">
        <f t="shared" si="864"/>
        <v>18</v>
      </c>
      <c r="MB307" s="6">
        <f t="shared" si="842"/>
        <v>-108</v>
      </c>
      <c r="MC307" s="7">
        <f t="shared" si="843"/>
        <v>210</v>
      </c>
      <c r="MD307" s="34"/>
      <c r="ME307" s="35"/>
      <c r="MF307" s="35"/>
      <c r="MH307" s="5">
        <f t="shared" si="743"/>
        <v>65</v>
      </c>
      <c r="MI307" s="15">
        <v>16</v>
      </c>
      <c r="MJ307" s="6" t="str">
        <f>IF(COUNTIF(MI243:MI306,MI307)&gt;0,"R","")</f>
        <v>R</v>
      </c>
      <c r="MK307" s="6">
        <f t="shared" si="867"/>
        <v>4</v>
      </c>
      <c r="ML307" s="6">
        <f t="shared" si="865"/>
        <v>17</v>
      </c>
      <c r="MM307" s="6">
        <f t="shared" si="845"/>
        <v>-68</v>
      </c>
      <c r="MN307" s="7">
        <f t="shared" si="846"/>
        <v>1185</v>
      </c>
      <c r="MO307" s="34"/>
      <c r="MP307" s="35"/>
      <c r="MQ307" s="35"/>
      <c r="MT307" s="5">
        <f t="shared" si="745"/>
        <v>65</v>
      </c>
      <c r="MU307" s="15">
        <v>23</v>
      </c>
      <c r="MV307" s="6" t="str">
        <f>IF(COUNTIF(MU243:MU306,MU307)&gt;0,"R","")</f>
        <v>R</v>
      </c>
      <c r="MW307" s="6">
        <f t="shared" si="868"/>
        <v>5</v>
      </c>
      <c r="MX307" s="6">
        <f t="shared" si="866"/>
        <v>11</v>
      </c>
      <c r="MY307" s="6">
        <f t="shared" si="848"/>
        <v>-55</v>
      </c>
      <c r="MZ307" s="7">
        <f t="shared" si="849"/>
        <v>973</v>
      </c>
      <c r="NA307" s="34"/>
      <c r="NB307" s="35"/>
      <c r="NC307" s="35"/>
    </row>
    <row r="308" spans="17:367" x14ac:dyDescent="0.25">
      <c r="Q308" s="5">
        <f t="shared" si="712"/>
        <v>67</v>
      </c>
      <c r="R308" s="15">
        <v>26</v>
      </c>
      <c r="S308" s="6" t="str">
        <f>IF(COUNTIF(R242:R307,R308)&gt;0,"R","")</f>
        <v>R</v>
      </c>
      <c r="T308" s="6">
        <f t="shared" si="747"/>
        <v>6</v>
      </c>
      <c r="U308" s="6">
        <f t="shared" si="786"/>
        <v>16</v>
      </c>
      <c r="V308" s="6">
        <f t="shared" si="748"/>
        <v>-96</v>
      </c>
      <c r="W308" s="7">
        <f t="shared" si="749"/>
        <v>-144</v>
      </c>
      <c r="X308" s="30"/>
      <c r="Y308" s="4"/>
      <c r="Z308" s="4"/>
      <c r="AG308" s="5">
        <f t="shared" ref="AG308:AG352" si="869">AG307+1</f>
        <v>67</v>
      </c>
      <c r="AH308" s="15">
        <v>3</v>
      </c>
      <c r="AI308" s="6" t="str">
        <f>IF(COUNTIF(AH242:AH307,AH308)&gt;0,"R","")</f>
        <v>R</v>
      </c>
      <c r="AJ308" s="6">
        <f t="shared" si="750"/>
        <v>7</v>
      </c>
      <c r="AK308" s="6">
        <f t="shared" si="787"/>
        <v>18</v>
      </c>
      <c r="AL308" s="6">
        <f t="shared" si="751"/>
        <v>-126</v>
      </c>
      <c r="AM308" s="7">
        <f t="shared" si="752"/>
        <v>-209</v>
      </c>
      <c r="AN308" s="30"/>
      <c r="AO308" s="4"/>
      <c r="AP308" s="4"/>
      <c r="AS308" s="5">
        <f t="shared" ref="AS308:AS352" si="870">AS307+1</f>
        <v>67</v>
      </c>
      <c r="AT308" s="15">
        <v>6</v>
      </c>
      <c r="AU308" s="6" t="str">
        <f>IF(COUNTIF(AT242:AT307,AT308)&gt;0,"R","")</f>
        <v>R</v>
      </c>
      <c r="AV308" s="6">
        <f t="shared" si="753"/>
        <v>2</v>
      </c>
      <c r="AW308" s="6">
        <f t="shared" si="788"/>
        <v>13</v>
      </c>
      <c r="AX308" s="6">
        <f t="shared" si="754"/>
        <v>-26</v>
      </c>
      <c r="AY308" s="7">
        <f t="shared" si="755"/>
        <v>1476</v>
      </c>
      <c r="AZ308" s="30"/>
      <c r="BA308" s="4"/>
      <c r="BB308" s="4"/>
      <c r="BI308" s="5">
        <f t="shared" ref="BI308:BI352" si="871">BI307+1</f>
        <v>67</v>
      </c>
      <c r="BJ308" s="15">
        <v>25</v>
      </c>
      <c r="BK308" s="6" t="str">
        <f>IF(COUNTIF(BJ242:BJ307,BJ308)&gt;0,"R","")</f>
        <v/>
      </c>
      <c r="BL308" s="6">
        <f t="shared" si="756"/>
        <v>4</v>
      </c>
      <c r="BM308" s="6">
        <f t="shared" si="789"/>
        <v>14</v>
      </c>
      <c r="BN308" s="6">
        <f t="shared" si="757"/>
        <v>448</v>
      </c>
      <c r="BO308" s="7">
        <f t="shared" si="758"/>
        <v>1538</v>
      </c>
      <c r="BP308" s="30"/>
      <c r="BQ308" s="4"/>
      <c r="BR308" s="4"/>
      <c r="BW308" s="5">
        <f t="shared" ref="BW308:BW352" si="872">BW307+1</f>
        <v>67</v>
      </c>
      <c r="BX308" s="15">
        <v>12</v>
      </c>
      <c r="BY308" s="6" t="str">
        <f>IF(COUNTIF(BX242:BX307,BX308)&gt;0,"R","")</f>
        <v>R</v>
      </c>
      <c r="BZ308" s="6">
        <f t="shared" si="759"/>
        <v>6</v>
      </c>
      <c r="CA308" s="6">
        <f t="shared" si="790"/>
        <v>19</v>
      </c>
      <c r="CB308" s="6">
        <f t="shared" si="760"/>
        <v>-114</v>
      </c>
      <c r="CC308" s="7">
        <f t="shared" si="761"/>
        <v>-337</v>
      </c>
      <c r="CD308" s="30"/>
      <c r="CE308" s="4"/>
      <c r="CF308" s="4"/>
      <c r="CK308" s="5">
        <f t="shared" ref="CK308:CK352" si="873">CK307+1</f>
        <v>67</v>
      </c>
      <c r="CL308" s="15">
        <v>21</v>
      </c>
      <c r="CM308" s="6" t="str">
        <f>IF(COUNTIF(CL242:CL307,CL308)&gt;0,"R","")</f>
        <v>R</v>
      </c>
      <c r="CN308" s="6">
        <f t="shared" si="762"/>
        <v>8</v>
      </c>
      <c r="CO308" s="6">
        <f t="shared" si="791"/>
        <v>18</v>
      </c>
      <c r="CP308" s="6">
        <f t="shared" si="763"/>
        <v>-144</v>
      </c>
      <c r="CQ308" s="7">
        <f t="shared" si="764"/>
        <v>-732</v>
      </c>
      <c r="CR308" s="30"/>
      <c r="CS308" s="4"/>
      <c r="CT308" s="4"/>
      <c r="CW308" s="5">
        <f t="shared" ref="CW308:CW352" si="874">CW307+1</f>
        <v>67</v>
      </c>
      <c r="CX308" s="15">
        <v>34</v>
      </c>
      <c r="CY308" s="6" t="str">
        <f>IF(COUNTIF(CX242:CX307,CX308)&gt;0,"R","")</f>
        <v>R</v>
      </c>
      <c r="CZ308" s="6">
        <f t="shared" si="765"/>
        <v>6</v>
      </c>
      <c r="DA308" s="6">
        <f t="shared" si="792"/>
        <v>19</v>
      </c>
      <c r="DB308" s="6">
        <f t="shared" si="766"/>
        <v>-114</v>
      </c>
      <c r="DC308" s="7">
        <f t="shared" si="767"/>
        <v>76</v>
      </c>
      <c r="DD308" s="30"/>
      <c r="DE308" s="4"/>
      <c r="DF308" s="4"/>
      <c r="DH308" s="5">
        <f t="shared" ref="DH308:DH352" si="875">DH307+1</f>
        <v>67</v>
      </c>
      <c r="DI308" s="15">
        <v>3</v>
      </c>
      <c r="DJ308" s="6" t="str">
        <f>IF(COUNTIF(DI242:DI307,DI308)&gt;0,"R","")</f>
        <v>R</v>
      </c>
      <c r="DK308" s="6">
        <f t="shared" si="768"/>
        <v>4</v>
      </c>
      <c r="DL308" s="6">
        <f t="shared" si="793"/>
        <v>15</v>
      </c>
      <c r="DM308" s="6">
        <f t="shared" si="769"/>
        <v>-60</v>
      </c>
      <c r="DN308" s="7">
        <f t="shared" si="770"/>
        <v>969</v>
      </c>
      <c r="DO308" s="30"/>
      <c r="DP308" s="4"/>
      <c r="DQ308" s="4"/>
      <c r="DS308" s="5">
        <f t="shared" ref="DS308:DS352" si="876">DS307+1</f>
        <v>67</v>
      </c>
      <c r="DT308" s="15">
        <v>14</v>
      </c>
      <c r="DU308" s="6" t="str">
        <f>IF(COUNTIF(DT242:DT307,DT308)&gt;0,"R","")</f>
        <v>R</v>
      </c>
      <c r="DV308" s="6">
        <f t="shared" si="771"/>
        <v>9</v>
      </c>
      <c r="DW308" s="6">
        <f t="shared" si="794"/>
        <v>25</v>
      </c>
      <c r="DX308" s="6">
        <f t="shared" si="772"/>
        <v>-225</v>
      </c>
      <c r="DY308" s="7">
        <f t="shared" si="773"/>
        <v>-2434</v>
      </c>
      <c r="DZ308" s="30"/>
      <c r="EA308" s="4"/>
      <c r="EB308" s="4"/>
      <c r="ED308" s="5">
        <f t="shared" ref="ED308:ED352" si="877">ED307+1</f>
        <v>67</v>
      </c>
      <c r="EE308" s="15">
        <v>13</v>
      </c>
      <c r="EF308" s="6" t="str">
        <f>IF(COUNTIF(EE242:EE307,EE308)&gt;0,"R","")</f>
        <v>R</v>
      </c>
      <c r="EG308" s="6">
        <f t="shared" si="774"/>
        <v>7</v>
      </c>
      <c r="EH308" s="6">
        <f t="shared" si="795"/>
        <v>21</v>
      </c>
      <c r="EI308" s="6">
        <f t="shared" si="775"/>
        <v>-147</v>
      </c>
      <c r="EJ308" s="7">
        <f t="shared" si="776"/>
        <v>-792</v>
      </c>
      <c r="EK308" s="30"/>
      <c r="EL308" s="4"/>
      <c r="EM308" s="4"/>
      <c r="EO308" s="5">
        <f t="shared" ref="EO308:EO352" si="878">EO307+1</f>
        <v>67</v>
      </c>
      <c r="EP308" s="15">
        <v>30</v>
      </c>
      <c r="EQ308" s="6" t="str">
        <f>IF(COUNTIF(EP242:EP307,EP308)&gt;0,"R","")</f>
        <v>R</v>
      </c>
      <c r="ER308" s="6">
        <f t="shared" si="777"/>
        <v>6</v>
      </c>
      <c r="ES308" s="6">
        <f t="shared" si="796"/>
        <v>20</v>
      </c>
      <c r="ET308" s="6">
        <f t="shared" si="778"/>
        <v>-120</v>
      </c>
      <c r="EU308" s="7">
        <f t="shared" si="779"/>
        <v>-316</v>
      </c>
      <c r="EV308" s="30"/>
      <c r="EW308" s="4"/>
      <c r="EX308" s="4"/>
      <c r="EZ308" s="5">
        <f t="shared" ref="EZ308:EZ352" si="879">EZ307+1</f>
        <v>67</v>
      </c>
      <c r="FA308" s="15">
        <v>20</v>
      </c>
      <c r="FB308" s="6" t="str">
        <f>IF(COUNTIF(FA242:FA307,FA308)&gt;0,"R","")</f>
        <v>R</v>
      </c>
      <c r="FC308" s="6">
        <f t="shared" si="780"/>
        <v>8</v>
      </c>
      <c r="FD308" s="6">
        <f t="shared" si="797"/>
        <v>21</v>
      </c>
      <c r="FE308" s="6">
        <f t="shared" si="781"/>
        <v>-168</v>
      </c>
      <c r="FF308" s="7">
        <f t="shared" si="782"/>
        <v>-1015</v>
      </c>
      <c r="FG308" s="30"/>
      <c r="FH308" s="4"/>
      <c r="FI308" s="4"/>
      <c r="FK308" s="5">
        <f t="shared" ref="FK308:FK352" si="880">FK307+1</f>
        <v>67</v>
      </c>
      <c r="FL308" s="15">
        <v>30</v>
      </c>
      <c r="FM308" s="6" t="str">
        <f>IF(COUNTIF(FL242:FL307,FL308)&gt;0,"R","")</f>
        <v/>
      </c>
      <c r="FN308" s="6">
        <f t="shared" si="783"/>
        <v>11</v>
      </c>
      <c r="FO308" s="6">
        <f t="shared" si="798"/>
        <v>30</v>
      </c>
      <c r="FP308" s="6">
        <f t="shared" si="784"/>
        <v>750</v>
      </c>
      <c r="FQ308" s="7">
        <f t="shared" si="785"/>
        <v>-3635</v>
      </c>
      <c r="FR308" s="30"/>
      <c r="FS308" s="4"/>
      <c r="FT308" s="4"/>
      <c r="FV308" s="5">
        <f t="shared" si="713"/>
        <v>66</v>
      </c>
      <c r="FW308" s="15">
        <v>17</v>
      </c>
      <c r="FX308" s="6" t="str">
        <f>IF(COUNTIF(FW243:FW307,FW308)&gt;0,"R","")</f>
        <v>R</v>
      </c>
      <c r="FY308" s="6">
        <f t="shared" si="799"/>
        <v>6</v>
      </c>
      <c r="FZ308" s="6">
        <f t="shared" si="850"/>
        <v>18</v>
      </c>
      <c r="GA308" s="6">
        <f t="shared" si="800"/>
        <v>-108</v>
      </c>
      <c r="GB308" s="7">
        <f t="shared" si="801"/>
        <v>-9</v>
      </c>
      <c r="GC308" s="34"/>
      <c r="GD308" s="35"/>
      <c r="GE308" s="35"/>
      <c r="GG308" s="5">
        <f t="shared" si="715"/>
        <v>66</v>
      </c>
      <c r="GH308" s="15">
        <v>21</v>
      </c>
      <c r="GI308" s="6" t="str">
        <f>IF(COUNTIF(GH243:GH307,GH308)&gt;0,"R","")</f>
        <v>R</v>
      </c>
      <c r="GJ308" s="6">
        <f t="shared" si="802"/>
        <v>7</v>
      </c>
      <c r="GK308" s="6">
        <f t="shared" si="851"/>
        <v>21</v>
      </c>
      <c r="GL308" s="6">
        <f t="shared" si="803"/>
        <v>-147</v>
      </c>
      <c r="GM308" s="7">
        <f t="shared" si="804"/>
        <v>-925</v>
      </c>
      <c r="GN308" s="34"/>
      <c r="GO308" s="35"/>
      <c r="GP308" s="35"/>
      <c r="GR308" s="5">
        <f t="shared" si="717"/>
        <v>66</v>
      </c>
      <c r="GS308" s="15">
        <v>26</v>
      </c>
      <c r="GT308" s="6" t="str">
        <f>IF(COUNTIF(GS243:GS307,GS308)&gt;0,"R","")</f>
        <v>R</v>
      </c>
      <c r="GU308" s="6">
        <f t="shared" si="805"/>
        <v>7</v>
      </c>
      <c r="GV308" s="6">
        <f t="shared" si="852"/>
        <v>18</v>
      </c>
      <c r="GW308" s="6">
        <f t="shared" si="806"/>
        <v>-126</v>
      </c>
      <c r="GX308" s="7">
        <f t="shared" si="807"/>
        <v>-332</v>
      </c>
      <c r="GY308" s="34"/>
      <c r="GZ308" s="35"/>
      <c r="HA308" s="35"/>
      <c r="HC308" s="5">
        <f t="shared" si="719"/>
        <v>66</v>
      </c>
      <c r="HD308" s="15">
        <v>25</v>
      </c>
      <c r="HE308" s="6" t="str">
        <f>IF(COUNTIF(HD243:HD307,HD308)&gt;0,"R","")</f>
        <v>R</v>
      </c>
      <c r="HF308" s="6">
        <f t="shared" si="808"/>
        <v>4</v>
      </c>
      <c r="HG308" s="6">
        <f t="shared" si="853"/>
        <v>10</v>
      </c>
      <c r="HH308" s="6">
        <f t="shared" si="809"/>
        <v>-40</v>
      </c>
      <c r="HI308" s="7">
        <f t="shared" si="810"/>
        <v>1100</v>
      </c>
      <c r="HJ308" s="34"/>
      <c r="HK308" s="35"/>
      <c r="HL308" s="35"/>
      <c r="HN308" s="5">
        <f t="shared" si="721"/>
        <v>66</v>
      </c>
      <c r="HO308" s="15">
        <v>36</v>
      </c>
      <c r="HP308" s="6" t="str">
        <f>IF(COUNTIF(HO243:HO307,HO308)&gt;0,"R","")</f>
        <v>R</v>
      </c>
      <c r="HQ308" s="6">
        <f t="shared" si="811"/>
        <v>9</v>
      </c>
      <c r="HR308" s="6">
        <f t="shared" si="854"/>
        <v>24</v>
      </c>
      <c r="HS308" s="6">
        <f t="shared" si="812"/>
        <v>-216</v>
      </c>
      <c r="HT308" s="7">
        <f t="shared" si="813"/>
        <v>-2088</v>
      </c>
      <c r="HU308" s="34"/>
      <c r="HV308" s="35"/>
      <c r="HW308" s="35"/>
      <c r="HY308" s="5">
        <f t="shared" si="723"/>
        <v>66</v>
      </c>
      <c r="HZ308" s="15">
        <v>5</v>
      </c>
      <c r="IA308" s="6" t="str">
        <f>IF(COUNTIF(HZ243:HZ307,HZ308)&gt;0,"R","")</f>
        <v>R</v>
      </c>
      <c r="IB308" s="6">
        <f t="shared" si="814"/>
        <v>4</v>
      </c>
      <c r="IC308" s="6">
        <f t="shared" si="855"/>
        <v>15</v>
      </c>
      <c r="ID308" s="6">
        <f t="shared" si="815"/>
        <v>-60</v>
      </c>
      <c r="IE308" s="7">
        <f t="shared" si="816"/>
        <v>518</v>
      </c>
      <c r="IF308" s="34"/>
      <c r="IG308" s="35"/>
      <c r="IH308" s="35"/>
      <c r="IJ308" s="5">
        <f t="shared" si="725"/>
        <v>66</v>
      </c>
      <c r="IK308" s="15">
        <v>32</v>
      </c>
      <c r="IL308" s="6" t="str">
        <f>IF(COUNTIF(IK243:IK307,IK308)&gt;0,"R","")</f>
        <v>R</v>
      </c>
      <c r="IM308" s="6">
        <f t="shared" si="817"/>
        <v>8</v>
      </c>
      <c r="IN308" s="6">
        <f t="shared" si="856"/>
        <v>20</v>
      </c>
      <c r="IO308" s="6">
        <f t="shared" si="818"/>
        <v>-160</v>
      </c>
      <c r="IP308" s="7">
        <f t="shared" si="819"/>
        <v>-954</v>
      </c>
      <c r="IQ308" s="34"/>
      <c r="IR308" s="35"/>
      <c r="IS308" s="35"/>
      <c r="IU308" s="5">
        <f t="shared" si="727"/>
        <v>66</v>
      </c>
      <c r="IV308" s="15">
        <v>1</v>
      </c>
      <c r="IW308" s="6" t="str">
        <f>IF(COUNTIF(IV243:IV307,IV308)&gt;0,"R","")</f>
        <v>R</v>
      </c>
      <c r="IX308" s="6">
        <f t="shared" si="820"/>
        <v>3</v>
      </c>
      <c r="IY308" s="6">
        <f t="shared" si="857"/>
        <v>8</v>
      </c>
      <c r="IZ308" s="6">
        <f t="shared" si="821"/>
        <v>-24</v>
      </c>
      <c r="JA308" s="7">
        <f t="shared" si="822"/>
        <v>861</v>
      </c>
      <c r="JB308" s="34"/>
      <c r="JC308" s="35"/>
      <c r="JD308" s="35"/>
      <c r="JF308" s="5">
        <f t="shared" si="729"/>
        <v>66</v>
      </c>
      <c r="JG308" s="15">
        <v>8</v>
      </c>
      <c r="JH308" s="6" t="str">
        <f>IF(COUNTIF(JG243:JG307,JG308)&gt;0,"R","")</f>
        <v>R</v>
      </c>
      <c r="JI308" s="6">
        <f t="shared" si="823"/>
        <v>7</v>
      </c>
      <c r="JJ308" s="6">
        <f t="shared" si="858"/>
        <v>16</v>
      </c>
      <c r="JK308" s="6">
        <f t="shared" si="824"/>
        <v>-112</v>
      </c>
      <c r="JL308" s="7">
        <f t="shared" si="825"/>
        <v>-89</v>
      </c>
      <c r="JM308" s="34"/>
      <c r="JN308" s="35"/>
      <c r="JO308" s="35"/>
      <c r="JQ308" s="5">
        <f t="shared" si="731"/>
        <v>66</v>
      </c>
      <c r="JR308" s="15">
        <v>28</v>
      </c>
      <c r="JS308" s="6" t="str">
        <f>IF(COUNTIF(JR243:JR307,JR308)&gt;0,"R","")</f>
        <v>R</v>
      </c>
      <c r="JT308" s="6">
        <f t="shared" si="826"/>
        <v>7</v>
      </c>
      <c r="JU308" s="6">
        <f t="shared" si="859"/>
        <v>18</v>
      </c>
      <c r="JV308" s="6">
        <f t="shared" si="827"/>
        <v>-126</v>
      </c>
      <c r="JW308" s="7">
        <f t="shared" si="828"/>
        <v>-185</v>
      </c>
      <c r="JX308" s="34"/>
      <c r="JY308" s="35"/>
      <c r="JZ308" s="35"/>
      <c r="KC308" s="5">
        <f t="shared" si="733"/>
        <v>66</v>
      </c>
      <c r="KD308" s="15">
        <v>14</v>
      </c>
      <c r="KE308" s="6" t="str">
        <f>IF(COUNTIF(KD243:KD307,KD308)&gt;0,"R","")</f>
        <v>R</v>
      </c>
      <c r="KF308" s="6">
        <f t="shared" si="829"/>
        <v>7</v>
      </c>
      <c r="KG308" s="6">
        <f t="shared" si="860"/>
        <v>24</v>
      </c>
      <c r="KH308" s="6">
        <f t="shared" si="830"/>
        <v>-168</v>
      </c>
      <c r="KI308" s="7">
        <f t="shared" si="831"/>
        <v>-1239</v>
      </c>
      <c r="KJ308" s="34"/>
      <c r="KK308" s="35"/>
      <c r="KL308" s="35"/>
      <c r="KO308" s="5">
        <f t="shared" si="735"/>
        <v>66</v>
      </c>
      <c r="KP308" s="15">
        <v>7</v>
      </c>
      <c r="KQ308" s="6" t="str">
        <f>IF(COUNTIF(KP243:KP307,KP308)&gt;0,"R","")</f>
        <v>R</v>
      </c>
      <c r="KR308" s="6">
        <f t="shared" si="832"/>
        <v>5</v>
      </c>
      <c r="KS308" s="6">
        <f t="shared" si="861"/>
        <v>19</v>
      </c>
      <c r="KT308" s="6">
        <f t="shared" si="833"/>
        <v>-95</v>
      </c>
      <c r="KU308" s="7">
        <f t="shared" si="834"/>
        <v>674</v>
      </c>
      <c r="KV308" s="34"/>
      <c r="KW308" s="35"/>
      <c r="KX308" s="35"/>
      <c r="KZ308" s="5">
        <f t="shared" si="737"/>
        <v>66</v>
      </c>
      <c r="LA308" s="15">
        <v>4</v>
      </c>
      <c r="LB308" s="6" t="str">
        <f>IF(COUNTIF(LA243:LA307,LA308)&gt;0,"R","")</f>
        <v>R</v>
      </c>
      <c r="LC308" s="6">
        <f t="shared" si="835"/>
        <v>8</v>
      </c>
      <c r="LD308" s="6">
        <f t="shared" si="862"/>
        <v>20</v>
      </c>
      <c r="LE308" s="6">
        <f t="shared" si="836"/>
        <v>-160</v>
      </c>
      <c r="LF308" s="7">
        <f t="shared" si="837"/>
        <v>-941</v>
      </c>
      <c r="LG308" s="34"/>
      <c r="LH308" s="35"/>
      <c r="LI308" s="35"/>
      <c r="LL308" s="5">
        <f t="shared" si="739"/>
        <v>66</v>
      </c>
      <c r="LM308" s="15">
        <v>7</v>
      </c>
      <c r="LN308" s="6" t="str">
        <f>IF(COUNTIF(LM243:LM307,LM308)&gt;0,"R","")</f>
        <v>R</v>
      </c>
      <c r="LO308" s="6">
        <f t="shared" si="838"/>
        <v>6</v>
      </c>
      <c r="LP308" s="6">
        <f t="shared" si="863"/>
        <v>16</v>
      </c>
      <c r="LQ308" s="6">
        <f t="shared" si="839"/>
        <v>-96</v>
      </c>
      <c r="LR308" s="7">
        <f t="shared" si="840"/>
        <v>133</v>
      </c>
      <c r="LS308" s="34"/>
      <c r="LT308" s="35"/>
      <c r="LU308" s="35"/>
      <c r="LW308" s="5">
        <f t="shared" si="741"/>
        <v>66</v>
      </c>
      <c r="LX308" s="15">
        <v>25</v>
      </c>
      <c r="LY308" s="6" t="str">
        <f>IF(COUNTIF(LX243:LX307,LX308)&gt;0,"R","")</f>
        <v/>
      </c>
      <c r="LZ308" s="6">
        <f t="shared" si="841"/>
        <v>6</v>
      </c>
      <c r="MA308" s="6">
        <f t="shared" si="864"/>
        <v>19</v>
      </c>
      <c r="MB308" s="6">
        <f t="shared" si="842"/>
        <v>570</v>
      </c>
      <c r="MC308" s="7">
        <f t="shared" si="843"/>
        <v>780</v>
      </c>
      <c r="MD308" s="34"/>
      <c r="ME308" s="35"/>
      <c r="MF308" s="35"/>
      <c r="MH308" s="5">
        <f t="shared" si="743"/>
        <v>66</v>
      </c>
      <c r="MI308" s="15">
        <v>34</v>
      </c>
      <c r="MJ308" s="6" t="str">
        <f>IF(COUNTIF(MI243:MI307,MI308)&gt;0,"R","")</f>
        <v>R</v>
      </c>
      <c r="MK308" s="6">
        <f t="shared" si="867"/>
        <v>4</v>
      </c>
      <c r="ML308" s="6">
        <f t="shared" si="865"/>
        <v>18</v>
      </c>
      <c r="MM308" s="6">
        <f t="shared" si="845"/>
        <v>-72</v>
      </c>
      <c r="MN308" s="7">
        <f t="shared" si="846"/>
        <v>1113</v>
      </c>
      <c r="MO308" s="34"/>
      <c r="MP308" s="35"/>
      <c r="MQ308" s="35"/>
      <c r="MT308" s="5">
        <f t="shared" si="745"/>
        <v>66</v>
      </c>
      <c r="MU308" s="15">
        <v>3</v>
      </c>
      <c r="MV308" s="6" t="str">
        <f>IF(COUNTIF(MU243:MU307,MU308)&gt;0,"R","")</f>
        <v/>
      </c>
      <c r="MW308" s="6">
        <f t="shared" si="868"/>
        <v>5</v>
      </c>
      <c r="MX308" s="6">
        <f t="shared" si="866"/>
        <v>12</v>
      </c>
      <c r="MY308" s="6">
        <f t="shared" si="848"/>
        <v>372</v>
      </c>
      <c r="MZ308" s="7">
        <f t="shared" si="849"/>
        <v>1345</v>
      </c>
      <c r="NA308" s="34"/>
      <c r="NB308" s="35"/>
      <c r="NC308" s="35"/>
    </row>
    <row r="309" spans="17:367" x14ac:dyDescent="0.25">
      <c r="Q309" s="5">
        <f t="shared" ref="Q309:Q352" si="881">Q308+1</f>
        <v>68</v>
      </c>
      <c r="R309" s="15">
        <v>32</v>
      </c>
      <c r="S309" s="6" t="str">
        <f>IF(COUNTIF(R242:R308,R309)&gt;0,"R","")</f>
        <v>R</v>
      </c>
      <c r="T309" s="6">
        <f t="shared" si="747"/>
        <v>6</v>
      </c>
      <c r="U309" s="6">
        <f t="shared" si="786"/>
        <v>17</v>
      </c>
      <c r="V309" s="6">
        <f t="shared" si="748"/>
        <v>-102</v>
      </c>
      <c r="W309" s="7">
        <f t="shared" si="749"/>
        <v>-246</v>
      </c>
      <c r="X309" s="30"/>
      <c r="Y309" s="4"/>
      <c r="Z309" s="4"/>
      <c r="AG309" s="5">
        <f t="shared" si="869"/>
        <v>68</v>
      </c>
      <c r="AH309" s="15">
        <v>29</v>
      </c>
      <c r="AI309" s="6" t="str">
        <f>IF(COUNTIF(AH242:AH308,AH309)&gt;0,"R","")</f>
        <v>R</v>
      </c>
      <c r="AJ309" s="6">
        <f t="shared" si="750"/>
        <v>7</v>
      </c>
      <c r="AK309" s="6">
        <f t="shared" si="787"/>
        <v>19</v>
      </c>
      <c r="AL309" s="6">
        <f t="shared" si="751"/>
        <v>-133</v>
      </c>
      <c r="AM309" s="7">
        <f t="shared" si="752"/>
        <v>-342</v>
      </c>
      <c r="AN309" s="30"/>
      <c r="AO309" s="4"/>
      <c r="AP309" s="4"/>
      <c r="AS309" s="5">
        <f t="shared" si="870"/>
        <v>68</v>
      </c>
      <c r="AT309" s="15">
        <v>7</v>
      </c>
      <c r="AU309" s="6" t="str">
        <f>IF(COUNTIF(AT242:AT308,AT309)&gt;0,"R","")</f>
        <v>R</v>
      </c>
      <c r="AV309" s="6">
        <f t="shared" si="753"/>
        <v>2</v>
      </c>
      <c r="AW309" s="6">
        <f t="shared" si="788"/>
        <v>14</v>
      </c>
      <c r="AX309" s="6">
        <f t="shared" si="754"/>
        <v>-28</v>
      </c>
      <c r="AY309" s="7">
        <f t="shared" si="755"/>
        <v>1448</v>
      </c>
      <c r="AZ309" s="30"/>
      <c r="BA309" s="4"/>
      <c r="BB309" s="4"/>
      <c r="BI309" s="5">
        <f t="shared" si="871"/>
        <v>68</v>
      </c>
      <c r="BJ309" s="15">
        <v>12</v>
      </c>
      <c r="BK309" s="6" t="str">
        <f>IF(COUNTIF(BJ242:BJ308,BJ309)&gt;0,"R","")</f>
        <v>R</v>
      </c>
      <c r="BL309" s="6">
        <f t="shared" si="756"/>
        <v>3</v>
      </c>
      <c r="BM309" s="6">
        <f t="shared" si="789"/>
        <v>13</v>
      </c>
      <c r="BN309" s="6">
        <f t="shared" si="757"/>
        <v>-39</v>
      </c>
      <c r="BO309" s="7">
        <f t="shared" si="758"/>
        <v>1499</v>
      </c>
      <c r="BP309" s="30"/>
      <c r="BQ309" s="4"/>
      <c r="BR309" s="4"/>
      <c r="BW309" s="5">
        <f t="shared" si="872"/>
        <v>68</v>
      </c>
      <c r="BX309" s="15">
        <v>34</v>
      </c>
      <c r="BY309" s="6" t="str">
        <f>IF(COUNTIF(BX242:BX308,BX309)&gt;0,"R","")</f>
        <v>R</v>
      </c>
      <c r="BZ309" s="6">
        <f t="shared" si="759"/>
        <v>6</v>
      </c>
      <c r="CA309" s="6">
        <f t="shared" si="790"/>
        <v>20</v>
      </c>
      <c r="CB309" s="6">
        <f t="shared" si="760"/>
        <v>-120</v>
      </c>
      <c r="CC309" s="7">
        <f t="shared" si="761"/>
        <v>-457</v>
      </c>
      <c r="CD309" s="30"/>
      <c r="CE309" s="4"/>
      <c r="CF309" s="4"/>
      <c r="CK309" s="5">
        <f t="shared" si="873"/>
        <v>68</v>
      </c>
      <c r="CL309" s="15">
        <v>15</v>
      </c>
      <c r="CM309" s="6" t="str">
        <f>IF(COUNTIF(CL242:CL308,CL309)&gt;0,"R","")</f>
        <v>R</v>
      </c>
      <c r="CN309" s="6">
        <f t="shared" si="762"/>
        <v>8</v>
      </c>
      <c r="CO309" s="6">
        <f t="shared" si="791"/>
        <v>19</v>
      </c>
      <c r="CP309" s="6">
        <f t="shared" si="763"/>
        <v>-152</v>
      </c>
      <c r="CQ309" s="7">
        <f t="shared" si="764"/>
        <v>-884</v>
      </c>
      <c r="CR309" s="30"/>
      <c r="CS309" s="4"/>
      <c r="CT309" s="4"/>
      <c r="CW309" s="5">
        <f t="shared" si="874"/>
        <v>68</v>
      </c>
      <c r="CX309" s="15">
        <v>12</v>
      </c>
      <c r="CY309" s="6" t="str">
        <f>IF(COUNTIF(CX242:CX308,CX309)&gt;0,"R","")</f>
        <v/>
      </c>
      <c r="CZ309" s="6">
        <f t="shared" si="765"/>
        <v>6</v>
      </c>
      <c r="DA309" s="6">
        <f t="shared" si="792"/>
        <v>20</v>
      </c>
      <c r="DB309" s="6">
        <f t="shared" si="766"/>
        <v>600</v>
      </c>
      <c r="DC309" s="7">
        <f t="shared" si="767"/>
        <v>676</v>
      </c>
      <c r="DD309" s="30"/>
      <c r="DE309" s="4"/>
      <c r="DF309" s="4"/>
      <c r="DH309" s="5">
        <f t="shared" si="875"/>
        <v>68</v>
      </c>
      <c r="DI309" s="15">
        <v>34</v>
      </c>
      <c r="DJ309" s="6" t="str">
        <f>IF(COUNTIF(DI242:DI308,DI309)&gt;0,"R","")</f>
        <v>R</v>
      </c>
      <c r="DK309" s="6">
        <f t="shared" si="768"/>
        <v>4</v>
      </c>
      <c r="DL309" s="6">
        <f t="shared" si="793"/>
        <v>16</v>
      </c>
      <c r="DM309" s="6">
        <f t="shared" si="769"/>
        <v>-64</v>
      </c>
      <c r="DN309" s="7">
        <f t="shared" si="770"/>
        <v>905</v>
      </c>
      <c r="DO309" s="30"/>
      <c r="DP309" s="4"/>
      <c r="DQ309" s="4"/>
      <c r="DS309" s="5">
        <f t="shared" si="876"/>
        <v>68</v>
      </c>
      <c r="DT309" s="15">
        <v>14</v>
      </c>
      <c r="DU309" s="6" t="str">
        <f>IF(COUNTIF(DT242:DT308,DT309)&gt;0,"R","")</f>
        <v>R</v>
      </c>
      <c r="DV309" s="6">
        <f t="shared" si="771"/>
        <v>9</v>
      </c>
      <c r="DW309" s="6">
        <f t="shared" si="794"/>
        <v>26</v>
      </c>
      <c r="DX309" s="6">
        <f t="shared" si="772"/>
        <v>-234</v>
      </c>
      <c r="DY309" s="7">
        <f t="shared" si="773"/>
        <v>-2668</v>
      </c>
      <c r="DZ309" s="30"/>
      <c r="EA309" s="4"/>
      <c r="EB309" s="4"/>
      <c r="ED309" s="5">
        <f t="shared" si="877"/>
        <v>68</v>
      </c>
      <c r="EE309" s="15">
        <v>4</v>
      </c>
      <c r="EF309" s="6" t="str">
        <f>IF(COUNTIF(EE242:EE308,EE309)&gt;0,"R","")</f>
        <v>R</v>
      </c>
      <c r="EG309" s="6">
        <f t="shared" si="774"/>
        <v>7</v>
      </c>
      <c r="EH309" s="6">
        <f t="shared" si="795"/>
        <v>22</v>
      </c>
      <c r="EI309" s="6">
        <f t="shared" si="775"/>
        <v>-154</v>
      </c>
      <c r="EJ309" s="7">
        <f t="shared" si="776"/>
        <v>-946</v>
      </c>
      <c r="EK309" s="30"/>
      <c r="EL309" s="4"/>
      <c r="EM309" s="4"/>
      <c r="EO309" s="5">
        <f t="shared" si="878"/>
        <v>68</v>
      </c>
      <c r="EP309" s="15">
        <v>3</v>
      </c>
      <c r="EQ309" s="6" t="str">
        <f>IF(COUNTIF(EP242:EP308,EP309)&gt;0,"R","")</f>
        <v>R</v>
      </c>
      <c r="ER309" s="6">
        <f t="shared" si="777"/>
        <v>6</v>
      </c>
      <c r="ES309" s="6">
        <f t="shared" si="796"/>
        <v>21</v>
      </c>
      <c r="ET309" s="6">
        <f t="shared" si="778"/>
        <v>-126</v>
      </c>
      <c r="EU309" s="7">
        <f t="shared" si="779"/>
        <v>-442</v>
      </c>
      <c r="EV309" s="30"/>
      <c r="EW309" s="4"/>
      <c r="EX309" s="4"/>
      <c r="EZ309" s="5">
        <f t="shared" si="879"/>
        <v>68</v>
      </c>
      <c r="FA309" s="15">
        <v>13</v>
      </c>
      <c r="FB309" s="6" t="str">
        <f>IF(COUNTIF(FA242:FA308,FA309)&gt;0,"R","")</f>
        <v>R</v>
      </c>
      <c r="FC309" s="6">
        <f t="shared" si="780"/>
        <v>8</v>
      </c>
      <c r="FD309" s="6">
        <f t="shared" si="797"/>
        <v>22</v>
      </c>
      <c r="FE309" s="6">
        <f t="shared" si="781"/>
        <v>-176</v>
      </c>
      <c r="FF309" s="7">
        <f t="shared" si="782"/>
        <v>-1191</v>
      </c>
      <c r="FG309" s="30"/>
      <c r="FH309" s="4"/>
      <c r="FI309" s="4"/>
      <c r="FK309" s="5">
        <f t="shared" si="880"/>
        <v>68</v>
      </c>
      <c r="FL309" s="15">
        <v>30</v>
      </c>
      <c r="FM309" s="6" t="str">
        <f>IF(COUNTIF(FL242:FL308,FL309)&gt;0,"R","")</f>
        <v>R</v>
      </c>
      <c r="FN309" s="6">
        <f t="shared" si="783"/>
        <v>10</v>
      </c>
      <c r="FO309" s="6">
        <f t="shared" si="798"/>
        <v>29</v>
      </c>
      <c r="FP309" s="6">
        <f t="shared" si="784"/>
        <v>-290</v>
      </c>
      <c r="FQ309" s="7">
        <f t="shared" si="785"/>
        <v>-3925</v>
      </c>
      <c r="FR309" s="30"/>
      <c r="FS309" s="4"/>
      <c r="FT309" s="4"/>
      <c r="FV309" s="5">
        <f t="shared" ref="FV309:FV353" si="882">FV308+1</f>
        <v>67</v>
      </c>
      <c r="FW309" s="15">
        <v>17</v>
      </c>
      <c r="FX309" s="6" t="str">
        <f>IF(COUNTIF(FW243:FW308,FW309)&gt;0,"R","")</f>
        <v>R</v>
      </c>
      <c r="FY309" s="6">
        <f t="shared" si="799"/>
        <v>6</v>
      </c>
      <c r="FZ309" s="6">
        <f t="shared" si="850"/>
        <v>19</v>
      </c>
      <c r="GA309" s="6">
        <f t="shared" si="800"/>
        <v>-114</v>
      </c>
      <c r="GB309" s="7">
        <f t="shared" si="801"/>
        <v>-123</v>
      </c>
      <c r="GC309" s="30"/>
      <c r="GD309" s="4"/>
      <c r="GE309" s="4"/>
      <c r="GG309" s="5">
        <f t="shared" ref="GG309:GG353" si="883">GG308+1</f>
        <v>67</v>
      </c>
      <c r="GH309" s="15">
        <v>23</v>
      </c>
      <c r="GI309" s="6" t="str">
        <f>IF(COUNTIF(GH243:GH308,GH309)&gt;0,"R","")</f>
        <v>R</v>
      </c>
      <c r="GJ309" s="6">
        <f t="shared" si="802"/>
        <v>7</v>
      </c>
      <c r="GK309" s="6">
        <f t="shared" si="851"/>
        <v>22</v>
      </c>
      <c r="GL309" s="6">
        <f t="shared" si="803"/>
        <v>-154</v>
      </c>
      <c r="GM309" s="7">
        <f t="shared" si="804"/>
        <v>-1079</v>
      </c>
      <c r="GN309" s="30"/>
      <c r="GO309" s="4"/>
      <c r="GP309" s="4"/>
      <c r="GR309" s="5">
        <f t="shared" ref="GR309:GR353" si="884">GR308+1</f>
        <v>67</v>
      </c>
      <c r="GS309" s="15">
        <v>25</v>
      </c>
      <c r="GT309" s="6" t="str">
        <f>IF(COUNTIF(GS243:GS308,GS309)&gt;0,"R","")</f>
        <v>R</v>
      </c>
      <c r="GU309" s="6">
        <f t="shared" si="805"/>
        <v>7</v>
      </c>
      <c r="GV309" s="6">
        <f t="shared" si="852"/>
        <v>19</v>
      </c>
      <c r="GW309" s="6">
        <f t="shared" si="806"/>
        <v>-133</v>
      </c>
      <c r="GX309" s="7">
        <f t="shared" si="807"/>
        <v>-465</v>
      </c>
      <c r="GY309" s="30"/>
      <c r="GZ309" s="4"/>
      <c r="HA309" s="4"/>
      <c r="HC309" s="5">
        <f t="shared" ref="HC309:HC353" si="885">HC308+1</f>
        <v>67</v>
      </c>
      <c r="HD309" s="15">
        <v>23</v>
      </c>
      <c r="HE309" s="6" t="str">
        <f>IF(COUNTIF(HD243:HD308,HD309)&gt;0,"R","")</f>
        <v/>
      </c>
      <c r="HF309" s="6">
        <f t="shared" si="808"/>
        <v>4</v>
      </c>
      <c r="HG309" s="6">
        <f t="shared" si="853"/>
        <v>11</v>
      </c>
      <c r="HH309" s="6">
        <f t="shared" si="809"/>
        <v>352</v>
      </c>
      <c r="HI309" s="7">
        <f t="shared" si="810"/>
        <v>1452</v>
      </c>
      <c r="HJ309" s="30"/>
      <c r="HK309" s="4"/>
      <c r="HL309" s="4"/>
      <c r="HN309" s="5">
        <f t="shared" ref="HN309:HN353" si="886">HN308+1</f>
        <v>67</v>
      </c>
      <c r="HO309" s="15">
        <v>26</v>
      </c>
      <c r="HP309" s="6" t="str">
        <f>IF(COUNTIF(HO243:HO308,HO309)&gt;0,"R","")</f>
        <v>R</v>
      </c>
      <c r="HQ309" s="6">
        <f t="shared" si="811"/>
        <v>9</v>
      </c>
      <c r="HR309" s="6">
        <f t="shared" si="854"/>
        <v>25</v>
      </c>
      <c r="HS309" s="6">
        <f t="shared" si="812"/>
        <v>-225</v>
      </c>
      <c r="HT309" s="7">
        <f t="shared" si="813"/>
        <v>-2313</v>
      </c>
      <c r="HU309" s="30"/>
      <c r="HV309" s="4"/>
      <c r="HW309" s="4"/>
      <c r="HY309" s="5">
        <f t="shared" ref="HY309:HY353" si="887">HY308+1</f>
        <v>67</v>
      </c>
      <c r="HZ309" s="15">
        <v>19</v>
      </c>
      <c r="IA309" s="6" t="str">
        <f>IF(COUNTIF(HZ243:HZ308,HZ309)&gt;0,"R","")</f>
        <v>R</v>
      </c>
      <c r="IB309" s="6">
        <f t="shared" si="814"/>
        <v>4</v>
      </c>
      <c r="IC309" s="6">
        <f t="shared" si="855"/>
        <v>16</v>
      </c>
      <c r="ID309" s="6">
        <f t="shared" si="815"/>
        <v>-64</v>
      </c>
      <c r="IE309" s="7">
        <f t="shared" si="816"/>
        <v>454</v>
      </c>
      <c r="IF309" s="30"/>
      <c r="IG309" s="4"/>
      <c r="IH309" s="4"/>
      <c r="IJ309" s="5">
        <f t="shared" ref="IJ309:IJ353" si="888">IJ308+1</f>
        <v>67</v>
      </c>
      <c r="IK309" s="15">
        <v>18</v>
      </c>
      <c r="IL309" s="6" t="str">
        <f>IF(COUNTIF(IK243:IK308,IK309)&gt;0,"R","")</f>
        <v/>
      </c>
      <c r="IM309" s="6">
        <f t="shared" si="817"/>
        <v>8</v>
      </c>
      <c r="IN309" s="6">
        <f t="shared" si="856"/>
        <v>21</v>
      </c>
      <c r="IO309" s="6">
        <f t="shared" si="818"/>
        <v>588</v>
      </c>
      <c r="IP309" s="7">
        <f t="shared" si="819"/>
        <v>-366</v>
      </c>
      <c r="IQ309" s="30"/>
      <c r="IR309" s="4"/>
      <c r="IS309" s="4"/>
      <c r="IU309" s="5">
        <f t="shared" ref="IU309:IU353" si="889">IU308+1</f>
        <v>67</v>
      </c>
      <c r="IV309" s="15">
        <v>18</v>
      </c>
      <c r="IW309" s="6" t="str">
        <f>IF(COUNTIF(IV243:IV308,IV309)&gt;0,"R","")</f>
        <v>R</v>
      </c>
      <c r="IX309" s="6">
        <f t="shared" si="820"/>
        <v>3</v>
      </c>
      <c r="IY309" s="6">
        <f t="shared" si="857"/>
        <v>9</v>
      </c>
      <c r="IZ309" s="6">
        <f t="shared" si="821"/>
        <v>-27</v>
      </c>
      <c r="JA309" s="7">
        <f t="shared" si="822"/>
        <v>834</v>
      </c>
      <c r="JB309" s="30"/>
      <c r="JC309" s="4"/>
      <c r="JD309" s="4"/>
      <c r="JF309" s="5">
        <f t="shared" ref="JF309:JF353" si="890">JF308+1</f>
        <v>67</v>
      </c>
      <c r="JG309" s="15">
        <v>30</v>
      </c>
      <c r="JH309" s="6" t="str">
        <f>IF(COUNTIF(JG243:JG308,JG309)&gt;0,"R","")</f>
        <v>R</v>
      </c>
      <c r="JI309" s="6">
        <f t="shared" si="823"/>
        <v>7</v>
      </c>
      <c r="JJ309" s="6">
        <f t="shared" si="858"/>
        <v>17</v>
      </c>
      <c r="JK309" s="6">
        <f t="shared" si="824"/>
        <v>-119</v>
      </c>
      <c r="JL309" s="7">
        <f t="shared" si="825"/>
        <v>-208</v>
      </c>
      <c r="JM309" s="30"/>
      <c r="JN309" s="4"/>
      <c r="JO309" s="4"/>
      <c r="JQ309" s="5">
        <f t="shared" ref="JQ309:JQ353" si="891">JQ308+1</f>
        <v>67</v>
      </c>
      <c r="JR309" s="15">
        <v>35</v>
      </c>
      <c r="JS309" s="6" t="str">
        <f>IF(COUNTIF(JR243:JR308,JR309)&gt;0,"R","")</f>
        <v>R</v>
      </c>
      <c r="JT309" s="6">
        <f t="shared" si="826"/>
        <v>7</v>
      </c>
      <c r="JU309" s="6">
        <f t="shared" si="859"/>
        <v>19</v>
      </c>
      <c r="JV309" s="6">
        <f t="shared" si="827"/>
        <v>-133</v>
      </c>
      <c r="JW309" s="7">
        <f t="shared" si="828"/>
        <v>-318</v>
      </c>
      <c r="JX309" s="30"/>
      <c r="JY309" s="4"/>
      <c r="JZ309" s="4"/>
      <c r="KC309" s="5">
        <f t="shared" ref="KC309:KC353" si="892">KC308+1</f>
        <v>67</v>
      </c>
      <c r="KD309" s="15">
        <v>1</v>
      </c>
      <c r="KE309" s="6" t="str">
        <f>IF(COUNTIF(KD243:KD308,KD309)&gt;0,"R","")</f>
        <v>R</v>
      </c>
      <c r="KF309" s="6">
        <f t="shared" si="829"/>
        <v>7</v>
      </c>
      <c r="KG309" s="6">
        <f t="shared" si="860"/>
        <v>25</v>
      </c>
      <c r="KH309" s="6">
        <f t="shared" si="830"/>
        <v>-175</v>
      </c>
      <c r="KI309" s="7">
        <f t="shared" si="831"/>
        <v>-1414</v>
      </c>
      <c r="KJ309" s="30"/>
      <c r="KK309" s="4"/>
      <c r="KL309" s="4"/>
      <c r="KO309" s="5">
        <f t="shared" ref="KO309:KO353" si="893">KO308+1</f>
        <v>67</v>
      </c>
      <c r="KP309" s="15">
        <v>35</v>
      </c>
      <c r="KQ309" s="6" t="str">
        <f>IF(COUNTIF(KP243:KP308,KP309)&gt;0,"R","")</f>
        <v>R</v>
      </c>
      <c r="KR309" s="6">
        <f t="shared" si="832"/>
        <v>5</v>
      </c>
      <c r="KS309" s="6">
        <f t="shared" si="861"/>
        <v>20</v>
      </c>
      <c r="KT309" s="6">
        <f t="shared" si="833"/>
        <v>-100</v>
      </c>
      <c r="KU309" s="7">
        <f t="shared" si="834"/>
        <v>574</v>
      </c>
      <c r="KV309" s="30"/>
      <c r="KW309" s="4"/>
      <c r="KX309" s="4"/>
      <c r="KZ309" s="5">
        <f t="shared" ref="KZ309:KZ353" si="894">KZ308+1</f>
        <v>67</v>
      </c>
      <c r="LA309" s="15">
        <v>5</v>
      </c>
      <c r="LB309" s="6" t="str">
        <f>IF(COUNTIF(LA243:LA308,LA309)&gt;0,"R","")</f>
        <v>R</v>
      </c>
      <c r="LC309" s="6">
        <f t="shared" si="835"/>
        <v>8</v>
      </c>
      <c r="LD309" s="6">
        <f t="shared" si="862"/>
        <v>21</v>
      </c>
      <c r="LE309" s="6">
        <f t="shared" si="836"/>
        <v>-168</v>
      </c>
      <c r="LF309" s="7">
        <f t="shared" si="837"/>
        <v>-1109</v>
      </c>
      <c r="LG309" s="30"/>
      <c r="LH309" s="4"/>
      <c r="LI309" s="4"/>
      <c r="LL309" s="5">
        <f t="shared" ref="LL309:LL353" si="895">LL308+1</f>
        <v>67</v>
      </c>
      <c r="LM309" s="15">
        <v>8</v>
      </c>
      <c r="LN309" s="6" t="str">
        <f>IF(COUNTIF(LM243:LM308,LM309)&gt;0,"R","")</f>
        <v>R</v>
      </c>
      <c r="LO309" s="6">
        <f t="shared" si="838"/>
        <v>6</v>
      </c>
      <c r="LP309" s="6">
        <f t="shared" si="863"/>
        <v>17</v>
      </c>
      <c r="LQ309" s="6">
        <f t="shared" si="839"/>
        <v>-102</v>
      </c>
      <c r="LR309" s="7">
        <f t="shared" si="840"/>
        <v>31</v>
      </c>
      <c r="LS309" s="30"/>
      <c r="LT309" s="4"/>
      <c r="LU309" s="4"/>
      <c r="LW309" s="5">
        <f t="shared" ref="LW309:LW353" si="896">LW308+1</f>
        <v>67</v>
      </c>
      <c r="LX309" s="15">
        <v>31</v>
      </c>
      <c r="LY309" s="6" t="str">
        <f>IF(COUNTIF(LX243:LX308,LX309)&gt;0,"R","")</f>
        <v>R</v>
      </c>
      <c r="LZ309" s="6">
        <f t="shared" si="841"/>
        <v>5</v>
      </c>
      <c r="MA309" s="6">
        <f t="shared" si="864"/>
        <v>18</v>
      </c>
      <c r="MB309" s="6">
        <f t="shared" si="842"/>
        <v>-90</v>
      </c>
      <c r="MC309" s="7">
        <f t="shared" si="843"/>
        <v>690</v>
      </c>
      <c r="MD309" s="30"/>
      <c r="ME309" s="4"/>
      <c r="MF309" s="4"/>
      <c r="MH309" s="5">
        <f t="shared" ref="MH309:MH353" si="897">MH308+1</f>
        <v>67</v>
      </c>
      <c r="MI309" s="15">
        <v>11</v>
      </c>
      <c r="MJ309" s="6" t="str">
        <f>IF(COUNTIF(MI243:MI308,MI309)&gt;0,"R","")</f>
        <v>R</v>
      </c>
      <c r="MK309" s="6">
        <f t="shared" si="867"/>
        <v>4</v>
      </c>
      <c r="ML309" s="6">
        <f t="shared" si="865"/>
        <v>19</v>
      </c>
      <c r="MM309" s="6">
        <f t="shared" si="845"/>
        <v>-76</v>
      </c>
      <c r="MN309" s="7">
        <f t="shared" si="846"/>
        <v>1037</v>
      </c>
      <c r="MO309" s="30"/>
      <c r="MP309" s="4"/>
      <c r="MQ309" s="4"/>
      <c r="MT309" s="5">
        <f t="shared" ref="MT309:MT353" si="898">MT308+1</f>
        <v>67</v>
      </c>
      <c r="MU309" s="15">
        <v>22</v>
      </c>
      <c r="MV309" s="6" t="str">
        <f>IF(COUNTIF(MU243:MU308,MU309)&gt;0,"R","")</f>
        <v>R</v>
      </c>
      <c r="MW309" s="6">
        <f t="shared" si="868"/>
        <v>4</v>
      </c>
      <c r="MX309" s="6">
        <f t="shared" si="866"/>
        <v>11</v>
      </c>
      <c r="MY309" s="6">
        <f t="shared" si="848"/>
        <v>-44</v>
      </c>
      <c r="MZ309" s="7">
        <f t="shared" si="849"/>
        <v>1301</v>
      </c>
      <c r="NA309" s="30"/>
      <c r="NB309" s="4"/>
      <c r="NC309" s="4"/>
    </row>
    <row r="310" spans="17:367" x14ac:dyDescent="0.25">
      <c r="Q310" s="5">
        <f t="shared" si="881"/>
        <v>69</v>
      </c>
      <c r="R310" s="15">
        <v>24</v>
      </c>
      <c r="S310" s="6" t="str">
        <f>IF(COUNTIF(R242:R309,R310)&gt;0,"R","")</f>
        <v>R</v>
      </c>
      <c r="T310" s="6">
        <f t="shared" si="747"/>
        <v>6</v>
      </c>
      <c r="U310" s="6">
        <f t="shared" si="786"/>
        <v>18</v>
      </c>
      <c r="V310" s="6">
        <f t="shared" si="748"/>
        <v>-108</v>
      </c>
      <c r="W310" s="7">
        <f t="shared" si="749"/>
        <v>-354</v>
      </c>
      <c r="X310" s="30"/>
      <c r="Y310" s="4"/>
      <c r="Z310" s="4"/>
      <c r="AG310" s="5">
        <f t="shared" si="869"/>
        <v>69</v>
      </c>
      <c r="AH310" s="15">
        <v>25</v>
      </c>
      <c r="AI310" s="6" t="str">
        <f>IF(COUNTIF(AH242:AH309,AH310)&gt;0,"R","")</f>
        <v>R</v>
      </c>
      <c r="AJ310" s="6">
        <f t="shared" si="750"/>
        <v>7</v>
      </c>
      <c r="AK310" s="6">
        <f t="shared" si="787"/>
        <v>20</v>
      </c>
      <c r="AL310" s="6">
        <f t="shared" si="751"/>
        <v>-140</v>
      </c>
      <c r="AM310" s="7">
        <f t="shared" si="752"/>
        <v>-482</v>
      </c>
      <c r="AN310" s="30"/>
      <c r="AO310" s="4"/>
      <c r="AP310" s="4"/>
      <c r="AS310" s="5">
        <f t="shared" si="870"/>
        <v>69</v>
      </c>
      <c r="AT310" s="15">
        <v>11</v>
      </c>
      <c r="AU310" s="6" t="str">
        <f>IF(COUNTIF(AT242:AT309,AT310)&gt;0,"R","")</f>
        <v>R</v>
      </c>
      <c r="AV310" s="6">
        <f t="shared" si="753"/>
        <v>2</v>
      </c>
      <c r="AW310" s="6">
        <f t="shared" si="788"/>
        <v>15</v>
      </c>
      <c r="AX310" s="6">
        <f t="shared" si="754"/>
        <v>-30</v>
      </c>
      <c r="AY310" s="7">
        <f t="shared" si="755"/>
        <v>1418</v>
      </c>
      <c r="AZ310" s="30"/>
      <c r="BA310" s="4"/>
      <c r="BB310" s="4"/>
      <c r="BI310" s="5">
        <f t="shared" si="871"/>
        <v>69</v>
      </c>
      <c r="BJ310" s="15">
        <v>26</v>
      </c>
      <c r="BK310" s="6" t="str">
        <f>IF(COUNTIF(BJ242:BJ309,BJ310)&gt;0,"R","")</f>
        <v>R</v>
      </c>
      <c r="BL310" s="6">
        <f t="shared" si="756"/>
        <v>3</v>
      </c>
      <c r="BM310" s="6">
        <f t="shared" si="789"/>
        <v>14</v>
      </c>
      <c r="BN310" s="6">
        <f t="shared" si="757"/>
        <v>-42</v>
      </c>
      <c r="BO310" s="7">
        <f t="shared" si="758"/>
        <v>1457</v>
      </c>
      <c r="BP310" s="30"/>
      <c r="BQ310" s="4"/>
      <c r="BR310" s="4"/>
      <c r="BW310" s="5">
        <f t="shared" si="872"/>
        <v>69</v>
      </c>
      <c r="BX310" s="15">
        <v>23</v>
      </c>
      <c r="BY310" s="6" t="str">
        <f>IF(COUNTIF(BX242:BX309,BX310)&gt;0,"R","")</f>
        <v/>
      </c>
      <c r="BZ310" s="6">
        <f t="shared" si="759"/>
        <v>6</v>
      </c>
      <c r="CA310" s="6">
        <f t="shared" si="790"/>
        <v>21</v>
      </c>
      <c r="CB310" s="6">
        <f t="shared" si="760"/>
        <v>630</v>
      </c>
      <c r="CC310" s="7">
        <f t="shared" si="761"/>
        <v>173</v>
      </c>
      <c r="CD310" s="30"/>
      <c r="CE310" s="4"/>
      <c r="CF310" s="4"/>
      <c r="CK310" s="5">
        <f t="shared" si="873"/>
        <v>69</v>
      </c>
      <c r="CL310" s="15">
        <v>22</v>
      </c>
      <c r="CM310" s="6" t="str">
        <f>IF(COUNTIF(CL242:CL309,CL310)&gt;0,"R","")</f>
        <v>R</v>
      </c>
      <c r="CN310" s="6">
        <f t="shared" si="762"/>
        <v>8</v>
      </c>
      <c r="CO310" s="6">
        <f t="shared" si="791"/>
        <v>20</v>
      </c>
      <c r="CP310" s="6">
        <f t="shared" si="763"/>
        <v>-160</v>
      </c>
      <c r="CQ310" s="7">
        <f t="shared" si="764"/>
        <v>-1044</v>
      </c>
      <c r="CR310" s="30"/>
      <c r="CS310" s="4"/>
      <c r="CT310" s="4"/>
      <c r="CW310" s="5">
        <f t="shared" si="874"/>
        <v>69</v>
      </c>
      <c r="CX310" s="15">
        <v>30</v>
      </c>
      <c r="CY310" s="6" t="str">
        <f>IF(COUNTIF(CX242:CX309,CX310)&gt;0,"R","")</f>
        <v>R</v>
      </c>
      <c r="CZ310" s="6">
        <f t="shared" si="765"/>
        <v>5</v>
      </c>
      <c r="DA310" s="6">
        <f t="shared" si="792"/>
        <v>19</v>
      </c>
      <c r="DB310" s="6">
        <f t="shared" si="766"/>
        <v>-95</v>
      </c>
      <c r="DC310" s="7">
        <f t="shared" si="767"/>
        <v>581</v>
      </c>
      <c r="DD310" s="30"/>
      <c r="DE310" s="4"/>
      <c r="DF310" s="4"/>
      <c r="DH310" s="5">
        <f t="shared" si="875"/>
        <v>69</v>
      </c>
      <c r="DI310" s="15">
        <v>29</v>
      </c>
      <c r="DJ310" s="6" t="str">
        <f>IF(COUNTIF(DI242:DI309,DI310)&gt;0,"R","")</f>
        <v>R</v>
      </c>
      <c r="DK310" s="6">
        <f t="shared" si="768"/>
        <v>4</v>
      </c>
      <c r="DL310" s="6">
        <f t="shared" si="793"/>
        <v>17</v>
      </c>
      <c r="DM310" s="6">
        <f t="shared" si="769"/>
        <v>-68</v>
      </c>
      <c r="DN310" s="7">
        <f t="shared" si="770"/>
        <v>837</v>
      </c>
      <c r="DO310" s="30"/>
      <c r="DP310" s="4"/>
      <c r="DQ310" s="4"/>
      <c r="DS310" s="5">
        <f t="shared" si="876"/>
        <v>69</v>
      </c>
      <c r="DT310" s="15">
        <v>14</v>
      </c>
      <c r="DU310" s="6" t="str">
        <f>IF(COUNTIF(DT242:DT309,DT310)&gt;0,"R","")</f>
        <v>R</v>
      </c>
      <c r="DV310" s="6">
        <f t="shared" si="771"/>
        <v>9</v>
      </c>
      <c r="DW310" s="6">
        <f t="shared" si="794"/>
        <v>27</v>
      </c>
      <c r="DX310" s="6">
        <f t="shared" si="772"/>
        <v>-243</v>
      </c>
      <c r="DY310" s="7">
        <f t="shared" si="773"/>
        <v>-2911</v>
      </c>
      <c r="DZ310" s="30"/>
      <c r="EA310" s="4"/>
      <c r="EB310" s="4"/>
      <c r="ED310" s="5">
        <f t="shared" si="877"/>
        <v>69</v>
      </c>
      <c r="EE310" s="15">
        <v>27</v>
      </c>
      <c r="EF310" s="6" t="str">
        <f>IF(COUNTIF(EE242:EE309,EE310)&gt;0,"R","")</f>
        <v>R</v>
      </c>
      <c r="EG310" s="6">
        <f t="shared" si="774"/>
        <v>7</v>
      </c>
      <c r="EH310" s="6">
        <f t="shared" si="795"/>
        <v>23</v>
      </c>
      <c r="EI310" s="6">
        <f t="shared" si="775"/>
        <v>-161</v>
      </c>
      <c r="EJ310" s="7">
        <f t="shared" si="776"/>
        <v>-1107</v>
      </c>
      <c r="EK310" s="30"/>
      <c r="EL310" s="4"/>
      <c r="EM310" s="4"/>
      <c r="EO310" s="5">
        <f t="shared" si="878"/>
        <v>69</v>
      </c>
      <c r="EP310" s="15">
        <v>16</v>
      </c>
      <c r="EQ310" s="6" t="str">
        <f>IF(COUNTIF(EP242:EP309,EP310)&gt;0,"R","")</f>
        <v>R</v>
      </c>
      <c r="ER310" s="6">
        <f t="shared" si="777"/>
        <v>6</v>
      </c>
      <c r="ES310" s="6">
        <f t="shared" si="796"/>
        <v>22</v>
      </c>
      <c r="ET310" s="6">
        <f t="shared" si="778"/>
        <v>-132</v>
      </c>
      <c r="EU310" s="7">
        <f t="shared" si="779"/>
        <v>-574</v>
      </c>
      <c r="EV310" s="30"/>
      <c r="EW310" s="4"/>
      <c r="EX310" s="4"/>
      <c r="EZ310" s="5">
        <f t="shared" si="879"/>
        <v>69</v>
      </c>
      <c r="FA310" s="15">
        <v>32</v>
      </c>
      <c r="FB310" s="6" t="str">
        <f>IF(COUNTIF(FA242:FA309,FA310)&gt;0,"R","")</f>
        <v/>
      </c>
      <c r="FC310" s="6">
        <f t="shared" si="780"/>
        <v>8</v>
      </c>
      <c r="FD310" s="6">
        <f t="shared" si="797"/>
        <v>23</v>
      </c>
      <c r="FE310" s="6">
        <f t="shared" si="781"/>
        <v>644</v>
      </c>
      <c r="FF310" s="7">
        <f t="shared" si="782"/>
        <v>-547</v>
      </c>
      <c r="FG310" s="30"/>
      <c r="FH310" s="4"/>
      <c r="FI310" s="4"/>
      <c r="FK310" s="5">
        <f t="shared" si="880"/>
        <v>69</v>
      </c>
      <c r="FL310" s="15">
        <v>7</v>
      </c>
      <c r="FM310" s="6" t="str">
        <f>IF(COUNTIF(FL242:FL309,FL310)&gt;0,"R","")</f>
        <v>R</v>
      </c>
      <c r="FN310" s="6">
        <f t="shared" si="783"/>
        <v>10</v>
      </c>
      <c r="FO310" s="6">
        <f t="shared" si="798"/>
        <v>30</v>
      </c>
      <c r="FP310" s="6">
        <f t="shared" si="784"/>
        <v>-300</v>
      </c>
      <c r="FQ310" s="7">
        <f t="shared" si="785"/>
        <v>-4225</v>
      </c>
      <c r="FR310" s="30"/>
      <c r="FS310" s="4"/>
      <c r="FT310" s="4"/>
      <c r="FV310" s="5">
        <f t="shared" si="882"/>
        <v>68</v>
      </c>
      <c r="FW310" s="15">
        <v>8</v>
      </c>
      <c r="FX310" s="6" t="str">
        <f>IF(COUNTIF(FW243:FW309,FW310)&gt;0,"R","")</f>
        <v>R</v>
      </c>
      <c r="FY310" s="6">
        <f t="shared" si="799"/>
        <v>6</v>
      </c>
      <c r="FZ310" s="6">
        <f t="shared" si="850"/>
        <v>20</v>
      </c>
      <c r="GA310" s="6">
        <f t="shared" si="800"/>
        <v>-120</v>
      </c>
      <c r="GB310" s="7">
        <f t="shared" si="801"/>
        <v>-243</v>
      </c>
      <c r="GC310" s="30"/>
      <c r="GD310" s="4"/>
      <c r="GE310" s="4"/>
      <c r="GG310" s="5">
        <f t="shared" si="883"/>
        <v>68</v>
      </c>
      <c r="GH310" s="15">
        <v>26</v>
      </c>
      <c r="GI310" s="6" t="str">
        <f>IF(COUNTIF(GH243:GH309,GH310)&gt;0,"R","")</f>
        <v>R</v>
      </c>
      <c r="GJ310" s="6">
        <f t="shared" si="802"/>
        <v>7</v>
      </c>
      <c r="GK310" s="6">
        <f t="shared" si="851"/>
        <v>23</v>
      </c>
      <c r="GL310" s="6">
        <f t="shared" si="803"/>
        <v>-161</v>
      </c>
      <c r="GM310" s="7">
        <f t="shared" si="804"/>
        <v>-1240</v>
      </c>
      <c r="GN310" s="30"/>
      <c r="GO310" s="4"/>
      <c r="GP310" s="4"/>
      <c r="GR310" s="5">
        <f t="shared" si="884"/>
        <v>68</v>
      </c>
      <c r="GS310" s="15">
        <v>21</v>
      </c>
      <c r="GT310" s="6" t="str">
        <f>IF(COUNTIF(GS243:GS309,GS310)&gt;0,"R","")</f>
        <v>R</v>
      </c>
      <c r="GU310" s="6">
        <f t="shared" si="805"/>
        <v>7</v>
      </c>
      <c r="GV310" s="6">
        <f t="shared" si="852"/>
        <v>20</v>
      </c>
      <c r="GW310" s="6">
        <f t="shared" si="806"/>
        <v>-140</v>
      </c>
      <c r="GX310" s="7">
        <f t="shared" si="807"/>
        <v>-605</v>
      </c>
      <c r="GY310" s="30"/>
      <c r="GZ310" s="4"/>
      <c r="HA310" s="4"/>
      <c r="HC310" s="5">
        <f t="shared" si="885"/>
        <v>68</v>
      </c>
      <c r="HD310" s="15">
        <v>27</v>
      </c>
      <c r="HE310" s="6" t="str">
        <f>IF(COUNTIF(HD243:HD309,HD310)&gt;0,"R","")</f>
        <v>R</v>
      </c>
      <c r="HF310" s="6">
        <f t="shared" si="808"/>
        <v>3</v>
      </c>
      <c r="HG310" s="6">
        <f t="shared" si="853"/>
        <v>10</v>
      </c>
      <c r="HH310" s="6">
        <f t="shared" si="809"/>
        <v>-30</v>
      </c>
      <c r="HI310" s="7">
        <f t="shared" si="810"/>
        <v>1422</v>
      </c>
      <c r="HJ310" s="30"/>
      <c r="HK310" s="4"/>
      <c r="HL310" s="4"/>
      <c r="HN310" s="5">
        <f t="shared" si="886"/>
        <v>68</v>
      </c>
      <c r="HO310" s="15">
        <v>10</v>
      </c>
      <c r="HP310" s="6" t="str">
        <f>IF(COUNTIF(HO243:HO309,HO310)&gt;0,"R","")</f>
        <v>R</v>
      </c>
      <c r="HQ310" s="6">
        <f t="shared" si="811"/>
        <v>9</v>
      </c>
      <c r="HR310" s="6">
        <f t="shared" si="854"/>
        <v>26</v>
      </c>
      <c r="HS310" s="6">
        <f t="shared" si="812"/>
        <v>-234</v>
      </c>
      <c r="HT310" s="7">
        <f t="shared" si="813"/>
        <v>-2547</v>
      </c>
      <c r="HU310" s="30"/>
      <c r="HV310" s="4"/>
      <c r="HW310" s="4"/>
      <c r="HY310" s="5">
        <f t="shared" si="887"/>
        <v>68</v>
      </c>
      <c r="HZ310" s="15">
        <v>30</v>
      </c>
      <c r="IA310" s="6" t="str">
        <f>IF(COUNTIF(HZ243:HZ309,HZ310)&gt;0,"R","")</f>
        <v>R</v>
      </c>
      <c r="IB310" s="6">
        <f t="shared" si="814"/>
        <v>4</v>
      </c>
      <c r="IC310" s="6">
        <f t="shared" si="855"/>
        <v>17</v>
      </c>
      <c r="ID310" s="6">
        <f t="shared" si="815"/>
        <v>-68</v>
      </c>
      <c r="IE310" s="7">
        <f t="shared" si="816"/>
        <v>386</v>
      </c>
      <c r="IF310" s="30"/>
      <c r="IG310" s="4"/>
      <c r="IH310" s="4"/>
      <c r="IJ310" s="5">
        <f t="shared" si="888"/>
        <v>68</v>
      </c>
      <c r="IK310" s="15">
        <v>26</v>
      </c>
      <c r="IL310" s="6" t="str">
        <f>IF(COUNTIF(IK243:IK309,IK310)&gt;0,"R","")</f>
        <v>R</v>
      </c>
      <c r="IM310" s="6">
        <f t="shared" si="817"/>
        <v>7</v>
      </c>
      <c r="IN310" s="6">
        <f t="shared" si="856"/>
        <v>20</v>
      </c>
      <c r="IO310" s="6">
        <f t="shared" si="818"/>
        <v>-140</v>
      </c>
      <c r="IP310" s="7">
        <f t="shared" si="819"/>
        <v>-506</v>
      </c>
      <c r="IQ310" s="30"/>
      <c r="IR310" s="4"/>
      <c r="IS310" s="4"/>
      <c r="IU310" s="5">
        <f t="shared" si="889"/>
        <v>68</v>
      </c>
      <c r="IV310" s="15">
        <v>27</v>
      </c>
      <c r="IW310" s="6" t="str">
        <f>IF(COUNTIF(IV243:IV309,IV310)&gt;0,"R","")</f>
        <v>R</v>
      </c>
      <c r="IX310" s="6">
        <f t="shared" si="820"/>
        <v>3</v>
      </c>
      <c r="IY310" s="6">
        <f t="shared" si="857"/>
        <v>10</v>
      </c>
      <c r="IZ310" s="6">
        <f t="shared" si="821"/>
        <v>-30</v>
      </c>
      <c r="JA310" s="7">
        <f t="shared" si="822"/>
        <v>804</v>
      </c>
      <c r="JB310" s="30"/>
      <c r="JC310" s="4"/>
      <c r="JD310" s="4"/>
      <c r="JF310" s="5">
        <f t="shared" si="890"/>
        <v>68</v>
      </c>
      <c r="JG310" s="15">
        <v>19</v>
      </c>
      <c r="JH310" s="6" t="str">
        <f>IF(COUNTIF(JG243:JG309,JG310)&gt;0,"R","")</f>
        <v>R</v>
      </c>
      <c r="JI310" s="6">
        <f t="shared" si="823"/>
        <v>7</v>
      </c>
      <c r="JJ310" s="6">
        <f t="shared" si="858"/>
        <v>18</v>
      </c>
      <c r="JK310" s="6">
        <f t="shared" si="824"/>
        <v>-126</v>
      </c>
      <c r="JL310" s="7">
        <f t="shared" si="825"/>
        <v>-334</v>
      </c>
      <c r="JM310" s="30"/>
      <c r="JN310" s="4"/>
      <c r="JO310" s="4"/>
      <c r="JQ310" s="5">
        <f t="shared" si="891"/>
        <v>68</v>
      </c>
      <c r="JR310" s="15">
        <v>20</v>
      </c>
      <c r="JS310" s="6" t="str">
        <f>IF(COUNTIF(JR243:JR309,JR310)&gt;0,"R","")</f>
        <v/>
      </c>
      <c r="JT310" s="6">
        <f t="shared" si="826"/>
        <v>7</v>
      </c>
      <c r="JU310" s="6">
        <f t="shared" si="859"/>
        <v>20</v>
      </c>
      <c r="JV310" s="6">
        <f t="shared" si="827"/>
        <v>580</v>
      </c>
      <c r="JW310" s="7">
        <f t="shared" si="828"/>
        <v>262</v>
      </c>
      <c r="JX310" s="30"/>
      <c r="JY310" s="4"/>
      <c r="JZ310" s="4"/>
      <c r="KC310" s="5">
        <f t="shared" si="892"/>
        <v>68</v>
      </c>
      <c r="KD310" s="15">
        <v>27</v>
      </c>
      <c r="KE310" s="6" t="str">
        <f>IF(COUNTIF(KD243:KD309,KD310)&gt;0,"R","")</f>
        <v>R</v>
      </c>
      <c r="KF310" s="6">
        <f t="shared" si="829"/>
        <v>7</v>
      </c>
      <c r="KG310" s="6">
        <f t="shared" si="860"/>
        <v>26</v>
      </c>
      <c r="KH310" s="6">
        <f t="shared" si="830"/>
        <v>-182</v>
      </c>
      <c r="KI310" s="7">
        <f t="shared" si="831"/>
        <v>-1596</v>
      </c>
      <c r="KJ310" s="30"/>
      <c r="KK310" s="4"/>
      <c r="KL310" s="4"/>
      <c r="KO310" s="5">
        <f t="shared" si="893"/>
        <v>68</v>
      </c>
      <c r="KP310" s="15">
        <v>26</v>
      </c>
      <c r="KQ310" s="6" t="str">
        <f>IF(COUNTIF(KP243:KP309,KP310)&gt;0,"R","")</f>
        <v>R</v>
      </c>
      <c r="KR310" s="6">
        <f t="shared" si="832"/>
        <v>5</v>
      </c>
      <c r="KS310" s="6">
        <f t="shared" si="861"/>
        <v>21</v>
      </c>
      <c r="KT310" s="6">
        <f t="shared" si="833"/>
        <v>-105</v>
      </c>
      <c r="KU310" s="7">
        <f t="shared" si="834"/>
        <v>469</v>
      </c>
      <c r="KV310" s="30"/>
      <c r="KW310" s="4"/>
      <c r="KX310" s="4"/>
      <c r="KZ310" s="5">
        <f t="shared" si="894"/>
        <v>68</v>
      </c>
      <c r="LA310" s="15">
        <v>15</v>
      </c>
      <c r="LB310" s="6" t="str">
        <f>IF(COUNTIF(LA243:LA309,LA310)&gt;0,"R","")</f>
        <v>R</v>
      </c>
      <c r="LC310" s="6">
        <f t="shared" si="835"/>
        <v>8</v>
      </c>
      <c r="LD310" s="6">
        <f t="shared" si="862"/>
        <v>22</v>
      </c>
      <c r="LE310" s="6">
        <f t="shared" si="836"/>
        <v>-176</v>
      </c>
      <c r="LF310" s="7">
        <f t="shared" si="837"/>
        <v>-1285</v>
      </c>
      <c r="LG310" s="30"/>
      <c r="LH310" s="4"/>
      <c r="LI310" s="4"/>
      <c r="LL310" s="5">
        <f t="shared" si="895"/>
        <v>68</v>
      </c>
      <c r="LM310" s="15">
        <v>22</v>
      </c>
      <c r="LN310" s="6" t="str">
        <f>IF(COUNTIF(LM243:LM309,LM310)&gt;0,"R","")</f>
        <v>R</v>
      </c>
      <c r="LO310" s="6">
        <f t="shared" si="838"/>
        <v>6</v>
      </c>
      <c r="LP310" s="6">
        <f t="shared" si="863"/>
        <v>18</v>
      </c>
      <c r="LQ310" s="6">
        <f t="shared" si="839"/>
        <v>-108</v>
      </c>
      <c r="LR310" s="7">
        <f t="shared" si="840"/>
        <v>-77</v>
      </c>
      <c r="LS310" s="30"/>
      <c r="LT310" s="4"/>
      <c r="LU310" s="4"/>
      <c r="LW310" s="5">
        <f t="shared" si="896"/>
        <v>68</v>
      </c>
      <c r="LX310" s="15">
        <v>19</v>
      </c>
      <c r="LY310" s="6" t="str">
        <f>IF(COUNTIF(LX243:LX309,LX310)&gt;0,"R","")</f>
        <v>R</v>
      </c>
      <c r="LZ310" s="6">
        <f t="shared" si="841"/>
        <v>5</v>
      </c>
      <c r="MA310" s="6">
        <f t="shared" si="864"/>
        <v>19</v>
      </c>
      <c r="MB310" s="6">
        <f t="shared" si="842"/>
        <v>-95</v>
      </c>
      <c r="MC310" s="7">
        <f t="shared" si="843"/>
        <v>595</v>
      </c>
      <c r="MD310" s="30"/>
      <c r="ME310" s="4"/>
      <c r="MF310" s="4"/>
      <c r="MH310" s="5">
        <f t="shared" si="897"/>
        <v>68</v>
      </c>
      <c r="MI310" s="15">
        <v>24</v>
      </c>
      <c r="MJ310" s="6" t="str">
        <f>IF(COUNTIF(MI243:MI309,MI310)&gt;0,"R","")</f>
        <v/>
      </c>
      <c r="MK310" s="6">
        <f t="shared" si="867"/>
        <v>4</v>
      </c>
      <c r="ML310" s="6">
        <f t="shared" si="865"/>
        <v>20</v>
      </c>
      <c r="MM310" s="6">
        <f t="shared" si="845"/>
        <v>640</v>
      </c>
      <c r="MN310" s="7">
        <f t="shared" si="846"/>
        <v>1677</v>
      </c>
      <c r="MO310" s="30"/>
      <c r="MP310" s="4"/>
      <c r="MQ310" s="4"/>
      <c r="MT310" s="5">
        <f t="shared" si="898"/>
        <v>68</v>
      </c>
      <c r="MU310" s="15">
        <v>22</v>
      </c>
      <c r="MV310" s="6" t="str">
        <f>IF(COUNTIF(MU243:MU309,MU310)&gt;0,"R","")</f>
        <v>R</v>
      </c>
      <c r="MW310" s="6">
        <f t="shared" si="868"/>
        <v>4</v>
      </c>
      <c r="MX310" s="6">
        <f t="shared" si="866"/>
        <v>12</v>
      </c>
      <c r="MY310" s="6">
        <f t="shared" si="848"/>
        <v>-48</v>
      </c>
      <c r="MZ310" s="7">
        <f t="shared" si="849"/>
        <v>1253</v>
      </c>
      <c r="NA310" s="30"/>
      <c r="NB310" s="4"/>
      <c r="NC310" s="4"/>
    </row>
    <row r="311" spans="17:367" x14ac:dyDescent="0.25">
      <c r="Q311" s="5">
        <f t="shared" si="881"/>
        <v>70</v>
      </c>
      <c r="R311" s="15">
        <v>32</v>
      </c>
      <c r="S311" s="6" t="str">
        <f>IF(COUNTIF(R242:R310,R311)&gt;0,"R","")</f>
        <v>R</v>
      </c>
      <c r="T311" s="6">
        <f t="shared" si="747"/>
        <v>6</v>
      </c>
      <c r="U311" s="6">
        <f t="shared" si="786"/>
        <v>19</v>
      </c>
      <c r="V311" s="6">
        <f t="shared" si="748"/>
        <v>-114</v>
      </c>
      <c r="W311" s="7">
        <f t="shared" si="749"/>
        <v>-468</v>
      </c>
      <c r="X311" s="30"/>
      <c r="Y311" s="4"/>
      <c r="Z311" s="4"/>
      <c r="AG311" s="5">
        <f t="shared" si="869"/>
        <v>70</v>
      </c>
      <c r="AH311" s="15">
        <v>21</v>
      </c>
      <c r="AI311" s="6" t="str">
        <f>IF(COUNTIF(AH242:AH310,AH311)&gt;0,"R","")</f>
        <v>R</v>
      </c>
      <c r="AJ311" s="6">
        <f t="shared" si="750"/>
        <v>7</v>
      </c>
      <c r="AK311" s="6">
        <f t="shared" si="787"/>
        <v>21</v>
      </c>
      <c r="AL311" s="6">
        <f t="shared" si="751"/>
        <v>-147</v>
      </c>
      <c r="AM311" s="7">
        <f t="shared" si="752"/>
        <v>-629</v>
      </c>
      <c r="AN311" s="30"/>
      <c r="AO311" s="4"/>
      <c r="AP311" s="4"/>
      <c r="AS311" s="5">
        <f t="shared" si="870"/>
        <v>70</v>
      </c>
      <c r="AT311" s="15">
        <v>17</v>
      </c>
      <c r="AU311" s="6" t="str">
        <f>IF(COUNTIF(AT242:AT310,AT311)&gt;0,"R","")</f>
        <v/>
      </c>
      <c r="AV311" s="6">
        <f t="shared" si="753"/>
        <v>2</v>
      </c>
      <c r="AW311" s="6">
        <f t="shared" si="788"/>
        <v>16</v>
      </c>
      <c r="AX311" s="6">
        <f t="shared" si="754"/>
        <v>544</v>
      </c>
      <c r="AY311" s="7">
        <f t="shared" si="755"/>
        <v>1962</v>
      </c>
      <c r="AZ311" s="30"/>
      <c r="BA311" s="4"/>
      <c r="BB311" s="4"/>
      <c r="BI311" s="5">
        <f t="shared" si="871"/>
        <v>70</v>
      </c>
      <c r="BJ311" s="15">
        <v>5</v>
      </c>
      <c r="BK311" s="6" t="str">
        <f>IF(COUNTIF(BJ242:BJ310,BJ311)&gt;0,"R","")</f>
        <v>R</v>
      </c>
      <c r="BL311" s="6">
        <f t="shared" si="756"/>
        <v>3</v>
      </c>
      <c r="BM311" s="6">
        <f t="shared" si="789"/>
        <v>15</v>
      </c>
      <c r="BN311" s="6">
        <f t="shared" si="757"/>
        <v>-45</v>
      </c>
      <c r="BO311" s="7">
        <f t="shared" si="758"/>
        <v>1412</v>
      </c>
      <c r="BP311" s="30"/>
      <c r="BQ311" s="4"/>
      <c r="BR311" s="4"/>
      <c r="BW311" s="5">
        <f t="shared" si="872"/>
        <v>70</v>
      </c>
      <c r="BX311" s="15">
        <v>21</v>
      </c>
      <c r="BY311" s="6" t="str">
        <f>IF(COUNTIF(BX242:BX310,BX311)&gt;0,"R","")</f>
        <v>R</v>
      </c>
      <c r="BZ311" s="6">
        <f t="shared" si="759"/>
        <v>5</v>
      </c>
      <c r="CA311" s="6">
        <f t="shared" si="790"/>
        <v>20</v>
      </c>
      <c r="CB311" s="6">
        <f t="shared" si="760"/>
        <v>-100</v>
      </c>
      <c r="CC311" s="7">
        <f t="shared" si="761"/>
        <v>73</v>
      </c>
      <c r="CD311" s="30"/>
      <c r="CE311" s="4"/>
      <c r="CF311" s="4"/>
      <c r="CK311" s="5">
        <f t="shared" si="873"/>
        <v>70</v>
      </c>
      <c r="CL311" s="15">
        <v>13</v>
      </c>
      <c r="CM311" s="6" t="str">
        <f>IF(COUNTIF(CL242:CL310,CL311)&gt;0,"R","")</f>
        <v/>
      </c>
      <c r="CN311" s="6">
        <f t="shared" si="762"/>
        <v>8</v>
      </c>
      <c r="CO311" s="6">
        <f t="shared" si="791"/>
        <v>21</v>
      </c>
      <c r="CP311" s="6">
        <f t="shared" si="763"/>
        <v>588</v>
      </c>
      <c r="CQ311" s="7">
        <f t="shared" si="764"/>
        <v>-456</v>
      </c>
      <c r="CR311" s="30"/>
      <c r="CS311" s="4"/>
      <c r="CT311" s="4"/>
      <c r="CW311" s="5">
        <f t="shared" si="874"/>
        <v>70</v>
      </c>
      <c r="CX311" s="15">
        <v>27</v>
      </c>
      <c r="CY311" s="6" t="str">
        <f>IF(COUNTIF(CX242:CX310,CX311)&gt;0,"R","")</f>
        <v>R</v>
      </c>
      <c r="CZ311" s="6">
        <f t="shared" si="765"/>
        <v>5</v>
      </c>
      <c r="DA311" s="6">
        <f t="shared" si="792"/>
        <v>20</v>
      </c>
      <c r="DB311" s="6">
        <f t="shared" si="766"/>
        <v>-100</v>
      </c>
      <c r="DC311" s="7">
        <f t="shared" si="767"/>
        <v>481</v>
      </c>
      <c r="DD311" s="30"/>
      <c r="DE311" s="4"/>
      <c r="DF311" s="4"/>
      <c r="DH311" s="5">
        <f t="shared" si="875"/>
        <v>70</v>
      </c>
      <c r="DI311" s="15">
        <v>30</v>
      </c>
      <c r="DJ311" s="6" t="str">
        <f>IF(COUNTIF(DI242:DI310,DI311)&gt;0,"R","")</f>
        <v>R</v>
      </c>
      <c r="DK311" s="6">
        <f t="shared" si="768"/>
        <v>4</v>
      </c>
      <c r="DL311" s="6">
        <f t="shared" si="793"/>
        <v>18</v>
      </c>
      <c r="DM311" s="6">
        <f t="shared" si="769"/>
        <v>-72</v>
      </c>
      <c r="DN311" s="7">
        <f t="shared" si="770"/>
        <v>765</v>
      </c>
      <c r="DO311" s="30"/>
      <c r="DP311" s="4"/>
      <c r="DQ311" s="4"/>
      <c r="DS311" s="5">
        <f t="shared" si="876"/>
        <v>70</v>
      </c>
      <c r="DT311" s="15">
        <v>11</v>
      </c>
      <c r="DU311" s="6" t="str">
        <f>IF(COUNTIF(DT242:DT310,DT311)&gt;0,"R","")</f>
        <v/>
      </c>
      <c r="DV311" s="6">
        <f t="shared" si="771"/>
        <v>9</v>
      </c>
      <c r="DW311" s="6">
        <f t="shared" si="794"/>
        <v>28</v>
      </c>
      <c r="DX311" s="6">
        <f t="shared" si="772"/>
        <v>756</v>
      </c>
      <c r="DY311" s="7">
        <f t="shared" si="773"/>
        <v>-2155</v>
      </c>
      <c r="DZ311" s="30"/>
      <c r="EA311" s="4"/>
      <c r="EB311" s="4"/>
      <c r="ED311" s="5">
        <f t="shared" si="877"/>
        <v>70</v>
      </c>
      <c r="EE311" s="15">
        <v>15</v>
      </c>
      <c r="EF311" s="6" t="str">
        <f>IF(COUNTIF(EE242:EE310,EE311)&gt;0,"R","")</f>
        <v>R</v>
      </c>
      <c r="EG311" s="6">
        <f t="shared" si="774"/>
        <v>7</v>
      </c>
      <c r="EH311" s="6">
        <f t="shared" si="795"/>
        <v>24</v>
      </c>
      <c r="EI311" s="6">
        <f t="shared" si="775"/>
        <v>-168</v>
      </c>
      <c r="EJ311" s="7">
        <f t="shared" si="776"/>
        <v>-1275</v>
      </c>
      <c r="EK311" s="30"/>
      <c r="EL311" s="4"/>
      <c r="EM311" s="4"/>
      <c r="EO311" s="5">
        <f t="shared" si="878"/>
        <v>70</v>
      </c>
      <c r="EP311" s="15">
        <v>23</v>
      </c>
      <c r="EQ311" s="6" t="str">
        <f>IF(COUNTIF(EP242:EP310,EP311)&gt;0,"R","")</f>
        <v>R</v>
      </c>
      <c r="ER311" s="6">
        <f t="shared" si="777"/>
        <v>6</v>
      </c>
      <c r="ES311" s="6">
        <f t="shared" si="796"/>
        <v>23</v>
      </c>
      <c r="ET311" s="6">
        <f t="shared" si="778"/>
        <v>-138</v>
      </c>
      <c r="EU311" s="7">
        <f t="shared" si="779"/>
        <v>-712</v>
      </c>
      <c r="EV311" s="30"/>
      <c r="EW311" s="4"/>
      <c r="EX311" s="4"/>
      <c r="EZ311" s="5">
        <f t="shared" si="879"/>
        <v>70</v>
      </c>
      <c r="FA311" s="15">
        <v>3</v>
      </c>
      <c r="FB311" s="6" t="str">
        <f>IF(COUNTIF(FA242:FA310,FA311)&gt;0,"R","")</f>
        <v>R</v>
      </c>
      <c r="FC311" s="6">
        <f t="shared" si="780"/>
        <v>7</v>
      </c>
      <c r="FD311" s="6">
        <f t="shared" si="797"/>
        <v>22</v>
      </c>
      <c r="FE311" s="6">
        <f t="shared" si="781"/>
        <v>-154</v>
      </c>
      <c r="FF311" s="7">
        <f t="shared" si="782"/>
        <v>-701</v>
      </c>
      <c r="FG311" s="30"/>
      <c r="FH311" s="4"/>
      <c r="FI311" s="4"/>
      <c r="FK311" s="5">
        <f t="shared" si="880"/>
        <v>70</v>
      </c>
      <c r="FL311" s="15">
        <v>35</v>
      </c>
      <c r="FM311" s="6" t="str">
        <f>IF(COUNTIF(FL242:FL310,FL311)&gt;0,"R","")</f>
        <v>R</v>
      </c>
      <c r="FN311" s="6">
        <f t="shared" si="783"/>
        <v>10</v>
      </c>
      <c r="FO311" s="6">
        <f t="shared" si="798"/>
        <v>31</v>
      </c>
      <c r="FP311" s="6">
        <f t="shared" si="784"/>
        <v>-310</v>
      </c>
      <c r="FQ311" s="7">
        <f t="shared" si="785"/>
        <v>-4535</v>
      </c>
      <c r="FR311" s="30"/>
      <c r="FS311" s="4"/>
      <c r="FT311" s="4"/>
      <c r="FV311" s="5">
        <f t="shared" si="882"/>
        <v>69</v>
      </c>
      <c r="FW311" s="15">
        <v>22</v>
      </c>
      <c r="FX311" s="6" t="str">
        <f>IF(COUNTIF(FW243:FW310,FW311)&gt;0,"R","")</f>
        <v>R</v>
      </c>
      <c r="FY311" s="6">
        <f t="shared" si="799"/>
        <v>6</v>
      </c>
      <c r="FZ311" s="6">
        <f t="shared" si="850"/>
        <v>21</v>
      </c>
      <c r="GA311" s="6">
        <f t="shared" si="800"/>
        <v>-126</v>
      </c>
      <c r="GB311" s="7">
        <f t="shared" si="801"/>
        <v>-369</v>
      </c>
      <c r="GC311" s="30"/>
      <c r="GD311" s="4"/>
      <c r="GE311" s="4"/>
      <c r="GG311" s="5">
        <f t="shared" si="883"/>
        <v>69</v>
      </c>
      <c r="GH311" s="15">
        <v>11</v>
      </c>
      <c r="GI311" s="6" t="str">
        <f>IF(COUNTIF(GH243:GH310,GH311)&gt;0,"R","")</f>
        <v>R</v>
      </c>
      <c r="GJ311" s="6">
        <f t="shared" si="802"/>
        <v>7</v>
      </c>
      <c r="GK311" s="6">
        <f t="shared" si="851"/>
        <v>24</v>
      </c>
      <c r="GL311" s="6">
        <f t="shared" si="803"/>
        <v>-168</v>
      </c>
      <c r="GM311" s="7">
        <f t="shared" si="804"/>
        <v>-1408</v>
      </c>
      <c r="GN311" s="30"/>
      <c r="GO311" s="4"/>
      <c r="GP311" s="4"/>
      <c r="GR311" s="5">
        <f t="shared" si="884"/>
        <v>69</v>
      </c>
      <c r="GS311" s="15">
        <v>5</v>
      </c>
      <c r="GT311" s="6" t="str">
        <f>IF(COUNTIF(GS243:GS310,GS311)&gt;0,"R","")</f>
        <v>R</v>
      </c>
      <c r="GU311" s="6">
        <f t="shared" si="805"/>
        <v>7</v>
      </c>
      <c r="GV311" s="6">
        <f t="shared" si="852"/>
        <v>21</v>
      </c>
      <c r="GW311" s="6">
        <f t="shared" si="806"/>
        <v>-147</v>
      </c>
      <c r="GX311" s="7">
        <f t="shared" si="807"/>
        <v>-752</v>
      </c>
      <c r="GY311" s="30"/>
      <c r="GZ311" s="4"/>
      <c r="HA311" s="4"/>
      <c r="HC311" s="5">
        <f t="shared" si="885"/>
        <v>69</v>
      </c>
      <c r="HD311" s="15">
        <v>33</v>
      </c>
      <c r="HE311" s="6" t="str">
        <f>IF(COUNTIF(HD243:HD310,HD311)&gt;0,"R","")</f>
        <v>R</v>
      </c>
      <c r="HF311" s="6">
        <f t="shared" si="808"/>
        <v>3</v>
      </c>
      <c r="HG311" s="6">
        <f t="shared" si="853"/>
        <v>11</v>
      </c>
      <c r="HH311" s="6">
        <f t="shared" si="809"/>
        <v>-33</v>
      </c>
      <c r="HI311" s="7">
        <f t="shared" si="810"/>
        <v>1389</v>
      </c>
      <c r="HJ311" s="30"/>
      <c r="HK311" s="4"/>
      <c r="HL311" s="4"/>
      <c r="HN311" s="5">
        <f t="shared" si="886"/>
        <v>69</v>
      </c>
      <c r="HO311" s="15">
        <v>33</v>
      </c>
      <c r="HP311" s="6" t="str">
        <f>IF(COUNTIF(HO243:HO310,HO311)&gt;0,"R","")</f>
        <v/>
      </c>
      <c r="HQ311" s="6">
        <f t="shared" si="811"/>
        <v>9</v>
      </c>
      <c r="HR311" s="6">
        <f t="shared" si="854"/>
        <v>27</v>
      </c>
      <c r="HS311" s="6">
        <f t="shared" si="812"/>
        <v>729</v>
      </c>
      <c r="HT311" s="7">
        <f t="shared" si="813"/>
        <v>-1818</v>
      </c>
      <c r="HU311" s="30"/>
      <c r="HV311" s="4"/>
      <c r="HW311" s="4"/>
      <c r="HY311" s="5">
        <f t="shared" si="887"/>
        <v>69</v>
      </c>
      <c r="HZ311" s="15">
        <v>30</v>
      </c>
      <c r="IA311" s="6" t="str">
        <f>IF(COUNTIF(HZ243:HZ310,HZ311)&gt;0,"R","")</f>
        <v>R</v>
      </c>
      <c r="IB311" s="6">
        <f t="shared" si="814"/>
        <v>4</v>
      </c>
      <c r="IC311" s="6">
        <f t="shared" si="855"/>
        <v>18</v>
      </c>
      <c r="ID311" s="6">
        <f t="shared" si="815"/>
        <v>-72</v>
      </c>
      <c r="IE311" s="7">
        <f t="shared" si="816"/>
        <v>314</v>
      </c>
      <c r="IF311" s="30"/>
      <c r="IG311" s="4"/>
      <c r="IH311" s="4"/>
      <c r="IJ311" s="5">
        <f t="shared" si="888"/>
        <v>69</v>
      </c>
      <c r="IK311" s="15">
        <v>10</v>
      </c>
      <c r="IL311" s="6" t="str">
        <f>IF(COUNTIF(IK243:IK310,IK311)&gt;0,"R","")</f>
        <v/>
      </c>
      <c r="IM311" s="6">
        <f t="shared" si="817"/>
        <v>7</v>
      </c>
      <c r="IN311" s="6">
        <f t="shared" si="856"/>
        <v>21</v>
      </c>
      <c r="IO311" s="6">
        <f t="shared" si="818"/>
        <v>609</v>
      </c>
      <c r="IP311" s="7">
        <f t="shared" si="819"/>
        <v>103</v>
      </c>
      <c r="IQ311" s="30"/>
      <c r="IR311" s="4"/>
      <c r="IS311" s="4"/>
      <c r="IU311" s="5">
        <f t="shared" si="889"/>
        <v>69</v>
      </c>
      <c r="IV311" s="15">
        <v>9</v>
      </c>
      <c r="IW311" s="6" t="str">
        <f>IF(COUNTIF(IV243:IV310,IV311)&gt;0,"R","")</f>
        <v/>
      </c>
      <c r="IX311" s="6">
        <f t="shared" si="820"/>
        <v>3</v>
      </c>
      <c r="IY311" s="6">
        <f t="shared" si="857"/>
        <v>11</v>
      </c>
      <c r="IZ311" s="6">
        <f t="shared" si="821"/>
        <v>363</v>
      </c>
      <c r="JA311" s="7">
        <f t="shared" si="822"/>
        <v>1167</v>
      </c>
      <c r="JB311" s="30"/>
      <c r="JC311" s="4"/>
      <c r="JD311" s="4"/>
      <c r="JF311" s="5">
        <f t="shared" si="890"/>
        <v>69</v>
      </c>
      <c r="JG311" s="15">
        <v>33</v>
      </c>
      <c r="JH311" s="6" t="str">
        <f>IF(COUNTIF(JG243:JG310,JG311)&gt;0,"R","")</f>
        <v>R</v>
      </c>
      <c r="JI311" s="6">
        <f t="shared" si="823"/>
        <v>7</v>
      </c>
      <c r="JJ311" s="6">
        <f t="shared" si="858"/>
        <v>19</v>
      </c>
      <c r="JK311" s="6">
        <f t="shared" si="824"/>
        <v>-133</v>
      </c>
      <c r="JL311" s="7">
        <f t="shared" si="825"/>
        <v>-467</v>
      </c>
      <c r="JM311" s="30"/>
      <c r="JN311" s="4"/>
      <c r="JO311" s="4"/>
      <c r="JQ311" s="5">
        <f t="shared" si="891"/>
        <v>69</v>
      </c>
      <c r="JR311" s="15">
        <v>35</v>
      </c>
      <c r="JS311" s="6" t="str">
        <f>IF(COUNTIF(JR243:JR310,JR311)&gt;0,"R","")</f>
        <v>R</v>
      </c>
      <c r="JT311" s="6">
        <f t="shared" si="826"/>
        <v>6</v>
      </c>
      <c r="JU311" s="6">
        <f t="shared" si="859"/>
        <v>19</v>
      </c>
      <c r="JV311" s="6">
        <f t="shared" si="827"/>
        <v>-114</v>
      </c>
      <c r="JW311" s="7">
        <f t="shared" si="828"/>
        <v>148</v>
      </c>
      <c r="JX311" s="30"/>
      <c r="JY311" s="4"/>
      <c r="JZ311" s="4"/>
      <c r="KC311" s="5">
        <f t="shared" si="892"/>
        <v>69</v>
      </c>
      <c r="KD311" s="15">
        <v>16</v>
      </c>
      <c r="KE311" s="6" t="str">
        <f>IF(COUNTIF(KD243:KD310,KD311)&gt;0,"R","")</f>
        <v>R</v>
      </c>
      <c r="KF311" s="6">
        <f t="shared" si="829"/>
        <v>7</v>
      </c>
      <c r="KG311" s="6">
        <f t="shared" si="860"/>
        <v>27</v>
      </c>
      <c r="KH311" s="6">
        <f t="shared" si="830"/>
        <v>-189</v>
      </c>
      <c r="KI311" s="7">
        <f t="shared" si="831"/>
        <v>-1785</v>
      </c>
      <c r="KJ311" s="30"/>
      <c r="KK311" s="4"/>
      <c r="KL311" s="4"/>
      <c r="KO311" s="5">
        <f t="shared" si="893"/>
        <v>69</v>
      </c>
      <c r="KP311" s="15">
        <v>11</v>
      </c>
      <c r="KQ311" s="6" t="str">
        <f>IF(COUNTIF(KP243:KP310,KP311)&gt;0,"R","")</f>
        <v>R</v>
      </c>
      <c r="KR311" s="6">
        <f t="shared" si="832"/>
        <v>5</v>
      </c>
      <c r="KS311" s="6">
        <f t="shared" si="861"/>
        <v>22</v>
      </c>
      <c r="KT311" s="6">
        <f t="shared" si="833"/>
        <v>-110</v>
      </c>
      <c r="KU311" s="7">
        <f t="shared" si="834"/>
        <v>359</v>
      </c>
      <c r="KV311" s="30"/>
      <c r="KW311" s="4"/>
      <c r="KX311" s="4"/>
      <c r="KZ311" s="5">
        <f t="shared" si="894"/>
        <v>69</v>
      </c>
      <c r="LA311" s="15">
        <v>35</v>
      </c>
      <c r="LB311" s="6" t="str">
        <f>IF(COUNTIF(LA243:LA310,LA311)&gt;0,"R","")</f>
        <v>R</v>
      </c>
      <c r="LC311" s="6">
        <f t="shared" si="835"/>
        <v>8</v>
      </c>
      <c r="LD311" s="6">
        <f t="shared" si="862"/>
        <v>23</v>
      </c>
      <c r="LE311" s="6">
        <f t="shared" si="836"/>
        <v>-184</v>
      </c>
      <c r="LF311" s="7">
        <f t="shared" si="837"/>
        <v>-1469</v>
      </c>
      <c r="LG311" s="30"/>
      <c r="LH311" s="4"/>
      <c r="LI311" s="4"/>
      <c r="LL311" s="5">
        <f t="shared" si="895"/>
        <v>69</v>
      </c>
      <c r="LM311" s="15">
        <v>9</v>
      </c>
      <c r="LN311" s="6" t="str">
        <f>IF(COUNTIF(LM243:LM310,LM311)&gt;0,"R","")</f>
        <v>R</v>
      </c>
      <c r="LO311" s="6">
        <f t="shared" si="838"/>
        <v>6</v>
      </c>
      <c r="LP311" s="6">
        <f t="shared" si="863"/>
        <v>19</v>
      </c>
      <c r="LQ311" s="6">
        <f t="shared" si="839"/>
        <v>-114</v>
      </c>
      <c r="LR311" s="7">
        <f t="shared" si="840"/>
        <v>-191</v>
      </c>
      <c r="LS311" s="30"/>
      <c r="LT311" s="4"/>
      <c r="LU311" s="4"/>
      <c r="LW311" s="5">
        <f t="shared" si="896"/>
        <v>69</v>
      </c>
      <c r="LX311" s="15">
        <v>31</v>
      </c>
      <c r="LY311" s="6" t="str">
        <f>IF(COUNTIF(LX243:LX310,LX311)&gt;0,"R","")</f>
        <v>R</v>
      </c>
      <c r="LZ311" s="6">
        <f t="shared" si="841"/>
        <v>5</v>
      </c>
      <c r="MA311" s="6">
        <f t="shared" si="864"/>
        <v>20</v>
      </c>
      <c r="MB311" s="6">
        <f t="shared" si="842"/>
        <v>-100</v>
      </c>
      <c r="MC311" s="7">
        <f t="shared" si="843"/>
        <v>495</v>
      </c>
      <c r="MD311" s="30"/>
      <c r="ME311" s="4"/>
      <c r="MF311" s="4"/>
      <c r="MH311" s="5">
        <f t="shared" si="897"/>
        <v>69</v>
      </c>
      <c r="MI311" s="15">
        <v>27</v>
      </c>
      <c r="MJ311" s="6" t="str">
        <f>IF(COUNTIF(MI243:MI310,MI311)&gt;0,"R","")</f>
        <v>R</v>
      </c>
      <c r="MK311" s="6">
        <f t="shared" si="867"/>
        <v>3</v>
      </c>
      <c r="ML311" s="6">
        <f t="shared" si="865"/>
        <v>19</v>
      </c>
      <c r="MM311" s="6">
        <f t="shared" si="845"/>
        <v>-57</v>
      </c>
      <c r="MN311" s="7">
        <f t="shared" si="846"/>
        <v>1620</v>
      </c>
      <c r="MO311" s="30"/>
      <c r="MP311" s="4"/>
      <c r="MQ311" s="4"/>
      <c r="MT311" s="5">
        <f t="shared" si="898"/>
        <v>69</v>
      </c>
      <c r="MU311" s="15">
        <v>11</v>
      </c>
      <c r="MV311" s="6" t="str">
        <f>IF(COUNTIF(MU243:MU310,MU311)&gt;0,"R","")</f>
        <v>R</v>
      </c>
      <c r="MW311" s="6">
        <f t="shared" si="868"/>
        <v>4</v>
      </c>
      <c r="MX311" s="6">
        <f t="shared" si="866"/>
        <v>13</v>
      </c>
      <c r="MY311" s="6">
        <f t="shared" si="848"/>
        <v>-52</v>
      </c>
      <c r="MZ311" s="7">
        <f t="shared" si="849"/>
        <v>1201</v>
      </c>
      <c r="NA311" s="30"/>
      <c r="NB311" s="4"/>
      <c r="NC311" s="4"/>
    </row>
    <row r="312" spans="17:367" x14ac:dyDescent="0.25">
      <c r="Q312" s="5">
        <f t="shared" si="881"/>
        <v>71</v>
      </c>
      <c r="R312" s="15">
        <v>20</v>
      </c>
      <c r="S312" s="6" t="str">
        <f>IF(COUNTIF(R242:R311,R312)&gt;0,"R","")</f>
        <v>R</v>
      </c>
      <c r="T312" s="6">
        <f t="shared" si="747"/>
        <v>6</v>
      </c>
      <c r="U312" s="6">
        <f t="shared" si="786"/>
        <v>20</v>
      </c>
      <c r="V312" s="6">
        <f t="shared" si="748"/>
        <v>-120</v>
      </c>
      <c r="W312" s="7">
        <f t="shared" si="749"/>
        <v>-588</v>
      </c>
      <c r="X312" s="30"/>
      <c r="Y312" s="4"/>
      <c r="Z312" s="4"/>
      <c r="AG312" s="5">
        <f t="shared" si="869"/>
        <v>71</v>
      </c>
      <c r="AH312" s="15">
        <v>6</v>
      </c>
      <c r="AI312" s="6" t="str">
        <f>IF(COUNTIF(AH242:AH311,AH312)&gt;0,"R","")</f>
        <v>R</v>
      </c>
      <c r="AJ312" s="6">
        <f t="shared" si="750"/>
        <v>7</v>
      </c>
      <c r="AK312" s="6">
        <f t="shared" si="787"/>
        <v>22</v>
      </c>
      <c r="AL312" s="6">
        <f t="shared" si="751"/>
        <v>-154</v>
      </c>
      <c r="AM312" s="7">
        <f t="shared" si="752"/>
        <v>-783</v>
      </c>
      <c r="AN312" s="30"/>
      <c r="AO312" s="4"/>
      <c r="AP312" s="4"/>
      <c r="AS312" s="5">
        <f t="shared" si="870"/>
        <v>71</v>
      </c>
      <c r="AT312" s="15">
        <v>13</v>
      </c>
      <c r="AU312" s="6" t="str">
        <f>IF(COUNTIF(AT242:AT311,AT312)&gt;0,"R","")</f>
        <v>R</v>
      </c>
      <c r="AV312" s="6">
        <f t="shared" si="753"/>
        <v>1</v>
      </c>
      <c r="AW312" s="6">
        <f t="shared" si="788"/>
        <v>15</v>
      </c>
      <c r="AX312" s="6">
        <f t="shared" si="754"/>
        <v>-15</v>
      </c>
      <c r="AY312" s="7">
        <f t="shared" si="755"/>
        <v>1947</v>
      </c>
      <c r="AZ312" s="30"/>
      <c r="BA312" s="4"/>
      <c r="BB312" s="4"/>
      <c r="BI312" s="5">
        <f t="shared" si="871"/>
        <v>71</v>
      </c>
      <c r="BJ312" s="15">
        <v>28</v>
      </c>
      <c r="BK312" s="6" t="str">
        <f>IF(COUNTIF(BJ242:BJ311,BJ312)&gt;0,"R","")</f>
        <v/>
      </c>
      <c r="BL312" s="6">
        <f t="shared" si="756"/>
        <v>3</v>
      </c>
      <c r="BM312" s="6">
        <f t="shared" si="789"/>
        <v>16</v>
      </c>
      <c r="BN312" s="6">
        <f t="shared" si="757"/>
        <v>528</v>
      </c>
      <c r="BO312" s="7">
        <f t="shared" si="758"/>
        <v>1940</v>
      </c>
      <c r="BP312" s="30"/>
      <c r="BQ312" s="4"/>
      <c r="BR312" s="4"/>
      <c r="BW312" s="5">
        <f t="shared" si="872"/>
        <v>71</v>
      </c>
      <c r="BX312" s="15">
        <v>33</v>
      </c>
      <c r="BY312" s="6" t="str">
        <f>IF(COUNTIF(BX242:BX311,BX312)&gt;0,"R","")</f>
        <v>R</v>
      </c>
      <c r="BZ312" s="6">
        <f t="shared" si="759"/>
        <v>5</v>
      </c>
      <c r="CA312" s="6">
        <f t="shared" si="790"/>
        <v>21</v>
      </c>
      <c r="CB312" s="6">
        <f t="shared" si="760"/>
        <v>-105</v>
      </c>
      <c r="CC312" s="7">
        <f t="shared" si="761"/>
        <v>-32</v>
      </c>
      <c r="CD312" s="30"/>
      <c r="CE312" s="4"/>
      <c r="CF312" s="4"/>
      <c r="CK312" s="5">
        <f t="shared" si="873"/>
        <v>71</v>
      </c>
      <c r="CL312" s="15">
        <v>6</v>
      </c>
      <c r="CM312" s="6" t="str">
        <f>IF(COUNTIF(CL242:CL311,CL312)&gt;0,"R","")</f>
        <v>R</v>
      </c>
      <c r="CN312" s="6">
        <f t="shared" si="762"/>
        <v>7</v>
      </c>
      <c r="CO312" s="6">
        <f t="shared" si="791"/>
        <v>20</v>
      </c>
      <c r="CP312" s="6">
        <f t="shared" si="763"/>
        <v>-140</v>
      </c>
      <c r="CQ312" s="7">
        <f t="shared" si="764"/>
        <v>-596</v>
      </c>
      <c r="CR312" s="30"/>
      <c r="CS312" s="4"/>
      <c r="CT312" s="4"/>
      <c r="CW312" s="5">
        <f t="shared" si="874"/>
        <v>71</v>
      </c>
      <c r="CX312" s="15">
        <v>20</v>
      </c>
      <c r="CY312" s="6" t="str">
        <f>IF(COUNTIF(CX242:CX311,CX312)&gt;0,"R","")</f>
        <v>R</v>
      </c>
      <c r="CZ312" s="6">
        <f t="shared" si="765"/>
        <v>5</v>
      </c>
      <c r="DA312" s="6">
        <f t="shared" si="792"/>
        <v>21</v>
      </c>
      <c r="DB312" s="6">
        <f t="shared" si="766"/>
        <v>-105</v>
      </c>
      <c r="DC312" s="7">
        <f t="shared" si="767"/>
        <v>376</v>
      </c>
      <c r="DD312" s="30"/>
      <c r="DE312" s="4"/>
      <c r="DF312" s="4"/>
      <c r="DH312" s="5">
        <f t="shared" si="875"/>
        <v>71</v>
      </c>
      <c r="DI312" s="15">
        <v>34</v>
      </c>
      <c r="DJ312" s="6" t="str">
        <f>IF(COUNTIF(DI242:DI311,DI312)&gt;0,"R","")</f>
        <v>R</v>
      </c>
      <c r="DK312" s="6">
        <f t="shared" si="768"/>
        <v>4</v>
      </c>
      <c r="DL312" s="6">
        <f t="shared" si="793"/>
        <v>19</v>
      </c>
      <c r="DM312" s="6">
        <f t="shared" si="769"/>
        <v>-76</v>
      </c>
      <c r="DN312" s="7">
        <f t="shared" si="770"/>
        <v>689</v>
      </c>
      <c r="DO312" s="30"/>
      <c r="DP312" s="4"/>
      <c r="DQ312" s="4"/>
      <c r="DS312" s="5">
        <f t="shared" si="876"/>
        <v>71</v>
      </c>
      <c r="DT312" s="15">
        <v>32</v>
      </c>
      <c r="DU312" s="6" t="str">
        <f>IF(COUNTIF(DT242:DT311,DT312)&gt;0,"R","")</f>
        <v>R</v>
      </c>
      <c r="DV312" s="6">
        <f t="shared" si="771"/>
        <v>8</v>
      </c>
      <c r="DW312" s="6">
        <f t="shared" si="794"/>
        <v>27</v>
      </c>
      <c r="DX312" s="6">
        <f t="shared" si="772"/>
        <v>-216</v>
      </c>
      <c r="DY312" s="7">
        <f t="shared" si="773"/>
        <v>-2371</v>
      </c>
      <c r="DZ312" s="30"/>
      <c r="EA312" s="4"/>
      <c r="EB312" s="4"/>
      <c r="ED312" s="5">
        <f t="shared" si="877"/>
        <v>71</v>
      </c>
      <c r="EE312" s="15">
        <v>7</v>
      </c>
      <c r="EF312" s="6" t="str">
        <f>IF(COUNTIF(EE242:EE311,EE312)&gt;0,"R","")</f>
        <v>R</v>
      </c>
      <c r="EG312" s="6">
        <f t="shared" si="774"/>
        <v>7</v>
      </c>
      <c r="EH312" s="6">
        <f t="shared" si="795"/>
        <v>25</v>
      </c>
      <c r="EI312" s="6">
        <f t="shared" si="775"/>
        <v>-175</v>
      </c>
      <c r="EJ312" s="7">
        <f t="shared" si="776"/>
        <v>-1450</v>
      </c>
      <c r="EK312" s="30"/>
      <c r="EL312" s="4"/>
      <c r="EM312" s="4"/>
      <c r="EO312" s="5">
        <f t="shared" si="878"/>
        <v>71</v>
      </c>
      <c r="EP312" s="15">
        <v>29</v>
      </c>
      <c r="EQ312" s="6" t="str">
        <f>IF(COUNTIF(EP242:EP311,EP312)&gt;0,"R","")</f>
        <v>R</v>
      </c>
      <c r="ER312" s="6">
        <f t="shared" si="777"/>
        <v>6</v>
      </c>
      <c r="ES312" s="6">
        <f t="shared" si="796"/>
        <v>24</v>
      </c>
      <c r="ET312" s="6">
        <f t="shared" si="778"/>
        <v>-144</v>
      </c>
      <c r="EU312" s="7">
        <f t="shared" si="779"/>
        <v>-856</v>
      </c>
      <c r="EV312" s="30"/>
      <c r="EW312" s="4"/>
      <c r="EX312" s="4"/>
      <c r="EZ312" s="5">
        <f t="shared" si="879"/>
        <v>71</v>
      </c>
      <c r="FA312" s="15">
        <v>11</v>
      </c>
      <c r="FB312" s="6" t="str">
        <f>IF(COUNTIF(FA242:FA311,FA312)&gt;0,"R","")</f>
        <v>R</v>
      </c>
      <c r="FC312" s="6">
        <f t="shared" si="780"/>
        <v>7</v>
      </c>
      <c r="FD312" s="6">
        <f t="shared" si="797"/>
        <v>23</v>
      </c>
      <c r="FE312" s="6">
        <f t="shared" si="781"/>
        <v>-161</v>
      </c>
      <c r="FF312" s="7">
        <f t="shared" si="782"/>
        <v>-862</v>
      </c>
      <c r="FG312" s="30"/>
      <c r="FH312" s="4"/>
      <c r="FI312" s="4"/>
      <c r="FK312" s="5">
        <f t="shared" si="880"/>
        <v>71</v>
      </c>
      <c r="FL312" s="15">
        <v>33</v>
      </c>
      <c r="FM312" s="6" t="str">
        <f>IF(COUNTIF(FL242:FL311,FL312)&gt;0,"R","")</f>
        <v>R</v>
      </c>
      <c r="FN312" s="6">
        <f t="shared" si="783"/>
        <v>10</v>
      </c>
      <c r="FO312" s="6">
        <f t="shared" si="798"/>
        <v>32</v>
      </c>
      <c r="FP312" s="6">
        <f t="shared" si="784"/>
        <v>-320</v>
      </c>
      <c r="FQ312" s="7">
        <f t="shared" si="785"/>
        <v>-4855</v>
      </c>
      <c r="FR312" s="30"/>
      <c r="FS312" s="4"/>
      <c r="FT312" s="4"/>
      <c r="FV312" s="5">
        <f t="shared" si="882"/>
        <v>70</v>
      </c>
      <c r="FW312" s="15">
        <v>6</v>
      </c>
      <c r="FX312" s="6" t="str">
        <f>IF(COUNTIF(FW243:FW311,FW312)&gt;0,"R","")</f>
        <v>R</v>
      </c>
      <c r="FY312" s="6">
        <f t="shared" si="799"/>
        <v>6</v>
      </c>
      <c r="FZ312" s="6">
        <f t="shared" si="850"/>
        <v>22</v>
      </c>
      <c r="GA312" s="6">
        <f t="shared" si="800"/>
        <v>-132</v>
      </c>
      <c r="GB312" s="7">
        <f t="shared" si="801"/>
        <v>-501</v>
      </c>
      <c r="GC312" s="30"/>
      <c r="GD312" s="4"/>
      <c r="GE312" s="4"/>
      <c r="GG312" s="5">
        <f t="shared" si="883"/>
        <v>70</v>
      </c>
      <c r="GH312" s="15">
        <v>1</v>
      </c>
      <c r="GI312" s="6" t="str">
        <f>IF(COUNTIF(GH243:GH311,GH312)&gt;0,"R","")</f>
        <v>R</v>
      </c>
      <c r="GJ312" s="6">
        <f t="shared" si="802"/>
        <v>7</v>
      </c>
      <c r="GK312" s="6">
        <f t="shared" si="851"/>
        <v>25</v>
      </c>
      <c r="GL312" s="6">
        <f t="shared" si="803"/>
        <v>-175</v>
      </c>
      <c r="GM312" s="7">
        <f t="shared" si="804"/>
        <v>-1583</v>
      </c>
      <c r="GN312" s="30"/>
      <c r="GO312" s="4"/>
      <c r="GP312" s="4"/>
      <c r="GR312" s="5">
        <f t="shared" si="884"/>
        <v>70</v>
      </c>
      <c r="GS312" s="15">
        <v>33</v>
      </c>
      <c r="GT312" s="6" t="str">
        <f>IF(COUNTIF(GS243:GS311,GS312)&gt;0,"R","")</f>
        <v/>
      </c>
      <c r="GU312" s="6">
        <f t="shared" si="805"/>
        <v>7</v>
      </c>
      <c r="GV312" s="6">
        <f t="shared" si="852"/>
        <v>22</v>
      </c>
      <c r="GW312" s="6">
        <f t="shared" si="806"/>
        <v>638</v>
      </c>
      <c r="GX312" s="7">
        <f t="shared" si="807"/>
        <v>-114</v>
      </c>
      <c r="GY312" s="30"/>
      <c r="GZ312" s="4"/>
      <c r="HA312" s="4"/>
      <c r="HC312" s="5">
        <f t="shared" si="885"/>
        <v>70</v>
      </c>
      <c r="HD312" s="15">
        <v>1</v>
      </c>
      <c r="HE312" s="6" t="str">
        <f>IF(COUNTIF(HD243:HD311,HD312)&gt;0,"R","")</f>
        <v/>
      </c>
      <c r="HF312" s="6">
        <f t="shared" si="808"/>
        <v>3</v>
      </c>
      <c r="HG312" s="6">
        <f t="shared" si="853"/>
        <v>12</v>
      </c>
      <c r="HH312" s="6">
        <f t="shared" si="809"/>
        <v>396</v>
      </c>
      <c r="HI312" s="7">
        <f t="shared" si="810"/>
        <v>1785</v>
      </c>
      <c r="HJ312" s="30"/>
      <c r="HK312" s="4"/>
      <c r="HL312" s="4"/>
      <c r="HN312" s="5">
        <f t="shared" si="886"/>
        <v>70</v>
      </c>
      <c r="HO312" s="15">
        <v>16</v>
      </c>
      <c r="HP312" s="6" t="str">
        <f>IF(COUNTIF(HO243:HO311,HO312)&gt;0,"R","")</f>
        <v>R</v>
      </c>
      <c r="HQ312" s="6">
        <f t="shared" si="811"/>
        <v>8</v>
      </c>
      <c r="HR312" s="6">
        <f t="shared" si="854"/>
        <v>26</v>
      </c>
      <c r="HS312" s="6">
        <f t="shared" si="812"/>
        <v>-208</v>
      </c>
      <c r="HT312" s="7">
        <f t="shared" si="813"/>
        <v>-2026</v>
      </c>
      <c r="HU312" s="30"/>
      <c r="HV312" s="4"/>
      <c r="HW312" s="4"/>
      <c r="HY312" s="5">
        <f t="shared" si="887"/>
        <v>70</v>
      </c>
      <c r="HZ312" s="15">
        <v>36</v>
      </c>
      <c r="IA312" s="6" t="str">
        <f>IF(COUNTIF(HZ243:HZ311,HZ312)&gt;0,"R","")</f>
        <v>R</v>
      </c>
      <c r="IB312" s="6">
        <f t="shared" si="814"/>
        <v>4</v>
      </c>
      <c r="IC312" s="6">
        <f t="shared" si="855"/>
        <v>19</v>
      </c>
      <c r="ID312" s="6">
        <f t="shared" si="815"/>
        <v>-76</v>
      </c>
      <c r="IE312" s="7">
        <f t="shared" si="816"/>
        <v>238</v>
      </c>
      <c r="IF312" s="30"/>
      <c r="IG312" s="4"/>
      <c r="IH312" s="4"/>
      <c r="IJ312" s="5">
        <f t="shared" si="888"/>
        <v>70</v>
      </c>
      <c r="IK312" s="15">
        <v>36</v>
      </c>
      <c r="IL312" s="6" t="str">
        <f>IF(COUNTIF(IK243:IK311,IK312)&gt;0,"R","")</f>
        <v>R</v>
      </c>
      <c r="IM312" s="6">
        <f t="shared" si="817"/>
        <v>6</v>
      </c>
      <c r="IN312" s="6">
        <f t="shared" si="856"/>
        <v>20</v>
      </c>
      <c r="IO312" s="6">
        <f t="shared" si="818"/>
        <v>-120</v>
      </c>
      <c r="IP312" s="7">
        <f t="shared" si="819"/>
        <v>-17</v>
      </c>
      <c r="IQ312" s="30"/>
      <c r="IR312" s="4"/>
      <c r="IS312" s="4"/>
      <c r="IU312" s="5">
        <f t="shared" si="889"/>
        <v>70</v>
      </c>
      <c r="IV312" s="15">
        <v>6</v>
      </c>
      <c r="IW312" s="6" t="str">
        <f>IF(COUNTIF(IV243:IV311,IV312)&gt;0,"R","")</f>
        <v>R</v>
      </c>
      <c r="IX312" s="6">
        <f t="shared" si="820"/>
        <v>2</v>
      </c>
      <c r="IY312" s="6">
        <f t="shared" si="857"/>
        <v>10</v>
      </c>
      <c r="IZ312" s="6">
        <f t="shared" si="821"/>
        <v>-20</v>
      </c>
      <c r="JA312" s="7">
        <f t="shared" si="822"/>
        <v>1147</v>
      </c>
      <c r="JB312" s="30"/>
      <c r="JC312" s="4"/>
      <c r="JD312" s="4"/>
      <c r="JF312" s="5">
        <f t="shared" si="890"/>
        <v>70</v>
      </c>
      <c r="JG312" s="15">
        <v>20</v>
      </c>
      <c r="JH312" s="6" t="str">
        <f>IF(COUNTIF(JG243:JG311,JG312)&gt;0,"R","")</f>
        <v/>
      </c>
      <c r="JI312" s="6">
        <f t="shared" si="823"/>
        <v>7</v>
      </c>
      <c r="JJ312" s="6">
        <f t="shared" si="858"/>
        <v>20</v>
      </c>
      <c r="JK312" s="6">
        <f t="shared" si="824"/>
        <v>580</v>
      </c>
      <c r="JL312" s="7">
        <f t="shared" si="825"/>
        <v>113</v>
      </c>
      <c r="JM312" s="30"/>
      <c r="JN312" s="4"/>
      <c r="JO312" s="4"/>
      <c r="JQ312" s="5">
        <f t="shared" si="891"/>
        <v>70</v>
      </c>
      <c r="JR312" s="15">
        <v>22</v>
      </c>
      <c r="JS312" s="6" t="str">
        <f>IF(COUNTIF(JR243:JR311,JR312)&gt;0,"R","")</f>
        <v>R</v>
      </c>
      <c r="JT312" s="6">
        <f t="shared" si="826"/>
        <v>6</v>
      </c>
      <c r="JU312" s="6">
        <f t="shared" si="859"/>
        <v>20</v>
      </c>
      <c r="JV312" s="6">
        <f t="shared" si="827"/>
        <v>-120</v>
      </c>
      <c r="JW312" s="7">
        <f t="shared" si="828"/>
        <v>28</v>
      </c>
      <c r="JX312" s="30"/>
      <c r="JY312" s="4"/>
      <c r="JZ312" s="4"/>
      <c r="KC312" s="5">
        <f t="shared" si="892"/>
        <v>70</v>
      </c>
      <c r="KD312" s="15">
        <v>0</v>
      </c>
      <c r="KE312" s="6" t="str">
        <f>IF(COUNTIF(KD243:KD311,KD312)&gt;0,"R","")</f>
        <v>R</v>
      </c>
      <c r="KF312" s="6">
        <f t="shared" si="829"/>
        <v>7</v>
      </c>
      <c r="KG312" s="6">
        <f t="shared" si="860"/>
        <v>28</v>
      </c>
      <c r="KH312" s="6">
        <f t="shared" si="830"/>
        <v>-196</v>
      </c>
      <c r="KI312" s="7">
        <f t="shared" si="831"/>
        <v>-1981</v>
      </c>
      <c r="KJ312" s="30"/>
      <c r="KK312" s="4"/>
      <c r="KL312" s="4"/>
      <c r="KO312" s="5">
        <f t="shared" si="893"/>
        <v>70</v>
      </c>
      <c r="KP312" s="15">
        <v>3</v>
      </c>
      <c r="KQ312" s="6" t="str">
        <f>IF(COUNTIF(KP243:KP311,KP312)&gt;0,"R","")</f>
        <v>R</v>
      </c>
      <c r="KR312" s="6">
        <f t="shared" si="832"/>
        <v>5</v>
      </c>
      <c r="KS312" s="6">
        <f t="shared" si="861"/>
        <v>23</v>
      </c>
      <c r="KT312" s="6">
        <f t="shared" si="833"/>
        <v>-115</v>
      </c>
      <c r="KU312" s="7">
        <f t="shared" si="834"/>
        <v>244</v>
      </c>
      <c r="KV312" s="30"/>
      <c r="KW312" s="4"/>
      <c r="KX312" s="4"/>
      <c r="KZ312" s="5">
        <f t="shared" si="894"/>
        <v>70</v>
      </c>
      <c r="LA312" s="15">
        <v>34</v>
      </c>
      <c r="LB312" s="6" t="str">
        <f>IF(COUNTIF(LA243:LA311,LA312)&gt;0,"R","")</f>
        <v>R</v>
      </c>
      <c r="LC312" s="6">
        <f t="shared" si="835"/>
        <v>8</v>
      </c>
      <c r="LD312" s="6">
        <f t="shared" si="862"/>
        <v>24</v>
      </c>
      <c r="LE312" s="6">
        <f t="shared" si="836"/>
        <v>-192</v>
      </c>
      <c r="LF312" s="7">
        <f t="shared" si="837"/>
        <v>-1661</v>
      </c>
      <c r="LG312" s="30"/>
      <c r="LH312" s="4"/>
      <c r="LI312" s="4"/>
      <c r="LL312" s="5">
        <f t="shared" si="895"/>
        <v>70</v>
      </c>
      <c r="LM312" s="15">
        <v>35</v>
      </c>
      <c r="LN312" s="6" t="str">
        <f>IF(COUNTIF(LM243:LM311,LM312)&gt;0,"R","")</f>
        <v>R</v>
      </c>
      <c r="LO312" s="6">
        <f t="shared" si="838"/>
        <v>6</v>
      </c>
      <c r="LP312" s="6">
        <f t="shared" si="863"/>
        <v>20</v>
      </c>
      <c r="LQ312" s="6">
        <f t="shared" si="839"/>
        <v>-120</v>
      </c>
      <c r="LR312" s="7">
        <f t="shared" si="840"/>
        <v>-311</v>
      </c>
      <c r="LS312" s="30"/>
      <c r="LT312" s="4"/>
      <c r="LU312" s="4"/>
      <c r="LW312" s="5">
        <f t="shared" si="896"/>
        <v>70</v>
      </c>
      <c r="LX312" s="15">
        <v>18</v>
      </c>
      <c r="LY312" s="6" t="str">
        <f>IF(COUNTIF(LX243:LX311,LX312)&gt;0,"R","")</f>
        <v>R</v>
      </c>
      <c r="LZ312" s="6">
        <f t="shared" si="841"/>
        <v>5</v>
      </c>
      <c r="MA312" s="6">
        <f t="shared" si="864"/>
        <v>21</v>
      </c>
      <c r="MB312" s="6">
        <f t="shared" si="842"/>
        <v>-105</v>
      </c>
      <c r="MC312" s="7">
        <f t="shared" si="843"/>
        <v>390</v>
      </c>
      <c r="MD312" s="30"/>
      <c r="ME312" s="4"/>
      <c r="MF312" s="4"/>
      <c r="MH312" s="5">
        <f t="shared" si="897"/>
        <v>70</v>
      </c>
      <c r="MI312" s="15">
        <v>27</v>
      </c>
      <c r="MJ312" s="6" t="str">
        <f>IF(COUNTIF(MI243:MI311,MI312)&gt;0,"R","")</f>
        <v>R</v>
      </c>
      <c r="MK312" s="6">
        <f t="shared" si="867"/>
        <v>3</v>
      </c>
      <c r="ML312" s="6">
        <f t="shared" si="865"/>
        <v>20</v>
      </c>
      <c r="MM312" s="6">
        <f t="shared" si="845"/>
        <v>-60</v>
      </c>
      <c r="MN312" s="7">
        <f t="shared" si="846"/>
        <v>1560</v>
      </c>
      <c r="MO312" s="30"/>
      <c r="MP312" s="4"/>
      <c r="MQ312" s="4"/>
      <c r="MT312" s="5">
        <f t="shared" si="898"/>
        <v>70</v>
      </c>
      <c r="MU312" s="15">
        <v>13</v>
      </c>
      <c r="MV312" s="6" t="str">
        <f>IF(COUNTIF(MU243:MU311,MU312)&gt;0,"R","")</f>
        <v>R</v>
      </c>
      <c r="MW312" s="6">
        <f t="shared" si="868"/>
        <v>4</v>
      </c>
      <c r="MX312" s="6">
        <f t="shared" si="866"/>
        <v>14</v>
      </c>
      <c r="MY312" s="6">
        <f t="shared" si="848"/>
        <v>-56</v>
      </c>
      <c r="MZ312" s="7">
        <f t="shared" si="849"/>
        <v>1145</v>
      </c>
      <c r="NA312" s="30"/>
      <c r="NB312" s="4"/>
      <c r="NC312" s="4"/>
    </row>
    <row r="313" spans="17:367" x14ac:dyDescent="0.25">
      <c r="Q313" s="5">
        <f t="shared" si="881"/>
        <v>72</v>
      </c>
      <c r="R313" s="15">
        <v>28</v>
      </c>
      <c r="S313" s="6" t="str">
        <f>IF(COUNTIF(R242:R312,R313)&gt;0,"R","")</f>
        <v>R</v>
      </c>
      <c r="T313" s="6">
        <f t="shared" si="747"/>
        <v>6</v>
      </c>
      <c r="U313" s="6">
        <f t="shared" si="786"/>
        <v>21</v>
      </c>
      <c r="V313" s="6">
        <f t="shared" si="748"/>
        <v>-126</v>
      </c>
      <c r="W313" s="7">
        <f t="shared" si="749"/>
        <v>-714</v>
      </c>
      <c r="X313" s="30"/>
      <c r="Y313" s="4"/>
      <c r="Z313" s="4"/>
      <c r="AG313" s="5">
        <f t="shared" si="869"/>
        <v>72</v>
      </c>
      <c r="AH313" s="15">
        <v>10</v>
      </c>
      <c r="AI313" s="6" t="str">
        <f>IF(COUNTIF(AH242:AH312,AH313)&gt;0,"R","")</f>
        <v>R</v>
      </c>
      <c r="AJ313" s="6">
        <f t="shared" si="750"/>
        <v>7</v>
      </c>
      <c r="AK313" s="6">
        <f t="shared" si="787"/>
        <v>23</v>
      </c>
      <c r="AL313" s="6">
        <f t="shared" si="751"/>
        <v>-161</v>
      </c>
      <c r="AM313" s="7">
        <f t="shared" si="752"/>
        <v>-944</v>
      </c>
      <c r="AN313" s="30"/>
      <c r="AO313" s="4"/>
      <c r="AP313" s="4"/>
      <c r="AS313" s="5">
        <f t="shared" si="870"/>
        <v>72</v>
      </c>
      <c r="AT313" s="15">
        <v>27</v>
      </c>
      <c r="AU313" s="6" t="str">
        <f>IF(COUNTIF(AT242:AT312,AT313)&gt;0,"R","")</f>
        <v>R</v>
      </c>
      <c r="AV313" s="6">
        <f t="shared" si="753"/>
        <v>1</v>
      </c>
      <c r="AW313" s="6">
        <f t="shared" si="788"/>
        <v>16</v>
      </c>
      <c r="AX313" s="6">
        <f t="shared" si="754"/>
        <v>-16</v>
      </c>
      <c r="AY313" s="7">
        <f t="shared" si="755"/>
        <v>1931</v>
      </c>
      <c r="AZ313" s="30"/>
      <c r="BA313" s="4"/>
      <c r="BB313" s="4"/>
      <c r="BI313" s="5">
        <f t="shared" si="871"/>
        <v>72</v>
      </c>
      <c r="BJ313" s="15">
        <v>14</v>
      </c>
      <c r="BK313" s="6" t="str">
        <f>IF(COUNTIF(BJ242:BJ312,BJ313)&gt;0,"R","")</f>
        <v>R</v>
      </c>
      <c r="BL313" s="6">
        <f t="shared" si="756"/>
        <v>2</v>
      </c>
      <c r="BM313" s="6">
        <f t="shared" si="789"/>
        <v>15</v>
      </c>
      <c r="BN313" s="6">
        <f t="shared" si="757"/>
        <v>-30</v>
      </c>
      <c r="BO313" s="7">
        <f t="shared" si="758"/>
        <v>1910</v>
      </c>
      <c r="BP313" s="30"/>
      <c r="BQ313" s="4"/>
      <c r="BR313" s="4"/>
      <c r="BW313" s="5">
        <f t="shared" si="872"/>
        <v>72</v>
      </c>
      <c r="BX313" s="15">
        <v>22</v>
      </c>
      <c r="BY313" s="6" t="str">
        <f>IF(COUNTIF(BX242:BX312,BX313)&gt;0,"R","")</f>
        <v>R</v>
      </c>
      <c r="BZ313" s="6">
        <f t="shared" si="759"/>
        <v>5</v>
      </c>
      <c r="CA313" s="6">
        <f t="shared" si="790"/>
        <v>22</v>
      </c>
      <c r="CB313" s="6">
        <f t="shared" si="760"/>
        <v>-110</v>
      </c>
      <c r="CC313" s="7">
        <f t="shared" si="761"/>
        <v>-142</v>
      </c>
      <c r="CD313" s="30"/>
      <c r="CE313" s="4"/>
      <c r="CF313" s="4"/>
      <c r="CK313" s="5">
        <f t="shared" si="873"/>
        <v>72</v>
      </c>
      <c r="CL313" s="15">
        <v>11</v>
      </c>
      <c r="CM313" s="6" t="str">
        <f>IF(COUNTIF(CL242:CL312,CL313)&gt;0,"R","")</f>
        <v>R</v>
      </c>
      <c r="CN313" s="6">
        <f t="shared" si="762"/>
        <v>7</v>
      </c>
      <c r="CO313" s="6">
        <f t="shared" si="791"/>
        <v>21</v>
      </c>
      <c r="CP313" s="6">
        <f t="shared" si="763"/>
        <v>-147</v>
      </c>
      <c r="CQ313" s="7">
        <f t="shared" si="764"/>
        <v>-743</v>
      </c>
      <c r="CR313" s="30"/>
      <c r="CS313" s="4"/>
      <c r="CT313" s="4"/>
      <c r="CW313" s="5">
        <f t="shared" si="874"/>
        <v>72</v>
      </c>
      <c r="CX313" s="15">
        <v>5</v>
      </c>
      <c r="CY313" s="6" t="str">
        <f>IF(COUNTIF(CX242:CX312,CX313)&gt;0,"R","")</f>
        <v>R</v>
      </c>
      <c r="CZ313" s="6">
        <f t="shared" si="765"/>
        <v>5</v>
      </c>
      <c r="DA313" s="6">
        <f t="shared" si="792"/>
        <v>22</v>
      </c>
      <c r="DB313" s="6">
        <f t="shared" si="766"/>
        <v>-110</v>
      </c>
      <c r="DC313" s="7">
        <f t="shared" si="767"/>
        <v>266</v>
      </c>
      <c r="DD313" s="30"/>
      <c r="DE313" s="4"/>
      <c r="DF313" s="4"/>
      <c r="DH313" s="5">
        <f t="shared" si="875"/>
        <v>72</v>
      </c>
      <c r="DI313" s="15">
        <v>24</v>
      </c>
      <c r="DJ313" s="6" t="str">
        <f>IF(COUNTIF(DI242:DI312,DI313)&gt;0,"R","")</f>
        <v/>
      </c>
      <c r="DK313" s="6">
        <f t="shared" si="768"/>
        <v>4</v>
      </c>
      <c r="DL313" s="6">
        <f t="shared" si="793"/>
        <v>20</v>
      </c>
      <c r="DM313" s="6">
        <f t="shared" si="769"/>
        <v>640</v>
      </c>
      <c r="DN313" s="7">
        <f t="shared" si="770"/>
        <v>1329</v>
      </c>
      <c r="DO313" s="30"/>
      <c r="DP313" s="4"/>
      <c r="DQ313" s="4"/>
      <c r="DS313" s="5">
        <f t="shared" si="876"/>
        <v>72</v>
      </c>
      <c r="DT313" s="15">
        <v>9</v>
      </c>
      <c r="DU313" s="6" t="str">
        <f>IF(COUNTIF(DT242:DT312,DT313)&gt;0,"R","")</f>
        <v/>
      </c>
      <c r="DV313" s="6">
        <f t="shared" si="771"/>
        <v>8</v>
      </c>
      <c r="DW313" s="6">
        <f t="shared" si="794"/>
        <v>28</v>
      </c>
      <c r="DX313" s="6">
        <f t="shared" si="772"/>
        <v>784</v>
      </c>
      <c r="DY313" s="7">
        <f t="shared" si="773"/>
        <v>-1587</v>
      </c>
      <c r="DZ313" s="30"/>
      <c r="EA313" s="4"/>
      <c r="EB313" s="4"/>
      <c r="ED313" s="5">
        <f t="shared" si="877"/>
        <v>72</v>
      </c>
      <c r="EE313" s="15">
        <v>25</v>
      </c>
      <c r="EF313" s="6" t="str">
        <f>IF(COUNTIF(EE242:EE312,EE313)&gt;0,"R","")</f>
        <v>R</v>
      </c>
      <c r="EG313" s="6">
        <f t="shared" si="774"/>
        <v>7</v>
      </c>
      <c r="EH313" s="6">
        <f t="shared" si="795"/>
        <v>26</v>
      </c>
      <c r="EI313" s="6">
        <f t="shared" si="775"/>
        <v>-182</v>
      </c>
      <c r="EJ313" s="7">
        <f t="shared" si="776"/>
        <v>-1632</v>
      </c>
      <c r="EK313" s="30"/>
      <c r="EL313" s="4"/>
      <c r="EM313" s="4"/>
      <c r="EO313" s="5">
        <f t="shared" si="878"/>
        <v>72</v>
      </c>
      <c r="EP313" s="15">
        <v>31</v>
      </c>
      <c r="EQ313" s="6" t="str">
        <f>IF(COUNTIF(EP242:EP312,EP313)&gt;0,"R","")</f>
        <v>R</v>
      </c>
      <c r="ER313" s="6">
        <f t="shared" si="777"/>
        <v>6</v>
      </c>
      <c r="ES313" s="6">
        <f t="shared" si="796"/>
        <v>25</v>
      </c>
      <c r="ET313" s="6">
        <f t="shared" si="778"/>
        <v>-150</v>
      </c>
      <c r="EU313" s="7">
        <f t="shared" si="779"/>
        <v>-1006</v>
      </c>
      <c r="EV313" s="30"/>
      <c r="EW313" s="4"/>
      <c r="EX313" s="4"/>
      <c r="EZ313" s="5">
        <f t="shared" si="879"/>
        <v>72</v>
      </c>
      <c r="FA313" s="15">
        <v>3</v>
      </c>
      <c r="FB313" s="6" t="str">
        <f>IF(COUNTIF(FA242:FA312,FA313)&gt;0,"R","")</f>
        <v>R</v>
      </c>
      <c r="FC313" s="6">
        <f t="shared" si="780"/>
        <v>7</v>
      </c>
      <c r="FD313" s="6">
        <f t="shared" si="797"/>
        <v>24</v>
      </c>
      <c r="FE313" s="6">
        <f t="shared" si="781"/>
        <v>-168</v>
      </c>
      <c r="FF313" s="7">
        <f t="shared" si="782"/>
        <v>-1030</v>
      </c>
      <c r="FG313" s="30"/>
      <c r="FH313" s="4"/>
      <c r="FI313" s="4"/>
      <c r="FK313" s="5">
        <f t="shared" si="880"/>
        <v>72</v>
      </c>
      <c r="FL313" s="15">
        <v>33</v>
      </c>
      <c r="FM313" s="6" t="str">
        <f>IF(COUNTIF(FL242:FL312,FL313)&gt;0,"R","")</f>
        <v>R</v>
      </c>
      <c r="FN313" s="6">
        <f t="shared" si="783"/>
        <v>10</v>
      </c>
      <c r="FO313" s="6">
        <f t="shared" si="798"/>
        <v>33</v>
      </c>
      <c r="FP313" s="6">
        <f t="shared" si="784"/>
        <v>-330</v>
      </c>
      <c r="FQ313" s="7">
        <f t="shared" si="785"/>
        <v>-5185</v>
      </c>
      <c r="FR313" s="30"/>
      <c r="FS313" s="4"/>
      <c r="FT313" s="4"/>
      <c r="FV313" s="5">
        <f t="shared" si="882"/>
        <v>71</v>
      </c>
      <c r="FW313" s="15">
        <v>12</v>
      </c>
      <c r="FX313" s="6" t="str">
        <f>IF(COUNTIF(FW243:FW312,FW313)&gt;0,"R","")</f>
        <v/>
      </c>
      <c r="FY313" s="6">
        <f t="shared" si="799"/>
        <v>6</v>
      </c>
      <c r="FZ313" s="6">
        <f t="shared" si="850"/>
        <v>23</v>
      </c>
      <c r="GA313" s="6">
        <f t="shared" si="800"/>
        <v>690</v>
      </c>
      <c r="GB313" s="7">
        <f t="shared" si="801"/>
        <v>189</v>
      </c>
      <c r="GC313" s="30"/>
      <c r="GD313" s="4"/>
      <c r="GE313" s="4"/>
      <c r="GG313" s="5">
        <f t="shared" si="883"/>
        <v>71</v>
      </c>
      <c r="GH313" s="15">
        <v>5</v>
      </c>
      <c r="GI313" s="6" t="str">
        <f>IF(COUNTIF(GH243:GH312,GH313)&gt;0,"R","")</f>
        <v>R</v>
      </c>
      <c r="GJ313" s="6">
        <f t="shared" si="802"/>
        <v>7</v>
      </c>
      <c r="GK313" s="6">
        <f t="shared" si="851"/>
        <v>26</v>
      </c>
      <c r="GL313" s="6">
        <f t="shared" si="803"/>
        <v>-182</v>
      </c>
      <c r="GM313" s="7">
        <f t="shared" si="804"/>
        <v>-1765</v>
      </c>
      <c r="GN313" s="30"/>
      <c r="GO313" s="4"/>
      <c r="GP313" s="4"/>
      <c r="GR313" s="5">
        <f t="shared" si="884"/>
        <v>71</v>
      </c>
      <c r="GS313" s="15">
        <v>28</v>
      </c>
      <c r="GT313" s="6" t="str">
        <f>IF(COUNTIF(GS243:GS312,GS313)&gt;0,"R","")</f>
        <v/>
      </c>
      <c r="GU313" s="6">
        <f t="shared" si="805"/>
        <v>6</v>
      </c>
      <c r="GV313" s="6">
        <f t="shared" si="852"/>
        <v>21</v>
      </c>
      <c r="GW313" s="6">
        <f t="shared" si="806"/>
        <v>630</v>
      </c>
      <c r="GX313" s="7">
        <f t="shared" si="807"/>
        <v>516</v>
      </c>
      <c r="GY313" s="30"/>
      <c r="GZ313" s="4"/>
      <c r="HA313" s="4"/>
      <c r="HC313" s="5">
        <f t="shared" si="885"/>
        <v>71</v>
      </c>
      <c r="HD313" s="15">
        <v>5</v>
      </c>
      <c r="HE313" s="6" t="str">
        <f>IF(COUNTIF(HD243:HD312,HD313)&gt;0,"R","")</f>
        <v>R</v>
      </c>
      <c r="HF313" s="6">
        <f t="shared" si="808"/>
        <v>2</v>
      </c>
      <c r="HG313" s="6">
        <f t="shared" si="853"/>
        <v>11</v>
      </c>
      <c r="HH313" s="6">
        <f t="shared" si="809"/>
        <v>-22</v>
      </c>
      <c r="HI313" s="7">
        <f t="shared" si="810"/>
        <v>1763</v>
      </c>
      <c r="HJ313" s="30"/>
      <c r="HK313" s="4"/>
      <c r="HL313" s="4"/>
      <c r="HN313" s="5">
        <f t="shared" si="886"/>
        <v>71</v>
      </c>
      <c r="HO313" s="15">
        <v>27</v>
      </c>
      <c r="HP313" s="6" t="str">
        <f>IF(COUNTIF(HO243:HO312,HO313)&gt;0,"R","")</f>
        <v>R</v>
      </c>
      <c r="HQ313" s="6">
        <f t="shared" si="811"/>
        <v>8</v>
      </c>
      <c r="HR313" s="6">
        <f t="shared" si="854"/>
        <v>27</v>
      </c>
      <c r="HS313" s="6">
        <f t="shared" si="812"/>
        <v>-216</v>
      </c>
      <c r="HT313" s="7">
        <f t="shared" si="813"/>
        <v>-2242</v>
      </c>
      <c r="HU313" s="30"/>
      <c r="HV313" s="4"/>
      <c r="HW313" s="4"/>
      <c r="HY313" s="5">
        <f t="shared" si="887"/>
        <v>71</v>
      </c>
      <c r="HZ313" s="15">
        <v>32</v>
      </c>
      <c r="IA313" s="6" t="str">
        <f>IF(COUNTIF(HZ243:HZ312,HZ313)&gt;0,"R","")</f>
        <v>R</v>
      </c>
      <c r="IB313" s="6">
        <f t="shared" si="814"/>
        <v>4</v>
      </c>
      <c r="IC313" s="6">
        <f t="shared" si="855"/>
        <v>20</v>
      </c>
      <c r="ID313" s="6">
        <f t="shared" si="815"/>
        <v>-80</v>
      </c>
      <c r="IE313" s="7">
        <f t="shared" si="816"/>
        <v>158</v>
      </c>
      <c r="IF313" s="30"/>
      <c r="IG313" s="4"/>
      <c r="IH313" s="4"/>
      <c r="IJ313" s="5">
        <f t="shared" si="888"/>
        <v>71</v>
      </c>
      <c r="IK313" s="15">
        <v>29</v>
      </c>
      <c r="IL313" s="6" t="str">
        <f>IF(COUNTIF(IK243:IK312,IK313)&gt;0,"R","")</f>
        <v>R</v>
      </c>
      <c r="IM313" s="6">
        <f t="shared" si="817"/>
        <v>6</v>
      </c>
      <c r="IN313" s="6">
        <f t="shared" si="856"/>
        <v>21</v>
      </c>
      <c r="IO313" s="6">
        <f t="shared" si="818"/>
        <v>-126</v>
      </c>
      <c r="IP313" s="7">
        <f t="shared" si="819"/>
        <v>-143</v>
      </c>
      <c r="IQ313" s="30"/>
      <c r="IR313" s="4"/>
      <c r="IS313" s="4"/>
      <c r="IU313" s="5">
        <f t="shared" si="889"/>
        <v>71</v>
      </c>
      <c r="IV313" s="15">
        <v>23</v>
      </c>
      <c r="IW313" s="6" t="str">
        <f>IF(COUNTIF(IV243:IV312,IV313)&gt;0,"R","")</f>
        <v>R</v>
      </c>
      <c r="IX313" s="6">
        <f t="shared" si="820"/>
        <v>2</v>
      </c>
      <c r="IY313" s="6">
        <f t="shared" si="857"/>
        <v>11</v>
      </c>
      <c r="IZ313" s="6">
        <f t="shared" si="821"/>
        <v>-22</v>
      </c>
      <c r="JA313" s="7">
        <f t="shared" si="822"/>
        <v>1125</v>
      </c>
      <c r="JB313" s="30"/>
      <c r="JC313" s="4"/>
      <c r="JD313" s="4"/>
      <c r="JF313" s="5">
        <f t="shared" si="890"/>
        <v>71</v>
      </c>
      <c r="JG313" s="15">
        <v>12</v>
      </c>
      <c r="JH313" s="6" t="str">
        <f>IF(COUNTIF(JG243:JG312,JG313)&gt;0,"R","")</f>
        <v/>
      </c>
      <c r="JI313" s="6">
        <f t="shared" si="823"/>
        <v>6</v>
      </c>
      <c r="JJ313" s="6">
        <f t="shared" si="858"/>
        <v>19</v>
      </c>
      <c r="JK313" s="6">
        <f t="shared" si="824"/>
        <v>570</v>
      </c>
      <c r="JL313" s="7">
        <f t="shared" si="825"/>
        <v>683</v>
      </c>
      <c r="JM313" s="30"/>
      <c r="JN313" s="4"/>
      <c r="JO313" s="4"/>
      <c r="JQ313" s="5">
        <f t="shared" si="891"/>
        <v>71</v>
      </c>
      <c r="JR313" s="15">
        <v>17</v>
      </c>
      <c r="JS313" s="6" t="str">
        <f>IF(COUNTIF(JR243:JR312,JR313)&gt;0,"R","")</f>
        <v>R</v>
      </c>
      <c r="JT313" s="6">
        <f t="shared" si="826"/>
        <v>6</v>
      </c>
      <c r="JU313" s="6">
        <f t="shared" si="859"/>
        <v>21</v>
      </c>
      <c r="JV313" s="6">
        <f t="shared" si="827"/>
        <v>-126</v>
      </c>
      <c r="JW313" s="7">
        <f t="shared" si="828"/>
        <v>-98</v>
      </c>
      <c r="JX313" s="30"/>
      <c r="JY313" s="4"/>
      <c r="JZ313" s="4"/>
      <c r="KC313" s="5">
        <f t="shared" si="892"/>
        <v>71</v>
      </c>
      <c r="KD313" s="15">
        <v>14</v>
      </c>
      <c r="KE313" s="6" t="str">
        <f>IF(COUNTIF(KD243:KD312,KD313)&gt;0,"R","")</f>
        <v>R</v>
      </c>
      <c r="KF313" s="6">
        <f t="shared" si="829"/>
        <v>7</v>
      </c>
      <c r="KG313" s="6">
        <f t="shared" si="860"/>
        <v>29</v>
      </c>
      <c r="KH313" s="6">
        <f t="shared" si="830"/>
        <v>-203</v>
      </c>
      <c r="KI313" s="7">
        <f t="shared" si="831"/>
        <v>-2184</v>
      </c>
      <c r="KJ313" s="30"/>
      <c r="KK313" s="4"/>
      <c r="KL313" s="4"/>
      <c r="KO313" s="5">
        <f t="shared" si="893"/>
        <v>71</v>
      </c>
      <c r="KP313" s="15">
        <v>12</v>
      </c>
      <c r="KQ313" s="6" t="str">
        <f>IF(COUNTIF(KP243:KP312,KP313)&gt;0,"R","")</f>
        <v>R</v>
      </c>
      <c r="KR313" s="6">
        <f t="shared" si="832"/>
        <v>5</v>
      </c>
      <c r="KS313" s="6">
        <f t="shared" si="861"/>
        <v>24</v>
      </c>
      <c r="KT313" s="6">
        <f t="shared" si="833"/>
        <v>-120</v>
      </c>
      <c r="KU313" s="7">
        <f t="shared" si="834"/>
        <v>124</v>
      </c>
      <c r="KV313" s="30"/>
      <c r="KW313" s="4"/>
      <c r="KX313" s="4"/>
      <c r="KZ313" s="5">
        <f t="shared" si="894"/>
        <v>71</v>
      </c>
      <c r="LA313" s="15">
        <v>4</v>
      </c>
      <c r="LB313" s="6" t="str">
        <f>IF(COUNTIF(LA243:LA312,LA313)&gt;0,"R","")</f>
        <v>R</v>
      </c>
      <c r="LC313" s="6">
        <f t="shared" si="835"/>
        <v>8</v>
      </c>
      <c r="LD313" s="6">
        <f t="shared" si="862"/>
        <v>25</v>
      </c>
      <c r="LE313" s="6">
        <f t="shared" si="836"/>
        <v>-200</v>
      </c>
      <c r="LF313" s="7">
        <f t="shared" si="837"/>
        <v>-1861</v>
      </c>
      <c r="LG313" s="30"/>
      <c r="LH313" s="4"/>
      <c r="LI313" s="4"/>
      <c r="LL313" s="5">
        <f t="shared" si="895"/>
        <v>71</v>
      </c>
      <c r="LM313" s="15">
        <v>1</v>
      </c>
      <c r="LN313" s="6" t="str">
        <f>IF(COUNTIF(LM243:LM312,LM313)&gt;0,"R","")</f>
        <v/>
      </c>
      <c r="LO313" s="6">
        <f t="shared" si="838"/>
        <v>6</v>
      </c>
      <c r="LP313" s="6">
        <f t="shared" si="863"/>
        <v>21</v>
      </c>
      <c r="LQ313" s="6">
        <f t="shared" si="839"/>
        <v>630</v>
      </c>
      <c r="LR313" s="7">
        <f t="shared" si="840"/>
        <v>319</v>
      </c>
      <c r="LS313" s="30"/>
      <c r="LT313" s="4"/>
      <c r="LU313" s="4"/>
      <c r="LW313" s="5">
        <f t="shared" si="896"/>
        <v>71</v>
      </c>
      <c r="LX313" s="15">
        <v>4</v>
      </c>
      <c r="LY313" s="6" t="str">
        <f>IF(COUNTIF(LX243:LX312,LX313)&gt;0,"R","")</f>
        <v>R</v>
      </c>
      <c r="LZ313" s="6">
        <f t="shared" si="841"/>
        <v>5</v>
      </c>
      <c r="MA313" s="6">
        <f t="shared" si="864"/>
        <v>22</v>
      </c>
      <c r="MB313" s="6">
        <f t="shared" si="842"/>
        <v>-110</v>
      </c>
      <c r="MC313" s="7">
        <f t="shared" si="843"/>
        <v>280</v>
      </c>
      <c r="MD313" s="30"/>
      <c r="ME313" s="4"/>
      <c r="MF313" s="4"/>
      <c r="MH313" s="5">
        <f t="shared" si="897"/>
        <v>71</v>
      </c>
      <c r="MI313" s="15">
        <v>21</v>
      </c>
      <c r="MJ313" s="6" t="str">
        <f>IF(COUNTIF(MI243:MI312,MI313)&gt;0,"R","")</f>
        <v>R</v>
      </c>
      <c r="MK313" s="6">
        <f t="shared" si="867"/>
        <v>3</v>
      </c>
      <c r="ML313" s="6">
        <f t="shared" si="865"/>
        <v>21</v>
      </c>
      <c r="MM313" s="6">
        <f t="shared" si="845"/>
        <v>-63</v>
      </c>
      <c r="MN313" s="7">
        <f t="shared" si="846"/>
        <v>1497</v>
      </c>
      <c r="MO313" s="30"/>
      <c r="MP313" s="4"/>
      <c r="MQ313" s="4"/>
      <c r="MT313" s="5">
        <f t="shared" si="898"/>
        <v>71</v>
      </c>
      <c r="MU313" s="15">
        <v>24</v>
      </c>
      <c r="MV313" s="6" t="str">
        <f>IF(COUNTIF(MU243:MU312,MU313)&gt;0,"R","")</f>
        <v>R</v>
      </c>
      <c r="MW313" s="6">
        <f t="shared" si="868"/>
        <v>4</v>
      </c>
      <c r="MX313" s="6">
        <f t="shared" si="866"/>
        <v>15</v>
      </c>
      <c r="MY313" s="6">
        <f t="shared" si="848"/>
        <v>-60</v>
      </c>
      <c r="MZ313" s="7">
        <f t="shared" si="849"/>
        <v>1085</v>
      </c>
      <c r="NA313" s="30"/>
      <c r="NB313" s="4"/>
      <c r="NC313" s="4"/>
    </row>
    <row r="314" spans="17:367" x14ac:dyDescent="0.25">
      <c r="Q314" s="5">
        <f t="shared" si="881"/>
        <v>73</v>
      </c>
      <c r="R314" s="15">
        <v>24</v>
      </c>
      <c r="S314" s="6" t="str">
        <f>IF(COUNTIF(R242:R313,R314)&gt;0,"R","")</f>
        <v>R</v>
      </c>
      <c r="T314" s="6">
        <f t="shared" si="747"/>
        <v>6</v>
      </c>
      <c r="U314" s="6">
        <f t="shared" si="786"/>
        <v>22</v>
      </c>
      <c r="V314" s="6">
        <f t="shared" si="748"/>
        <v>-132</v>
      </c>
      <c r="W314" s="7">
        <f t="shared" si="749"/>
        <v>-846</v>
      </c>
      <c r="X314" s="30"/>
      <c r="Y314" s="4"/>
      <c r="Z314" s="4"/>
      <c r="AG314" s="5">
        <f t="shared" si="869"/>
        <v>73</v>
      </c>
      <c r="AH314" s="15">
        <v>18</v>
      </c>
      <c r="AI314" s="6" t="str">
        <f>IF(COUNTIF(AH242:AH313,AH314)&gt;0,"R","")</f>
        <v>R</v>
      </c>
      <c r="AJ314" s="6">
        <f t="shared" si="750"/>
        <v>7</v>
      </c>
      <c r="AK314" s="6">
        <f t="shared" si="787"/>
        <v>24</v>
      </c>
      <c r="AL314" s="6">
        <f t="shared" si="751"/>
        <v>-168</v>
      </c>
      <c r="AM314" s="7">
        <f t="shared" si="752"/>
        <v>-1112</v>
      </c>
      <c r="AN314" s="30"/>
      <c r="AO314" s="4"/>
      <c r="AP314" s="4"/>
      <c r="AS314" s="5">
        <f t="shared" si="870"/>
        <v>73</v>
      </c>
      <c r="AT314" s="15">
        <v>19</v>
      </c>
      <c r="AU314" s="6" t="str">
        <f>IF(COUNTIF(AT242:AT313,AT314)&gt;0,"R","")</f>
        <v>R</v>
      </c>
      <c r="AV314" s="6">
        <f t="shared" si="753"/>
        <v>1</v>
      </c>
      <c r="AW314" s="6">
        <f t="shared" si="788"/>
        <v>17</v>
      </c>
      <c r="AX314" s="6">
        <f t="shared" si="754"/>
        <v>-17</v>
      </c>
      <c r="AY314" s="7">
        <f t="shared" si="755"/>
        <v>1914</v>
      </c>
      <c r="AZ314" s="30"/>
      <c r="BA314" s="4"/>
      <c r="BB314" s="4"/>
      <c r="BI314" s="5">
        <f t="shared" si="871"/>
        <v>73</v>
      </c>
      <c r="BJ314" s="15">
        <v>28</v>
      </c>
      <c r="BK314" s="6" t="str">
        <f>IF(COUNTIF(BJ242:BJ313,BJ314)&gt;0,"R","")</f>
        <v>R</v>
      </c>
      <c r="BL314" s="6">
        <f t="shared" si="756"/>
        <v>2</v>
      </c>
      <c r="BM314" s="6">
        <f t="shared" si="789"/>
        <v>16</v>
      </c>
      <c r="BN314" s="6">
        <f t="shared" si="757"/>
        <v>-32</v>
      </c>
      <c r="BO314" s="7">
        <f t="shared" si="758"/>
        <v>1878</v>
      </c>
      <c r="BP314" s="30"/>
      <c r="BQ314" s="4"/>
      <c r="BR314" s="4"/>
      <c r="BW314" s="5">
        <f t="shared" si="872"/>
        <v>73</v>
      </c>
      <c r="BX314" s="15">
        <v>10</v>
      </c>
      <c r="BY314" s="6" t="str">
        <f>IF(COUNTIF(BX242:BX313,BX314)&gt;0,"R","")</f>
        <v>R</v>
      </c>
      <c r="BZ314" s="6">
        <f t="shared" si="759"/>
        <v>5</v>
      </c>
      <c r="CA314" s="6">
        <f t="shared" si="790"/>
        <v>23</v>
      </c>
      <c r="CB314" s="6">
        <f t="shared" si="760"/>
        <v>-115</v>
      </c>
      <c r="CC314" s="7">
        <f t="shared" si="761"/>
        <v>-257</v>
      </c>
      <c r="CD314" s="30"/>
      <c r="CE314" s="4"/>
      <c r="CF314" s="4"/>
      <c r="CK314" s="5">
        <f t="shared" si="873"/>
        <v>73</v>
      </c>
      <c r="CL314" s="15">
        <v>15</v>
      </c>
      <c r="CM314" s="6" t="str">
        <f>IF(COUNTIF(CL242:CL313,CL314)&gt;0,"R","")</f>
        <v>R</v>
      </c>
      <c r="CN314" s="6">
        <f t="shared" si="762"/>
        <v>7</v>
      </c>
      <c r="CO314" s="6">
        <f t="shared" si="791"/>
        <v>22</v>
      </c>
      <c r="CP314" s="6">
        <f t="shared" si="763"/>
        <v>-154</v>
      </c>
      <c r="CQ314" s="7">
        <f t="shared" si="764"/>
        <v>-897</v>
      </c>
      <c r="CR314" s="30"/>
      <c r="CS314" s="4"/>
      <c r="CT314" s="4"/>
      <c r="CW314" s="5">
        <f t="shared" si="874"/>
        <v>73</v>
      </c>
      <c r="CX314" s="15">
        <v>19</v>
      </c>
      <c r="CY314" s="6" t="str">
        <f>IF(COUNTIF(CX242:CX313,CX314)&gt;0,"R","")</f>
        <v/>
      </c>
      <c r="CZ314" s="6">
        <f t="shared" si="765"/>
        <v>5</v>
      </c>
      <c r="DA314" s="6">
        <f t="shared" si="792"/>
        <v>23</v>
      </c>
      <c r="DB314" s="6">
        <f t="shared" si="766"/>
        <v>713</v>
      </c>
      <c r="DC314" s="7">
        <f t="shared" si="767"/>
        <v>979</v>
      </c>
      <c r="DD314" s="30"/>
      <c r="DE314" s="4"/>
      <c r="DF314" s="4"/>
      <c r="DH314" s="5">
        <f t="shared" si="875"/>
        <v>73</v>
      </c>
      <c r="DI314" s="15">
        <v>15</v>
      </c>
      <c r="DJ314" s="6" t="str">
        <f>IF(COUNTIF(DI242:DI313,DI314)&gt;0,"R","")</f>
        <v/>
      </c>
      <c r="DK314" s="6">
        <f t="shared" si="768"/>
        <v>3</v>
      </c>
      <c r="DL314" s="6">
        <f t="shared" si="793"/>
        <v>19</v>
      </c>
      <c r="DM314" s="6">
        <f t="shared" si="769"/>
        <v>627</v>
      </c>
      <c r="DN314" s="7">
        <f t="shared" si="770"/>
        <v>1956</v>
      </c>
      <c r="DO314" s="30"/>
      <c r="DP314" s="4"/>
      <c r="DQ314" s="4"/>
      <c r="DS314" s="5">
        <f t="shared" si="876"/>
        <v>73</v>
      </c>
      <c r="DT314" s="15">
        <v>33</v>
      </c>
      <c r="DU314" s="6" t="str">
        <f>IF(COUNTIF(DT242:DT313,DT314)&gt;0,"R","")</f>
        <v>R</v>
      </c>
      <c r="DV314" s="6">
        <f t="shared" si="771"/>
        <v>7</v>
      </c>
      <c r="DW314" s="6">
        <f t="shared" si="794"/>
        <v>27</v>
      </c>
      <c r="DX314" s="6">
        <f t="shared" si="772"/>
        <v>-189</v>
      </c>
      <c r="DY314" s="7">
        <f t="shared" si="773"/>
        <v>-1776</v>
      </c>
      <c r="DZ314" s="30"/>
      <c r="EA314" s="4"/>
      <c r="EB314" s="4"/>
      <c r="ED314" s="5">
        <f t="shared" si="877"/>
        <v>73</v>
      </c>
      <c r="EE314" s="15">
        <v>34</v>
      </c>
      <c r="EF314" s="6" t="str">
        <f>IF(COUNTIF(EE242:EE313,EE314)&gt;0,"R","")</f>
        <v>R</v>
      </c>
      <c r="EG314" s="6">
        <f t="shared" si="774"/>
        <v>7</v>
      </c>
      <c r="EH314" s="6">
        <f t="shared" si="795"/>
        <v>27</v>
      </c>
      <c r="EI314" s="6">
        <f t="shared" si="775"/>
        <v>-189</v>
      </c>
      <c r="EJ314" s="7">
        <f t="shared" si="776"/>
        <v>-1821</v>
      </c>
      <c r="EK314" s="30"/>
      <c r="EL314" s="4"/>
      <c r="EM314" s="4"/>
      <c r="EO314" s="5">
        <f t="shared" si="878"/>
        <v>73</v>
      </c>
      <c r="EP314" s="15">
        <v>28</v>
      </c>
      <c r="EQ314" s="6" t="str">
        <f>IF(COUNTIF(EP242:EP313,EP314)&gt;0,"R","")</f>
        <v>R</v>
      </c>
      <c r="ER314" s="6">
        <f t="shared" si="777"/>
        <v>6</v>
      </c>
      <c r="ES314" s="6">
        <f t="shared" si="796"/>
        <v>26</v>
      </c>
      <c r="ET314" s="6">
        <f t="shared" si="778"/>
        <v>-156</v>
      </c>
      <c r="EU314" s="7">
        <f t="shared" si="779"/>
        <v>-1162</v>
      </c>
      <c r="EV314" s="30"/>
      <c r="EW314" s="4"/>
      <c r="EX314" s="4"/>
      <c r="EZ314" s="5">
        <f t="shared" si="879"/>
        <v>73</v>
      </c>
      <c r="FA314" s="15">
        <v>3</v>
      </c>
      <c r="FB314" s="6" t="str">
        <f>IF(COUNTIF(FA242:FA313,FA314)&gt;0,"R","")</f>
        <v>R</v>
      </c>
      <c r="FC314" s="6">
        <f t="shared" si="780"/>
        <v>7</v>
      </c>
      <c r="FD314" s="6">
        <f t="shared" si="797"/>
        <v>25</v>
      </c>
      <c r="FE314" s="6">
        <f t="shared" si="781"/>
        <v>-175</v>
      </c>
      <c r="FF314" s="7">
        <f t="shared" si="782"/>
        <v>-1205</v>
      </c>
      <c r="FG314" s="30"/>
      <c r="FH314" s="4"/>
      <c r="FI314" s="4"/>
      <c r="FK314" s="5">
        <f t="shared" si="880"/>
        <v>73</v>
      </c>
      <c r="FL314" s="15">
        <v>36</v>
      </c>
      <c r="FM314" s="6" t="str">
        <f>IF(COUNTIF(FL242:FL313,FL314)&gt;0,"R","")</f>
        <v>R</v>
      </c>
      <c r="FN314" s="6">
        <f t="shared" si="783"/>
        <v>10</v>
      </c>
      <c r="FO314" s="6">
        <f t="shared" si="798"/>
        <v>34</v>
      </c>
      <c r="FP314" s="6">
        <f t="shared" si="784"/>
        <v>-340</v>
      </c>
      <c r="FQ314" s="7">
        <f t="shared" si="785"/>
        <v>-5525</v>
      </c>
      <c r="FR314" s="30"/>
      <c r="FS314" s="4"/>
      <c r="FT314" s="4"/>
      <c r="FV314" s="5">
        <f t="shared" si="882"/>
        <v>72</v>
      </c>
      <c r="FW314" s="15">
        <v>0</v>
      </c>
      <c r="FX314" s="6" t="str">
        <f>IF(COUNTIF(FW243:FW313,FW314)&gt;0,"R","")</f>
        <v>R</v>
      </c>
      <c r="FY314" s="6">
        <f t="shared" si="799"/>
        <v>5</v>
      </c>
      <c r="FZ314" s="6">
        <f t="shared" si="850"/>
        <v>22</v>
      </c>
      <c r="GA314" s="6">
        <f t="shared" si="800"/>
        <v>-110</v>
      </c>
      <c r="GB314" s="7">
        <f t="shared" si="801"/>
        <v>79</v>
      </c>
      <c r="GC314" s="30"/>
      <c r="GD314" s="4"/>
      <c r="GE314" s="4"/>
      <c r="GG314" s="5">
        <f t="shared" si="883"/>
        <v>72</v>
      </c>
      <c r="GH314" s="15">
        <v>3</v>
      </c>
      <c r="GI314" s="6" t="str">
        <f>IF(COUNTIF(GH243:GH313,GH314)&gt;0,"R","")</f>
        <v>R</v>
      </c>
      <c r="GJ314" s="6">
        <f t="shared" si="802"/>
        <v>7</v>
      </c>
      <c r="GK314" s="6">
        <f t="shared" si="851"/>
        <v>27</v>
      </c>
      <c r="GL314" s="6">
        <f t="shared" si="803"/>
        <v>-189</v>
      </c>
      <c r="GM314" s="7">
        <f t="shared" si="804"/>
        <v>-1954</v>
      </c>
      <c r="GN314" s="30"/>
      <c r="GO314" s="4"/>
      <c r="GP314" s="4"/>
      <c r="GR314" s="5">
        <f t="shared" si="884"/>
        <v>72</v>
      </c>
      <c r="GS314" s="15">
        <v>8</v>
      </c>
      <c r="GT314" s="6" t="str">
        <f>IF(COUNTIF(GS243:GS313,GS314)&gt;0,"R","")</f>
        <v>R</v>
      </c>
      <c r="GU314" s="6">
        <f t="shared" si="805"/>
        <v>5</v>
      </c>
      <c r="GV314" s="6">
        <f t="shared" si="852"/>
        <v>20</v>
      </c>
      <c r="GW314" s="6">
        <f t="shared" si="806"/>
        <v>-100</v>
      </c>
      <c r="GX314" s="7">
        <f t="shared" si="807"/>
        <v>416</v>
      </c>
      <c r="GY314" s="30"/>
      <c r="GZ314" s="4"/>
      <c r="HA314" s="4"/>
      <c r="HC314" s="5">
        <f t="shared" si="885"/>
        <v>72</v>
      </c>
      <c r="HD314" s="15">
        <v>26</v>
      </c>
      <c r="HE314" s="6" t="str">
        <f>IF(COUNTIF(HD243:HD313,HD314)&gt;0,"R","")</f>
        <v>R</v>
      </c>
      <c r="HF314" s="6">
        <f t="shared" si="808"/>
        <v>2</v>
      </c>
      <c r="HG314" s="6">
        <f t="shared" si="853"/>
        <v>12</v>
      </c>
      <c r="HH314" s="6">
        <f t="shared" si="809"/>
        <v>-24</v>
      </c>
      <c r="HI314" s="7">
        <f t="shared" si="810"/>
        <v>1739</v>
      </c>
      <c r="HJ314" s="30"/>
      <c r="HK314" s="4"/>
      <c r="HL314" s="4"/>
      <c r="HN314" s="5">
        <f t="shared" si="886"/>
        <v>72</v>
      </c>
      <c r="HO314" s="15">
        <v>22</v>
      </c>
      <c r="HP314" s="6" t="str">
        <f>IF(COUNTIF(HO243:HO313,HO314)&gt;0,"R","")</f>
        <v>R</v>
      </c>
      <c r="HQ314" s="6">
        <f t="shared" si="811"/>
        <v>8</v>
      </c>
      <c r="HR314" s="6">
        <f t="shared" si="854"/>
        <v>28</v>
      </c>
      <c r="HS314" s="6">
        <f t="shared" si="812"/>
        <v>-224</v>
      </c>
      <c r="HT314" s="7">
        <f t="shared" si="813"/>
        <v>-2466</v>
      </c>
      <c r="HU314" s="30"/>
      <c r="HV314" s="4"/>
      <c r="HW314" s="4"/>
      <c r="HY314" s="5">
        <f t="shared" si="887"/>
        <v>72</v>
      </c>
      <c r="HZ314" s="15">
        <v>3</v>
      </c>
      <c r="IA314" s="6" t="str">
        <f>IF(COUNTIF(HZ243:HZ313,HZ314)&gt;0,"R","")</f>
        <v>R</v>
      </c>
      <c r="IB314" s="6">
        <f t="shared" si="814"/>
        <v>4</v>
      </c>
      <c r="IC314" s="6">
        <f t="shared" si="855"/>
        <v>21</v>
      </c>
      <c r="ID314" s="6">
        <f t="shared" si="815"/>
        <v>-84</v>
      </c>
      <c r="IE314" s="7">
        <f t="shared" si="816"/>
        <v>74</v>
      </c>
      <c r="IF314" s="30"/>
      <c r="IG314" s="4"/>
      <c r="IH314" s="4"/>
      <c r="IJ314" s="5">
        <f t="shared" si="888"/>
        <v>72</v>
      </c>
      <c r="IK314" s="15">
        <v>11</v>
      </c>
      <c r="IL314" s="6" t="str">
        <f>IF(COUNTIF(IK243:IK313,IK314)&gt;0,"R","")</f>
        <v/>
      </c>
      <c r="IM314" s="6">
        <f t="shared" si="817"/>
        <v>6</v>
      </c>
      <c r="IN314" s="6">
        <f t="shared" si="856"/>
        <v>22</v>
      </c>
      <c r="IO314" s="6">
        <f t="shared" si="818"/>
        <v>660</v>
      </c>
      <c r="IP314" s="7">
        <f t="shared" si="819"/>
        <v>517</v>
      </c>
      <c r="IQ314" s="30"/>
      <c r="IR314" s="4"/>
      <c r="IS314" s="4"/>
      <c r="IU314" s="5">
        <f t="shared" si="889"/>
        <v>72</v>
      </c>
      <c r="IV314" s="15">
        <v>33</v>
      </c>
      <c r="IW314" s="6" t="str">
        <f>IF(COUNTIF(IV243:IV313,IV314)&gt;0,"R","")</f>
        <v>R</v>
      </c>
      <c r="IX314" s="6">
        <f t="shared" si="820"/>
        <v>2</v>
      </c>
      <c r="IY314" s="6">
        <f t="shared" si="857"/>
        <v>12</v>
      </c>
      <c r="IZ314" s="6">
        <f t="shared" si="821"/>
        <v>-24</v>
      </c>
      <c r="JA314" s="7">
        <f t="shared" si="822"/>
        <v>1101</v>
      </c>
      <c r="JB314" s="30"/>
      <c r="JC314" s="4"/>
      <c r="JD314" s="4"/>
      <c r="JF314" s="5">
        <f t="shared" si="890"/>
        <v>72</v>
      </c>
      <c r="JG314" s="15">
        <v>32</v>
      </c>
      <c r="JH314" s="6" t="str">
        <f>IF(COUNTIF(JG243:JG313,JG314)&gt;0,"R","")</f>
        <v>R</v>
      </c>
      <c r="JI314" s="6">
        <f t="shared" si="823"/>
        <v>5</v>
      </c>
      <c r="JJ314" s="6">
        <f t="shared" si="858"/>
        <v>18</v>
      </c>
      <c r="JK314" s="6">
        <f t="shared" si="824"/>
        <v>-90</v>
      </c>
      <c r="JL314" s="7">
        <f t="shared" si="825"/>
        <v>593</v>
      </c>
      <c r="JM314" s="30"/>
      <c r="JN314" s="4"/>
      <c r="JO314" s="4"/>
      <c r="JQ314" s="5">
        <f t="shared" si="891"/>
        <v>72</v>
      </c>
      <c r="JR314" s="15">
        <v>4</v>
      </c>
      <c r="JS314" s="6" t="str">
        <f>IF(COUNTIF(JR243:JR313,JR314)&gt;0,"R","")</f>
        <v>R</v>
      </c>
      <c r="JT314" s="6">
        <f t="shared" si="826"/>
        <v>6</v>
      </c>
      <c r="JU314" s="6">
        <f t="shared" si="859"/>
        <v>22</v>
      </c>
      <c r="JV314" s="6">
        <f t="shared" si="827"/>
        <v>-132</v>
      </c>
      <c r="JW314" s="7">
        <f t="shared" si="828"/>
        <v>-230</v>
      </c>
      <c r="JX314" s="30"/>
      <c r="JY314" s="4"/>
      <c r="JZ314" s="4"/>
      <c r="KC314" s="5">
        <f t="shared" si="892"/>
        <v>72</v>
      </c>
      <c r="KD314" s="15">
        <v>5</v>
      </c>
      <c r="KE314" s="6" t="str">
        <f>IF(COUNTIF(KD243:KD313,KD314)&gt;0,"R","")</f>
        <v>R</v>
      </c>
      <c r="KF314" s="6">
        <f t="shared" si="829"/>
        <v>7</v>
      </c>
      <c r="KG314" s="6">
        <f t="shared" si="860"/>
        <v>30</v>
      </c>
      <c r="KH314" s="6">
        <f t="shared" si="830"/>
        <v>-210</v>
      </c>
      <c r="KI314" s="7">
        <f t="shared" si="831"/>
        <v>-2394</v>
      </c>
      <c r="KJ314" s="30"/>
      <c r="KK314" s="4"/>
      <c r="KL314" s="4"/>
      <c r="KO314" s="5">
        <f t="shared" si="893"/>
        <v>72</v>
      </c>
      <c r="KP314" s="15">
        <v>28</v>
      </c>
      <c r="KQ314" s="6" t="str">
        <f>IF(COUNTIF(KP243:KP313,KP314)&gt;0,"R","")</f>
        <v>R</v>
      </c>
      <c r="KR314" s="6">
        <f t="shared" si="832"/>
        <v>5</v>
      </c>
      <c r="KS314" s="6">
        <f t="shared" si="861"/>
        <v>25</v>
      </c>
      <c r="KT314" s="6">
        <f t="shared" si="833"/>
        <v>-125</v>
      </c>
      <c r="KU314" s="7">
        <f t="shared" si="834"/>
        <v>-1</v>
      </c>
      <c r="KV314" s="30"/>
      <c r="KW314" s="4"/>
      <c r="KX314" s="4"/>
      <c r="KZ314" s="5">
        <f t="shared" si="894"/>
        <v>72</v>
      </c>
      <c r="LA314" s="15">
        <v>28</v>
      </c>
      <c r="LB314" s="6" t="str">
        <f>IF(COUNTIF(LA243:LA313,LA314)&gt;0,"R","")</f>
        <v>R</v>
      </c>
      <c r="LC314" s="6">
        <f t="shared" si="835"/>
        <v>8</v>
      </c>
      <c r="LD314" s="6">
        <f t="shared" si="862"/>
        <v>26</v>
      </c>
      <c r="LE314" s="6">
        <f t="shared" si="836"/>
        <v>-208</v>
      </c>
      <c r="LF314" s="7">
        <f t="shared" si="837"/>
        <v>-2069</v>
      </c>
      <c r="LG314" s="30"/>
      <c r="LH314" s="4"/>
      <c r="LI314" s="4"/>
      <c r="LL314" s="5">
        <f t="shared" si="895"/>
        <v>72</v>
      </c>
      <c r="LM314" s="15">
        <v>16</v>
      </c>
      <c r="LN314" s="6" t="str">
        <f>IF(COUNTIF(LM243:LM313,LM314)&gt;0,"R","")</f>
        <v>R</v>
      </c>
      <c r="LO314" s="6">
        <f t="shared" si="838"/>
        <v>5</v>
      </c>
      <c r="LP314" s="6">
        <f t="shared" si="863"/>
        <v>20</v>
      </c>
      <c r="LQ314" s="6">
        <f t="shared" si="839"/>
        <v>-100</v>
      </c>
      <c r="LR314" s="7">
        <f t="shared" si="840"/>
        <v>219</v>
      </c>
      <c r="LS314" s="30"/>
      <c r="LT314" s="4"/>
      <c r="LU314" s="4"/>
      <c r="LW314" s="5">
        <f t="shared" si="896"/>
        <v>72</v>
      </c>
      <c r="LX314" s="15">
        <v>35</v>
      </c>
      <c r="LY314" s="6" t="str">
        <f>IF(COUNTIF(LX243:LX313,LX314)&gt;0,"R","")</f>
        <v>R</v>
      </c>
      <c r="LZ314" s="6">
        <f t="shared" si="841"/>
        <v>5</v>
      </c>
      <c r="MA314" s="6">
        <f t="shared" si="864"/>
        <v>23</v>
      </c>
      <c r="MB314" s="6">
        <f t="shared" si="842"/>
        <v>-115</v>
      </c>
      <c r="MC314" s="7">
        <f t="shared" si="843"/>
        <v>165</v>
      </c>
      <c r="MD314" s="30"/>
      <c r="ME314" s="4"/>
      <c r="MF314" s="4"/>
      <c r="MH314" s="5">
        <f t="shared" si="897"/>
        <v>72</v>
      </c>
      <c r="MI314" s="15">
        <v>0</v>
      </c>
      <c r="MJ314" s="6" t="str">
        <f>IF(COUNTIF(MI243:MI313,MI314)&gt;0,"R","")</f>
        <v>R</v>
      </c>
      <c r="MK314" s="6">
        <f t="shared" si="867"/>
        <v>3</v>
      </c>
      <c r="ML314" s="6">
        <f t="shared" si="865"/>
        <v>22</v>
      </c>
      <c r="MM314" s="6">
        <f t="shared" si="845"/>
        <v>-66</v>
      </c>
      <c r="MN314" s="7">
        <f t="shared" si="846"/>
        <v>1431</v>
      </c>
      <c r="MO314" s="30"/>
      <c r="MP314" s="4"/>
      <c r="MQ314" s="4"/>
      <c r="MT314" s="5">
        <f t="shared" si="898"/>
        <v>72</v>
      </c>
      <c r="MU314" s="15">
        <v>2</v>
      </c>
      <c r="MV314" s="6" t="str">
        <f>IF(COUNTIF(MU243:MU313,MU314)&gt;0,"R","")</f>
        <v>R</v>
      </c>
      <c r="MW314" s="6">
        <f t="shared" si="868"/>
        <v>4</v>
      </c>
      <c r="MX314" s="6">
        <f t="shared" si="866"/>
        <v>16</v>
      </c>
      <c r="MY314" s="6">
        <f t="shared" si="848"/>
        <v>-64</v>
      </c>
      <c r="MZ314" s="7">
        <f t="shared" si="849"/>
        <v>1021</v>
      </c>
      <c r="NA314" s="30"/>
      <c r="NB314" s="4"/>
      <c r="NC314" s="4"/>
    </row>
    <row r="315" spans="17:367" x14ac:dyDescent="0.25">
      <c r="Q315" s="5">
        <f t="shared" si="881"/>
        <v>74</v>
      </c>
      <c r="R315" s="15">
        <v>20</v>
      </c>
      <c r="S315" s="6" t="str">
        <f>IF(COUNTIF(R242:R314,R315)&gt;0,"R","")</f>
        <v>R</v>
      </c>
      <c r="T315" s="6">
        <f t="shared" si="747"/>
        <v>6</v>
      </c>
      <c r="U315" s="6">
        <f t="shared" si="786"/>
        <v>23</v>
      </c>
      <c r="V315" s="6">
        <f t="shared" si="748"/>
        <v>-138</v>
      </c>
      <c r="W315" s="7">
        <f t="shared" si="749"/>
        <v>-984</v>
      </c>
      <c r="X315" s="30"/>
      <c r="Y315" s="4"/>
      <c r="Z315" s="4"/>
      <c r="AG315" s="5">
        <f t="shared" si="869"/>
        <v>74</v>
      </c>
      <c r="AH315" s="15">
        <v>21</v>
      </c>
      <c r="AI315" s="6" t="str">
        <f>IF(COUNTIF(AH242:AH314,AH315)&gt;0,"R","")</f>
        <v>R</v>
      </c>
      <c r="AJ315" s="6">
        <f t="shared" si="750"/>
        <v>7</v>
      </c>
      <c r="AK315" s="6">
        <f t="shared" si="787"/>
        <v>25</v>
      </c>
      <c r="AL315" s="6">
        <f t="shared" si="751"/>
        <v>-175</v>
      </c>
      <c r="AM315" s="7">
        <f t="shared" si="752"/>
        <v>-1287</v>
      </c>
      <c r="AN315" s="30"/>
      <c r="AO315" s="4"/>
      <c r="AP315" s="4"/>
      <c r="AS315" s="5">
        <f t="shared" si="870"/>
        <v>74</v>
      </c>
      <c r="AT315" s="15">
        <v>12</v>
      </c>
      <c r="AU315" s="6" t="str">
        <f>IF(COUNTIF(AT242:AT314,AT315)&gt;0,"R","")</f>
        <v>R</v>
      </c>
      <c r="AV315" s="6">
        <f t="shared" si="753"/>
        <v>1</v>
      </c>
      <c r="AW315" s="6">
        <f t="shared" si="788"/>
        <v>18</v>
      </c>
      <c r="AX315" s="6">
        <f t="shared" si="754"/>
        <v>-18</v>
      </c>
      <c r="AY315" s="7">
        <f t="shared" si="755"/>
        <v>1896</v>
      </c>
      <c r="AZ315" s="30"/>
      <c r="BA315" s="4"/>
      <c r="BB315" s="4"/>
      <c r="BI315" s="5">
        <f t="shared" si="871"/>
        <v>74</v>
      </c>
      <c r="BJ315" s="15">
        <v>24</v>
      </c>
      <c r="BK315" s="6" t="str">
        <f>IF(COUNTIF(BJ242:BJ314,BJ315)&gt;0,"R","")</f>
        <v>R</v>
      </c>
      <c r="BL315" s="6">
        <f t="shared" si="756"/>
        <v>2</v>
      </c>
      <c r="BM315" s="6">
        <f t="shared" si="789"/>
        <v>17</v>
      </c>
      <c r="BN315" s="6">
        <f t="shared" si="757"/>
        <v>-34</v>
      </c>
      <c r="BO315" s="7">
        <f t="shared" si="758"/>
        <v>1844</v>
      </c>
      <c r="BP315" s="30"/>
      <c r="BQ315" s="4"/>
      <c r="BR315" s="4"/>
      <c r="BW315" s="5">
        <f t="shared" si="872"/>
        <v>74</v>
      </c>
      <c r="BX315" s="15">
        <v>30</v>
      </c>
      <c r="BY315" s="6" t="str">
        <f>IF(COUNTIF(BX242:BX314,BX315)&gt;0,"R","")</f>
        <v>R</v>
      </c>
      <c r="BZ315" s="6">
        <f t="shared" si="759"/>
        <v>5</v>
      </c>
      <c r="CA315" s="6">
        <f t="shared" si="790"/>
        <v>24</v>
      </c>
      <c r="CB315" s="6">
        <f t="shared" si="760"/>
        <v>-120</v>
      </c>
      <c r="CC315" s="7">
        <f t="shared" si="761"/>
        <v>-377</v>
      </c>
      <c r="CD315" s="30"/>
      <c r="CE315" s="4"/>
      <c r="CF315" s="4"/>
      <c r="CK315" s="5">
        <f t="shared" si="873"/>
        <v>74</v>
      </c>
      <c r="CL315" s="15">
        <v>6</v>
      </c>
      <c r="CM315" s="6" t="str">
        <f>IF(COUNTIF(CL242:CL314,CL315)&gt;0,"R","")</f>
        <v>R</v>
      </c>
      <c r="CN315" s="6">
        <f t="shared" si="762"/>
        <v>7</v>
      </c>
      <c r="CO315" s="6">
        <f t="shared" si="791"/>
        <v>23</v>
      </c>
      <c r="CP315" s="6">
        <f t="shared" si="763"/>
        <v>-161</v>
      </c>
      <c r="CQ315" s="7">
        <f t="shared" si="764"/>
        <v>-1058</v>
      </c>
      <c r="CR315" s="30"/>
      <c r="CS315" s="4"/>
      <c r="CT315" s="4"/>
      <c r="CW315" s="5">
        <f t="shared" si="874"/>
        <v>74</v>
      </c>
      <c r="CX315" s="15">
        <v>36</v>
      </c>
      <c r="CY315" s="6" t="str">
        <f>IF(COUNTIF(CX242:CX314,CX315)&gt;0,"R","")</f>
        <v>R</v>
      </c>
      <c r="CZ315" s="6">
        <f t="shared" si="765"/>
        <v>4</v>
      </c>
      <c r="DA315" s="6">
        <f t="shared" si="792"/>
        <v>22</v>
      </c>
      <c r="DB315" s="6">
        <f t="shared" si="766"/>
        <v>-88</v>
      </c>
      <c r="DC315" s="7">
        <f t="shared" si="767"/>
        <v>891</v>
      </c>
      <c r="DD315" s="30"/>
      <c r="DE315" s="4"/>
      <c r="DF315" s="4"/>
      <c r="DH315" s="5">
        <f t="shared" si="875"/>
        <v>74</v>
      </c>
      <c r="DI315" s="15">
        <v>12</v>
      </c>
      <c r="DJ315" s="6" t="str">
        <f>IF(COUNTIF(DI242:DI314,DI315)&gt;0,"R","")</f>
        <v>R</v>
      </c>
      <c r="DK315" s="6">
        <f t="shared" si="768"/>
        <v>2</v>
      </c>
      <c r="DL315" s="6">
        <f t="shared" si="793"/>
        <v>18</v>
      </c>
      <c r="DM315" s="6">
        <f t="shared" si="769"/>
        <v>-36</v>
      </c>
      <c r="DN315" s="7">
        <f t="shared" si="770"/>
        <v>1920</v>
      </c>
      <c r="DO315" s="30"/>
      <c r="DP315" s="4"/>
      <c r="DQ315" s="4"/>
      <c r="DS315" s="5">
        <f t="shared" si="876"/>
        <v>74</v>
      </c>
      <c r="DT315" s="15">
        <v>19</v>
      </c>
      <c r="DU315" s="6" t="str">
        <f>IF(COUNTIF(DT242:DT314,DT315)&gt;0,"R","")</f>
        <v>R</v>
      </c>
      <c r="DV315" s="6">
        <f t="shared" si="771"/>
        <v>7</v>
      </c>
      <c r="DW315" s="6">
        <f t="shared" si="794"/>
        <v>28</v>
      </c>
      <c r="DX315" s="6">
        <f t="shared" si="772"/>
        <v>-196</v>
      </c>
      <c r="DY315" s="7">
        <f t="shared" si="773"/>
        <v>-1972</v>
      </c>
      <c r="DZ315" s="30"/>
      <c r="EA315" s="4"/>
      <c r="EB315" s="4"/>
      <c r="ED315" s="5">
        <f t="shared" si="877"/>
        <v>74</v>
      </c>
      <c r="EE315" s="15">
        <v>33</v>
      </c>
      <c r="EF315" s="6" t="str">
        <f>IF(COUNTIF(EE242:EE314,EE315)&gt;0,"R","")</f>
        <v>R</v>
      </c>
      <c r="EG315" s="6">
        <f t="shared" si="774"/>
        <v>7</v>
      </c>
      <c r="EH315" s="6">
        <f t="shared" si="795"/>
        <v>28</v>
      </c>
      <c r="EI315" s="6">
        <f t="shared" si="775"/>
        <v>-196</v>
      </c>
      <c r="EJ315" s="7">
        <f t="shared" si="776"/>
        <v>-2017</v>
      </c>
      <c r="EK315" s="30"/>
      <c r="EL315" s="4"/>
      <c r="EM315" s="4"/>
      <c r="EO315" s="5">
        <f t="shared" si="878"/>
        <v>74</v>
      </c>
      <c r="EP315" s="15">
        <v>12</v>
      </c>
      <c r="EQ315" s="6" t="str">
        <f>IF(COUNTIF(EP242:EP314,EP315)&gt;0,"R","")</f>
        <v>R</v>
      </c>
      <c r="ER315" s="6">
        <f t="shared" si="777"/>
        <v>6</v>
      </c>
      <c r="ES315" s="6">
        <f t="shared" si="796"/>
        <v>27</v>
      </c>
      <c r="ET315" s="6">
        <f t="shared" si="778"/>
        <v>-162</v>
      </c>
      <c r="EU315" s="7">
        <f t="shared" si="779"/>
        <v>-1324</v>
      </c>
      <c r="EV315" s="30"/>
      <c r="EW315" s="4"/>
      <c r="EX315" s="4"/>
      <c r="EZ315" s="5">
        <f t="shared" si="879"/>
        <v>74</v>
      </c>
      <c r="FA315" s="15">
        <v>15</v>
      </c>
      <c r="FB315" s="6" t="str">
        <f>IF(COUNTIF(FA242:FA314,FA315)&gt;0,"R","")</f>
        <v/>
      </c>
      <c r="FC315" s="6">
        <f t="shared" si="780"/>
        <v>7</v>
      </c>
      <c r="FD315" s="6">
        <f t="shared" si="797"/>
        <v>26</v>
      </c>
      <c r="FE315" s="6">
        <f t="shared" si="781"/>
        <v>754</v>
      </c>
      <c r="FF315" s="7">
        <f t="shared" si="782"/>
        <v>-451</v>
      </c>
      <c r="FG315" s="30"/>
      <c r="FH315" s="4"/>
      <c r="FI315" s="4"/>
      <c r="FK315" s="5">
        <f t="shared" si="880"/>
        <v>74</v>
      </c>
      <c r="FL315" s="15">
        <v>28</v>
      </c>
      <c r="FM315" s="6" t="str">
        <f>IF(COUNTIF(FL242:FL314,FL315)&gt;0,"R","")</f>
        <v>R</v>
      </c>
      <c r="FN315" s="6">
        <f t="shared" si="783"/>
        <v>10</v>
      </c>
      <c r="FO315" s="6">
        <f t="shared" si="798"/>
        <v>35</v>
      </c>
      <c r="FP315" s="6">
        <f t="shared" si="784"/>
        <v>-350</v>
      </c>
      <c r="FQ315" s="7">
        <f t="shared" si="785"/>
        <v>-5875</v>
      </c>
      <c r="FR315" s="30"/>
      <c r="FS315" s="4"/>
      <c r="FT315" s="4"/>
      <c r="FV315" s="5">
        <f t="shared" si="882"/>
        <v>73</v>
      </c>
      <c r="FW315" s="15">
        <v>24</v>
      </c>
      <c r="FX315" s="6" t="str">
        <f>IF(COUNTIF(FW243:FW314,FW315)&gt;0,"R","")</f>
        <v>R</v>
      </c>
      <c r="FY315" s="6">
        <f t="shared" si="799"/>
        <v>5</v>
      </c>
      <c r="FZ315" s="6">
        <f t="shared" si="850"/>
        <v>23</v>
      </c>
      <c r="GA315" s="6">
        <f t="shared" si="800"/>
        <v>-115</v>
      </c>
      <c r="GB315" s="7">
        <f t="shared" si="801"/>
        <v>-36</v>
      </c>
      <c r="GC315" s="30"/>
      <c r="GD315" s="4"/>
      <c r="GE315" s="4"/>
      <c r="GG315" s="5">
        <f t="shared" si="883"/>
        <v>73</v>
      </c>
      <c r="GH315" s="15">
        <v>9</v>
      </c>
      <c r="GI315" s="6" t="str">
        <f>IF(COUNTIF(GH243:GH314,GH315)&gt;0,"R","")</f>
        <v>R</v>
      </c>
      <c r="GJ315" s="6">
        <f t="shared" si="802"/>
        <v>7</v>
      </c>
      <c r="GK315" s="6">
        <f t="shared" si="851"/>
        <v>28</v>
      </c>
      <c r="GL315" s="6">
        <f t="shared" si="803"/>
        <v>-196</v>
      </c>
      <c r="GM315" s="7">
        <f t="shared" si="804"/>
        <v>-2150</v>
      </c>
      <c r="GN315" s="30"/>
      <c r="GO315" s="4"/>
      <c r="GP315" s="4"/>
      <c r="GR315" s="5">
        <f t="shared" si="884"/>
        <v>73</v>
      </c>
      <c r="GS315" s="15">
        <v>32</v>
      </c>
      <c r="GT315" s="6" t="str">
        <f>IF(COUNTIF(GS243:GS314,GS315)&gt;0,"R","")</f>
        <v>R</v>
      </c>
      <c r="GU315" s="6">
        <f t="shared" si="805"/>
        <v>5</v>
      </c>
      <c r="GV315" s="6">
        <f t="shared" si="852"/>
        <v>21</v>
      </c>
      <c r="GW315" s="6">
        <f t="shared" si="806"/>
        <v>-105</v>
      </c>
      <c r="GX315" s="7">
        <f t="shared" si="807"/>
        <v>311</v>
      </c>
      <c r="GY315" s="30"/>
      <c r="GZ315" s="4"/>
      <c r="HA315" s="4"/>
      <c r="HC315" s="5">
        <f t="shared" si="885"/>
        <v>73</v>
      </c>
      <c r="HD315" s="15">
        <v>12</v>
      </c>
      <c r="HE315" s="6" t="str">
        <f>IF(COUNTIF(HD243:HD314,HD315)&gt;0,"R","")</f>
        <v>R</v>
      </c>
      <c r="HF315" s="6">
        <f t="shared" si="808"/>
        <v>2</v>
      </c>
      <c r="HG315" s="6">
        <f t="shared" si="853"/>
        <v>13</v>
      </c>
      <c r="HH315" s="6">
        <f t="shared" si="809"/>
        <v>-26</v>
      </c>
      <c r="HI315" s="7">
        <f t="shared" si="810"/>
        <v>1713</v>
      </c>
      <c r="HJ315" s="30"/>
      <c r="HK315" s="4"/>
      <c r="HL315" s="4"/>
      <c r="HN315" s="5">
        <f t="shared" si="886"/>
        <v>73</v>
      </c>
      <c r="HO315" s="15">
        <v>24</v>
      </c>
      <c r="HP315" s="6" t="str">
        <f>IF(COUNTIF(HO243:HO314,HO315)&gt;0,"R","")</f>
        <v/>
      </c>
      <c r="HQ315" s="6">
        <f t="shared" si="811"/>
        <v>8</v>
      </c>
      <c r="HR315" s="6">
        <f t="shared" si="854"/>
        <v>29</v>
      </c>
      <c r="HS315" s="6">
        <f t="shared" si="812"/>
        <v>812</v>
      </c>
      <c r="HT315" s="7">
        <f t="shared" si="813"/>
        <v>-1654</v>
      </c>
      <c r="HU315" s="30"/>
      <c r="HV315" s="4"/>
      <c r="HW315" s="4"/>
      <c r="HY315" s="5">
        <f t="shared" si="887"/>
        <v>73</v>
      </c>
      <c r="HZ315" s="15">
        <v>23</v>
      </c>
      <c r="IA315" s="6" t="str">
        <f>IF(COUNTIF(HZ243:HZ314,HZ315)&gt;0,"R","")</f>
        <v>R</v>
      </c>
      <c r="IB315" s="6">
        <f t="shared" si="814"/>
        <v>4</v>
      </c>
      <c r="IC315" s="6">
        <f t="shared" si="855"/>
        <v>22</v>
      </c>
      <c r="ID315" s="6">
        <f t="shared" si="815"/>
        <v>-88</v>
      </c>
      <c r="IE315" s="7">
        <f t="shared" si="816"/>
        <v>-14</v>
      </c>
      <c r="IF315" s="30"/>
      <c r="IG315" s="4"/>
      <c r="IH315" s="4"/>
      <c r="IJ315" s="5">
        <f t="shared" si="888"/>
        <v>73</v>
      </c>
      <c r="IK315" s="15">
        <v>25</v>
      </c>
      <c r="IL315" s="6" t="str">
        <f>IF(COUNTIF(IK243:IK314,IK315)&gt;0,"R","")</f>
        <v>R</v>
      </c>
      <c r="IM315" s="6">
        <f t="shared" si="817"/>
        <v>5</v>
      </c>
      <c r="IN315" s="6">
        <f t="shared" si="856"/>
        <v>21</v>
      </c>
      <c r="IO315" s="6">
        <f t="shared" si="818"/>
        <v>-105</v>
      </c>
      <c r="IP315" s="7">
        <f t="shared" si="819"/>
        <v>412</v>
      </c>
      <c r="IQ315" s="30"/>
      <c r="IR315" s="4"/>
      <c r="IS315" s="4"/>
      <c r="IU315" s="5">
        <f t="shared" si="889"/>
        <v>73</v>
      </c>
      <c r="IV315" s="15">
        <v>27</v>
      </c>
      <c r="IW315" s="6" t="str">
        <f>IF(COUNTIF(IV243:IV314,IV315)&gt;0,"R","")</f>
        <v>R</v>
      </c>
      <c r="IX315" s="6">
        <f t="shared" si="820"/>
        <v>2</v>
      </c>
      <c r="IY315" s="6">
        <f t="shared" si="857"/>
        <v>13</v>
      </c>
      <c r="IZ315" s="6">
        <f t="shared" si="821"/>
        <v>-26</v>
      </c>
      <c r="JA315" s="7">
        <f t="shared" si="822"/>
        <v>1075</v>
      </c>
      <c r="JB315" s="30"/>
      <c r="JC315" s="4"/>
      <c r="JD315" s="4"/>
      <c r="JF315" s="5">
        <f t="shared" si="890"/>
        <v>73</v>
      </c>
      <c r="JG315" s="15">
        <v>25</v>
      </c>
      <c r="JH315" s="6" t="str">
        <f>IF(COUNTIF(JG243:JG314,JG315)&gt;0,"R","")</f>
        <v>R</v>
      </c>
      <c r="JI315" s="6">
        <f t="shared" si="823"/>
        <v>5</v>
      </c>
      <c r="JJ315" s="6">
        <f t="shared" si="858"/>
        <v>19</v>
      </c>
      <c r="JK315" s="6">
        <f t="shared" si="824"/>
        <v>-95</v>
      </c>
      <c r="JL315" s="7">
        <f t="shared" si="825"/>
        <v>498</v>
      </c>
      <c r="JM315" s="30"/>
      <c r="JN315" s="4"/>
      <c r="JO315" s="4"/>
      <c r="JQ315" s="5">
        <f t="shared" si="891"/>
        <v>73</v>
      </c>
      <c r="JR315" s="15">
        <v>28</v>
      </c>
      <c r="JS315" s="6" t="str">
        <f>IF(COUNTIF(JR243:JR314,JR315)&gt;0,"R","")</f>
        <v>R</v>
      </c>
      <c r="JT315" s="6">
        <f t="shared" si="826"/>
        <v>6</v>
      </c>
      <c r="JU315" s="6">
        <f t="shared" si="859"/>
        <v>23</v>
      </c>
      <c r="JV315" s="6">
        <f t="shared" si="827"/>
        <v>-138</v>
      </c>
      <c r="JW315" s="7">
        <f t="shared" si="828"/>
        <v>-368</v>
      </c>
      <c r="JX315" s="30"/>
      <c r="JY315" s="4"/>
      <c r="JZ315" s="4"/>
      <c r="KC315" s="5">
        <f t="shared" si="892"/>
        <v>73</v>
      </c>
      <c r="KD315" s="15">
        <v>6</v>
      </c>
      <c r="KE315" s="6" t="str">
        <f>IF(COUNTIF(KD243:KD314,KD315)&gt;0,"R","")</f>
        <v>R</v>
      </c>
      <c r="KF315" s="6">
        <f t="shared" si="829"/>
        <v>7</v>
      </c>
      <c r="KG315" s="6">
        <f t="shared" si="860"/>
        <v>31</v>
      </c>
      <c r="KH315" s="6">
        <f t="shared" si="830"/>
        <v>-217</v>
      </c>
      <c r="KI315" s="7">
        <f t="shared" si="831"/>
        <v>-2611</v>
      </c>
      <c r="KJ315" s="30"/>
      <c r="KK315" s="4"/>
      <c r="KL315" s="4"/>
      <c r="KO315" s="5">
        <f t="shared" si="893"/>
        <v>73</v>
      </c>
      <c r="KP315" s="15">
        <v>20</v>
      </c>
      <c r="KQ315" s="6" t="str">
        <f>IF(COUNTIF(KP243:KP314,KP315)&gt;0,"R","")</f>
        <v>R</v>
      </c>
      <c r="KR315" s="6">
        <f t="shared" si="832"/>
        <v>5</v>
      </c>
      <c r="KS315" s="6">
        <f t="shared" si="861"/>
        <v>26</v>
      </c>
      <c r="KT315" s="6">
        <f t="shared" si="833"/>
        <v>-130</v>
      </c>
      <c r="KU315" s="7">
        <f t="shared" si="834"/>
        <v>-131</v>
      </c>
      <c r="KV315" s="30"/>
      <c r="KW315" s="4"/>
      <c r="KX315" s="4"/>
      <c r="KZ315" s="5">
        <f t="shared" si="894"/>
        <v>73</v>
      </c>
      <c r="LA315" s="15">
        <v>30</v>
      </c>
      <c r="LB315" s="6" t="str">
        <f>IF(COUNTIF(LA243:LA314,LA315)&gt;0,"R","")</f>
        <v>R</v>
      </c>
      <c r="LC315" s="6">
        <f t="shared" si="835"/>
        <v>8</v>
      </c>
      <c r="LD315" s="6">
        <f t="shared" si="862"/>
        <v>27</v>
      </c>
      <c r="LE315" s="6">
        <f t="shared" si="836"/>
        <v>-216</v>
      </c>
      <c r="LF315" s="7">
        <f t="shared" si="837"/>
        <v>-2285</v>
      </c>
      <c r="LG315" s="30"/>
      <c r="LH315" s="4"/>
      <c r="LI315" s="4"/>
      <c r="LL315" s="5">
        <f t="shared" si="895"/>
        <v>73</v>
      </c>
      <c r="LM315" s="15">
        <v>7</v>
      </c>
      <c r="LN315" s="6" t="str">
        <f>IF(COUNTIF(LM243:LM314,LM315)&gt;0,"R","")</f>
        <v>R</v>
      </c>
      <c r="LO315" s="6">
        <f t="shared" si="838"/>
        <v>5</v>
      </c>
      <c r="LP315" s="6">
        <f t="shared" si="863"/>
        <v>21</v>
      </c>
      <c r="LQ315" s="6">
        <f t="shared" si="839"/>
        <v>-105</v>
      </c>
      <c r="LR315" s="7">
        <f t="shared" si="840"/>
        <v>114</v>
      </c>
      <c r="LS315" s="30"/>
      <c r="LT315" s="4"/>
      <c r="LU315" s="4"/>
      <c r="LW315" s="5">
        <f t="shared" si="896"/>
        <v>73</v>
      </c>
      <c r="LX315" s="15">
        <v>1</v>
      </c>
      <c r="LY315" s="6" t="str">
        <f>IF(COUNTIF(LX243:LX314,LX315)&gt;0,"R","")</f>
        <v>R</v>
      </c>
      <c r="LZ315" s="6">
        <f t="shared" si="841"/>
        <v>5</v>
      </c>
      <c r="MA315" s="6">
        <f t="shared" si="864"/>
        <v>24</v>
      </c>
      <c r="MB315" s="6">
        <f t="shared" si="842"/>
        <v>-120</v>
      </c>
      <c r="MC315" s="7">
        <f t="shared" si="843"/>
        <v>45</v>
      </c>
      <c r="MD315" s="30"/>
      <c r="ME315" s="4"/>
      <c r="MF315" s="4"/>
      <c r="MH315" s="5">
        <f t="shared" si="897"/>
        <v>73</v>
      </c>
      <c r="MI315" s="15">
        <v>0</v>
      </c>
      <c r="MJ315" s="6" t="str">
        <f>IF(COUNTIF(MI243:MI314,MI315)&gt;0,"R","")</f>
        <v>R</v>
      </c>
      <c r="MK315" s="6">
        <f t="shared" si="867"/>
        <v>3</v>
      </c>
      <c r="ML315" s="6">
        <f t="shared" si="865"/>
        <v>23</v>
      </c>
      <c r="MM315" s="6">
        <f t="shared" si="845"/>
        <v>-69</v>
      </c>
      <c r="MN315" s="7">
        <f t="shared" si="846"/>
        <v>1362</v>
      </c>
      <c r="MO315" s="30"/>
      <c r="MP315" s="4"/>
      <c r="MQ315" s="4"/>
      <c r="MT315" s="5">
        <f t="shared" si="898"/>
        <v>73</v>
      </c>
      <c r="MU315" s="15">
        <v>16</v>
      </c>
      <c r="MV315" s="6" t="str">
        <f>IF(COUNTIF(MU243:MU314,MU315)&gt;0,"R","")</f>
        <v>R</v>
      </c>
      <c r="MW315" s="6">
        <f t="shared" si="868"/>
        <v>4</v>
      </c>
      <c r="MX315" s="6">
        <f t="shared" si="866"/>
        <v>17</v>
      </c>
      <c r="MY315" s="6">
        <f t="shared" si="848"/>
        <v>-68</v>
      </c>
      <c r="MZ315" s="7">
        <f t="shared" si="849"/>
        <v>953</v>
      </c>
      <c r="NA315" s="30"/>
      <c r="NB315" s="4"/>
      <c r="NC315" s="4"/>
    </row>
    <row r="316" spans="17:367" x14ac:dyDescent="0.25">
      <c r="Q316" s="5">
        <f t="shared" si="881"/>
        <v>75</v>
      </c>
      <c r="R316" s="15">
        <v>17</v>
      </c>
      <c r="S316" s="6" t="str">
        <f>IF(COUNTIF(R242:R315,R316)&gt;0,"R","")</f>
        <v>R</v>
      </c>
      <c r="T316" s="6">
        <f t="shared" ref="T316:T352" si="899">IF(R316="","",IF(S315="R",T315,T315-1))</f>
        <v>6</v>
      </c>
      <c r="U316" s="6">
        <f t="shared" si="786"/>
        <v>24</v>
      </c>
      <c r="V316" s="6">
        <f t="shared" ref="V316:V352" si="900">IF(R316="","",IF(S316="",U316*(36-T316),-T316*U316))</f>
        <v>-144</v>
      </c>
      <c r="W316" s="7">
        <f t="shared" ref="W316:W352" si="901">IF(R316="","",W315+V316)</f>
        <v>-1128</v>
      </c>
      <c r="X316" s="30"/>
      <c r="Y316" s="4"/>
      <c r="Z316" s="4"/>
      <c r="AG316" s="5">
        <f t="shared" si="869"/>
        <v>75</v>
      </c>
      <c r="AH316" s="15">
        <v>27</v>
      </c>
      <c r="AI316" s="6" t="str">
        <f>IF(COUNTIF(AH242:AH315,AH316)&gt;0,"R","")</f>
        <v>R</v>
      </c>
      <c r="AJ316" s="6">
        <f t="shared" ref="AJ316:AJ352" si="902">IF(AH316="","",IF(AI315="R",AJ315,AJ315-1))</f>
        <v>7</v>
      </c>
      <c r="AK316" s="6">
        <f t="shared" si="787"/>
        <v>26</v>
      </c>
      <c r="AL316" s="6">
        <f t="shared" ref="AL316:AL352" si="903">IF(AH316="","",IF(AI316="",AK316*(36-AJ316),-AJ316*AK316))</f>
        <v>-182</v>
      </c>
      <c r="AM316" s="7">
        <f t="shared" ref="AM316:AM352" si="904">IF(AH316="","",AM315+AL316)</f>
        <v>-1469</v>
      </c>
      <c r="AN316" s="30"/>
      <c r="AO316" s="4"/>
      <c r="AP316" s="4"/>
      <c r="AS316" s="5">
        <f t="shared" si="870"/>
        <v>75</v>
      </c>
      <c r="AT316" s="15">
        <v>18</v>
      </c>
      <c r="AU316" s="6" t="str">
        <f>IF(COUNTIF(AT242:AT315,AT316)&gt;0,"R","")</f>
        <v>R</v>
      </c>
      <c r="AV316" s="6">
        <f t="shared" ref="AV316:AV352" si="905">IF(AT316="","",IF(AU315="R",AV315,AV315-1))</f>
        <v>1</v>
      </c>
      <c r="AW316" s="6">
        <f t="shared" si="788"/>
        <v>19</v>
      </c>
      <c r="AX316" s="6">
        <f t="shared" ref="AX316:AX352" si="906">IF(AT316="","",IF(AU316="",AW316*(36-AV316),-AV316*AW316))</f>
        <v>-19</v>
      </c>
      <c r="AY316" s="7">
        <f t="shared" ref="AY316:AY352" si="907">IF(AT316="","",AY315+AX316)</f>
        <v>1877</v>
      </c>
      <c r="AZ316" s="30"/>
      <c r="BA316" s="4"/>
      <c r="BB316" s="4"/>
      <c r="BI316" s="5">
        <f t="shared" si="871"/>
        <v>75</v>
      </c>
      <c r="BJ316" s="15">
        <v>1</v>
      </c>
      <c r="BK316" s="6" t="str">
        <f>IF(COUNTIF(BJ242:BJ315,BJ316)&gt;0,"R","")</f>
        <v>R</v>
      </c>
      <c r="BL316" s="6">
        <f t="shared" ref="BL316:BL352" si="908">IF(BJ316="","",IF(BK315="R",BL315,BL315-1))</f>
        <v>2</v>
      </c>
      <c r="BM316" s="6">
        <f t="shared" si="789"/>
        <v>18</v>
      </c>
      <c r="BN316" s="6">
        <f t="shared" ref="BN316:BN352" si="909">IF(BJ316="","",IF(BK316="",BM316*(36-BL316),-BL316*BM316))</f>
        <v>-36</v>
      </c>
      <c r="BO316" s="7">
        <f t="shared" ref="BO316:BO352" si="910">IF(BJ316="","",BO315+BN316)</f>
        <v>1808</v>
      </c>
      <c r="BP316" s="30"/>
      <c r="BQ316" s="4"/>
      <c r="BR316" s="4"/>
      <c r="BW316" s="5">
        <f t="shared" si="872"/>
        <v>75</v>
      </c>
      <c r="BX316" s="15">
        <v>5</v>
      </c>
      <c r="BY316" s="6" t="str">
        <f>IF(COUNTIF(BX242:BX315,BX316)&gt;0,"R","")</f>
        <v>R</v>
      </c>
      <c r="BZ316" s="6">
        <f t="shared" ref="BZ316:BZ352" si="911">IF(BX316="","",IF(BY315="R",BZ315,BZ315-1))</f>
        <v>5</v>
      </c>
      <c r="CA316" s="6">
        <f t="shared" si="790"/>
        <v>25</v>
      </c>
      <c r="CB316" s="6">
        <f t="shared" ref="CB316:CB352" si="912">IF(BX316="","",IF(BY316="",CA316*(36-BZ316),-BZ316*CA316))</f>
        <v>-125</v>
      </c>
      <c r="CC316" s="7">
        <f t="shared" ref="CC316:CC352" si="913">IF(BX316="","",CC315+CB316)</f>
        <v>-502</v>
      </c>
      <c r="CD316" s="30"/>
      <c r="CE316" s="4"/>
      <c r="CF316" s="4"/>
      <c r="CK316" s="5">
        <f t="shared" si="873"/>
        <v>75</v>
      </c>
      <c r="CL316" s="15">
        <v>12</v>
      </c>
      <c r="CM316" s="6" t="str">
        <f>IF(COUNTIF(CL242:CL315,CL316)&gt;0,"R","")</f>
        <v>R</v>
      </c>
      <c r="CN316" s="6">
        <f t="shared" ref="CN316:CN352" si="914">IF(CL316="","",IF(CM315="R",CN315,CN315-1))</f>
        <v>7</v>
      </c>
      <c r="CO316" s="6">
        <f t="shared" si="791"/>
        <v>24</v>
      </c>
      <c r="CP316" s="6">
        <f t="shared" ref="CP316:CP352" si="915">IF(CL316="","",IF(CM316="",CO316*(36-CN316),-CN316*CO316))</f>
        <v>-168</v>
      </c>
      <c r="CQ316" s="7">
        <f t="shared" ref="CQ316:CQ352" si="916">IF(CL316="","",CQ315+CP316)</f>
        <v>-1226</v>
      </c>
      <c r="CR316" s="30"/>
      <c r="CS316" s="4"/>
      <c r="CT316" s="4"/>
      <c r="CW316" s="5">
        <f t="shared" si="874"/>
        <v>75</v>
      </c>
      <c r="CX316" s="15">
        <v>27</v>
      </c>
      <c r="CY316" s="6" t="str">
        <f>IF(COUNTIF(CX242:CX315,CX316)&gt;0,"R","")</f>
        <v>R</v>
      </c>
      <c r="CZ316" s="6">
        <f t="shared" ref="CZ316:CZ352" si="917">IF(CX316="","",IF(CY315="R",CZ315,CZ315-1))</f>
        <v>4</v>
      </c>
      <c r="DA316" s="6">
        <f t="shared" si="792"/>
        <v>23</v>
      </c>
      <c r="DB316" s="6">
        <f t="shared" ref="DB316:DB352" si="918">IF(CX316="","",IF(CY316="",DA316*(36-CZ316),-CZ316*DA316))</f>
        <v>-92</v>
      </c>
      <c r="DC316" s="7">
        <f t="shared" ref="DC316:DC352" si="919">IF(CX316="","",DC315+DB316)</f>
        <v>799</v>
      </c>
      <c r="DD316" s="30"/>
      <c r="DE316" s="4"/>
      <c r="DF316" s="4"/>
      <c r="DH316" s="5">
        <f t="shared" si="875"/>
        <v>75</v>
      </c>
      <c r="DI316" s="15">
        <v>31</v>
      </c>
      <c r="DJ316" s="6" t="str">
        <f>IF(COUNTIF(DI242:DI315,DI316)&gt;0,"R","")</f>
        <v>R</v>
      </c>
      <c r="DK316" s="6">
        <f t="shared" ref="DK316:DK352" si="920">IF(DI316="","",IF(DJ315="R",DK315,DK315-1))</f>
        <v>2</v>
      </c>
      <c r="DL316" s="6">
        <f t="shared" si="793"/>
        <v>19</v>
      </c>
      <c r="DM316" s="6">
        <f t="shared" ref="DM316:DM352" si="921">IF(DI316="","",IF(DJ316="",DL316*(36-DK316),-DK316*DL316))</f>
        <v>-38</v>
      </c>
      <c r="DN316" s="7">
        <f t="shared" ref="DN316:DN352" si="922">IF(DI316="","",DN315+DM316)</f>
        <v>1882</v>
      </c>
      <c r="DO316" s="30"/>
      <c r="DP316" s="4"/>
      <c r="DQ316" s="4"/>
      <c r="DS316" s="5">
        <f t="shared" si="876"/>
        <v>75</v>
      </c>
      <c r="DT316" s="15">
        <v>32</v>
      </c>
      <c r="DU316" s="6" t="str">
        <f>IF(COUNTIF(DT242:DT315,DT316)&gt;0,"R","")</f>
        <v>R</v>
      </c>
      <c r="DV316" s="6">
        <f t="shared" ref="DV316:DV352" si="923">IF(DT316="","",IF(DU315="R",DV315,DV315-1))</f>
        <v>7</v>
      </c>
      <c r="DW316" s="6">
        <f t="shared" si="794"/>
        <v>29</v>
      </c>
      <c r="DX316" s="6">
        <f t="shared" ref="DX316:DX352" si="924">IF(DT316="","",IF(DU316="",DW316*(36-DV316),-DV316*DW316))</f>
        <v>-203</v>
      </c>
      <c r="DY316" s="7">
        <f t="shared" ref="DY316:DY352" si="925">IF(DT316="","",DY315+DX316)</f>
        <v>-2175</v>
      </c>
      <c r="DZ316" s="30"/>
      <c r="EA316" s="4"/>
      <c r="EB316" s="4"/>
      <c r="ED316" s="5">
        <f t="shared" si="877"/>
        <v>75</v>
      </c>
      <c r="EE316" s="15">
        <v>26</v>
      </c>
      <c r="EF316" s="6" t="str">
        <f>IF(COUNTIF(EE242:EE315,EE316)&gt;0,"R","")</f>
        <v>R</v>
      </c>
      <c r="EG316" s="6">
        <f t="shared" ref="EG316:EG352" si="926">IF(EE316="","",IF(EF315="R",EG315,EG315-1))</f>
        <v>7</v>
      </c>
      <c r="EH316" s="6">
        <f t="shared" si="795"/>
        <v>29</v>
      </c>
      <c r="EI316" s="6">
        <f t="shared" ref="EI316:EI352" si="927">IF(EE316="","",IF(EF316="",EH316*(36-EG316),-EG316*EH316))</f>
        <v>-203</v>
      </c>
      <c r="EJ316" s="7">
        <f t="shared" ref="EJ316:EJ352" si="928">IF(EE316="","",EJ315+EI316)</f>
        <v>-2220</v>
      </c>
      <c r="EK316" s="30"/>
      <c r="EL316" s="4"/>
      <c r="EM316" s="4"/>
      <c r="EO316" s="5">
        <f t="shared" si="878"/>
        <v>75</v>
      </c>
      <c r="EP316" s="15">
        <v>30</v>
      </c>
      <c r="EQ316" s="6" t="str">
        <f>IF(COUNTIF(EP242:EP315,EP316)&gt;0,"R","")</f>
        <v>R</v>
      </c>
      <c r="ER316" s="6">
        <f t="shared" ref="ER316:ER352" si="929">IF(EP316="","",IF(EQ315="R",ER315,ER315-1))</f>
        <v>6</v>
      </c>
      <c r="ES316" s="6">
        <f t="shared" si="796"/>
        <v>28</v>
      </c>
      <c r="ET316" s="6">
        <f t="shared" ref="ET316:ET352" si="930">IF(EP316="","",IF(EQ316="",ES316*(36-ER316),-ER316*ES316))</f>
        <v>-168</v>
      </c>
      <c r="EU316" s="7">
        <f t="shared" ref="EU316:EU352" si="931">IF(EP316="","",EU315+ET316)</f>
        <v>-1492</v>
      </c>
      <c r="EV316" s="30"/>
      <c r="EW316" s="4"/>
      <c r="EX316" s="4"/>
      <c r="EZ316" s="5">
        <f t="shared" si="879"/>
        <v>75</v>
      </c>
      <c r="FA316" s="15">
        <v>34</v>
      </c>
      <c r="FB316" s="6" t="str">
        <f>IF(COUNTIF(FA242:FA315,FA316)&gt;0,"R","")</f>
        <v>R</v>
      </c>
      <c r="FC316" s="6">
        <f t="shared" ref="FC316:FC352" si="932">IF(FA316="","",IF(FB315="R",FC315,FC315-1))</f>
        <v>6</v>
      </c>
      <c r="FD316" s="6">
        <f t="shared" si="797"/>
        <v>25</v>
      </c>
      <c r="FE316" s="6">
        <f t="shared" ref="FE316:FE352" si="933">IF(FA316="","",IF(FB316="",FD316*(36-FC316),-FC316*FD316))</f>
        <v>-150</v>
      </c>
      <c r="FF316" s="7">
        <f t="shared" ref="FF316:FF352" si="934">IF(FA316="","",FF315+FE316)</f>
        <v>-601</v>
      </c>
      <c r="FG316" s="30"/>
      <c r="FH316" s="4"/>
      <c r="FI316" s="4"/>
      <c r="FK316" s="5">
        <f t="shared" si="880"/>
        <v>75</v>
      </c>
      <c r="FL316" s="15">
        <v>24</v>
      </c>
      <c r="FM316" s="6" t="str">
        <f>IF(COUNTIF(FL242:FL315,FL316)&gt;0,"R","")</f>
        <v>R</v>
      </c>
      <c r="FN316" s="6">
        <f t="shared" ref="FN316:FN352" si="935">IF(FL316="","",IF(FM315="R",FN315,FN315-1))</f>
        <v>10</v>
      </c>
      <c r="FO316" s="6">
        <f t="shared" si="798"/>
        <v>36</v>
      </c>
      <c r="FP316" s="6">
        <f t="shared" ref="FP316:FP352" si="936">IF(FL316="","",IF(FM316="",FO316*(36-FN316),-FN316*FO316))</f>
        <v>-360</v>
      </c>
      <c r="FQ316" s="7">
        <f t="shared" ref="FQ316:FQ352" si="937">IF(FL316="","",FQ315+FP316)</f>
        <v>-6235</v>
      </c>
      <c r="FR316" s="30"/>
      <c r="FS316" s="4"/>
      <c r="FT316" s="4"/>
      <c r="FV316" s="5">
        <f t="shared" si="882"/>
        <v>74</v>
      </c>
      <c r="FW316" s="15">
        <v>16</v>
      </c>
      <c r="FX316" s="6" t="str">
        <f>IF(COUNTIF(FW243:FW315,FW316)&gt;0,"R","")</f>
        <v/>
      </c>
      <c r="FY316" s="6">
        <f t="shared" si="799"/>
        <v>5</v>
      </c>
      <c r="FZ316" s="6">
        <f t="shared" si="850"/>
        <v>24</v>
      </c>
      <c r="GA316" s="6">
        <f t="shared" si="800"/>
        <v>744</v>
      </c>
      <c r="GB316" s="7">
        <f t="shared" si="801"/>
        <v>708</v>
      </c>
      <c r="GC316" s="30"/>
      <c r="GD316" s="4"/>
      <c r="GE316" s="4"/>
      <c r="GG316" s="5">
        <f t="shared" si="883"/>
        <v>74</v>
      </c>
      <c r="GH316" s="15">
        <v>29</v>
      </c>
      <c r="GI316" s="6" t="str">
        <f>IF(COUNTIF(GH243:GH315,GH316)&gt;0,"R","")</f>
        <v/>
      </c>
      <c r="GJ316" s="6">
        <f t="shared" si="802"/>
        <v>7</v>
      </c>
      <c r="GK316" s="6">
        <f t="shared" si="851"/>
        <v>29</v>
      </c>
      <c r="GL316" s="6">
        <f t="shared" si="803"/>
        <v>841</v>
      </c>
      <c r="GM316" s="7">
        <f t="shared" si="804"/>
        <v>-1309</v>
      </c>
      <c r="GN316" s="30"/>
      <c r="GO316" s="4"/>
      <c r="GP316" s="4"/>
      <c r="GR316" s="5">
        <f t="shared" si="884"/>
        <v>74</v>
      </c>
      <c r="GS316" s="15">
        <v>0</v>
      </c>
      <c r="GT316" s="6" t="str">
        <f>IF(COUNTIF(GS243:GS315,GS316)&gt;0,"R","")</f>
        <v>R</v>
      </c>
      <c r="GU316" s="6">
        <f t="shared" si="805"/>
        <v>5</v>
      </c>
      <c r="GV316" s="6">
        <f t="shared" si="852"/>
        <v>22</v>
      </c>
      <c r="GW316" s="6">
        <f t="shared" si="806"/>
        <v>-110</v>
      </c>
      <c r="GX316" s="7">
        <f t="shared" si="807"/>
        <v>201</v>
      </c>
      <c r="GY316" s="30"/>
      <c r="GZ316" s="4"/>
      <c r="HA316" s="4"/>
      <c r="HC316" s="5">
        <f t="shared" si="885"/>
        <v>74</v>
      </c>
      <c r="HD316" s="15">
        <v>16</v>
      </c>
      <c r="HE316" s="6" t="str">
        <f>IF(COUNTIF(HD243:HD315,HD316)&gt;0,"R","")</f>
        <v>R</v>
      </c>
      <c r="HF316" s="6">
        <f t="shared" si="808"/>
        <v>2</v>
      </c>
      <c r="HG316" s="6">
        <f t="shared" si="853"/>
        <v>14</v>
      </c>
      <c r="HH316" s="6">
        <f t="shared" si="809"/>
        <v>-28</v>
      </c>
      <c r="HI316" s="7">
        <f t="shared" si="810"/>
        <v>1685</v>
      </c>
      <c r="HJ316" s="30"/>
      <c r="HK316" s="4"/>
      <c r="HL316" s="4"/>
      <c r="HN316" s="5">
        <f t="shared" si="886"/>
        <v>74</v>
      </c>
      <c r="HO316" s="15">
        <v>16</v>
      </c>
      <c r="HP316" s="6" t="str">
        <f>IF(COUNTIF(HO243:HO315,HO316)&gt;0,"R","")</f>
        <v>R</v>
      </c>
      <c r="HQ316" s="6">
        <f t="shared" si="811"/>
        <v>7</v>
      </c>
      <c r="HR316" s="6">
        <f t="shared" si="854"/>
        <v>28</v>
      </c>
      <c r="HS316" s="6">
        <f t="shared" si="812"/>
        <v>-196</v>
      </c>
      <c r="HT316" s="7">
        <f t="shared" si="813"/>
        <v>-1850</v>
      </c>
      <c r="HU316" s="30"/>
      <c r="HV316" s="4"/>
      <c r="HW316" s="4"/>
      <c r="HY316" s="5">
        <f t="shared" si="887"/>
        <v>74</v>
      </c>
      <c r="HZ316" s="15">
        <v>30</v>
      </c>
      <c r="IA316" s="6" t="str">
        <f>IF(COUNTIF(HZ243:HZ315,HZ316)&gt;0,"R","")</f>
        <v>R</v>
      </c>
      <c r="IB316" s="6">
        <f t="shared" si="814"/>
        <v>4</v>
      </c>
      <c r="IC316" s="6">
        <f t="shared" si="855"/>
        <v>23</v>
      </c>
      <c r="ID316" s="6">
        <f t="shared" si="815"/>
        <v>-92</v>
      </c>
      <c r="IE316" s="7">
        <f t="shared" si="816"/>
        <v>-106</v>
      </c>
      <c r="IF316" s="30"/>
      <c r="IG316" s="4"/>
      <c r="IH316" s="4"/>
      <c r="IJ316" s="5">
        <f t="shared" si="888"/>
        <v>74</v>
      </c>
      <c r="IK316" s="15">
        <v>5</v>
      </c>
      <c r="IL316" s="6" t="str">
        <f>IF(COUNTIF(IK243:IK315,IK316)&gt;0,"R","")</f>
        <v>R</v>
      </c>
      <c r="IM316" s="6">
        <f t="shared" si="817"/>
        <v>5</v>
      </c>
      <c r="IN316" s="6">
        <f t="shared" si="856"/>
        <v>22</v>
      </c>
      <c r="IO316" s="6">
        <f t="shared" si="818"/>
        <v>-110</v>
      </c>
      <c r="IP316" s="7">
        <f t="shared" si="819"/>
        <v>302</v>
      </c>
      <c r="IQ316" s="30"/>
      <c r="IR316" s="4"/>
      <c r="IS316" s="4"/>
      <c r="IU316" s="5">
        <f t="shared" si="889"/>
        <v>74</v>
      </c>
      <c r="IV316" s="15">
        <v>16</v>
      </c>
      <c r="IW316" s="6" t="str">
        <f>IF(COUNTIF(IV243:IV315,IV316)&gt;0,"R","")</f>
        <v>R</v>
      </c>
      <c r="IX316" s="6">
        <f t="shared" si="820"/>
        <v>2</v>
      </c>
      <c r="IY316" s="6">
        <f t="shared" si="857"/>
        <v>14</v>
      </c>
      <c r="IZ316" s="6">
        <f t="shared" si="821"/>
        <v>-28</v>
      </c>
      <c r="JA316" s="7">
        <f t="shared" si="822"/>
        <v>1047</v>
      </c>
      <c r="JB316" s="30"/>
      <c r="JC316" s="4"/>
      <c r="JD316" s="4"/>
      <c r="JF316" s="5">
        <f t="shared" si="890"/>
        <v>74</v>
      </c>
      <c r="JG316" s="15">
        <v>17</v>
      </c>
      <c r="JH316" s="6" t="str">
        <f>IF(COUNTIF(JG243:JG315,JG316)&gt;0,"R","")</f>
        <v>R</v>
      </c>
      <c r="JI316" s="6">
        <f t="shared" si="823"/>
        <v>5</v>
      </c>
      <c r="JJ316" s="6">
        <f t="shared" si="858"/>
        <v>20</v>
      </c>
      <c r="JK316" s="6">
        <f t="shared" si="824"/>
        <v>-100</v>
      </c>
      <c r="JL316" s="7">
        <f t="shared" si="825"/>
        <v>398</v>
      </c>
      <c r="JM316" s="30"/>
      <c r="JN316" s="4"/>
      <c r="JO316" s="4"/>
      <c r="JQ316" s="5">
        <f t="shared" si="891"/>
        <v>74</v>
      </c>
      <c r="JR316" s="15">
        <v>27</v>
      </c>
      <c r="JS316" s="6" t="str">
        <f>IF(COUNTIF(JR243:JR315,JR316)&gt;0,"R","")</f>
        <v/>
      </c>
      <c r="JT316" s="6">
        <f t="shared" si="826"/>
        <v>6</v>
      </c>
      <c r="JU316" s="6">
        <f t="shared" si="859"/>
        <v>24</v>
      </c>
      <c r="JV316" s="6">
        <f t="shared" si="827"/>
        <v>720</v>
      </c>
      <c r="JW316" s="7">
        <f t="shared" si="828"/>
        <v>352</v>
      </c>
      <c r="JX316" s="30"/>
      <c r="JY316" s="4"/>
      <c r="JZ316" s="4"/>
      <c r="KC316" s="5">
        <f t="shared" si="892"/>
        <v>74</v>
      </c>
      <c r="KD316" s="15">
        <v>29</v>
      </c>
      <c r="KE316" s="6" t="str">
        <f>IF(COUNTIF(KD243:KD315,KD316)&gt;0,"R","")</f>
        <v>R</v>
      </c>
      <c r="KF316" s="6">
        <f t="shared" si="829"/>
        <v>7</v>
      </c>
      <c r="KG316" s="6">
        <f t="shared" si="860"/>
        <v>32</v>
      </c>
      <c r="KH316" s="6">
        <f t="shared" si="830"/>
        <v>-224</v>
      </c>
      <c r="KI316" s="7">
        <f t="shared" si="831"/>
        <v>-2835</v>
      </c>
      <c r="KJ316" s="30"/>
      <c r="KK316" s="4"/>
      <c r="KL316" s="4"/>
      <c r="KO316" s="5">
        <f t="shared" si="893"/>
        <v>74</v>
      </c>
      <c r="KP316" s="15">
        <v>2</v>
      </c>
      <c r="KQ316" s="6" t="str">
        <f>IF(COUNTIF(KP243:KP315,KP316)&gt;0,"R","")</f>
        <v>R</v>
      </c>
      <c r="KR316" s="6">
        <f t="shared" si="832"/>
        <v>5</v>
      </c>
      <c r="KS316" s="6">
        <f t="shared" si="861"/>
        <v>27</v>
      </c>
      <c r="KT316" s="6">
        <f t="shared" si="833"/>
        <v>-135</v>
      </c>
      <c r="KU316" s="7">
        <f t="shared" si="834"/>
        <v>-266</v>
      </c>
      <c r="KV316" s="30"/>
      <c r="KW316" s="4"/>
      <c r="KX316" s="4"/>
      <c r="KZ316" s="5">
        <f t="shared" si="894"/>
        <v>74</v>
      </c>
      <c r="LA316" s="15">
        <v>6</v>
      </c>
      <c r="LB316" s="6" t="str">
        <f>IF(COUNTIF(LA243:LA315,LA316)&gt;0,"R","")</f>
        <v/>
      </c>
      <c r="LC316" s="6">
        <f t="shared" si="835"/>
        <v>8</v>
      </c>
      <c r="LD316" s="6">
        <f t="shared" si="862"/>
        <v>28</v>
      </c>
      <c r="LE316" s="6">
        <f t="shared" si="836"/>
        <v>784</v>
      </c>
      <c r="LF316" s="7">
        <f t="shared" si="837"/>
        <v>-1501</v>
      </c>
      <c r="LG316" s="30"/>
      <c r="LH316" s="4"/>
      <c r="LI316" s="4"/>
      <c r="LL316" s="5">
        <f t="shared" si="895"/>
        <v>74</v>
      </c>
      <c r="LM316" s="15">
        <v>13</v>
      </c>
      <c r="LN316" s="6" t="str">
        <f>IF(COUNTIF(LM243:LM315,LM316)&gt;0,"R","")</f>
        <v>R</v>
      </c>
      <c r="LO316" s="6">
        <f t="shared" si="838"/>
        <v>5</v>
      </c>
      <c r="LP316" s="6">
        <f t="shared" si="863"/>
        <v>22</v>
      </c>
      <c r="LQ316" s="6">
        <f t="shared" si="839"/>
        <v>-110</v>
      </c>
      <c r="LR316" s="7">
        <f t="shared" si="840"/>
        <v>4</v>
      </c>
      <c r="LS316" s="30"/>
      <c r="LT316" s="4"/>
      <c r="LU316" s="4"/>
      <c r="LW316" s="5">
        <f t="shared" si="896"/>
        <v>74</v>
      </c>
      <c r="LX316" s="15">
        <v>3</v>
      </c>
      <c r="LY316" s="6" t="str">
        <f>IF(COUNTIF(LX243:LX315,LX316)&gt;0,"R","")</f>
        <v>R</v>
      </c>
      <c r="LZ316" s="6">
        <f t="shared" si="841"/>
        <v>5</v>
      </c>
      <c r="MA316" s="6">
        <f t="shared" si="864"/>
        <v>25</v>
      </c>
      <c r="MB316" s="6">
        <f t="shared" si="842"/>
        <v>-125</v>
      </c>
      <c r="MC316" s="7">
        <f t="shared" si="843"/>
        <v>-80</v>
      </c>
      <c r="MD316" s="30"/>
      <c r="ME316" s="4"/>
      <c r="MF316" s="4"/>
      <c r="MH316" s="5">
        <f t="shared" si="897"/>
        <v>74</v>
      </c>
      <c r="MI316" s="15">
        <v>27</v>
      </c>
      <c r="MJ316" s="6" t="str">
        <f>IF(COUNTIF(MI243:MI315,MI316)&gt;0,"R","")</f>
        <v>R</v>
      </c>
      <c r="MK316" s="6">
        <f t="shared" si="867"/>
        <v>3</v>
      </c>
      <c r="ML316" s="6">
        <f t="shared" si="865"/>
        <v>24</v>
      </c>
      <c r="MM316" s="6">
        <f t="shared" si="845"/>
        <v>-72</v>
      </c>
      <c r="MN316" s="7">
        <f t="shared" si="846"/>
        <v>1290</v>
      </c>
      <c r="MO316" s="30"/>
      <c r="MP316" s="4"/>
      <c r="MQ316" s="4"/>
      <c r="MT316" s="5">
        <f t="shared" si="898"/>
        <v>74</v>
      </c>
      <c r="MU316" s="15">
        <v>35</v>
      </c>
      <c r="MV316" s="6" t="str">
        <f>IF(COUNTIF(MU243:MU315,MU316)&gt;0,"R","")</f>
        <v>R</v>
      </c>
      <c r="MW316" s="6">
        <f t="shared" si="868"/>
        <v>4</v>
      </c>
      <c r="MX316" s="6">
        <f t="shared" si="866"/>
        <v>18</v>
      </c>
      <c r="MY316" s="6">
        <f t="shared" si="848"/>
        <v>-72</v>
      </c>
      <c r="MZ316" s="7">
        <f t="shared" si="849"/>
        <v>881</v>
      </c>
      <c r="NA316" s="30"/>
      <c r="NB316" s="4"/>
      <c r="NC316" s="4"/>
    </row>
    <row r="317" spans="17:367" x14ac:dyDescent="0.25">
      <c r="Q317" s="5">
        <f t="shared" si="881"/>
        <v>76</v>
      </c>
      <c r="R317" s="15">
        <v>32</v>
      </c>
      <c r="S317" s="6" t="str">
        <f>IF(COUNTIF(R242:R316,R317)&gt;0,"R","")</f>
        <v>R</v>
      </c>
      <c r="T317" s="6">
        <f t="shared" si="899"/>
        <v>6</v>
      </c>
      <c r="U317" s="6">
        <f t="shared" ref="U317:U352" si="938">IF(R317="","",IF(S316="R",U316+1,IF(U316=1,1,U316-1)))</f>
        <v>25</v>
      </c>
      <c r="V317" s="6">
        <f t="shared" si="900"/>
        <v>-150</v>
      </c>
      <c r="W317" s="7">
        <f t="shared" si="901"/>
        <v>-1278</v>
      </c>
      <c r="X317" s="30"/>
      <c r="Y317" s="4"/>
      <c r="Z317" s="4"/>
      <c r="AG317" s="5">
        <f t="shared" si="869"/>
        <v>76</v>
      </c>
      <c r="AH317" s="15">
        <v>2</v>
      </c>
      <c r="AI317" s="6" t="str">
        <f>IF(COUNTIF(AH242:AH316,AH317)&gt;0,"R","")</f>
        <v>R</v>
      </c>
      <c r="AJ317" s="6">
        <f t="shared" si="902"/>
        <v>7</v>
      </c>
      <c r="AK317" s="6">
        <f t="shared" ref="AK317:AK352" si="939">IF(AH317="","",IF(AI316="R",AK316+1,IF(AK316=1,1,AK316-1)))</f>
        <v>27</v>
      </c>
      <c r="AL317" s="6">
        <f t="shared" si="903"/>
        <v>-189</v>
      </c>
      <c r="AM317" s="7">
        <f t="shared" si="904"/>
        <v>-1658</v>
      </c>
      <c r="AN317" s="30"/>
      <c r="AO317" s="4"/>
      <c r="AP317" s="4"/>
      <c r="AS317" s="5">
        <f t="shared" si="870"/>
        <v>76</v>
      </c>
      <c r="AT317" s="15">
        <v>5</v>
      </c>
      <c r="AU317" s="6" t="str">
        <f>IF(COUNTIF(AT242:AT316,AT317)&gt;0,"R","")</f>
        <v>R</v>
      </c>
      <c r="AV317" s="6">
        <f t="shared" si="905"/>
        <v>1</v>
      </c>
      <c r="AW317" s="6">
        <f t="shared" ref="AW317:AW352" si="940">IF(AT317="","",IF(AU316="R",AW316+1,IF(AW316=1,1,AW316-1)))</f>
        <v>20</v>
      </c>
      <c r="AX317" s="6">
        <f t="shared" si="906"/>
        <v>-20</v>
      </c>
      <c r="AY317" s="7">
        <f t="shared" si="907"/>
        <v>1857</v>
      </c>
      <c r="AZ317" s="30"/>
      <c r="BA317" s="4"/>
      <c r="BB317" s="4"/>
      <c r="BI317" s="5">
        <f t="shared" si="871"/>
        <v>76</v>
      </c>
      <c r="BJ317" s="15">
        <v>24</v>
      </c>
      <c r="BK317" s="6" t="str">
        <f>IF(COUNTIF(BJ242:BJ316,BJ317)&gt;0,"R","")</f>
        <v>R</v>
      </c>
      <c r="BL317" s="6">
        <f t="shared" si="908"/>
        <v>2</v>
      </c>
      <c r="BM317" s="6">
        <f t="shared" ref="BM317:BM352" si="941">IF(BJ317="","",IF(BK316="R",BM316+1,IF(BM316=1,1,BM316-1)))</f>
        <v>19</v>
      </c>
      <c r="BN317" s="6">
        <f t="shared" si="909"/>
        <v>-38</v>
      </c>
      <c r="BO317" s="7">
        <f t="shared" si="910"/>
        <v>1770</v>
      </c>
      <c r="BP317" s="30"/>
      <c r="BQ317" s="4"/>
      <c r="BR317" s="4"/>
      <c r="BW317" s="5">
        <f t="shared" si="872"/>
        <v>76</v>
      </c>
      <c r="BX317" s="15">
        <v>2</v>
      </c>
      <c r="BY317" s="6" t="str">
        <f>IF(COUNTIF(BX242:BX316,BX317)&gt;0,"R","")</f>
        <v>R</v>
      </c>
      <c r="BZ317" s="6">
        <f t="shared" si="911"/>
        <v>5</v>
      </c>
      <c r="CA317" s="6">
        <f t="shared" ref="CA317:CA352" si="942">IF(BX317="","",IF(BY316="R",CA316+1,IF(CA316=1,1,CA316-1)))</f>
        <v>26</v>
      </c>
      <c r="CB317" s="6">
        <f t="shared" si="912"/>
        <v>-130</v>
      </c>
      <c r="CC317" s="7">
        <f t="shared" si="913"/>
        <v>-632</v>
      </c>
      <c r="CD317" s="30"/>
      <c r="CE317" s="4"/>
      <c r="CF317" s="4"/>
      <c r="CK317" s="5">
        <f t="shared" si="873"/>
        <v>76</v>
      </c>
      <c r="CL317" s="15">
        <v>18</v>
      </c>
      <c r="CM317" s="6" t="str">
        <f>IF(COUNTIF(CL242:CL316,CL317)&gt;0,"R","")</f>
        <v>R</v>
      </c>
      <c r="CN317" s="6">
        <f t="shared" si="914"/>
        <v>7</v>
      </c>
      <c r="CO317" s="6">
        <f t="shared" ref="CO317:CO352" si="943">IF(CL317="","",IF(CM316="R",CO316+1,IF(CO316=1,1,CO316-1)))</f>
        <v>25</v>
      </c>
      <c r="CP317" s="6">
        <f t="shared" si="915"/>
        <v>-175</v>
      </c>
      <c r="CQ317" s="7">
        <f t="shared" si="916"/>
        <v>-1401</v>
      </c>
      <c r="CR317" s="30"/>
      <c r="CS317" s="4"/>
      <c r="CT317" s="4"/>
      <c r="CW317" s="5">
        <f t="shared" si="874"/>
        <v>76</v>
      </c>
      <c r="CX317" s="15">
        <v>8</v>
      </c>
      <c r="CY317" s="6" t="str">
        <f>IF(COUNTIF(CX242:CX316,CX317)&gt;0,"R","")</f>
        <v>R</v>
      </c>
      <c r="CZ317" s="6">
        <f t="shared" si="917"/>
        <v>4</v>
      </c>
      <c r="DA317" s="6">
        <f t="shared" ref="DA317:DA352" si="944">IF(CX317="","",IF(CY316="R",DA316+1,IF(DA316=1,1,DA316-1)))</f>
        <v>24</v>
      </c>
      <c r="DB317" s="6">
        <f t="shared" si="918"/>
        <v>-96</v>
      </c>
      <c r="DC317" s="7">
        <f t="shared" si="919"/>
        <v>703</v>
      </c>
      <c r="DD317" s="30"/>
      <c r="DE317" s="4"/>
      <c r="DF317" s="4"/>
      <c r="DH317" s="5">
        <f t="shared" si="875"/>
        <v>76</v>
      </c>
      <c r="DI317" s="15">
        <v>15</v>
      </c>
      <c r="DJ317" s="6" t="str">
        <f>IF(COUNTIF(DI242:DI316,DI317)&gt;0,"R","")</f>
        <v>R</v>
      </c>
      <c r="DK317" s="6">
        <f t="shared" si="920"/>
        <v>2</v>
      </c>
      <c r="DL317" s="6">
        <f t="shared" ref="DL317:DL352" si="945">IF(DI317="","",IF(DJ316="R",DL316+1,IF(DL316=1,1,DL316-1)))</f>
        <v>20</v>
      </c>
      <c r="DM317" s="6">
        <f t="shared" si="921"/>
        <v>-40</v>
      </c>
      <c r="DN317" s="7">
        <f t="shared" si="922"/>
        <v>1842</v>
      </c>
      <c r="DO317" s="30"/>
      <c r="DP317" s="4"/>
      <c r="DQ317" s="4"/>
      <c r="DS317" s="5">
        <f t="shared" si="876"/>
        <v>76</v>
      </c>
      <c r="DT317" s="15">
        <v>3</v>
      </c>
      <c r="DU317" s="6" t="str">
        <f>IF(COUNTIF(DT242:DT316,DT317)&gt;0,"R","")</f>
        <v>R</v>
      </c>
      <c r="DV317" s="6">
        <f t="shared" si="923"/>
        <v>7</v>
      </c>
      <c r="DW317" s="6">
        <f t="shared" ref="DW317:DW352" si="946">IF(DT317="","",IF(DU316="R",DW316+1,IF(DW316=1,1,DW316-1)))</f>
        <v>30</v>
      </c>
      <c r="DX317" s="6">
        <f t="shared" si="924"/>
        <v>-210</v>
      </c>
      <c r="DY317" s="7">
        <f t="shared" si="925"/>
        <v>-2385</v>
      </c>
      <c r="DZ317" s="30"/>
      <c r="EA317" s="4"/>
      <c r="EB317" s="4"/>
      <c r="ED317" s="5">
        <f t="shared" si="877"/>
        <v>76</v>
      </c>
      <c r="EE317" s="15">
        <v>11</v>
      </c>
      <c r="EF317" s="6" t="str">
        <f>IF(COUNTIF(EE242:EE316,EE317)&gt;0,"R","")</f>
        <v>R</v>
      </c>
      <c r="EG317" s="6">
        <f t="shared" si="926"/>
        <v>7</v>
      </c>
      <c r="EH317" s="6">
        <f t="shared" ref="EH317:EH352" si="947">IF(EE317="","",IF(EF316="R",EH316+1,IF(EH316=1,1,EH316-1)))</f>
        <v>30</v>
      </c>
      <c r="EI317" s="6">
        <f t="shared" si="927"/>
        <v>-210</v>
      </c>
      <c r="EJ317" s="7">
        <f t="shared" si="928"/>
        <v>-2430</v>
      </c>
      <c r="EK317" s="30"/>
      <c r="EL317" s="4"/>
      <c r="EM317" s="4"/>
      <c r="EO317" s="5">
        <f t="shared" si="878"/>
        <v>76</v>
      </c>
      <c r="EP317" s="15">
        <v>20</v>
      </c>
      <c r="EQ317" s="6" t="str">
        <f>IF(COUNTIF(EP242:EP316,EP317)&gt;0,"R","")</f>
        <v>R</v>
      </c>
      <c r="ER317" s="6">
        <f t="shared" si="929"/>
        <v>6</v>
      </c>
      <c r="ES317" s="6">
        <f t="shared" ref="ES317:ES352" si="948">IF(EP317="","",IF(EQ316="R",ES316+1,IF(ES316=1,1,ES316-1)))</f>
        <v>29</v>
      </c>
      <c r="ET317" s="6">
        <f t="shared" si="930"/>
        <v>-174</v>
      </c>
      <c r="EU317" s="7">
        <f t="shared" si="931"/>
        <v>-1666</v>
      </c>
      <c r="EV317" s="30"/>
      <c r="EW317" s="4"/>
      <c r="EX317" s="4"/>
      <c r="EZ317" s="5">
        <f t="shared" si="879"/>
        <v>76</v>
      </c>
      <c r="FA317" s="15">
        <v>9</v>
      </c>
      <c r="FB317" s="6" t="str">
        <f>IF(COUNTIF(FA242:FA316,FA317)&gt;0,"R","")</f>
        <v/>
      </c>
      <c r="FC317" s="6">
        <f t="shared" si="932"/>
        <v>6</v>
      </c>
      <c r="FD317" s="6">
        <f t="shared" ref="FD317:FD352" si="949">IF(FA317="","",IF(FB316="R",FD316+1,IF(FD316=1,1,FD316-1)))</f>
        <v>26</v>
      </c>
      <c r="FE317" s="6">
        <f t="shared" si="933"/>
        <v>780</v>
      </c>
      <c r="FF317" s="7">
        <f t="shared" si="934"/>
        <v>179</v>
      </c>
      <c r="FG317" s="30"/>
      <c r="FH317" s="4"/>
      <c r="FI317" s="4"/>
      <c r="FK317" s="5">
        <f t="shared" si="880"/>
        <v>76</v>
      </c>
      <c r="FL317" s="15">
        <v>16</v>
      </c>
      <c r="FM317" s="6" t="str">
        <f>IF(COUNTIF(FL242:FL316,FL317)&gt;0,"R","")</f>
        <v>R</v>
      </c>
      <c r="FN317" s="6">
        <f t="shared" si="935"/>
        <v>10</v>
      </c>
      <c r="FO317" s="6">
        <f t="shared" ref="FO317:FO352" si="950">IF(FL317="","",IF(FM316="R",FO316+1,IF(FO316=1,1,FO316-1)))</f>
        <v>37</v>
      </c>
      <c r="FP317" s="6">
        <f t="shared" si="936"/>
        <v>-370</v>
      </c>
      <c r="FQ317" s="7">
        <f t="shared" si="937"/>
        <v>-6605</v>
      </c>
      <c r="FR317" s="30"/>
      <c r="FS317" s="4"/>
      <c r="FT317" s="4"/>
      <c r="FV317" s="5">
        <f t="shared" si="882"/>
        <v>75</v>
      </c>
      <c r="FW317" s="15">
        <v>34</v>
      </c>
      <c r="FX317" s="6" t="str">
        <f>IF(COUNTIF(FW243:FW316,FW317)&gt;0,"R","")</f>
        <v>R</v>
      </c>
      <c r="FY317" s="6">
        <f t="shared" ref="FY317:FY353" si="951">IF(FW317="","",IF(FX316="R",FY316,FY316-1))</f>
        <v>4</v>
      </c>
      <c r="FZ317" s="6">
        <f t="shared" si="850"/>
        <v>23</v>
      </c>
      <c r="GA317" s="6">
        <f t="shared" ref="GA317:GA353" si="952">IF(FW317="","",IF(FX317="",FZ317*(36-FY317),-FY317*FZ317))</f>
        <v>-92</v>
      </c>
      <c r="GB317" s="7">
        <f t="shared" ref="GB317:GB353" si="953">IF(FW317="","",GB316+GA317)</f>
        <v>616</v>
      </c>
      <c r="GC317" s="30"/>
      <c r="GD317" s="4"/>
      <c r="GE317" s="4"/>
      <c r="GG317" s="5">
        <f t="shared" si="883"/>
        <v>75</v>
      </c>
      <c r="GH317" s="15">
        <v>26</v>
      </c>
      <c r="GI317" s="6" t="str">
        <f>IF(COUNTIF(GH243:GH316,GH317)&gt;0,"R","")</f>
        <v>R</v>
      </c>
      <c r="GJ317" s="6">
        <f t="shared" ref="GJ317:GJ353" si="954">IF(GH317="","",IF(GI316="R",GJ316,GJ316-1))</f>
        <v>6</v>
      </c>
      <c r="GK317" s="6">
        <f t="shared" si="851"/>
        <v>28</v>
      </c>
      <c r="GL317" s="6">
        <f t="shared" ref="GL317:GL353" si="955">IF(GH317="","",IF(GI317="",GK317*(36-GJ317),-GJ317*GK317))</f>
        <v>-168</v>
      </c>
      <c r="GM317" s="7">
        <f t="shared" ref="GM317:GM353" si="956">IF(GH317="","",GM316+GL317)</f>
        <v>-1477</v>
      </c>
      <c r="GN317" s="30"/>
      <c r="GO317" s="4"/>
      <c r="GP317" s="4"/>
      <c r="GR317" s="5">
        <f t="shared" si="884"/>
        <v>75</v>
      </c>
      <c r="GS317" s="15">
        <v>4</v>
      </c>
      <c r="GT317" s="6" t="str">
        <f>IF(COUNTIF(GS243:GS316,GS317)&gt;0,"R","")</f>
        <v>R</v>
      </c>
      <c r="GU317" s="6">
        <f t="shared" ref="GU317:GU353" si="957">IF(GS317="","",IF(GT316="R",GU316,GU316-1))</f>
        <v>5</v>
      </c>
      <c r="GV317" s="6">
        <f t="shared" si="852"/>
        <v>23</v>
      </c>
      <c r="GW317" s="6">
        <f t="shared" ref="GW317:GW353" si="958">IF(GS317="","",IF(GT317="",GV317*(36-GU317),-GU317*GV317))</f>
        <v>-115</v>
      </c>
      <c r="GX317" s="7">
        <f t="shared" ref="GX317:GX353" si="959">IF(GS317="","",GX316+GW317)</f>
        <v>86</v>
      </c>
      <c r="GY317" s="30"/>
      <c r="GZ317" s="4"/>
      <c r="HA317" s="4"/>
      <c r="HC317" s="5">
        <f t="shared" si="885"/>
        <v>75</v>
      </c>
      <c r="HD317" s="15">
        <v>18</v>
      </c>
      <c r="HE317" s="6" t="str">
        <f>IF(COUNTIF(HD243:HD316,HD317)&gt;0,"R","")</f>
        <v>R</v>
      </c>
      <c r="HF317" s="6">
        <f t="shared" ref="HF317:HF353" si="960">IF(HD317="","",IF(HE316="R",HF316,HF316-1))</f>
        <v>2</v>
      </c>
      <c r="HG317" s="6">
        <f t="shared" si="853"/>
        <v>15</v>
      </c>
      <c r="HH317" s="6">
        <f t="shared" ref="HH317:HH353" si="961">IF(HD317="","",IF(HE317="",HG317*(36-HF317),-HF317*HG317))</f>
        <v>-30</v>
      </c>
      <c r="HI317" s="7">
        <f t="shared" ref="HI317:HI353" si="962">IF(HD317="","",HI316+HH317)</f>
        <v>1655</v>
      </c>
      <c r="HJ317" s="30"/>
      <c r="HK317" s="4"/>
      <c r="HL317" s="4"/>
      <c r="HN317" s="5">
        <f t="shared" si="886"/>
        <v>75</v>
      </c>
      <c r="HO317" s="15">
        <v>24</v>
      </c>
      <c r="HP317" s="6" t="str">
        <f>IF(COUNTIF(HO243:HO316,HO317)&gt;0,"R","")</f>
        <v>R</v>
      </c>
      <c r="HQ317" s="6">
        <f t="shared" ref="HQ317:HQ353" si="963">IF(HO317="","",IF(HP316="R",HQ316,HQ316-1))</f>
        <v>7</v>
      </c>
      <c r="HR317" s="6">
        <f t="shared" si="854"/>
        <v>29</v>
      </c>
      <c r="HS317" s="6">
        <f t="shared" ref="HS317:HS353" si="964">IF(HO317="","",IF(HP317="",HR317*(36-HQ317),-HQ317*HR317))</f>
        <v>-203</v>
      </c>
      <c r="HT317" s="7">
        <f t="shared" ref="HT317:HT353" si="965">IF(HO317="","",HT316+HS317)</f>
        <v>-2053</v>
      </c>
      <c r="HU317" s="30"/>
      <c r="HV317" s="4"/>
      <c r="HW317" s="4"/>
      <c r="HY317" s="5">
        <f t="shared" si="887"/>
        <v>75</v>
      </c>
      <c r="HZ317" s="15">
        <v>12</v>
      </c>
      <c r="IA317" s="6" t="str">
        <f>IF(COUNTIF(HZ243:HZ316,HZ317)&gt;0,"R","")</f>
        <v>R</v>
      </c>
      <c r="IB317" s="6">
        <f t="shared" ref="IB317:IB353" si="966">IF(HZ317="","",IF(IA316="R",IB316,IB316-1))</f>
        <v>4</v>
      </c>
      <c r="IC317" s="6">
        <f t="shared" si="855"/>
        <v>24</v>
      </c>
      <c r="ID317" s="6">
        <f t="shared" ref="ID317:ID353" si="967">IF(HZ317="","",IF(IA317="",IC317*(36-IB317),-IB317*IC317))</f>
        <v>-96</v>
      </c>
      <c r="IE317" s="7">
        <f t="shared" ref="IE317:IE353" si="968">IF(HZ317="","",IE316+ID317)</f>
        <v>-202</v>
      </c>
      <c r="IF317" s="30"/>
      <c r="IG317" s="4"/>
      <c r="IH317" s="4"/>
      <c r="IJ317" s="5">
        <f t="shared" si="888"/>
        <v>75</v>
      </c>
      <c r="IK317" s="15">
        <v>10</v>
      </c>
      <c r="IL317" s="6" t="str">
        <f>IF(COUNTIF(IK243:IK316,IK317)&gt;0,"R","")</f>
        <v>R</v>
      </c>
      <c r="IM317" s="6">
        <f t="shared" ref="IM317:IM353" si="969">IF(IK317="","",IF(IL316="R",IM316,IM316-1))</f>
        <v>5</v>
      </c>
      <c r="IN317" s="6">
        <f t="shared" si="856"/>
        <v>23</v>
      </c>
      <c r="IO317" s="6">
        <f t="shared" ref="IO317:IO353" si="970">IF(IK317="","",IF(IL317="",IN317*(36-IM317),-IM317*IN317))</f>
        <v>-115</v>
      </c>
      <c r="IP317" s="7">
        <f t="shared" ref="IP317:IP353" si="971">IF(IK317="","",IP316+IO317)</f>
        <v>187</v>
      </c>
      <c r="IQ317" s="30"/>
      <c r="IR317" s="4"/>
      <c r="IS317" s="4"/>
      <c r="IU317" s="5">
        <f t="shared" si="889"/>
        <v>75</v>
      </c>
      <c r="IV317" s="15">
        <v>35</v>
      </c>
      <c r="IW317" s="6" t="str">
        <f>IF(COUNTIF(IV243:IV316,IV317)&gt;0,"R","")</f>
        <v>R</v>
      </c>
      <c r="IX317" s="6">
        <f t="shared" ref="IX317:IX353" si="972">IF(IV317="","",IF(IW316="R",IX316,IX316-1))</f>
        <v>2</v>
      </c>
      <c r="IY317" s="6">
        <f t="shared" si="857"/>
        <v>15</v>
      </c>
      <c r="IZ317" s="6">
        <f t="shared" ref="IZ317:IZ353" si="973">IF(IV317="","",IF(IW317="",IY317*(36-IX317),-IX317*IY317))</f>
        <v>-30</v>
      </c>
      <c r="JA317" s="7">
        <f t="shared" ref="JA317:JA353" si="974">IF(IV317="","",JA316+IZ317)</f>
        <v>1017</v>
      </c>
      <c r="JB317" s="30"/>
      <c r="JC317" s="4"/>
      <c r="JD317" s="4"/>
      <c r="JF317" s="5">
        <f t="shared" si="890"/>
        <v>75</v>
      </c>
      <c r="JG317" s="15">
        <v>28</v>
      </c>
      <c r="JH317" s="6" t="str">
        <f>IF(COUNTIF(JG243:JG316,JG317)&gt;0,"R","")</f>
        <v>R</v>
      </c>
      <c r="JI317" s="6">
        <f t="shared" ref="JI317:JI353" si="975">IF(JG317="","",IF(JH316="R",JI316,JI316-1))</f>
        <v>5</v>
      </c>
      <c r="JJ317" s="6">
        <f t="shared" si="858"/>
        <v>21</v>
      </c>
      <c r="JK317" s="6">
        <f t="shared" ref="JK317:JK353" si="976">IF(JG317="","",IF(JH317="",JJ317*(36-JI317),-JI317*JJ317))</f>
        <v>-105</v>
      </c>
      <c r="JL317" s="7">
        <f t="shared" ref="JL317:JL353" si="977">IF(JG317="","",JL316+JK317)</f>
        <v>293</v>
      </c>
      <c r="JM317" s="30"/>
      <c r="JN317" s="4"/>
      <c r="JO317" s="4"/>
      <c r="JQ317" s="5">
        <f t="shared" si="891"/>
        <v>75</v>
      </c>
      <c r="JR317" s="15">
        <v>17</v>
      </c>
      <c r="JS317" s="6" t="str">
        <f>IF(COUNTIF(JR243:JR316,JR317)&gt;0,"R","")</f>
        <v>R</v>
      </c>
      <c r="JT317" s="6">
        <f t="shared" ref="JT317:JT353" si="978">IF(JR317="","",IF(JS316="R",JT316,JT316-1))</f>
        <v>5</v>
      </c>
      <c r="JU317" s="6">
        <f t="shared" si="859"/>
        <v>23</v>
      </c>
      <c r="JV317" s="6">
        <f t="shared" ref="JV317:JV353" si="979">IF(JR317="","",IF(JS317="",JU317*(36-JT317),-JT317*JU317))</f>
        <v>-115</v>
      </c>
      <c r="JW317" s="7">
        <f t="shared" ref="JW317:JW353" si="980">IF(JR317="","",JW316+JV317)</f>
        <v>237</v>
      </c>
      <c r="JX317" s="30"/>
      <c r="JY317" s="4"/>
      <c r="JZ317" s="4"/>
      <c r="KC317" s="5">
        <f t="shared" si="892"/>
        <v>75</v>
      </c>
      <c r="KD317" s="15">
        <v>33</v>
      </c>
      <c r="KE317" s="6" t="str">
        <f>IF(COUNTIF(KD243:KD316,KD317)&gt;0,"R","")</f>
        <v/>
      </c>
      <c r="KF317" s="6">
        <f t="shared" ref="KF317:KF353" si="981">IF(KD317="","",IF(KE316="R",KF316,KF316-1))</f>
        <v>7</v>
      </c>
      <c r="KG317" s="6">
        <f t="shared" si="860"/>
        <v>33</v>
      </c>
      <c r="KH317" s="6">
        <f t="shared" ref="KH317:KH353" si="982">IF(KD317="","",IF(KE317="",KG317*(36-KF317),-KF317*KG317))</f>
        <v>957</v>
      </c>
      <c r="KI317" s="7">
        <f t="shared" ref="KI317:KI353" si="983">IF(KD317="","",KI316+KH317)</f>
        <v>-1878</v>
      </c>
      <c r="KJ317" s="30"/>
      <c r="KK317" s="4"/>
      <c r="KL317" s="4"/>
      <c r="KO317" s="5">
        <f t="shared" si="893"/>
        <v>75</v>
      </c>
      <c r="KP317" s="15">
        <v>13</v>
      </c>
      <c r="KQ317" s="6" t="str">
        <f>IF(COUNTIF(KP243:KP316,KP317)&gt;0,"R","")</f>
        <v>R</v>
      </c>
      <c r="KR317" s="6">
        <f t="shared" ref="KR317:KR353" si="984">IF(KP317="","",IF(KQ316="R",KR316,KR316-1))</f>
        <v>5</v>
      </c>
      <c r="KS317" s="6">
        <f t="shared" si="861"/>
        <v>28</v>
      </c>
      <c r="KT317" s="6">
        <f t="shared" ref="KT317:KT353" si="985">IF(KP317="","",IF(KQ317="",KS317*(36-KR317),-KR317*KS317))</f>
        <v>-140</v>
      </c>
      <c r="KU317" s="7">
        <f t="shared" ref="KU317:KU353" si="986">IF(KP317="","",KU316+KT317)</f>
        <v>-406</v>
      </c>
      <c r="KV317" s="30"/>
      <c r="KW317" s="4"/>
      <c r="KX317" s="4"/>
      <c r="KZ317" s="5">
        <f t="shared" si="894"/>
        <v>75</v>
      </c>
      <c r="LA317" s="15">
        <v>12</v>
      </c>
      <c r="LB317" s="6" t="str">
        <f>IF(COUNTIF(LA243:LA316,LA317)&gt;0,"R","")</f>
        <v>R</v>
      </c>
      <c r="LC317" s="6">
        <f t="shared" ref="LC317:LC353" si="987">IF(LA317="","",IF(LB316="R",LC316,LC316-1))</f>
        <v>7</v>
      </c>
      <c r="LD317" s="6">
        <f t="shared" si="862"/>
        <v>27</v>
      </c>
      <c r="LE317" s="6">
        <f t="shared" ref="LE317:LE353" si="988">IF(LA317="","",IF(LB317="",LD317*(36-LC317),-LC317*LD317))</f>
        <v>-189</v>
      </c>
      <c r="LF317" s="7">
        <f t="shared" ref="LF317:LF353" si="989">IF(LA317="","",LF316+LE317)</f>
        <v>-1690</v>
      </c>
      <c r="LG317" s="30"/>
      <c r="LH317" s="4"/>
      <c r="LI317" s="4"/>
      <c r="LL317" s="5">
        <f t="shared" si="895"/>
        <v>75</v>
      </c>
      <c r="LM317" s="15">
        <v>12</v>
      </c>
      <c r="LN317" s="6" t="str">
        <f>IF(COUNTIF(LM243:LM316,LM317)&gt;0,"R","")</f>
        <v>R</v>
      </c>
      <c r="LO317" s="6">
        <f t="shared" ref="LO317:LO353" si="990">IF(LM317="","",IF(LN316="R",LO316,LO316-1))</f>
        <v>5</v>
      </c>
      <c r="LP317" s="6">
        <f t="shared" si="863"/>
        <v>23</v>
      </c>
      <c r="LQ317" s="6">
        <f t="shared" ref="LQ317:LQ353" si="991">IF(LM317="","",IF(LN317="",LP317*(36-LO317),-LO317*LP317))</f>
        <v>-115</v>
      </c>
      <c r="LR317" s="7">
        <f t="shared" ref="LR317:LR353" si="992">IF(LM317="","",LR316+LQ317)</f>
        <v>-111</v>
      </c>
      <c r="LS317" s="30"/>
      <c r="LT317" s="4"/>
      <c r="LU317" s="4"/>
      <c r="LW317" s="5">
        <f t="shared" si="896"/>
        <v>75</v>
      </c>
      <c r="LX317" s="15">
        <v>8</v>
      </c>
      <c r="LY317" s="6" t="str">
        <f>IF(COUNTIF(LX243:LX316,LX317)&gt;0,"R","")</f>
        <v>R</v>
      </c>
      <c r="LZ317" s="6">
        <f t="shared" ref="LZ317:LZ353" si="993">IF(LX317="","",IF(LY316="R",LZ316,LZ316-1))</f>
        <v>5</v>
      </c>
      <c r="MA317" s="6">
        <f t="shared" si="864"/>
        <v>26</v>
      </c>
      <c r="MB317" s="6">
        <f t="shared" ref="MB317:MB353" si="994">IF(LX317="","",IF(LY317="",MA317*(36-LZ317),-LZ317*MA317))</f>
        <v>-130</v>
      </c>
      <c r="MC317" s="7">
        <f t="shared" ref="MC317:MC353" si="995">IF(LX317="","",MC316+MB317)</f>
        <v>-210</v>
      </c>
      <c r="MD317" s="30"/>
      <c r="ME317" s="4"/>
      <c r="MF317" s="4"/>
      <c r="MH317" s="5">
        <f t="shared" si="897"/>
        <v>75</v>
      </c>
      <c r="MI317" s="15">
        <v>21</v>
      </c>
      <c r="MJ317" s="6" t="str">
        <f>IF(COUNTIF(MI243:MI316,MI317)&gt;0,"R","")</f>
        <v>R</v>
      </c>
      <c r="MK317" s="6">
        <f t="shared" si="867"/>
        <v>3</v>
      </c>
      <c r="ML317" s="6">
        <f t="shared" si="865"/>
        <v>25</v>
      </c>
      <c r="MM317" s="6">
        <f t="shared" ref="MM317:MM353" si="996">IF(MI317="","",IF(MJ317="",ML317*(36-MK317),-MK317*ML317))</f>
        <v>-75</v>
      </c>
      <c r="MN317" s="7">
        <f t="shared" ref="MN317:MN353" si="997">IF(MI317="","",MN316+MM317)</f>
        <v>1215</v>
      </c>
      <c r="MO317" s="30"/>
      <c r="MP317" s="4"/>
      <c r="MQ317" s="4"/>
      <c r="MT317" s="5">
        <f t="shared" si="898"/>
        <v>75</v>
      </c>
      <c r="MU317" s="15">
        <v>13</v>
      </c>
      <c r="MV317" s="6" t="str">
        <f>IF(COUNTIF(MU243:MU316,MU317)&gt;0,"R","")</f>
        <v>R</v>
      </c>
      <c r="MW317" s="6">
        <f t="shared" si="868"/>
        <v>4</v>
      </c>
      <c r="MX317" s="6">
        <f t="shared" si="866"/>
        <v>19</v>
      </c>
      <c r="MY317" s="6">
        <f t="shared" ref="MY317:MY353" si="998">IF(MU317="","",IF(MV317="",MX317*(36-MW317),-MW317*MX317))</f>
        <v>-76</v>
      </c>
      <c r="MZ317" s="7">
        <f t="shared" ref="MZ317:MZ353" si="999">IF(MU317="","",MZ316+MY317)</f>
        <v>805</v>
      </c>
      <c r="NA317" s="30"/>
      <c r="NB317" s="4"/>
      <c r="NC317" s="4"/>
    </row>
    <row r="318" spans="17:367" x14ac:dyDescent="0.25">
      <c r="Q318" s="5">
        <f t="shared" si="881"/>
        <v>77</v>
      </c>
      <c r="R318" s="15">
        <v>33</v>
      </c>
      <c r="S318" s="6" t="str">
        <f>IF(COUNTIF(R242:R317,R318)&gt;0,"R","")</f>
        <v>R</v>
      </c>
      <c r="T318" s="6">
        <f t="shared" si="899"/>
        <v>6</v>
      </c>
      <c r="U318" s="6">
        <f t="shared" si="938"/>
        <v>26</v>
      </c>
      <c r="V318" s="6">
        <f t="shared" si="900"/>
        <v>-156</v>
      </c>
      <c r="W318" s="7">
        <f t="shared" si="901"/>
        <v>-1434</v>
      </c>
      <c r="X318" s="30"/>
      <c r="Y318" s="4"/>
      <c r="Z318" s="4"/>
      <c r="AG318" s="5">
        <f t="shared" si="869"/>
        <v>77</v>
      </c>
      <c r="AH318" s="15">
        <v>7</v>
      </c>
      <c r="AI318" s="6" t="str">
        <f>IF(COUNTIF(AH242:AH317,AH318)&gt;0,"R","")</f>
        <v>R</v>
      </c>
      <c r="AJ318" s="6">
        <f t="shared" si="902"/>
        <v>7</v>
      </c>
      <c r="AK318" s="6">
        <f t="shared" si="939"/>
        <v>28</v>
      </c>
      <c r="AL318" s="6">
        <f t="shared" si="903"/>
        <v>-196</v>
      </c>
      <c r="AM318" s="7">
        <f t="shared" si="904"/>
        <v>-1854</v>
      </c>
      <c r="AN318" s="30"/>
      <c r="AO318" s="4"/>
      <c r="AP318" s="4"/>
      <c r="AS318" s="5">
        <f t="shared" si="870"/>
        <v>77</v>
      </c>
      <c r="AT318" s="15">
        <v>10</v>
      </c>
      <c r="AU318" s="6" t="str">
        <f>IF(COUNTIF(AT242:AT317,AT318)&gt;0,"R","")</f>
        <v>R</v>
      </c>
      <c r="AV318" s="6">
        <f t="shared" si="905"/>
        <v>1</v>
      </c>
      <c r="AW318" s="6">
        <f t="shared" si="940"/>
        <v>21</v>
      </c>
      <c r="AX318" s="6">
        <f t="shared" si="906"/>
        <v>-21</v>
      </c>
      <c r="AY318" s="7">
        <f t="shared" si="907"/>
        <v>1836</v>
      </c>
      <c r="AZ318" s="30"/>
      <c r="BA318" s="4"/>
      <c r="BB318" s="4"/>
      <c r="BI318" s="5">
        <f t="shared" si="871"/>
        <v>77</v>
      </c>
      <c r="BJ318" s="15">
        <v>18</v>
      </c>
      <c r="BK318" s="6" t="str">
        <f>IF(COUNTIF(BJ242:BJ317,BJ318)&gt;0,"R","")</f>
        <v>R</v>
      </c>
      <c r="BL318" s="6">
        <f t="shared" si="908"/>
        <v>2</v>
      </c>
      <c r="BM318" s="6">
        <f t="shared" si="941"/>
        <v>20</v>
      </c>
      <c r="BN318" s="6">
        <f t="shared" si="909"/>
        <v>-40</v>
      </c>
      <c r="BO318" s="7">
        <f t="shared" si="910"/>
        <v>1730</v>
      </c>
      <c r="BP318" s="30"/>
      <c r="BQ318" s="4"/>
      <c r="BR318" s="4"/>
      <c r="BW318" s="5">
        <f t="shared" si="872"/>
        <v>77</v>
      </c>
      <c r="BX318" s="15">
        <v>0</v>
      </c>
      <c r="BY318" s="6" t="str">
        <f>IF(COUNTIF(BX242:BX317,BX318)&gt;0,"R","")</f>
        <v>R</v>
      </c>
      <c r="BZ318" s="6">
        <f t="shared" si="911"/>
        <v>5</v>
      </c>
      <c r="CA318" s="6">
        <f t="shared" si="942"/>
        <v>27</v>
      </c>
      <c r="CB318" s="6">
        <f t="shared" si="912"/>
        <v>-135</v>
      </c>
      <c r="CC318" s="7">
        <f t="shared" si="913"/>
        <v>-767</v>
      </c>
      <c r="CD318" s="30"/>
      <c r="CE318" s="4"/>
      <c r="CF318" s="4"/>
      <c r="CK318" s="5">
        <f t="shared" si="873"/>
        <v>77</v>
      </c>
      <c r="CL318" s="15">
        <v>11</v>
      </c>
      <c r="CM318" s="6" t="str">
        <f>IF(COUNTIF(CL242:CL317,CL318)&gt;0,"R","")</f>
        <v>R</v>
      </c>
      <c r="CN318" s="6">
        <f t="shared" si="914"/>
        <v>7</v>
      </c>
      <c r="CO318" s="6">
        <f t="shared" si="943"/>
        <v>26</v>
      </c>
      <c r="CP318" s="6">
        <f t="shared" si="915"/>
        <v>-182</v>
      </c>
      <c r="CQ318" s="7">
        <f t="shared" si="916"/>
        <v>-1583</v>
      </c>
      <c r="CR318" s="30"/>
      <c r="CS318" s="4"/>
      <c r="CT318" s="4"/>
      <c r="CW318" s="5">
        <f t="shared" si="874"/>
        <v>77</v>
      </c>
      <c r="CX318" s="15">
        <v>12</v>
      </c>
      <c r="CY318" s="6" t="str">
        <f>IF(COUNTIF(CX242:CX317,CX318)&gt;0,"R","")</f>
        <v>R</v>
      </c>
      <c r="CZ318" s="6">
        <f t="shared" si="917"/>
        <v>4</v>
      </c>
      <c r="DA318" s="6">
        <f t="shared" si="944"/>
        <v>25</v>
      </c>
      <c r="DB318" s="6">
        <f t="shared" si="918"/>
        <v>-100</v>
      </c>
      <c r="DC318" s="7">
        <f t="shared" si="919"/>
        <v>603</v>
      </c>
      <c r="DD318" s="30"/>
      <c r="DE318" s="4"/>
      <c r="DF318" s="4"/>
      <c r="DH318" s="5">
        <f t="shared" si="875"/>
        <v>77</v>
      </c>
      <c r="DI318" s="15">
        <v>21</v>
      </c>
      <c r="DJ318" s="6" t="str">
        <f>IF(COUNTIF(DI242:DI317,DI318)&gt;0,"R","")</f>
        <v/>
      </c>
      <c r="DK318" s="6">
        <f t="shared" si="920"/>
        <v>2</v>
      </c>
      <c r="DL318" s="6">
        <f t="shared" si="945"/>
        <v>21</v>
      </c>
      <c r="DM318" s="6">
        <f t="shared" si="921"/>
        <v>714</v>
      </c>
      <c r="DN318" s="7">
        <f t="shared" si="922"/>
        <v>2556</v>
      </c>
      <c r="DO318" s="30"/>
      <c r="DP318" s="4"/>
      <c r="DQ318" s="4"/>
      <c r="DS318" s="5">
        <f t="shared" si="876"/>
        <v>77</v>
      </c>
      <c r="DT318" s="15">
        <v>30</v>
      </c>
      <c r="DU318" s="6" t="str">
        <f>IF(COUNTIF(DT242:DT317,DT318)&gt;0,"R","")</f>
        <v>R</v>
      </c>
      <c r="DV318" s="6">
        <f t="shared" si="923"/>
        <v>7</v>
      </c>
      <c r="DW318" s="6">
        <f t="shared" si="946"/>
        <v>31</v>
      </c>
      <c r="DX318" s="6">
        <f t="shared" si="924"/>
        <v>-217</v>
      </c>
      <c r="DY318" s="7">
        <f t="shared" si="925"/>
        <v>-2602</v>
      </c>
      <c r="DZ318" s="30"/>
      <c r="EA318" s="4"/>
      <c r="EB318" s="4"/>
      <c r="ED318" s="5">
        <f t="shared" si="877"/>
        <v>77</v>
      </c>
      <c r="EE318" s="15">
        <v>14</v>
      </c>
      <c r="EF318" s="6" t="str">
        <f>IF(COUNTIF(EE242:EE317,EE318)&gt;0,"R","")</f>
        <v>R</v>
      </c>
      <c r="EG318" s="6">
        <f t="shared" si="926"/>
        <v>7</v>
      </c>
      <c r="EH318" s="6">
        <f t="shared" si="947"/>
        <v>31</v>
      </c>
      <c r="EI318" s="6">
        <f t="shared" si="927"/>
        <v>-217</v>
      </c>
      <c r="EJ318" s="7">
        <f t="shared" si="928"/>
        <v>-2647</v>
      </c>
      <c r="EK318" s="30"/>
      <c r="EL318" s="4"/>
      <c r="EM318" s="4"/>
      <c r="EO318" s="5">
        <f t="shared" si="878"/>
        <v>77</v>
      </c>
      <c r="EP318" s="15">
        <v>21</v>
      </c>
      <c r="EQ318" s="6" t="str">
        <f>IF(COUNTIF(EP242:EP317,EP318)&gt;0,"R","")</f>
        <v/>
      </c>
      <c r="ER318" s="6">
        <f t="shared" si="929"/>
        <v>6</v>
      </c>
      <c r="ES318" s="6">
        <f t="shared" si="948"/>
        <v>30</v>
      </c>
      <c r="ET318" s="6">
        <f t="shared" si="930"/>
        <v>900</v>
      </c>
      <c r="EU318" s="7">
        <f t="shared" si="931"/>
        <v>-766</v>
      </c>
      <c r="EV318" s="30"/>
      <c r="EW318" s="4"/>
      <c r="EX318" s="4"/>
      <c r="EZ318" s="5">
        <f t="shared" si="879"/>
        <v>77</v>
      </c>
      <c r="FA318" s="15">
        <v>15</v>
      </c>
      <c r="FB318" s="6" t="str">
        <f>IF(COUNTIF(FA242:FA317,FA318)&gt;0,"R","")</f>
        <v>R</v>
      </c>
      <c r="FC318" s="6">
        <f t="shared" si="932"/>
        <v>5</v>
      </c>
      <c r="FD318" s="6">
        <f t="shared" si="949"/>
        <v>25</v>
      </c>
      <c r="FE318" s="6">
        <f t="shared" si="933"/>
        <v>-125</v>
      </c>
      <c r="FF318" s="7">
        <f t="shared" si="934"/>
        <v>54</v>
      </c>
      <c r="FG318" s="30"/>
      <c r="FH318" s="4"/>
      <c r="FI318" s="4"/>
      <c r="FK318" s="5">
        <f t="shared" si="880"/>
        <v>77</v>
      </c>
      <c r="FL318" s="15">
        <v>17</v>
      </c>
      <c r="FM318" s="6" t="str">
        <f>IF(COUNTIF(FL242:FL317,FL318)&gt;0,"R","")</f>
        <v/>
      </c>
      <c r="FN318" s="6">
        <f t="shared" si="935"/>
        <v>10</v>
      </c>
      <c r="FO318" s="6">
        <f t="shared" si="950"/>
        <v>38</v>
      </c>
      <c r="FP318" s="6">
        <f t="shared" si="936"/>
        <v>988</v>
      </c>
      <c r="FQ318" s="7">
        <f t="shared" si="937"/>
        <v>-5617</v>
      </c>
      <c r="FR318" s="30"/>
      <c r="FS318" s="4"/>
      <c r="FT318" s="4"/>
      <c r="FV318" s="5">
        <f t="shared" si="882"/>
        <v>76</v>
      </c>
      <c r="FW318" s="15">
        <v>20</v>
      </c>
      <c r="FX318" s="6" t="str">
        <f>IF(COUNTIF(FW243:FW317,FW318)&gt;0,"R","")</f>
        <v>R</v>
      </c>
      <c r="FY318" s="6">
        <f t="shared" si="951"/>
        <v>4</v>
      </c>
      <c r="FZ318" s="6">
        <f t="shared" ref="FZ318:FZ353" si="1000">IF(FW318="","",IF(FX317="R",FZ317+1,IF(FZ317=1,1,FZ317-1)))</f>
        <v>24</v>
      </c>
      <c r="GA318" s="6">
        <f t="shared" si="952"/>
        <v>-96</v>
      </c>
      <c r="GB318" s="7">
        <f t="shared" si="953"/>
        <v>520</v>
      </c>
      <c r="GC318" s="30"/>
      <c r="GD318" s="4"/>
      <c r="GE318" s="4"/>
      <c r="GG318" s="5">
        <f t="shared" si="883"/>
        <v>76</v>
      </c>
      <c r="GH318" s="15">
        <v>33</v>
      </c>
      <c r="GI318" s="6" t="str">
        <f>IF(COUNTIF(GH243:GH317,GH318)&gt;0,"R","")</f>
        <v/>
      </c>
      <c r="GJ318" s="6">
        <f t="shared" si="954"/>
        <v>6</v>
      </c>
      <c r="GK318" s="6">
        <f t="shared" ref="GK318:GK353" si="1001">IF(GH318="","",IF(GI317="R",GK317+1,IF(GK317=1,1,GK317-1)))</f>
        <v>29</v>
      </c>
      <c r="GL318" s="6">
        <f t="shared" si="955"/>
        <v>870</v>
      </c>
      <c r="GM318" s="7">
        <f t="shared" si="956"/>
        <v>-607</v>
      </c>
      <c r="GN318" s="30"/>
      <c r="GO318" s="4"/>
      <c r="GP318" s="4"/>
      <c r="GR318" s="5">
        <f t="shared" si="884"/>
        <v>76</v>
      </c>
      <c r="GS318" s="15">
        <v>21</v>
      </c>
      <c r="GT318" s="6" t="str">
        <f>IF(COUNTIF(GS243:GS317,GS318)&gt;0,"R","")</f>
        <v>R</v>
      </c>
      <c r="GU318" s="6">
        <f t="shared" si="957"/>
        <v>5</v>
      </c>
      <c r="GV318" s="6">
        <f t="shared" ref="GV318:GV353" si="1002">IF(GS318="","",IF(GT317="R",GV317+1,IF(GV317=1,1,GV317-1)))</f>
        <v>24</v>
      </c>
      <c r="GW318" s="6">
        <f t="shared" si="958"/>
        <v>-120</v>
      </c>
      <c r="GX318" s="7">
        <f t="shared" si="959"/>
        <v>-34</v>
      </c>
      <c r="GY318" s="30"/>
      <c r="GZ318" s="4"/>
      <c r="HA318" s="4"/>
      <c r="HC318" s="5">
        <f t="shared" si="885"/>
        <v>76</v>
      </c>
      <c r="HD318" s="15">
        <v>18</v>
      </c>
      <c r="HE318" s="6" t="str">
        <f>IF(COUNTIF(HD243:HD317,HD318)&gt;0,"R","")</f>
        <v>R</v>
      </c>
      <c r="HF318" s="6">
        <f t="shared" si="960"/>
        <v>2</v>
      </c>
      <c r="HG318" s="6">
        <f t="shared" ref="HG318:HG353" si="1003">IF(HD318="","",IF(HE317="R",HG317+1,IF(HG317=1,1,HG317-1)))</f>
        <v>16</v>
      </c>
      <c r="HH318" s="6">
        <f t="shared" si="961"/>
        <v>-32</v>
      </c>
      <c r="HI318" s="7">
        <f t="shared" si="962"/>
        <v>1623</v>
      </c>
      <c r="HJ318" s="30"/>
      <c r="HK318" s="4"/>
      <c r="HL318" s="4"/>
      <c r="HN318" s="5">
        <f t="shared" si="886"/>
        <v>76</v>
      </c>
      <c r="HO318" s="15">
        <v>30</v>
      </c>
      <c r="HP318" s="6" t="str">
        <f>IF(COUNTIF(HO243:HO317,HO318)&gt;0,"R","")</f>
        <v>R</v>
      </c>
      <c r="HQ318" s="6">
        <f t="shared" si="963"/>
        <v>7</v>
      </c>
      <c r="HR318" s="6">
        <f t="shared" ref="HR318:HR353" si="1004">IF(HO318="","",IF(HP317="R",HR317+1,IF(HR317=1,1,HR317-1)))</f>
        <v>30</v>
      </c>
      <c r="HS318" s="6">
        <f t="shared" si="964"/>
        <v>-210</v>
      </c>
      <c r="HT318" s="7">
        <f t="shared" si="965"/>
        <v>-2263</v>
      </c>
      <c r="HU318" s="30"/>
      <c r="HV318" s="4"/>
      <c r="HW318" s="4"/>
      <c r="HY318" s="5">
        <f t="shared" si="887"/>
        <v>76</v>
      </c>
      <c r="HZ318" s="15">
        <v>21</v>
      </c>
      <c r="IA318" s="6" t="str">
        <f>IF(COUNTIF(HZ243:HZ317,HZ318)&gt;0,"R","")</f>
        <v>R</v>
      </c>
      <c r="IB318" s="6">
        <f t="shared" si="966"/>
        <v>4</v>
      </c>
      <c r="IC318" s="6">
        <f t="shared" ref="IC318:IC353" si="1005">IF(HZ318="","",IF(IA317="R",IC317+1,IF(IC317=1,1,IC317-1)))</f>
        <v>25</v>
      </c>
      <c r="ID318" s="6">
        <f t="shared" si="967"/>
        <v>-100</v>
      </c>
      <c r="IE318" s="7">
        <f t="shared" si="968"/>
        <v>-302</v>
      </c>
      <c r="IF318" s="30"/>
      <c r="IG318" s="4"/>
      <c r="IH318" s="4"/>
      <c r="IJ318" s="5">
        <f t="shared" si="888"/>
        <v>76</v>
      </c>
      <c r="IK318" s="15">
        <v>10</v>
      </c>
      <c r="IL318" s="6" t="str">
        <f>IF(COUNTIF(IK243:IK317,IK318)&gt;0,"R","")</f>
        <v>R</v>
      </c>
      <c r="IM318" s="6">
        <f t="shared" si="969"/>
        <v>5</v>
      </c>
      <c r="IN318" s="6">
        <f t="shared" ref="IN318:IN353" si="1006">IF(IK318="","",IF(IL317="R",IN317+1,IF(IN317=1,1,IN317-1)))</f>
        <v>24</v>
      </c>
      <c r="IO318" s="6">
        <f t="shared" si="970"/>
        <v>-120</v>
      </c>
      <c r="IP318" s="7">
        <f t="shared" si="971"/>
        <v>67</v>
      </c>
      <c r="IQ318" s="30"/>
      <c r="IR318" s="4"/>
      <c r="IS318" s="4"/>
      <c r="IU318" s="5">
        <f t="shared" si="889"/>
        <v>76</v>
      </c>
      <c r="IV318" s="15">
        <v>33</v>
      </c>
      <c r="IW318" s="6" t="str">
        <f>IF(COUNTIF(IV243:IV317,IV318)&gt;0,"R","")</f>
        <v>R</v>
      </c>
      <c r="IX318" s="6">
        <f t="shared" si="972"/>
        <v>2</v>
      </c>
      <c r="IY318" s="6">
        <f t="shared" ref="IY318:IY353" si="1007">IF(IV318="","",IF(IW317="R",IY317+1,IF(IY317=1,1,IY317-1)))</f>
        <v>16</v>
      </c>
      <c r="IZ318" s="6">
        <f t="shared" si="973"/>
        <v>-32</v>
      </c>
      <c r="JA318" s="7">
        <f t="shared" si="974"/>
        <v>985</v>
      </c>
      <c r="JB318" s="30"/>
      <c r="JC318" s="4"/>
      <c r="JD318" s="4"/>
      <c r="JF318" s="5">
        <f t="shared" si="890"/>
        <v>76</v>
      </c>
      <c r="JG318" s="15">
        <v>36</v>
      </c>
      <c r="JH318" s="6" t="str">
        <f>IF(COUNTIF(JG243:JG317,JG318)&gt;0,"R","")</f>
        <v>R</v>
      </c>
      <c r="JI318" s="6">
        <f t="shared" si="975"/>
        <v>5</v>
      </c>
      <c r="JJ318" s="6">
        <f t="shared" ref="JJ318:JJ353" si="1008">IF(JG318="","",IF(JH317="R",JJ317+1,IF(JJ317=1,1,JJ317-1)))</f>
        <v>22</v>
      </c>
      <c r="JK318" s="6">
        <f t="shared" si="976"/>
        <v>-110</v>
      </c>
      <c r="JL318" s="7">
        <f t="shared" si="977"/>
        <v>183</v>
      </c>
      <c r="JM318" s="30"/>
      <c r="JN318" s="4"/>
      <c r="JO318" s="4"/>
      <c r="JQ318" s="5">
        <f t="shared" si="891"/>
        <v>76</v>
      </c>
      <c r="JR318" s="15">
        <v>11</v>
      </c>
      <c r="JS318" s="6" t="str">
        <f>IF(COUNTIF(JR243:JR317,JR318)&gt;0,"R","")</f>
        <v>R</v>
      </c>
      <c r="JT318" s="6">
        <f t="shared" si="978"/>
        <v>5</v>
      </c>
      <c r="JU318" s="6">
        <f t="shared" ref="JU318:JU353" si="1009">IF(JR318="","",IF(JS317="R",JU317+1,IF(JU317=1,1,JU317-1)))</f>
        <v>24</v>
      </c>
      <c r="JV318" s="6">
        <f t="shared" si="979"/>
        <v>-120</v>
      </c>
      <c r="JW318" s="7">
        <f t="shared" si="980"/>
        <v>117</v>
      </c>
      <c r="JX318" s="30"/>
      <c r="JY318" s="4"/>
      <c r="JZ318" s="4"/>
      <c r="KC318" s="5">
        <f t="shared" si="892"/>
        <v>76</v>
      </c>
      <c r="KD318" s="15">
        <v>8</v>
      </c>
      <c r="KE318" s="6" t="str">
        <f>IF(COUNTIF(KD243:KD317,KD318)&gt;0,"R","")</f>
        <v>R</v>
      </c>
      <c r="KF318" s="6">
        <f t="shared" si="981"/>
        <v>6</v>
      </c>
      <c r="KG318" s="6">
        <f t="shared" ref="KG318:KG353" si="1010">IF(KD318="","",IF(KE317="R",KG317+1,IF(KG317=1,1,KG317-1)))</f>
        <v>32</v>
      </c>
      <c r="KH318" s="6">
        <f t="shared" si="982"/>
        <v>-192</v>
      </c>
      <c r="KI318" s="7">
        <f t="shared" si="983"/>
        <v>-2070</v>
      </c>
      <c r="KJ318" s="30"/>
      <c r="KK318" s="4"/>
      <c r="KL318" s="4"/>
      <c r="KO318" s="5">
        <f t="shared" si="893"/>
        <v>76</v>
      </c>
      <c r="KP318" s="15">
        <v>32</v>
      </c>
      <c r="KQ318" s="6" t="str">
        <f>IF(COUNTIF(KP243:KP317,KP318)&gt;0,"R","")</f>
        <v>R</v>
      </c>
      <c r="KR318" s="6">
        <f t="shared" si="984"/>
        <v>5</v>
      </c>
      <c r="KS318" s="6">
        <f t="shared" ref="KS318:KS353" si="1011">IF(KP318="","",IF(KQ317="R",KS317+1,IF(KS317=1,1,KS317-1)))</f>
        <v>29</v>
      </c>
      <c r="KT318" s="6">
        <f t="shared" si="985"/>
        <v>-145</v>
      </c>
      <c r="KU318" s="7">
        <f t="shared" si="986"/>
        <v>-551</v>
      </c>
      <c r="KV318" s="30"/>
      <c r="KW318" s="4"/>
      <c r="KX318" s="4"/>
      <c r="KZ318" s="5">
        <f t="shared" si="894"/>
        <v>76</v>
      </c>
      <c r="LA318" s="15">
        <v>23</v>
      </c>
      <c r="LB318" s="6" t="str">
        <f>IF(COUNTIF(LA243:LA317,LA318)&gt;0,"R","")</f>
        <v>R</v>
      </c>
      <c r="LC318" s="6">
        <f t="shared" si="987"/>
        <v>7</v>
      </c>
      <c r="LD318" s="6">
        <f t="shared" ref="LD318:LD353" si="1012">IF(LA318="","",IF(LB317="R",LD317+1,IF(LD317=1,1,LD317-1)))</f>
        <v>28</v>
      </c>
      <c r="LE318" s="6">
        <f t="shared" si="988"/>
        <v>-196</v>
      </c>
      <c r="LF318" s="7">
        <f t="shared" si="989"/>
        <v>-1886</v>
      </c>
      <c r="LG318" s="30"/>
      <c r="LH318" s="4"/>
      <c r="LI318" s="4"/>
      <c r="LL318" s="5">
        <f t="shared" si="895"/>
        <v>76</v>
      </c>
      <c r="LM318" s="15">
        <v>1</v>
      </c>
      <c r="LN318" s="6" t="str">
        <f>IF(COUNTIF(LM243:LM317,LM318)&gt;0,"R","")</f>
        <v>R</v>
      </c>
      <c r="LO318" s="6">
        <f t="shared" si="990"/>
        <v>5</v>
      </c>
      <c r="LP318" s="6">
        <f t="shared" ref="LP318:LP353" si="1013">IF(LM318="","",IF(LN317="R",LP317+1,IF(LP317=1,1,LP317-1)))</f>
        <v>24</v>
      </c>
      <c r="LQ318" s="6">
        <f t="shared" si="991"/>
        <v>-120</v>
      </c>
      <c r="LR318" s="7">
        <f t="shared" si="992"/>
        <v>-231</v>
      </c>
      <c r="LS318" s="30"/>
      <c r="LT318" s="4"/>
      <c r="LU318" s="4"/>
      <c r="LW318" s="5">
        <f t="shared" si="896"/>
        <v>76</v>
      </c>
      <c r="LX318" s="15">
        <v>10</v>
      </c>
      <c r="LY318" s="6" t="str">
        <f>IF(COUNTIF(LX243:LX317,LX318)&gt;0,"R","")</f>
        <v>R</v>
      </c>
      <c r="LZ318" s="6">
        <f t="shared" si="993"/>
        <v>5</v>
      </c>
      <c r="MA318" s="6">
        <f t="shared" ref="MA318:MA353" si="1014">IF(LX318="","",IF(LY317="R",MA317+1,IF(MA317=1,1,MA317-1)))</f>
        <v>27</v>
      </c>
      <c r="MB318" s="6">
        <f t="shared" si="994"/>
        <v>-135</v>
      </c>
      <c r="MC318" s="7">
        <f t="shared" si="995"/>
        <v>-345</v>
      </c>
      <c r="MD318" s="30"/>
      <c r="ME318" s="4"/>
      <c r="MF318" s="4"/>
      <c r="MH318" s="5">
        <f t="shared" si="897"/>
        <v>76</v>
      </c>
      <c r="MI318" s="15">
        <v>14</v>
      </c>
      <c r="MJ318" s="6" t="str">
        <f>IF(COUNTIF(MI243:MI317,MI318)&gt;0,"R","")</f>
        <v>R</v>
      </c>
      <c r="MK318" s="6">
        <f t="shared" si="867"/>
        <v>3</v>
      </c>
      <c r="ML318" s="6">
        <f t="shared" ref="ML318:ML353" si="1015">IF(MI318="","",IF(MJ317="R",ML317+1,IF(ML317=1,1,ML317-1)))</f>
        <v>26</v>
      </c>
      <c r="MM318" s="6">
        <f t="shared" si="996"/>
        <v>-78</v>
      </c>
      <c r="MN318" s="7">
        <f t="shared" si="997"/>
        <v>1137</v>
      </c>
      <c r="MO318" s="30"/>
      <c r="MP318" s="4"/>
      <c r="MQ318" s="4"/>
      <c r="MT318" s="5">
        <f t="shared" si="898"/>
        <v>76</v>
      </c>
      <c r="MU318" s="15">
        <v>23</v>
      </c>
      <c r="MV318" s="6" t="str">
        <f>IF(COUNTIF(MU243:MU317,MU318)&gt;0,"R","")</f>
        <v>R</v>
      </c>
      <c r="MW318" s="6">
        <f t="shared" si="868"/>
        <v>4</v>
      </c>
      <c r="MX318" s="6">
        <f t="shared" ref="MX318:MX353" si="1016">IF(MU318="","",IF(MV317="R",MX317+1,IF(MX317=1,1,MX317-1)))</f>
        <v>20</v>
      </c>
      <c r="MY318" s="6">
        <f t="shared" si="998"/>
        <v>-80</v>
      </c>
      <c r="MZ318" s="7">
        <f t="shared" si="999"/>
        <v>725</v>
      </c>
      <c r="NA318" s="30"/>
      <c r="NB318" s="4"/>
      <c r="NC318" s="4"/>
    </row>
    <row r="319" spans="17:367" x14ac:dyDescent="0.25">
      <c r="Q319" s="5">
        <f t="shared" si="881"/>
        <v>78</v>
      </c>
      <c r="R319" s="15">
        <v>21</v>
      </c>
      <c r="S319" s="6" t="str">
        <f>IF(COUNTIF(R242:R318,R319)&gt;0,"R","")</f>
        <v>R</v>
      </c>
      <c r="T319" s="6">
        <f t="shared" si="899"/>
        <v>6</v>
      </c>
      <c r="U319" s="6">
        <f t="shared" si="938"/>
        <v>27</v>
      </c>
      <c r="V319" s="6">
        <f t="shared" si="900"/>
        <v>-162</v>
      </c>
      <c r="W319" s="7">
        <f t="shared" si="901"/>
        <v>-1596</v>
      </c>
      <c r="X319" s="30"/>
      <c r="Y319" s="4"/>
      <c r="Z319" s="4"/>
      <c r="AG319" s="5">
        <f t="shared" si="869"/>
        <v>78</v>
      </c>
      <c r="AH319" s="15">
        <v>30</v>
      </c>
      <c r="AI319" s="6" t="str">
        <f>IF(COUNTIF(AH242:AH318,AH319)&gt;0,"R","")</f>
        <v>R</v>
      </c>
      <c r="AJ319" s="6">
        <f t="shared" si="902"/>
        <v>7</v>
      </c>
      <c r="AK319" s="6">
        <f t="shared" si="939"/>
        <v>29</v>
      </c>
      <c r="AL319" s="6">
        <f t="shared" si="903"/>
        <v>-203</v>
      </c>
      <c r="AM319" s="7">
        <f t="shared" si="904"/>
        <v>-2057</v>
      </c>
      <c r="AN319" s="30"/>
      <c r="AO319" s="4"/>
      <c r="AP319" s="4"/>
      <c r="AS319" s="5">
        <f t="shared" si="870"/>
        <v>78</v>
      </c>
      <c r="AT319" s="15">
        <v>0</v>
      </c>
      <c r="AU319" s="6" t="str">
        <f>IF(COUNTIF(AT242:AT318,AT319)&gt;0,"R","")</f>
        <v>R</v>
      </c>
      <c r="AV319" s="6">
        <f t="shared" si="905"/>
        <v>1</v>
      </c>
      <c r="AW319" s="6">
        <f t="shared" si="940"/>
        <v>22</v>
      </c>
      <c r="AX319" s="6">
        <f t="shared" si="906"/>
        <v>-22</v>
      </c>
      <c r="AY319" s="7">
        <f t="shared" si="907"/>
        <v>1814</v>
      </c>
      <c r="AZ319" s="30"/>
      <c r="BA319" s="4"/>
      <c r="BB319" s="4"/>
      <c r="BI319" s="5">
        <f t="shared" si="871"/>
        <v>78</v>
      </c>
      <c r="BJ319" s="15">
        <v>15</v>
      </c>
      <c r="BK319" s="6" t="str">
        <f>IF(COUNTIF(BJ242:BJ318,BJ319)&gt;0,"R","")</f>
        <v>R</v>
      </c>
      <c r="BL319" s="6">
        <f t="shared" si="908"/>
        <v>2</v>
      </c>
      <c r="BM319" s="6">
        <f t="shared" si="941"/>
        <v>21</v>
      </c>
      <c r="BN319" s="6">
        <f t="shared" si="909"/>
        <v>-42</v>
      </c>
      <c r="BO319" s="7">
        <f t="shared" si="910"/>
        <v>1688</v>
      </c>
      <c r="BP319" s="30"/>
      <c r="BQ319" s="4"/>
      <c r="BR319" s="4"/>
      <c r="BW319" s="5">
        <f t="shared" si="872"/>
        <v>78</v>
      </c>
      <c r="BX319" s="15">
        <v>9</v>
      </c>
      <c r="BY319" s="6" t="str">
        <f>IF(COUNTIF(BX242:BX318,BX319)&gt;0,"R","")</f>
        <v>R</v>
      </c>
      <c r="BZ319" s="6">
        <f t="shared" si="911"/>
        <v>5</v>
      </c>
      <c r="CA319" s="6">
        <f t="shared" si="942"/>
        <v>28</v>
      </c>
      <c r="CB319" s="6">
        <f t="shared" si="912"/>
        <v>-140</v>
      </c>
      <c r="CC319" s="7">
        <f t="shared" si="913"/>
        <v>-907</v>
      </c>
      <c r="CD319" s="30"/>
      <c r="CE319" s="4"/>
      <c r="CF319" s="4"/>
      <c r="CK319" s="5">
        <f t="shared" si="873"/>
        <v>78</v>
      </c>
      <c r="CL319" s="15">
        <v>28</v>
      </c>
      <c r="CM319" s="6" t="str">
        <f>IF(COUNTIF(CL242:CL318,CL319)&gt;0,"R","")</f>
        <v/>
      </c>
      <c r="CN319" s="6">
        <f t="shared" si="914"/>
        <v>7</v>
      </c>
      <c r="CO319" s="6">
        <f t="shared" si="943"/>
        <v>27</v>
      </c>
      <c r="CP319" s="6">
        <f t="shared" si="915"/>
        <v>783</v>
      </c>
      <c r="CQ319" s="7">
        <f t="shared" si="916"/>
        <v>-800</v>
      </c>
      <c r="CR319" s="30"/>
      <c r="CS319" s="4"/>
      <c r="CT319" s="4"/>
      <c r="CW319" s="5">
        <f t="shared" si="874"/>
        <v>78</v>
      </c>
      <c r="CX319" s="15">
        <v>6</v>
      </c>
      <c r="CY319" s="6" t="str">
        <f>IF(COUNTIF(CX242:CX318,CX319)&gt;0,"R","")</f>
        <v>R</v>
      </c>
      <c r="CZ319" s="6">
        <f t="shared" si="917"/>
        <v>4</v>
      </c>
      <c r="DA319" s="6">
        <f t="shared" si="944"/>
        <v>26</v>
      </c>
      <c r="DB319" s="6">
        <f t="shared" si="918"/>
        <v>-104</v>
      </c>
      <c r="DC319" s="7">
        <f t="shared" si="919"/>
        <v>499</v>
      </c>
      <c r="DD319" s="30"/>
      <c r="DE319" s="4"/>
      <c r="DF319" s="4"/>
      <c r="DH319" s="5">
        <f t="shared" si="875"/>
        <v>78</v>
      </c>
      <c r="DI319" s="15">
        <v>29</v>
      </c>
      <c r="DJ319" s="6" t="str">
        <f>IF(COUNTIF(DI242:DI318,DI319)&gt;0,"R","")</f>
        <v>R</v>
      </c>
      <c r="DK319" s="6">
        <f t="shared" si="920"/>
        <v>1</v>
      </c>
      <c r="DL319" s="6">
        <f t="shared" si="945"/>
        <v>20</v>
      </c>
      <c r="DM319" s="6">
        <f t="shared" si="921"/>
        <v>-20</v>
      </c>
      <c r="DN319" s="7">
        <f t="shared" si="922"/>
        <v>2536</v>
      </c>
      <c r="DO319" s="30"/>
      <c r="DP319" s="4"/>
      <c r="DQ319" s="4"/>
      <c r="DS319" s="5">
        <f t="shared" si="876"/>
        <v>78</v>
      </c>
      <c r="DT319" s="15">
        <v>9</v>
      </c>
      <c r="DU319" s="6" t="str">
        <f>IF(COUNTIF(DT242:DT318,DT319)&gt;0,"R","")</f>
        <v>R</v>
      </c>
      <c r="DV319" s="6">
        <f t="shared" si="923"/>
        <v>7</v>
      </c>
      <c r="DW319" s="6">
        <f t="shared" si="946"/>
        <v>32</v>
      </c>
      <c r="DX319" s="6">
        <f t="shared" si="924"/>
        <v>-224</v>
      </c>
      <c r="DY319" s="7">
        <f t="shared" si="925"/>
        <v>-2826</v>
      </c>
      <c r="DZ319" s="30"/>
      <c r="EA319" s="4"/>
      <c r="EB319" s="4"/>
      <c r="ED319" s="5">
        <f t="shared" si="877"/>
        <v>78</v>
      </c>
      <c r="EE319" s="15">
        <v>29</v>
      </c>
      <c r="EF319" s="6" t="str">
        <f>IF(COUNTIF(EE242:EE318,EE319)&gt;0,"R","")</f>
        <v>R</v>
      </c>
      <c r="EG319" s="6">
        <f t="shared" si="926"/>
        <v>7</v>
      </c>
      <c r="EH319" s="6">
        <f t="shared" si="947"/>
        <v>32</v>
      </c>
      <c r="EI319" s="6">
        <f t="shared" si="927"/>
        <v>-224</v>
      </c>
      <c r="EJ319" s="7">
        <f t="shared" si="928"/>
        <v>-2871</v>
      </c>
      <c r="EK319" s="30"/>
      <c r="EL319" s="4"/>
      <c r="EM319" s="4"/>
      <c r="EO319" s="5">
        <f t="shared" si="878"/>
        <v>78</v>
      </c>
      <c r="EP319" s="15">
        <v>13</v>
      </c>
      <c r="EQ319" s="6" t="str">
        <f>IF(COUNTIF(EP242:EP318,EP319)&gt;0,"R","")</f>
        <v/>
      </c>
      <c r="ER319" s="6">
        <f t="shared" si="929"/>
        <v>5</v>
      </c>
      <c r="ES319" s="6">
        <f t="shared" si="948"/>
        <v>29</v>
      </c>
      <c r="ET319" s="6">
        <f t="shared" si="930"/>
        <v>899</v>
      </c>
      <c r="EU319" s="7">
        <f t="shared" si="931"/>
        <v>133</v>
      </c>
      <c r="EV319" s="30"/>
      <c r="EW319" s="4"/>
      <c r="EX319" s="4"/>
      <c r="EZ319" s="5">
        <f t="shared" si="879"/>
        <v>78</v>
      </c>
      <c r="FA319" s="15">
        <v>6</v>
      </c>
      <c r="FB319" s="6" t="str">
        <f>IF(COUNTIF(FA242:FA318,FA319)&gt;0,"R","")</f>
        <v>R</v>
      </c>
      <c r="FC319" s="6">
        <f t="shared" si="932"/>
        <v>5</v>
      </c>
      <c r="FD319" s="6">
        <f t="shared" si="949"/>
        <v>26</v>
      </c>
      <c r="FE319" s="6">
        <f t="shared" si="933"/>
        <v>-130</v>
      </c>
      <c r="FF319" s="7">
        <f t="shared" si="934"/>
        <v>-76</v>
      </c>
      <c r="FG319" s="30"/>
      <c r="FH319" s="4"/>
      <c r="FI319" s="4"/>
      <c r="FK319" s="5">
        <f t="shared" si="880"/>
        <v>78</v>
      </c>
      <c r="FL319" s="15">
        <v>13</v>
      </c>
      <c r="FM319" s="6" t="str">
        <f>IF(COUNTIF(FL242:FL318,FL319)&gt;0,"R","")</f>
        <v/>
      </c>
      <c r="FN319" s="6">
        <f t="shared" si="935"/>
        <v>9</v>
      </c>
      <c r="FO319" s="6">
        <f t="shared" si="950"/>
        <v>37</v>
      </c>
      <c r="FP319" s="6">
        <f t="shared" si="936"/>
        <v>999</v>
      </c>
      <c r="FQ319" s="7">
        <f t="shared" si="937"/>
        <v>-4618</v>
      </c>
      <c r="FR319" s="30"/>
      <c r="FS319" s="4"/>
      <c r="FT319" s="4"/>
      <c r="FV319" s="5">
        <f t="shared" si="882"/>
        <v>77</v>
      </c>
      <c r="FW319" s="15">
        <v>24</v>
      </c>
      <c r="FX319" s="6" t="str">
        <f>IF(COUNTIF(FW243:FW318,FW319)&gt;0,"R","")</f>
        <v>R</v>
      </c>
      <c r="FY319" s="6">
        <f t="shared" si="951"/>
        <v>4</v>
      </c>
      <c r="FZ319" s="6">
        <f t="shared" si="1000"/>
        <v>25</v>
      </c>
      <c r="GA319" s="6">
        <f t="shared" si="952"/>
        <v>-100</v>
      </c>
      <c r="GB319" s="7">
        <f t="shared" si="953"/>
        <v>420</v>
      </c>
      <c r="GC319" s="30"/>
      <c r="GD319" s="4"/>
      <c r="GE319" s="4"/>
      <c r="GG319" s="5">
        <f t="shared" si="883"/>
        <v>77</v>
      </c>
      <c r="GH319" s="15">
        <v>4</v>
      </c>
      <c r="GI319" s="6" t="str">
        <f>IF(COUNTIF(GH243:GH318,GH319)&gt;0,"R","")</f>
        <v>R</v>
      </c>
      <c r="GJ319" s="6">
        <f t="shared" si="954"/>
        <v>5</v>
      </c>
      <c r="GK319" s="6">
        <f t="shared" si="1001"/>
        <v>28</v>
      </c>
      <c r="GL319" s="6">
        <f t="shared" si="955"/>
        <v>-140</v>
      </c>
      <c r="GM319" s="7">
        <f t="shared" si="956"/>
        <v>-747</v>
      </c>
      <c r="GN319" s="30"/>
      <c r="GP319" s="4"/>
      <c r="GR319" s="5">
        <f t="shared" si="884"/>
        <v>77</v>
      </c>
      <c r="GS319" s="15">
        <v>16</v>
      </c>
      <c r="GT319" s="6" t="str">
        <f>IF(COUNTIF(GS243:GS318,GS319)&gt;0,"R","")</f>
        <v/>
      </c>
      <c r="GU319" s="6">
        <f t="shared" si="957"/>
        <v>5</v>
      </c>
      <c r="GV319" s="6">
        <f t="shared" si="1002"/>
        <v>25</v>
      </c>
      <c r="GW319" s="6">
        <f t="shared" si="958"/>
        <v>775</v>
      </c>
      <c r="GX319" s="7">
        <f t="shared" si="959"/>
        <v>741</v>
      </c>
      <c r="GY319" s="30"/>
      <c r="GZ319" s="4"/>
      <c r="HA319" s="4"/>
      <c r="HC319" s="5">
        <f t="shared" si="885"/>
        <v>77</v>
      </c>
      <c r="HD319" s="15">
        <v>24</v>
      </c>
      <c r="HE319" s="6" t="str">
        <f>IF(COUNTIF(HD243:HD318,HD319)&gt;0,"R","")</f>
        <v>R</v>
      </c>
      <c r="HF319" s="6">
        <f t="shared" si="960"/>
        <v>2</v>
      </c>
      <c r="HG319" s="6">
        <f t="shared" si="1003"/>
        <v>17</v>
      </c>
      <c r="HH319" s="6">
        <f t="shared" si="961"/>
        <v>-34</v>
      </c>
      <c r="HI319" s="7">
        <f t="shared" si="962"/>
        <v>1589</v>
      </c>
      <c r="HJ319" s="30"/>
      <c r="HK319" s="4"/>
      <c r="HL319" s="4"/>
      <c r="HN319" s="5">
        <f t="shared" si="886"/>
        <v>77</v>
      </c>
      <c r="HO319" s="15">
        <v>10</v>
      </c>
      <c r="HP319" s="6" t="str">
        <f>IF(COUNTIF(HO243:HO318,HO319)&gt;0,"R","")</f>
        <v>R</v>
      </c>
      <c r="HQ319" s="6">
        <f t="shared" si="963"/>
        <v>7</v>
      </c>
      <c r="HR319" s="6">
        <f t="shared" si="1004"/>
        <v>31</v>
      </c>
      <c r="HS319" s="6">
        <f t="shared" si="964"/>
        <v>-217</v>
      </c>
      <c r="HT319" s="7">
        <f t="shared" si="965"/>
        <v>-2480</v>
      </c>
      <c r="HU319" s="30"/>
      <c r="HV319" s="4"/>
      <c r="HW319" s="4"/>
      <c r="HY319" s="5">
        <f t="shared" si="887"/>
        <v>77</v>
      </c>
      <c r="HZ319" s="15">
        <v>9</v>
      </c>
      <c r="IA319" s="6" t="str">
        <f>IF(COUNTIF(HZ243:HZ318,HZ319)&gt;0,"R","")</f>
        <v>R</v>
      </c>
      <c r="IB319" s="6">
        <f t="shared" si="966"/>
        <v>4</v>
      </c>
      <c r="IC319" s="6">
        <f t="shared" si="1005"/>
        <v>26</v>
      </c>
      <c r="ID319" s="6">
        <f t="shared" si="967"/>
        <v>-104</v>
      </c>
      <c r="IE319" s="7">
        <f t="shared" si="968"/>
        <v>-406</v>
      </c>
      <c r="IF319" s="30"/>
      <c r="IG319" s="4"/>
      <c r="IH319" s="4"/>
      <c r="IJ319" s="5">
        <f t="shared" si="888"/>
        <v>77</v>
      </c>
      <c r="IK319" s="15">
        <v>22</v>
      </c>
      <c r="IL319" s="6" t="str">
        <f>IF(COUNTIF(IK243:IK318,IK319)&gt;0,"R","")</f>
        <v>R</v>
      </c>
      <c r="IM319" s="6">
        <f t="shared" si="969"/>
        <v>5</v>
      </c>
      <c r="IN319" s="6">
        <f t="shared" si="1006"/>
        <v>25</v>
      </c>
      <c r="IO319" s="6">
        <f t="shared" si="970"/>
        <v>-125</v>
      </c>
      <c r="IP319" s="7">
        <f t="shared" si="971"/>
        <v>-58</v>
      </c>
      <c r="IQ319" s="30"/>
      <c r="IR319" s="4"/>
      <c r="IS319" s="4"/>
      <c r="IU319" s="5">
        <f t="shared" si="889"/>
        <v>77</v>
      </c>
      <c r="IV319" s="15">
        <v>19</v>
      </c>
      <c r="IW319" s="6" t="str">
        <f>IF(COUNTIF(IV243:IV318,IV319)&gt;0,"R","")</f>
        <v>R</v>
      </c>
      <c r="IX319" s="6">
        <f t="shared" si="972"/>
        <v>2</v>
      </c>
      <c r="IY319" s="6">
        <f t="shared" si="1007"/>
        <v>17</v>
      </c>
      <c r="IZ319" s="6">
        <f t="shared" si="973"/>
        <v>-34</v>
      </c>
      <c r="JA319" s="7">
        <f t="shared" si="974"/>
        <v>951</v>
      </c>
      <c r="JB319" s="30"/>
      <c r="JC319" s="4"/>
      <c r="JD319" s="4"/>
      <c r="JF319" s="5">
        <f t="shared" si="890"/>
        <v>77</v>
      </c>
      <c r="JG319" s="15">
        <v>18</v>
      </c>
      <c r="JH319" s="6" t="str">
        <f>IF(COUNTIF(JG243:JG318,JG319)&gt;0,"R","")</f>
        <v>R</v>
      </c>
      <c r="JI319" s="6">
        <f t="shared" si="975"/>
        <v>5</v>
      </c>
      <c r="JJ319" s="6">
        <f t="shared" si="1008"/>
        <v>23</v>
      </c>
      <c r="JK319" s="6">
        <f t="shared" si="976"/>
        <v>-115</v>
      </c>
      <c r="JL319" s="7">
        <f t="shared" si="977"/>
        <v>68</v>
      </c>
      <c r="JM319" s="30"/>
      <c r="JN319" s="4"/>
      <c r="JO319" s="4"/>
      <c r="JQ319" s="5">
        <f t="shared" si="891"/>
        <v>77</v>
      </c>
      <c r="JR319" s="15">
        <v>8</v>
      </c>
      <c r="JS319" s="6" t="str">
        <f>IF(COUNTIF(JR243:JR318,JR319)&gt;0,"R","")</f>
        <v>R</v>
      </c>
      <c r="JT319" s="6">
        <f t="shared" si="978"/>
        <v>5</v>
      </c>
      <c r="JU319" s="6">
        <f t="shared" si="1009"/>
        <v>25</v>
      </c>
      <c r="JV319" s="6">
        <f t="shared" si="979"/>
        <v>-125</v>
      </c>
      <c r="JW319" s="7">
        <f t="shared" si="980"/>
        <v>-8</v>
      </c>
      <c r="JX319" s="30"/>
      <c r="JY319" s="4"/>
      <c r="JZ319" s="4"/>
      <c r="KC319" s="5">
        <f t="shared" si="892"/>
        <v>77</v>
      </c>
      <c r="KD319" s="15">
        <v>20</v>
      </c>
      <c r="KE319" s="6" t="str">
        <f>IF(COUNTIF(KD243:KD318,KD319)&gt;0,"R","")</f>
        <v>R</v>
      </c>
      <c r="KF319" s="6">
        <f t="shared" si="981"/>
        <v>6</v>
      </c>
      <c r="KG319" s="6">
        <f t="shared" si="1010"/>
        <v>33</v>
      </c>
      <c r="KH319" s="6">
        <f t="shared" si="982"/>
        <v>-198</v>
      </c>
      <c r="KI319" s="7">
        <f t="shared" si="983"/>
        <v>-2268</v>
      </c>
      <c r="KJ319" s="30"/>
      <c r="KK319" s="4"/>
      <c r="KL319" s="4"/>
      <c r="KO319" s="5">
        <f t="shared" si="893"/>
        <v>77</v>
      </c>
      <c r="KP319" s="15">
        <v>14</v>
      </c>
      <c r="KQ319" s="6" t="str">
        <f>IF(COUNTIF(KP243:KP318,KP319)&gt;0,"R","")</f>
        <v>R</v>
      </c>
      <c r="KR319" s="6">
        <f t="shared" si="984"/>
        <v>5</v>
      </c>
      <c r="KS319" s="6">
        <f t="shared" si="1011"/>
        <v>30</v>
      </c>
      <c r="KT319" s="6">
        <f t="shared" si="985"/>
        <v>-150</v>
      </c>
      <c r="KU319" s="7">
        <f t="shared" si="986"/>
        <v>-701</v>
      </c>
      <c r="KV319" s="30"/>
      <c r="KW319" s="4"/>
      <c r="KX319" s="4"/>
      <c r="KZ319" s="5">
        <f t="shared" si="894"/>
        <v>77</v>
      </c>
      <c r="LA319" s="15">
        <v>5</v>
      </c>
      <c r="LB319" s="6" t="str">
        <f>IF(COUNTIF(LA243:LA318,LA319)&gt;0,"R","")</f>
        <v>R</v>
      </c>
      <c r="LC319" s="6">
        <f t="shared" si="987"/>
        <v>7</v>
      </c>
      <c r="LD319" s="6">
        <f t="shared" si="1012"/>
        <v>29</v>
      </c>
      <c r="LE319" s="6">
        <f t="shared" si="988"/>
        <v>-203</v>
      </c>
      <c r="LF319" s="7">
        <f t="shared" si="989"/>
        <v>-2089</v>
      </c>
      <c r="LG319" s="30"/>
      <c r="LH319" s="4"/>
      <c r="LI319" s="4"/>
      <c r="LL319" s="5">
        <f t="shared" si="895"/>
        <v>77</v>
      </c>
      <c r="LM319" s="15">
        <v>18</v>
      </c>
      <c r="LN319" s="6" t="str">
        <f>IF(COUNTIF(LM243:LM318,LM319)&gt;0,"R","")</f>
        <v>R</v>
      </c>
      <c r="LO319" s="6">
        <f t="shared" si="990"/>
        <v>5</v>
      </c>
      <c r="LP319" s="6">
        <f t="shared" si="1013"/>
        <v>25</v>
      </c>
      <c r="LQ319" s="6">
        <f t="shared" si="991"/>
        <v>-125</v>
      </c>
      <c r="LR319" s="7">
        <f t="shared" si="992"/>
        <v>-356</v>
      </c>
      <c r="LS319" s="30"/>
      <c r="LT319" s="4"/>
      <c r="LU319" s="4"/>
      <c r="LW319" s="5">
        <f t="shared" si="896"/>
        <v>77</v>
      </c>
      <c r="LX319" s="15">
        <v>19</v>
      </c>
      <c r="LY319" s="6" t="str">
        <f>IF(COUNTIF(LX243:LX318,LX319)&gt;0,"R","")</f>
        <v>R</v>
      </c>
      <c r="LZ319" s="6">
        <f t="shared" si="993"/>
        <v>5</v>
      </c>
      <c r="MA319" s="6">
        <f t="shared" si="1014"/>
        <v>28</v>
      </c>
      <c r="MB319" s="6">
        <f t="shared" si="994"/>
        <v>-140</v>
      </c>
      <c r="MC319" s="7">
        <f t="shared" si="995"/>
        <v>-485</v>
      </c>
      <c r="MD319" s="30"/>
      <c r="ME319" s="4"/>
      <c r="MF319" s="4"/>
      <c r="MH319" s="5">
        <f t="shared" si="897"/>
        <v>77</v>
      </c>
      <c r="MI319" s="15">
        <v>16</v>
      </c>
      <c r="MJ319" s="6" t="str">
        <f>IF(COUNTIF(MI243:MI318,MI319)&gt;0,"R","")</f>
        <v>R</v>
      </c>
      <c r="MK319" s="6">
        <f t="shared" si="867"/>
        <v>3</v>
      </c>
      <c r="ML319" s="6">
        <f t="shared" si="1015"/>
        <v>27</v>
      </c>
      <c r="MM319" s="6">
        <f t="shared" si="996"/>
        <v>-81</v>
      </c>
      <c r="MN319" s="7">
        <f t="shared" si="997"/>
        <v>1056</v>
      </c>
      <c r="MO319" s="30"/>
      <c r="MP319" s="4"/>
      <c r="MQ319" s="4"/>
      <c r="MT319" s="5">
        <f t="shared" si="898"/>
        <v>77</v>
      </c>
      <c r="MU319" s="15">
        <v>29</v>
      </c>
      <c r="MV319" s="6" t="str">
        <f>IF(COUNTIF(MU243:MU318,MU319)&gt;0,"R","")</f>
        <v>R</v>
      </c>
      <c r="MW319" s="6">
        <f t="shared" si="868"/>
        <v>4</v>
      </c>
      <c r="MX319" s="6">
        <f t="shared" si="1016"/>
        <v>21</v>
      </c>
      <c r="MY319" s="6">
        <f t="shared" si="998"/>
        <v>-84</v>
      </c>
      <c r="MZ319" s="7">
        <f t="shared" si="999"/>
        <v>641</v>
      </c>
      <c r="NA319" s="30"/>
      <c r="NB319" s="4"/>
      <c r="NC319" s="4"/>
    </row>
    <row r="320" spans="17:367" x14ac:dyDescent="0.25">
      <c r="Q320" s="5">
        <f t="shared" si="881"/>
        <v>79</v>
      </c>
      <c r="R320" s="15">
        <v>27</v>
      </c>
      <c r="S320" s="6" t="str">
        <f>IF(COUNTIF(R242:R319,R320)&gt;0,"R","")</f>
        <v>R</v>
      </c>
      <c r="T320" s="6">
        <f t="shared" si="899"/>
        <v>6</v>
      </c>
      <c r="U320" s="6">
        <f t="shared" si="938"/>
        <v>28</v>
      </c>
      <c r="V320" s="6">
        <f t="shared" si="900"/>
        <v>-168</v>
      </c>
      <c r="W320" s="7">
        <f t="shared" si="901"/>
        <v>-1764</v>
      </c>
      <c r="X320" s="30"/>
      <c r="Y320" s="4"/>
      <c r="Z320" s="4"/>
      <c r="AG320" s="5">
        <f t="shared" si="869"/>
        <v>79</v>
      </c>
      <c r="AH320" s="15">
        <v>16</v>
      </c>
      <c r="AI320" s="6" t="str">
        <f>IF(COUNTIF(AH242:AH319,AH320)&gt;0,"R","")</f>
        <v>R</v>
      </c>
      <c r="AJ320" s="6">
        <f t="shared" si="902"/>
        <v>7</v>
      </c>
      <c r="AK320" s="6">
        <f t="shared" si="939"/>
        <v>30</v>
      </c>
      <c r="AL320" s="6">
        <f t="shared" si="903"/>
        <v>-210</v>
      </c>
      <c r="AM320" s="7">
        <f t="shared" si="904"/>
        <v>-2267</v>
      </c>
      <c r="AN320" s="30"/>
      <c r="AO320" s="4"/>
      <c r="AP320" s="4"/>
      <c r="AS320" s="5">
        <f t="shared" si="870"/>
        <v>79</v>
      </c>
      <c r="AT320" s="15">
        <v>1</v>
      </c>
      <c r="AU320" s="6" t="str">
        <f>IF(COUNTIF(AT242:AT319,AT320)&gt;0,"R","")</f>
        <v>R</v>
      </c>
      <c r="AV320" s="6">
        <f t="shared" si="905"/>
        <v>1</v>
      </c>
      <c r="AW320" s="6">
        <f t="shared" si="940"/>
        <v>23</v>
      </c>
      <c r="AX320" s="6">
        <f t="shared" si="906"/>
        <v>-23</v>
      </c>
      <c r="AY320" s="7">
        <f t="shared" si="907"/>
        <v>1791</v>
      </c>
      <c r="AZ320" s="30"/>
      <c r="BA320" s="4"/>
      <c r="BB320" s="4"/>
      <c r="BI320" s="5">
        <f t="shared" si="871"/>
        <v>79</v>
      </c>
      <c r="BJ320" s="15">
        <v>27</v>
      </c>
      <c r="BK320" s="6" t="str">
        <f>IF(COUNTIF(BJ242:BJ319,BJ320)&gt;0,"R","")</f>
        <v>R</v>
      </c>
      <c r="BL320" s="6">
        <f t="shared" si="908"/>
        <v>2</v>
      </c>
      <c r="BM320" s="6">
        <f t="shared" si="941"/>
        <v>22</v>
      </c>
      <c r="BN320" s="6">
        <f t="shared" si="909"/>
        <v>-44</v>
      </c>
      <c r="BO320" s="7">
        <f t="shared" si="910"/>
        <v>1644</v>
      </c>
      <c r="BP320" s="30"/>
      <c r="BQ320" s="4"/>
      <c r="BR320" s="4"/>
      <c r="BW320" s="5">
        <f t="shared" si="872"/>
        <v>79</v>
      </c>
      <c r="BX320" s="15">
        <v>31</v>
      </c>
      <c r="BY320" s="6" t="str">
        <f>IF(COUNTIF(BX242:BX319,BX320)&gt;0,"R","")</f>
        <v>R</v>
      </c>
      <c r="BZ320" s="6">
        <f t="shared" si="911"/>
        <v>5</v>
      </c>
      <c r="CA320" s="6">
        <f t="shared" si="942"/>
        <v>29</v>
      </c>
      <c r="CB320" s="6">
        <f t="shared" si="912"/>
        <v>-145</v>
      </c>
      <c r="CC320" s="7">
        <f t="shared" si="913"/>
        <v>-1052</v>
      </c>
      <c r="CD320" s="30"/>
      <c r="CE320" s="4"/>
      <c r="CF320" s="4"/>
      <c r="CK320" s="5">
        <f t="shared" si="873"/>
        <v>79</v>
      </c>
      <c r="CL320" s="15">
        <v>28</v>
      </c>
      <c r="CM320" s="6" t="str">
        <f>IF(COUNTIF(CL242:CL319,CL320)&gt;0,"R","")</f>
        <v>R</v>
      </c>
      <c r="CN320" s="6">
        <f t="shared" si="914"/>
        <v>6</v>
      </c>
      <c r="CO320" s="6">
        <f t="shared" si="943"/>
        <v>26</v>
      </c>
      <c r="CP320" s="6">
        <f t="shared" si="915"/>
        <v>-156</v>
      </c>
      <c r="CQ320" s="7">
        <f t="shared" si="916"/>
        <v>-956</v>
      </c>
      <c r="CR320" s="30"/>
      <c r="CS320" s="4"/>
      <c r="CT320" s="4"/>
      <c r="CW320" s="5">
        <f t="shared" si="874"/>
        <v>79</v>
      </c>
      <c r="CX320" s="15">
        <v>10</v>
      </c>
      <c r="CY320" s="6" t="str">
        <f>IF(COUNTIF(CX242:CX319,CX320)&gt;0,"R","")</f>
        <v>R</v>
      </c>
      <c r="CZ320" s="6">
        <f t="shared" si="917"/>
        <v>4</v>
      </c>
      <c r="DA320" s="6">
        <f t="shared" si="944"/>
        <v>27</v>
      </c>
      <c r="DB320" s="6">
        <f t="shared" si="918"/>
        <v>-108</v>
      </c>
      <c r="DC320" s="7">
        <f t="shared" si="919"/>
        <v>391</v>
      </c>
      <c r="DD320" s="30"/>
      <c r="DE320" s="4"/>
      <c r="DF320" s="4"/>
      <c r="DH320" s="5">
        <f t="shared" si="875"/>
        <v>79</v>
      </c>
      <c r="DI320" s="15">
        <v>28</v>
      </c>
      <c r="DJ320" s="6" t="str">
        <f>IF(COUNTIF(DI242:DI319,DI320)&gt;0,"R","")</f>
        <v>R</v>
      </c>
      <c r="DK320" s="6">
        <f t="shared" si="920"/>
        <v>1</v>
      </c>
      <c r="DL320" s="6">
        <f t="shared" si="945"/>
        <v>21</v>
      </c>
      <c r="DM320" s="6">
        <f t="shared" si="921"/>
        <v>-21</v>
      </c>
      <c r="DN320" s="7">
        <f t="shared" si="922"/>
        <v>2515</v>
      </c>
      <c r="DO320" s="30"/>
      <c r="DP320" s="4"/>
      <c r="DQ320" s="4"/>
      <c r="DS320" s="5">
        <f t="shared" si="876"/>
        <v>79</v>
      </c>
      <c r="DT320" s="15">
        <v>13</v>
      </c>
      <c r="DU320" s="6" t="str">
        <f>IF(COUNTIF(DT242:DT319,DT320)&gt;0,"R","")</f>
        <v>R</v>
      </c>
      <c r="DV320" s="6">
        <f t="shared" si="923"/>
        <v>7</v>
      </c>
      <c r="DW320" s="6">
        <f t="shared" si="946"/>
        <v>33</v>
      </c>
      <c r="DX320" s="6">
        <f t="shared" si="924"/>
        <v>-231</v>
      </c>
      <c r="DY320" s="7">
        <f t="shared" si="925"/>
        <v>-3057</v>
      </c>
      <c r="DZ320" s="30"/>
      <c r="EA320" s="4"/>
      <c r="EB320" s="4"/>
      <c r="ED320" s="5">
        <f t="shared" si="877"/>
        <v>79</v>
      </c>
      <c r="EE320" s="15">
        <v>4</v>
      </c>
      <c r="EF320" s="6" t="str">
        <f>IF(COUNTIF(EE242:EE319,EE320)&gt;0,"R","")</f>
        <v>R</v>
      </c>
      <c r="EG320" s="6">
        <f t="shared" si="926"/>
        <v>7</v>
      </c>
      <c r="EH320" s="6">
        <f t="shared" si="947"/>
        <v>33</v>
      </c>
      <c r="EI320" s="6">
        <f t="shared" si="927"/>
        <v>-231</v>
      </c>
      <c r="EJ320" s="7">
        <f t="shared" si="928"/>
        <v>-3102</v>
      </c>
      <c r="EK320" s="30"/>
      <c r="EL320" s="4"/>
      <c r="EM320" s="4"/>
      <c r="EO320" s="5">
        <f t="shared" si="878"/>
        <v>79</v>
      </c>
      <c r="EP320" s="15">
        <v>25</v>
      </c>
      <c r="EQ320" s="6" t="str">
        <f>IF(COUNTIF(EP242:EP319,EP320)&gt;0,"R","")</f>
        <v>R</v>
      </c>
      <c r="ER320" s="6">
        <f t="shared" si="929"/>
        <v>4</v>
      </c>
      <c r="ES320" s="6">
        <f t="shared" si="948"/>
        <v>28</v>
      </c>
      <c r="ET320" s="6">
        <f t="shared" si="930"/>
        <v>-112</v>
      </c>
      <c r="EU320" s="7">
        <f t="shared" si="931"/>
        <v>21</v>
      </c>
      <c r="EV320" s="30"/>
      <c r="EW320" s="4"/>
      <c r="EX320" s="4"/>
      <c r="EZ320" s="5">
        <f t="shared" si="879"/>
        <v>79</v>
      </c>
      <c r="FA320" s="15">
        <v>29</v>
      </c>
      <c r="FB320" s="6" t="str">
        <f>IF(COUNTIF(FA242:FA319,FA320)&gt;0,"R","")</f>
        <v>R</v>
      </c>
      <c r="FC320" s="6">
        <f t="shared" si="932"/>
        <v>5</v>
      </c>
      <c r="FD320" s="6">
        <f t="shared" si="949"/>
        <v>27</v>
      </c>
      <c r="FE320" s="6">
        <f t="shared" si="933"/>
        <v>-135</v>
      </c>
      <c r="FF320" s="7">
        <f t="shared" si="934"/>
        <v>-211</v>
      </c>
      <c r="FG320" s="30"/>
      <c r="FH320" s="4"/>
      <c r="FI320" s="4"/>
      <c r="FK320" s="5">
        <f t="shared" si="880"/>
        <v>79</v>
      </c>
      <c r="FL320" s="15">
        <v>18</v>
      </c>
      <c r="FM320" s="6" t="str">
        <f>IF(COUNTIF(FL242:FL319,FL320)&gt;0,"R","")</f>
        <v>R</v>
      </c>
      <c r="FN320" s="6">
        <f t="shared" si="935"/>
        <v>8</v>
      </c>
      <c r="FO320" s="6">
        <f t="shared" si="950"/>
        <v>36</v>
      </c>
      <c r="FP320" s="6">
        <f t="shared" si="936"/>
        <v>-288</v>
      </c>
      <c r="FQ320" s="7">
        <f t="shared" si="937"/>
        <v>-4906</v>
      </c>
      <c r="FR320" s="30"/>
      <c r="FS320" s="4"/>
      <c r="FT320" s="4"/>
      <c r="FV320" s="5">
        <f t="shared" si="882"/>
        <v>78</v>
      </c>
      <c r="FW320" s="15">
        <v>5</v>
      </c>
      <c r="FX320" s="6" t="str">
        <f>IF(COUNTIF(FW243:FW319,FW320)&gt;0,"R","")</f>
        <v>R</v>
      </c>
      <c r="FY320" s="6">
        <f t="shared" si="951"/>
        <v>4</v>
      </c>
      <c r="FZ320" s="6">
        <f t="shared" si="1000"/>
        <v>26</v>
      </c>
      <c r="GA320" s="6">
        <f t="shared" si="952"/>
        <v>-104</v>
      </c>
      <c r="GB320" s="7">
        <f t="shared" si="953"/>
        <v>316</v>
      </c>
      <c r="GC320" s="30"/>
      <c r="GD320" s="4"/>
      <c r="GE320" s="4"/>
      <c r="GG320" s="5">
        <f t="shared" si="883"/>
        <v>78</v>
      </c>
      <c r="GH320" s="15">
        <v>28</v>
      </c>
      <c r="GI320" s="6" t="str">
        <f>IF(COUNTIF(GH243:GH319,GH320)&gt;0,"R","")</f>
        <v>R</v>
      </c>
      <c r="GJ320" s="6">
        <f t="shared" si="954"/>
        <v>5</v>
      </c>
      <c r="GK320" s="6">
        <f t="shared" si="1001"/>
        <v>29</v>
      </c>
      <c r="GL320" s="6">
        <f t="shared" si="955"/>
        <v>-145</v>
      </c>
      <c r="GM320" s="7">
        <f t="shared" si="956"/>
        <v>-892</v>
      </c>
      <c r="GN320" s="30"/>
      <c r="GP320" s="4"/>
      <c r="GR320" s="5">
        <f t="shared" si="884"/>
        <v>78</v>
      </c>
      <c r="GS320" s="15">
        <v>15</v>
      </c>
      <c r="GT320" s="6" t="str">
        <f>IF(COUNTIF(GS243:GS319,GS320)&gt;0,"R","")</f>
        <v/>
      </c>
      <c r="GU320" s="6">
        <f t="shared" si="957"/>
        <v>4</v>
      </c>
      <c r="GV320" s="6">
        <f t="shared" si="1002"/>
        <v>24</v>
      </c>
      <c r="GW320" s="6">
        <f t="shared" si="958"/>
        <v>768</v>
      </c>
      <c r="GX320" s="7">
        <f t="shared" si="959"/>
        <v>1509</v>
      </c>
      <c r="GY320" s="30"/>
      <c r="GZ320" s="4"/>
      <c r="HA320" s="4"/>
      <c r="HC320" s="5">
        <f t="shared" si="885"/>
        <v>78</v>
      </c>
      <c r="HD320" s="15">
        <v>8</v>
      </c>
      <c r="HE320" s="6" t="str">
        <f>IF(COUNTIF(HD243:HD319,HD320)&gt;0,"R","")</f>
        <v>R</v>
      </c>
      <c r="HF320" s="6">
        <f t="shared" si="960"/>
        <v>2</v>
      </c>
      <c r="HG320" s="6">
        <f t="shared" si="1003"/>
        <v>18</v>
      </c>
      <c r="HH320" s="6">
        <f t="shared" si="961"/>
        <v>-36</v>
      </c>
      <c r="HI320" s="7">
        <f t="shared" si="962"/>
        <v>1553</v>
      </c>
      <c r="HJ320" s="30"/>
      <c r="HK320" s="4"/>
      <c r="HL320" s="4"/>
      <c r="HN320" s="5">
        <f t="shared" si="886"/>
        <v>78</v>
      </c>
      <c r="HO320" s="15">
        <v>36</v>
      </c>
      <c r="HP320" s="6" t="str">
        <f>IF(COUNTIF(HO243:HO319,HO320)&gt;0,"R","")</f>
        <v>R</v>
      </c>
      <c r="HQ320" s="6">
        <f t="shared" si="963"/>
        <v>7</v>
      </c>
      <c r="HR320" s="6">
        <f t="shared" si="1004"/>
        <v>32</v>
      </c>
      <c r="HS320" s="6">
        <f t="shared" si="964"/>
        <v>-224</v>
      </c>
      <c r="HT320" s="7">
        <f t="shared" si="965"/>
        <v>-2704</v>
      </c>
      <c r="HU320" s="30"/>
      <c r="HV320" s="4"/>
      <c r="HW320" s="4"/>
      <c r="HY320" s="5">
        <f t="shared" si="887"/>
        <v>78</v>
      </c>
      <c r="HZ320" s="15">
        <v>24</v>
      </c>
      <c r="IA320" s="6" t="str">
        <f>IF(COUNTIF(HZ243:HZ319,HZ320)&gt;0,"R","")</f>
        <v/>
      </c>
      <c r="IB320" s="6">
        <f t="shared" si="966"/>
        <v>4</v>
      </c>
      <c r="IC320" s="6">
        <f t="shared" si="1005"/>
        <v>27</v>
      </c>
      <c r="ID320" s="6">
        <f t="shared" si="967"/>
        <v>864</v>
      </c>
      <c r="IE320" s="7">
        <f t="shared" si="968"/>
        <v>458</v>
      </c>
      <c r="IF320" s="30"/>
      <c r="IG320" s="4"/>
      <c r="IH320" s="4"/>
      <c r="IJ320" s="5">
        <f t="shared" si="888"/>
        <v>78</v>
      </c>
      <c r="IK320" s="15">
        <v>13</v>
      </c>
      <c r="IL320" s="6" t="str">
        <f>IF(COUNTIF(IK243:IK319,IK320)&gt;0,"R","")</f>
        <v>R</v>
      </c>
      <c r="IM320" s="6">
        <f t="shared" si="969"/>
        <v>5</v>
      </c>
      <c r="IN320" s="6">
        <f t="shared" si="1006"/>
        <v>26</v>
      </c>
      <c r="IO320" s="6">
        <f t="shared" si="970"/>
        <v>-130</v>
      </c>
      <c r="IP320" s="7">
        <f t="shared" si="971"/>
        <v>-188</v>
      </c>
      <c r="IQ320" s="30"/>
      <c r="IR320" s="4"/>
      <c r="IS320" s="4"/>
      <c r="IU320" s="5">
        <f t="shared" si="889"/>
        <v>78</v>
      </c>
      <c r="IV320" s="15">
        <v>17</v>
      </c>
      <c r="IW320" s="6" t="str">
        <f>IF(COUNTIF(IV243:IV319,IV320)&gt;0,"R","")</f>
        <v>R</v>
      </c>
      <c r="IX320" s="6">
        <f t="shared" si="972"/>
        <v>2</v>
      </c>
      <c r="IY320" s="6">
        <f t="shared" si="1007"/>
        <v>18</v>
      </c>
      <c r="IZ320" s="6">
        <f t="shared" si="973"/>
        <v>-36</v>
      </c>
      <c r="JA320" s="7">
        <f t="shared" si="974"/>
        <v>915</v>
      </c>
      <c r="JB320" s="30"/>
      <c r="JC320" s="4"/>
      <c r="JD320" s="4"/>
      <c r="JF320" s="5">
        <f t="shared" si="890"/>
        <v>78</v>
      </c>
      <c r="JG320" s="15">
        <v>11</v>
      </c>
      <c r="JH320" s="6" t="str">
        <f>IF(COUNTIF(JG243:JG319,JG320)&gt;0,"R","")</f>
        <v/>
      </c>
      <c r="JI320" s="6">
        <f t="shared" si="975"/>
        <v>5</v>
      </c>
      <c r="JJ320" s="6">
        <f t="shared" si="1008"/>
        <v>24</v>
      </c>
      <c r="JK320" s="6">
        <f t="shared" si="976"/>
        <v>744</v>
      </c>
      <c r="JL320" s="7">
        <f t="shared" si="977"/>
        <v>812</v>
      </c>
      <c r="JM320" s="30"/>
      <c r="JN320" s="4"/>
      <c r="JO320" s="4"/>
      <c r="JQ320" s="5">
        <f t="shared" si="891"/>
        <v>78</v>
      </c>
      <c r="JR320" s="15">
        <v>2</v>
      </c>
      <c r="JS320" s="6" t="str">
        <f>IF(COUNTIF(JR243:JR319,JR320)&gt;0,"R","")</f>
        <v/>
      </c>
      <c r="JT320" s="6">
        <f t="shared" si="978"/>
        <v>5</v>
      </c>
      <c r="JU320" s="6">
        <f t="shared" si="1009"/>
        <v>26</v>
      </c>
      <c r="JV320" s="6">
        <f t="shared" si="979"/>
        <v>806</v>
      </c>
      <c r="JW320" s="7">
        <f t="shared" si="980"/>
        <v>798</v>
      </c>
      <c r="JX320" s="30"/>
      <c r="JY320" s="4"/>
      <c r="JZ320" s="4"/>
      <c r="KC320" s="5">
        <f t="shared" si="892"/>
        <v>78</v>
      </c>
      <c r="KD320" s="15">
        <v>12</v>
      </c>
      <c r="KE320" s="6" t="str">
        <f>IF(COUNTIF(KD243:KD319,KD320)&gt;0,"R","")</f>
        <v>R</v>
      </c>
      <c r="KF320" s="6">
        <f t="shared" si="981"/>
        <v>6</v>
      </c>
      <c r="KG320" s="6">
        <f t="shared" si="1010"/>
        <v>34</v>
      </c>
      <c r="KH320" s="6">
        <f t="shared" si="982"/>
        <v>-204</v>
      </c>
      <c r="KI320" s="7">
        <f t="shared" si="983"/>
        <v>-2472</v>
      </c>
      <c r="KJ320" s="30"/>
      <c r="KK320" s="4"/>
      <c r="KL320" s="4"/>
      <c r="KO320" s="5">
        <f t="shared" si="893"/>
        <v>78</v>
      </c>
      <c r="KP320" s="15">
        <v>33</v>
      </c>
      <c r="KQ320" s="6" t="str">
        <f>IF(COUNTIF(KP243:KP319,KP320)&gt;0,"R","")</f>
        <v/>
      </c>
      <c r="KR320" s="6">
        <f t="shared" si="984"/>
        <v>5</v>
      </c>
      <c r="KS320" s="6">
        <f t="shared" si="1011"/>
        <v>31</v>
      </c>
      <c r="KT320" s="6">
        <f t="shared" si="985"/>
        <v>961</v>
      </c>
      <c r="KU320" s="7">
        <f t="shared" si="986"/>
        <v>260</v>
      </c>
      <c r="KV320" s="30"/>
      <c r="KW320" s="4"/>
      <c r="KX320" s="4"/>
      <c r="KZ320" s="5">
        <f t="shared" si="894"/>
        <v>78</v>
      </c>
      <c r="LA320" s="15">
        <v>17</v>
      </c>
      <c r="LB320" s="6" t="str">
        <f>IF(COUNTIF(LA243:LA319,LA320)&gt;0,"R","")</f>
        <v>R</v>
      </c>
      <c r="LC320" s="6">
        <f t="shared" si="987"/>
        <v>7</v>
      </c>
      <c r="LD320" s="6">
        <f t="shared" si="1012"/>
        <v>30</v>
      </c>
      <c r="LE320" s="6">
        <f t="shared" si="988"/>
        <v>-210</v>
      </c>
      <c r="LF320" s="7">
        <f t="shared" si="989"/>
        <v>-2299</v>
      </c>
      <c r="LG320" s="30"/>
      <c r="LH320" s="4"/>
      <c r="LI320" s="4"/>
      <c r="LL320" s="5">
        <f t="shared" si="895"/>
        <v>78</v>
      </c>
      <c r="LM320" s="15">
        <v>20</v>
      </c>
      <c r="LN320" s="6" t="str">
        <f>IF(COUNTIF(LM243:LM319,LM320)&gt;0,"R","")</f>
        <v>R</v>
      </c>
      <c r="LO320" s="6">
        <f t="shared" si="990"/>
        <v>5</v>
      </c>
      <c r="LP320" s="6">
        <f t="shared" si="1013"/>
        <v>26</v>
      </c>
      <c r="LQ320" s="6">
        <f t="shared" si="991"/>
        <v>-130</v>
      </c>
      <c r="LR320" s="7">
        <f t="shared" si="992"/>
        <v>-486</v>
      </c>
      <c r="LS320" s="30"/>
      <c r="LT320" s="4"/>
      <c r="LU320" s="4"/>
      <c r="LW320" s="5">
        <f t="shared" si="896"/>
        <v>78</v>
      </c>
      <c r="LX320" s="15">
        <v>22</v>
      </c>
      <c r="LY320" s="6" t="str">
        <f>IF(COUNTIF(LX243:LX319,LX320)&gt;0,"R","")</f>
        <v/>
      </c>
      <c r="LZ320" s="6">
        <f t="shared" si="993"/>
        <v>5</v>
      </c>
      <c r="MA320" s="6">
        <f t="shared" si="1014"/>
        <v>29</v>
      </c>
      <c r="MB320" s="6">
        <f t="shared" si="994"/>
        <v>899</v>
      </c>
      <c r="MC320" s="7">
        <f t="shared" si="995"/>
        <v>414</v>
      </c>
      <c r="MD320" s="30"/>
      <c r="ME320" s="4"/>
      <c r="MF320" s="4"/>
      <c r="MH320" s="5">
        <f t="shared" si="897"/>
        <v>78</v>
      </c>
      <c r="MI320" s="15">
        <v>0</v>
      </c>
      <c r="MJ320" s="6" t="str">
        <f>IF(COUNTIF(MI243:MI319,MI320)&gt;0,"R","")</f>
        <v>R</v>
      </c>
      <c r="MK320" s="6">
        <f t="shared" si="867"/>
        <v>3</v>
      </c>
      <c r="ML320" s="6">
        <f t="shared" si="1015"/>
        <v>28</v>
      </c>
      <c r="MM320" s="6">
        <f t="shared" si="996"/>
        <v>-84</v>
      </c>
      <c r="MN320" s="7">
        <f t="shared" si="997"/>
        <v>972</v>
      </c>
      <c r="MO320" s="30"/>
      <c r="MP320" s="4"/>
      <c r="MQ320" s="4"/>
      <c r="MT320" s="5">
        <f t="shared" si="898"/>
        <v>78</v>
      </c>
      <c r="MU320" s="15">
        <v>30</v>
      </c>
      <c r="MV320" s="6" t="str">
        <f>IF(COUNTIF(MU243:MU319,MU320)&gt;0,"R","")</f>
        <v>R</v>
      </c>
      <c r="MW320" s="6">
        <f t="shared" si="868"/>
        <v>4</v>
      </c>
      <c r="MX320" s="6">
        <f t="shared" si="1016"/>
        <v>22</v>
      </c>
      <c r="MY320" s="6">
        <f t="shared" si="998"/>
        <v>-88</v>
      </c>
      <c r="MZ320" s="7">
        <f t="shared" si="999"/>
        <v>553</v>
      </c>
      <c r="NA320" s="30"/>
      <c r="NB320" s="4"/>
      <c r="NC320" s="4"/>
    </row>
    <row r="321" spans="17:367" x14ac:dyDescent="0.25">
      <c r="Q321" s="5">
        <f t="shared" si="881"/>
        <v>80</v>
      </c>
      <c r="R321" s="15">
        <v>0</v>
      </c>
      <c r="S321" s="6" t="str">
        <f>IF(COUNTIF(R242:R320,R321)&gt;0,"R","")</f>
        <v/>
      </c>
      <c r="T321" s="6">
        <f t="shared" si="899"/>
        <v>6</v>
      </c>
      <c r="U321" s="6">
        <f t="shared" si="938"/>
        <v>29</v>
      </c>
      <c r="V321" s="6">
        <f t="shared" si="900"/>
        <v>870</v>
      </c>
      <c r="W321" s="7">
        <f t="shared" si="901"/>
        <v>-894</v>
      </c>
      <c r="X321" s="30"/>
      <c r="Y321" s="4"/>
      <c r="Z321" s="4"/>
      <c r="AG321" s="5">
        <f t="shared" si="869"/>
        <v>80</v>
      </c>
      <c r="AH321" s="15">
        <v>5</v>
      </c>
      <c r="AI321" s="6" t="str">
        <f>IF(COUNTIF(AH242:AH320,AH321)&gt;0,"R","")</f>
        <v>R</v>
      </c>
      <c r="AJ321" s="6">
        <f t="shared" si="902"/>
        <v>7</v>
      </c>
      <c r="AK321" s="6">
        <f t="shared" si="939"/>
        <v>31</v>
      </c>
      <c r="AL321" s="6">
        <f t="shared" si="903"/>
        <v>-217</v>
      </c>
      <c r="AM321" s="7">
        <f t="shared" si="904"/>
        <v>-2484</v>
      </c>
      <c r="AN321" s="30"/>
      <c r="AO321" s="4"/>
      <c r="AP321" s="4"/>
      <c r="AS321" s="5">
        <f t="shared" si="870"/>
        <v>80</v>
      </c>
      <c r="AT321" s="15">
        <v>16</v>
      </c>
      <c r="AU321" s="6" t="str">
        <f>IF(COUNTIF(AT242:AT320,AT321)&gt;0,"R","")</f>
        <v>R</v>
      </c>
      <c r="AV321" s="6">
        <f t="shared" si="905"/>
        <v>1</v>
      </c>
      <c r="AW321" s="6">
        <f t="shared" si="940"/>
        <v>24</v>
      </c>
      <c r="AX321" s="6">
        <f t="shared" si="906"/>
        <v>-24</v>
      </c>
      <c r="AY321" s="7">
        <f t="shared" si="907"/>
        <v>1767</v>
      </c>
      <c r="AZ321" s="30"/>
      <c r="BA321" s="4"/>
      <c r="BB321" s="4"/>
      <c r="BI321" s="5">
        <f t="shared" si="871"/>
        <v>80</v>
      </c>
      <c r="BJ321" s="15">
        <v>18</v>
      </c>
      <c r="BK321" s="6" t="str">
        <f>IF(COUNTIF(BJ242:BJ320,BJ321)&gt;0,"R","")</f>
        <v>R</v>
      </c>
      <c r="BL321" s="6">
        <f t="shared" si="908"/>
        <v>2</v>
      </c>
      <c r="BM321" s="6">
        <f t="shared" si="941"/>
        <v>23</v>
      </c>
      <c r="BN321" s="6">
        <f t="shared" si="909"/>
        <v>-46</v>
      </c>
      <c r="BO321" s="7">
        <f t="shared" si="910"/>
        <v>1598</v>
      </c>
      <c r="BP321" s="30"/>
      <c r="BQ321" s="4"/>
      <c r="BR321" s="4"/>
      <c r="BW321" s="5">
        <f t="shared" si="872"/>
        <v>80</v>
      </c>
      <c r="BX321" s="15">
        <v>16</v>
      </c>
      <c r="BY321" s="6" t="str">
        <f>IF(COUNTIF(BX242:BX320,BX321)&gt;0,"R","")</f>
        <v>R</v>
      </c>
      <c r="BZ321" s="6">
        <f t="shared" si="911"/>
        <v>5</v>
      </c>
      <c r="CA321" s="6">
        <f t="shared" si="942"/>
        <v>30</v>
      </c>
      <c r="CB321" s="6">
        <f t="shared" si="912"/>
        <v>-150</v>
      </c>
      <c r="CC321" s="7">
        <f t="shared" si="913"/>
        <v>-1202</v>
      </c>
      <c r="CD321" s="30"/>
      <c r="CE321" s="4"/>
      <c r="CF321" s="4"/>
      <c r="CK321" s="5">
        <f t="shared" si="873"/>
        <v>80</v>
      </c>
      <c r="CL321" s="15">
        <v>29</v>
      </c>
      <c r="CM321" s="6" t="str">
        <f>IF(COUNTIF(CL242:CL320,CL321)&gt;0,"R","")</f>
        <v>R</v>
      </c>
      <c r="CN321" s="6">
        <f t="shared" si="914"/>
        <v>6</v>
      </c>
      <c r="CO321" s="6">
        <f t="shared" si="943"/>
        <v>27</v>
      </c>
      <c r="CP321" s="6">
        <f t="shared" si="915"/>
        <v>-162</v>
      </c>
      <c r="CQ321" s="7">
        <f t="shared" si="916"/>
        <v>-1118</v>
      </c>
      <c r="CR321" s="30"/>
      <c r="CS321" s="4"/>
      <c r="CT321" s="4"/>
      <c r="CW321" s="5">
        <f t="shared" si="874"/>
        <v>80</v>
      </c>
      <c r="CX321" s="15">
        <v>17</v>
      </c>
      <c r="CY321" s="6" t="str">
        <f>IF(COUNTIF(CX242:CX320,CX321)&gt;0,"R","")</f>
        <v>R</v>
      </c>
      <c r="CZ321" s="6">
        <f t="shared" si="917"/>
        <v>4</v>
      </c>
      <c r="DA321" s="6">
        <f t="shared" si="944"/>
        <v>28</v>
      </c>
      <c r="DB321" s="6">
        <f t="shared" si="918"/>
        <v>-112</v>
      </c>
      <c r="DC321" s="7">
        <f t="shared" si="919"/>
        <v>279</v>
      </c>
      <c r="DD321" s="30"/>
      <c r="DE321" s="4"/>
      <c r="DF321" s="4"/>
      <c r="DH321" s="5">
        <f t="shared" si="875"/>
        <v>80</v>
      </c>
      <c r="DI321" s="15">
        <v>23</v>
      </c>
      <c r="DJ321" s="6" t="str">
        <f>IF(COUNTIF(DI242:DI320,DI321)&gt;0,"R","")</f>
        <v>R</v>
      </c>
      <c r="DK321" s="6">
        <f t="shared" si="920"/>
        <v>1</v>
      </c>
      <c r="DL321" s="6">
        <f t="shared" si="945"/>
        <v>22</v>
      </c>
      <c r="DM321" s="6">
        <f t="shared" si="921"/>
        <v>-22</v>
      </c>
      <c r="DN321" s="7">
        <f t="shared" si="922"/>
        <v>2493</v>
      </c>
      <c r="DO321" s="30"/>
      <c r="DP321" s="4"/>
      <c r="DQ321" s="4"/>
      <c r="DS321" s="5">
        <f t="shared" si="876"/>
        <v>80</v>
      </c>
      <c r="DT321" s="15">
        <v>11</v>
      </c>
      <c r="DU321" s="6" t="str">
        <f>IF(COUNTIF(DT242:DT320,DT321)&gt;0,"R","")</f>
        <v>R</v>
      </c>
      <c r="DV321" s="6">
        <f t="shared" si="923"/>
        <v>7</v>
      </c>
      <c r="DW321" s="6">
        <f t="shared" si="946"/>
        <v>34</v>
      </c>
      <c r="DX321" s="6">
        <f t="shared" si="924"/>
        <v>-238</v>
      </c>
      <c r="DY321" s="7">
        <f t="shared" si="925"/>
        <v>-3295</v>
      </c>
      <c r="DZ321" s="30"/>
      <c r="EA321" s="4"/>
      <c r="EB321" s="4"/>
      <c r="ED321" s="5">
        <f t="shared" si="877"/>
        <v>80</v>
      </c>
      <c r="EE321" s="15">
        <v>1</v>
      </c>
      <c r="EF321" s="6" t="str">
        <f>IF(COUNTIF(EE242:EE320,EE321)&gt;0,"R","")</f>
        <v>R</v>
      </c>
      <c r="EG321" s="6">
        <f t="shared" si="926"/>
        <v>7</v>
      </c>
      <c r="EH321" s="6">
        <f t="shared" si="947"/>
        <v>34</v>
      </c>
      <c r="EI321" s="6">
        <f t="shared" si="927"/>
        <v>-238</v>
      </c>
      <c r="EJ321" s="7">
        <f t="shared" si="928"/>
        <v>-3340</v>
      </c>
      <c r="EK321" s="30"/>
      <c r="EL321" s="4"/>
      <c r="EM321" s="4"/>
      <c r="EO321" s="5">
        <f t="shared" si="878"/>
        <v>80</v>
      </c>
      <c r="EP321" s="15">
        <v>29</v>
      </c>
      <c r="EQ321" s="6" t="str">
        <f>IF(COUNTIF(EP242:EP320,EP321)&gt;0,"R","")</f>
        <v>R</v>
      </c>
      <c r="ER321" s="6">
        <f t="shared" si="929"/>
        <v>4</v>
      </c>
      <c r="ES321" s="6">
        <f t="shared" si="948"/>
        <v>29</v>
      </c>
      <c r="ET321" s="6">
        <f t="shared" si="930"/>
        <v>-116</v>
      </c>
      <c r="EU321" s="7">
        <f t="shared" si="931"/>
        <v>-95</v>
      </c>
      <c r="EV321" s="30"/>
      <c r="EW321" s="4"/>
      <c r="EX321" s="4"/>
      <c r="EZ321" s="5">
        <f t="shared" si="879"/>
        <v>80</v>
      </c>
      <c r="FA321" s="15">
        <v>35</v>
      </c>
      <c r="FB321" s="6" t="str">
        <f>IF(COUNTIF(FA242:FA320,FA321)&gt;0,"R","")</f>
        <v>R</v>
      </c>
      <c r="FC321" s="6">
        <f t="shared" si="932"/>
        <v>5</v>
      </c>
      <c r="FD321" s="6">
        <f t="shared" si="949"/>
        <v>28</v>
      </c>
      <c r="FE321" s="6">
        <f t="shared" si="933"/>
        <v>-140</v>
      </c>
      <c r="FF321" s="7">
        <f t="shared" si="934"/>
        <v>-351</v>
      </c>
      <c r="FG321" s="30"/>
      <c r="FH321" s="4"/>
      <c r="FI321" s="4"/>
      <c r="FK321" s="5">
        <f t="shared" si="880"/>
        <v>80</v>
      </c>
      <c r="FL321" s="15">
        <v>2</v>
      </c>
      <c r="FM321" s="6" t="str">
        <f>IF(COUNTIF(FL242:FL320,FL321)&gt;0,"R","")</f>
        <v>R</v>
      </c>
      <c r="FN321" s="6">
        <f t="shared" si="935"/>
        <v>8</v>
      </c>
      <c r="FO321" s="6">
        <f t="shared" si="950"/>
        <v>37</v>
      </c>
      <c r="FP321" s="6">
        <f t="shared" si="936"/>
        <v>-296</v>
      </c>
      <c r="FQ321" s="7">
        <f t="shared" si="937"/>
        <v>-5202</v>
      </c>
      <c r="FR321" s="30"/>
      <c r="FS321" s="4"/>
      <c r="FT321" s="4"/>
      <c r="FV321" s="5">
        <f t="shared" si="882"/>
        <v>79</v>
      </c>
      <c r="FW321" s="15">
        <v>13</v>
      </c>
      <c r="FX321" s="6" t="str">
        <f>IF(COUNTIF(FW243:FW320,FW321)&gt;0,"R","")</f>
        <v>R</v>
      </c>
      <c r="FY321" s="6">
        <f t="shared" si="951"/>
        <v>4</v>
      </c>
      <c r="FZ321" s="6">
        <f t="shared" si="1000"/>
        <v>27</v>
      </c>
      <c r="GA321" s="6">
        <f t="shared" si="952"/>
        <v>-108</v>
      </c>
      <c r="GB321" s="7">
        <f t="shared" si="953"/>
        <v>208</v>
      </c>
      <c r="GC321" s="30"/>
      <c r="GD321" s="4"/>
      <c r="GE321" s="4"/>
      <c r="GG321" s="5">
        <f t="shared" si="883"/>
        <v>79</v>
      </c>
      <c r="GH321" s="15">
        <v>15</v>
      </c>
      <c r="GI321" s="6" t="str">
        <f>IF(COUNTIF(GH243:GH320,GH321)&gt;0,"R","")</f>
        <v>R</v>
      </c>
      <c r="GJ321" s="6">
        <f t="shared" si="954"/>
        <v>5</v>
      </c>
      <c r="GK321" s="6">
        <f t="shared" si="1001"/>
        <v>30</v>
      </c>
      <c r="GL321" s="6">
        <f t="shared" si="955"/>
        <v>-150</v>
      </c>
      <c r="GM321" s="7">
        <f t="shared" si="956"/>
        <v>-1042</v>
      </c>
      <c r="GN321" s="30"/>
      <c r="GP321" s="4"/>
      <c r="GR321" s="5">
        <f t="shared" si="884"/>
        <v>79</v>
      </c>
      <c r="GS321" s="15">
        <v>32</v>
      </c>
      <c r="GT321" s="6" t="str">
        <f>IF(COUNTIF(GS243:GS320,GS321)&gt;0,"R","")</f>
        <v>R</v>
      </c>
      <c r="GU321" s="6">
        <f t="shared" si="957"/>
        <v>3</v>
      </c>
      <c r="GV321" s="6">
        <f t="shared" si="1002"/>
        <v>23</v>
      </c>
      <c r="GW321" s="6">
        <f t="shared" si="958"/>
        <v>-69</v>
      </c>
      <c r="GX321" s="7">
        <f t="shared" si="959"/>
        <v>1440</v>
      </c>
      <c r="GY321" s="30"/>
      <c r="GZ321" s="4"/>
      <c r="HA321" s="4"/>
      <c r="HC321" s="5">
        <f t="shared" si="885"/>
        <v>79</v>
      </c>
      <c r="HD321" s="15">
        <v>5</v>
      </c>
      <c r="HE321" s="6" t="str">
        <f>IF(COUNTIF(HD243:HD320,HD321)&gt;0,"R","")</f>
        <v>R</v>
      </c>
      <c r="HF321" s="6">
        <f t="shared" si="960"/>
        <v>2</v>
      </c>
      <c r="HG321" s="6">
        <f t="shared" si="1003"/>
        <v>19</v>
      </c>
      <c r="HH321" s="6">
        <f t="shared" si="961"/>
        <v>-38</v>
      </c>
      <c r="HI321" s="7">
        <f t="shared" si="962"/>
        <v>1515</v>
      </c>
      <c r="HJ321" s="30"/>
      <c r="HK321" s="4"/>
      <c r="HL321" s="4"/>
      <c r="HN321" s="5">
        <f t="shared" si="886"/>
        <v>79</v>
      </c>
      <c r="HO321" s="15">
        <v>10</v>
      </c>
      <c r="HP321" s="6" t="str">
        <f>IF(COUNTIF(HO243:HO320,HO321)&gt;0,"R","")</f>
        <v>R</v>
      </c>
      <c r="HQ321" s="6">
        <f t="shared" si="963"/>
        <v>7</v>
      </c>
      <c r="HR321" s="6">
        <f t="shared" si="1004"/>
        <v>33</v>
      </c>
      <c r="HS321" s="6">
        <f t="shared" si="964"/>
        <v>-231</v>
      </c>
      <c r="HT321" s="7">
        <f t="shared" si="965"/>
        <v>-2935</v>
      </c>
      <c r="HU321" s="30"/>
      <c r="HV321" s="4"/>
      <c r="HW321" s="4"/>
      <c r="HY321" s="5">
        <f t="shared" si="887"/>
        <v>79</v>
      </c>
      <c r="HZ321" s="15">
        <v>16</v>
      </c>
      <c r="IA321" s="6" t="str">
        <f>IF(COUNTIF(HZ243:HZ320,HZ321)&gt;0,"R","")</f>
        <v>R</v>
      </c>
      <c r="IB321" s="6">
        <f t="shared" si="966"/>
        <v>3</v>
      </c>
      <c r="IC321" s="6">
        <f t="shared" si="1005"/>
        <v>26</v>
      </c>
      <c r="ID321" s="6">
        <f t="shared" si="967"/>
        <v>-78</v>
      </c>
      <c r="IE321" s="7">
        <f t="shared" si="968"/>
        <v>380</v>
      </c>
      <c r="IF321" s="30"/>
      <c r="IG321" s="4"/>
      <c r="IH321" s="4"/>
      <c r="IJ321" s="5">
        <f t="shared" si="888"/>
        <v>79</v>
      </c>
      <c r="IK321" s="15">
        <v>29</v>
      </c>
      <c r="IL321" s="6" t="str">
        <f>IF(COUNTIF(IK243:IK320,IK321)&gt;0,"R","")</f>
        <v>R</v>
      </c>
      <c r="IM321" s="6">
        <f t="shared" si="969"/>
        <v>5</v>
      </c>
      <c r="IN321" s="6">
        <f t="shared" si="1006"/>
        <v>27</v>
      </c>
      <c r="IO321" s="6">
        <f t="shared" si="970"/>
        <v>-135</v>
      </c>
      <c r="IP321" s="7">
        <f t="shared" si="971"/>
        <v>-323</v>
      </c>
      <c r="IQ321" s="30"/>
      <c r="IR321" s="4"/>
      <c r="IS321" s="4"/>
      <c r="IU321" s="5">
        <f t="shared" si="889"/>
        <v>79</v>
      </c>
      <c r="IV321" s="15">
        <v>7</v>
      </c>
      <c r="IW321" s="6" t="str">
        <f>IF(COUNTIF(IV243:IV320,IV321)&gt;0,"R","")</f>
        <v>R</v>
      </c>
      <c r="IX321" s="6">
        <f t="shared" si="972"/>
        <v>2</v>
      </c>
      <c r="IY321" s="6">
        <f t="shared" si="1007"/>
        <v>19</v>
      </c>
      <c r="IZ321" s="6">
        <f t="shared" si="973"/>
        <v>-38</v>
      </c>
      <c r="JA321" s="7">
        <f t="shared" si="974"/>
        <v>877</v>
      </c>
      <c r="JB321" s="30"/>
      <c r="JC321" s="4"/>
      <c r="JD321" s="4"/>
      <c r="JF321" s="5">
        <f t="shared" si="890"/>
        <v>79</v>
      </c>
      <c r="JG321" s="15">
        <v>17</v>
      </c>
      <c r="JH321" s="6" t="str">
        <f>IF(COUNTIF(JG243:JG320,JG321)&gt;0,"R","")</f>
        <v>R</v>
      </c>
      <c r="JI321" s="6">
        <f t="shared" si="975"/>
        <v>4</v>
      </c>
      <c r="JJ321" s="6">
        <f t="shared" si="1008"/>
        <v>23</v>
      </c>
      <c r="JK321" s="6">
        <f t="shared" si="976"/>
        <v>-92</v>
      </c>
      <c r="JL321" s="7">
        <f t="shared" si="977"/>
        <v>720</v>
      </c>
      <c r="JM321" s="30"/>
      <c r="JN321" s="4"/>
      <c r="JO321" s="4"/>
      <c r="JQ321" s="5">
        <f t="shared" si="891"/>
        <v>79</v>
      </c>
      <c r="JR321" s="15">
        <v>27</v>
      </c>
      <c r="JS321" s="6" t="str">
        <f>IF(COUNTIF(JR243:JR320,JR321)&gt;0,"R","")</f>
        <v>R</v>
      </c>
      <c r="JT321" s="6">
        <f t="shared" si="978"/>
        <v>4</v>
      </c>
      <c r="JU321" s="6">
        <f t="shared" si="1009"/>
        <v>25</v>
      </c>
      <c r="JV321" s="6">
        <f t="shared" si="979"/>
        <v>-100</v>
      </c>
      <c r="JW321" s="7">
        <f t="shared" si="980"/>
        <v>698</v>
      </c>
      <c r="JX321" s="30"/>
      <c r="JY321" s="4"/>
      <c r="JZ321" s="4"/>
      <c r="KC321" s="5">
        <f t="shared" si="892"/>
        <v>79</v>
      </c>
      <c r="KD321" s="15">
        <v>2</v>
      </c>
      <c r="KE321" s="6" t="str">
        <f>IF(COUNTIF(KD243:KD320,KD321)&gt;0,"R","")</f>
        <v>R</v>
      </c>
      <c r="KF321" s="6">
        <f t="shared" si="981"/>
        <v>6</v>
      </c>
      <c r="KG321" s="6">
        <f t="shared" si="1010"/>
        <v>35</v>
      </c>
      <c r="KH321" s="6">
        <f t="shared" si="982"/>
        <v>-210</v>
      </c>
      <c r="KI321" s="7">
        <f t="shared" si="983"/>
        <v>-2682</v>
      </c>
      <c r="KJ321" s="30"/>
      <c r="KK321" s="4"/>
      <c r="KL321" s="4"/>
      <c r="KO321" s="5">
        <f t="shared" si="893"/>
        <v>79</v>
      </c>
      <c r="KP321" s="15">
        <v>8</v>
      </c>
      <c r="KQ321" s="6" t="str">
        <f>IF(COUNTIF(KP243:KP320,KP321)&gt;0,"R","")</f>
        <v>R</v>
      </c>
      <c r="KR321" s="6">
        <f t="shared" si="984"/>
        <v>4</v>
      </c>
      <c r="KS321" s="6">
        <f t="shared" si="1011"/>
        <v>30</v>
      </c>
      <c r="KT321" s="6">
        <f t="shared" si="985"/>
        <v>-120</v>
      </c>
      <c r="KU321" s="7">
        <f t="shared" si="986"/>
        <v>140</v>
      </c>
      <c r="KV321" s="30"/>
      <c r="KW321" s="4"/>
      <c r="KX321" s="4"/>
      <c r="KZ321" s="5">
        <f t="shared" si="894"/>
        <v>79</v>
      </c>
      <c r="LA321" s="15">
        <v>36</v>
      </c>
      <c r="LB321" s="6" t="str">
        <f>IF(COUNTIF(LA243:LA320,LA321)&gt;0,"R","")</f>
        <v>R</v>
      </c>
      <c r="LC321" s="6">
        <f t="shared" si="987"/>
        <v>7</v>
      </c>
      <c r="LD321" s="6">
        <f t="shared" si="1012"/>
        <v>31</v>
      </c>
      <c r="LE321" s="6">
        <f t="shared" si="988"/>
        <v>-217</v>
      </c>
      <c r="LF321" s="7">
        <f t="shared" si="989"/>
        <v>-2516</v>
      </c>
      <c r="LG321" s="30"/>
      <c r="LH321" s="4"/>
      <c r="LI321" s="4"/>
      <c r="LL321" s="5">
        <f t="shared" si="895"/>
        <v>79</v>
      </c>
      <c r="LM321" s="15">
        <v>15</v>
      </c>
      <c r="LN321" s="6" t="str">
        <f>IF(COUNTIF(LM243:LM320,LM321)&gt;0,"R","")</f>
        <v/>
      </c>
      <c r="LO321" s="6">
        <f t="shared" si="990"/>
        <v>5</v>
      </c>
      <c r="LP321" s="6">
        <f t="shared" si="1013"/>
        <v>27</v>
      </c>
      <c r="LQ321" s="6">
        <f t="shared" si="991"/>
        <v>837</v>
      </c>
      <c r="LR321" s="7">
        <f t="shared" si="992"/>
        <v>351</v>
      </c>
      <c r="LS321" s="30"/>
      <c r="LT321" s="4"/>
      <c r="LU321" s="4"/>
      <c r="LW321" s="5">
        <f t="shared" si="896"/>
        <v>79</v>
      </c>
      <c r="LX321" s="15">
        <v>0</v>
      </c>
      <c r="LY321" s="6" t="str">
        <f>IF(COUNTIF(LX243:LX320,LX321)&gt;0,"R","")</f>
        <v>R</v>
      </c>
      <c r="LZ321" s="6">
        <f t="shared" si="993"/>
        <v>4</v>
      </c>
      <c r="MA321" s="6">
        <f t="shared" si="1014"/>
        <v>28</v>
      </c>
      <c r="MB321" s="6">
        <f t="shared" si="994"/>
        <v>-112</v>
      </c>
      <c r="MC321" s="7">
        <f t="shared" si="995"/>
        <v>302</v>
      </c>
      <c r="MD321" s="30"/>
      <c r="ME321" s="4"/>
      <c r="MF321" s="4"/>
      <c r="MH321" s="5">
        <f t="shared" si="897"/>
        <v>79</v>
      </c>
      <c r="MI321" s="15">
        <v>28</v>
      </c>
      <c r="MJ321" s="6" t="str">
        <f>IF(COUNTIF(MI243:MI320,MI321)&gt;0,"R","")</f>
        <v>R</v>
      </c>
      <c r="MK321" s="6">
        <f t="shared" si="867"/>
        <v>3</v>
      </c>
      <c r="ML321" s="6">
        <f t="shared" si="1015"/>
        <v>29</v>
      </c>
      <c r="MM321" s="6">
        <f t="shared" si="996"/>
        <v>-87</v>
      </c>
      <c r="MN321" s="7">
        <f t="shared" si="997"/>
        <v>885</v>
      </c>
      <c r="MO321" s="30"/>
      <c r="MP321" s="4"/>
      <c r="MQ321" s="4"/>
      <c r="MT321" s="5">
        <f t="shared" si="898"/>
        <v>79</v>
      </c>
      <c r="MU321" s="15">
        <v>27</v>
      </c>
      <c r="MV321" s="6" t="str">
        <f>IF(COUNTIF(MU243:MU320,MU321)&gt;0,"R","")</f>
        <v>R</v>
      </c>
      <c r="MW321" s="6">
        <f t="shared" si="868"/>
        <v>4</v>
      </c>
      <c r="MX321" s="6">
        <f t="shared" si="1016"/>
        <v>23</v>
      </c>
      <c r="MY321" s="6">
        <f t="shared" si="998"/>
        <v>-92</v>
      </c>
      <c r="MZ321" s="7">
        <f t="shared" si="999"/>
        <v>461</v>
      </c>
      <c r="NA321" s="30"/>
      <c r="NB321" s="4"/>
      <c r="NC321" s="4"/>
    </row>
    <row r="322" spans="17:367" x14ac:dyDescent="0.25">
      <c r="Q322" s="5">
        <f t="shared" si="881"/>
        <v>81</v>
      </c>
      <c r="R322" s="15">
        <v>21</v>
      </c>
      <c r="S322" s="6" t="str">
        <f>IF(COUNTIF(R242:R321,R322)&gt;0,"R","")</f>
        <v>R</v>
      </c>
      <c r="T322" s="6">
        <f t="shared" si="899"/>
        <v>5</v>
      </c>
      <c r="U322" s="6">
        <f t="shared" si="938"/>
        <v>28</v>
      </c>
      <c r="V322" s="6">
        <f t="shared" si="900"/>
        <v>-140</v>
      </c>
      <c r="W322" s="7">
        <f t="shared" si="901"/>
        <v>-1034</v>
      </c>
      <c r="X322" s="30"/>
      <c r="Y322" s="4"/>
      <c r="Z322" s="4"/>
      <c r="AG322" s="5">
        <f t="shared" si="869"/>
        <v>81</v>
      </c>
      <c r="AH322" s="15">
        <v>0</v>
      </c>
      <c r="AI322" s="6" t="str">
        <f>IF(COUNTIF(AH242:AH321,AH322)&gt;0,"R","")</f>
        <v/>
      </c>
      <c r="AJ322" s="6">
        <f t="shared" si="902"/>
        <v>7</v>
      </c>
      <c r="AK322" s="6">
        <f t="shared" si="939"/>
        <v>32</v>
      </c>
      <c r="AL322" s="6">
        <f t="shared" si="903"/>
        <v>928</v>
      </c>
      <c r="AM322" s="7">
        <f t="shared" si="904"/>
        <v>-1556</v>
      </c>
      <c r="AN322" s="30"/>
      <c r="AO322" s="4"/>
      <c r="AP322" s="4"/>
      <c r="AS322" s="5">
        <f t="shared" si="870"/>
        <v>81</v>
      </c>
      <c r="AT322" s="15">
        <v>20</v>
      </c>
      <c r="AU322" s="6" t="str">
        <f>IF(COUNTIF(AT242:AT321,AT322)&gt;0,"R","")</f>
        <v>R</v>
      </c>
      <c r="AV322" s="6">
        <f t="shared" si="905"/>
        <v>1</v>
      </c>
      <c r="AW322" s="6">
        <f t="shared" si="940"/>
        <v>25</v>
      </c>
      <c r="AX322" s="6">
        <f t="shared" si="906"/>
        <v>-25</v>
      </c>
      <c r="AY322" s="7">
        <f t="shared" si="907"/>
        <v>1742</v>
      </c>
      <c r="AZ322" s="30"/>
      <c r="BA322" s="4"/>
      <c r="BB322" s="4"/>
      <c r="BI322" s="5">
        <f t="shared" si="871"/>
        <v>81</v>
      </c>
      <c r="BJ322" s="15">
        <v>36</v>
      </c>
      <c r="BK322" s="6" t="str">
        <f>IF(COUNTIF(BJ242:BJ321,BJ322)&gt;0,"R","")</f>
        <v/>
      </c>
      <c r="BL322" s="6">
        <f t="shared" si="908"/>
        <v>2</v>
      </c>
      <c r="BM322" s="6">
        <f t="shared" si="941"/>
        <v>24</v>
      </c>
      <c r="BN322" s="6">
        <f t="shared" si="909"/>
        <v>816</v>
      </c>
      <c r="BO322" s="7">
        <f t="shared" si="910"/>
        <v>2414</v>
      </c>
      <c r="BP322" s="30"/>
      <c r="BQ322" s="4"/>
      <c r="BR322" s="4"/>
      <c r="BW322" s="5">
        <f t="shared" si="872"/>
        <v>81</v>
      </c>
      <c r="BX322" s="15">
        <v>5</v>
      </c>
      <c r="BY322" s="6" t="str">
        <f>IF(COUNTIF(BX242:BX321,BX322)&gt;0,"R","")</f>
        <v>R</v>
      </c>
      <c r="BZ322" s="6">
        <f t="shared" si="911"/>
        <v>5</v>
      </c>
      <c r="CA322" s="6">
        <f t="shared" si="942"/>
        <v>31</v>
      </c>
      <c r="CB322" s="6">
        <f t="shared" si="912"/>
        <v>-155</v>
      </c>
      <c r="CC322" s="7">
        <f t="shared" si="913"/>
        <v>-1357</v>
      </c>
      <c r="CD322" s="30"/>
      <c r="CE322" s="4"/>
      <c r="CF322" s="4"/>
      <c r="CK322" s="5">
        <f t="shared" si="873"/>
        <v>81</v>
      </c>
      <c r="CL322" s="15">
        <v>31</v>
      </c>
      <c r="CM322" s="6" t="str">
        <f>IF(COUNTIF(CL242:CL321,CL322)&gt;0,"R","")</f>
        <v>R</v>
      </c>
      <c r="CN322" s="6">
        <f t="shared" si="914"/>
        <v>6</v>
      </c>
      <c r="CO322" s="6">
        <f t="shared" si="943"/>
        <v>28</v>
      </c>
      <c r="CP322" s="6">
        <f t="shared" si="915"/>
        <v>-168</v>
      </c>
      <c r="CQ322" s="7">
        <f t="shared" si="916"/>
        <v>-1286</v>
      </c>
      <c r="CR322" s="30"/>
      <c r="CS322" s="4"/>
      <c r="CT322" s="4"/>
      <c r="CW322" s="5">
        <f t="shared" si="874"/>
        <v>81</v>
      </c>
      <c r="CX322" s="15">
        <v>26</v>
      </c>
      <c r="CY322" s="6" t="str">
        <f>IF(COUNTIF(CX242:CX321,CX322)&gt;0,"R","")</f>
        <v/>
      </c>
      <c r="CZ322" s="6">
        <f t="shared" si="917"/>
        <v>4</v>
      </c>
      <c r="DA322" s="6">
        <f t="shared" si="944"/>
        <v>29</v>
      </c>
      <c r="DB322" s="6">
        <f t="shared" si="918"/>
        <v>928</v>
      </c>
      <c r="DC322" s="7">
        <f t="shared" si="919"/>
        <v>1207</v>
      </c>
      <c r="DD322" s="30"/>
      <c r="DE322" s="4"/>
      <c r="DF322" s="4"/>
      <c r="DH322" s="5">
        <f t="shared" si="875"/>
        <v>81</v>
      </c>
      <c r="DI322" s="15">
        <v>31</v>
      </c>
      <c r="DJ322" s="6" t="str">
        <f>IF(COUNTIF(DI242:DI321,DI322)&gt;0,"R","")</f>
        <v>R</v>
      </c>
      <c r="DK322" s="6">
        <f t="shared" si="920"/>
        <v>1</v>
      </c>
      <c r="DL322" s="6">
        <f t="shared" si="945"/>
        <v>23</v>
      </c>
      <c r="DM322" s="6">
        <f t="shared" si="921"/>
        <v>-23</v>
      </c>
      <c r="DN322" s="7">
        <f t="shared" si="922"/>
        <v>2470</v>
      </c>
      <c r="DO322" s="30"/>
      <c r="DP322" s="4"/>
      <c r="DQ322" s="4"/>
      <c r="DS322" s="5">
        <f t="shared" si="876"/>
        <v>81</v>
      </c>
      <c r="DT322" s="15">
        <v>30</v>
      </c>
      <c r="DU322" s="6" t="str">
        <f>IF(COUNTIF(DT242:DT321,DT322)&gt;0,"R","")</f>
        <v>R</v>
      </c>
      <c r="DV322" s="6">
        <f t="shared" si="923"/>
        <v>7</v>
      </c>
      <c r="DW322" s="6">
        <f t="shared" si="946"/>
        <v>35</v>
      </c>
      <c r="DX322" s="6">
        <f t="shared" si="924"/>
        <v>-245</v>
      </c>
      <c r="DY322" s="7">
        <f t="shared" si="925"/>
        <v>-3540</v>
      </c>
      <c r="DZ322" s="30"/>
      <c r="EA322" s="4"/>
      <c r="EB322" s="4"/>
      <c r="ED322" s="5">
        <f t="shared" si="877"/>
        <v>81</v>
      </c>
      <c r="EE322" s="15">
        <v>33</v>
      </c>
      <c r="EF322" s="6" t="str">
        <f>IF(COUNTIF(EE242:EE321,EE322)&gt;0,"R","")</f>
        <v>R</v>
      </c>
      <c r="EG322" s="6">
        <f t="shared" si="926"/>
        <v>7</v>
      </c>
      <c r="EH322" s="6">
        <f t="shared" si="947"/>
        <v>35</v>
      </c>
      <c r="EI322" s="6">
        <f t="shared" si="927"/>
        <v>-245</v>
      </c>
      <c r="EJ322" s="7">
        <f t="shared" si="928"/>
        <v>-3585</v>
      </c>
      <c r="EK322" s="30"/>
      <c r="EL322" s="4"/>
      <c r="EM322" s="4"/>
      <c r="EO322" s="5">
        <f t="shared" si="878"/>
        <v>81</v>
      </c>
      <c r="EP322" s="15">
        <v>1</v>
      </c>
      <c r="EQ322" s="6" t="str">
        <f>IF(COUNTIF(EP242:EP321,EP322)&gt;0,"R","")</f>
        <v>R</v>
      </c>
      <c r="ER322" s="6">
        <f t="shared" si="929"/>
        <v>4</v>
      </c>
      <c r="ES322" s="6">
        <f t="shared" si="948"/>
        <v>30</v>
      </c>
      <c r="ET322" s="6">
        <f t="shared" si="930"/>
        <v>-120</v>
      </c>
      <c r="EU322" s="7">
        <f t="shared" si="931"/>
        <v>-215</v>
      </c>
      <c r="EV322" s="30"/>
      <c r="EW322" s="4"/>
      <c r="EX322" s="4"/>
      <c r="EZ322" s="5">
        <f t="shared" si="879"/>
        <v>81</v>
      </c>
      <c r="FA322" s="15">
        <v>0</v>
      </c>
      <c r="FB322" s="6" t="str">
        <f>IF(COUNTIF(FA242:FA321,FA322)&gt;0,"R","")</f>
        <v>R</v>
      </c>
      <c r="FC322" s="6">
        <f t="shared" si="932"/>
        <v>5</v>
      </c>
      <c r="FD322" s="6">
        <f t="shared" si="949"/>
        <v>29</v>
      </c>
      <c r="FE322" s="6">
        <f t="shared" si="933"/>
        <v>-145</v>
      </c>
      <c r="FF322" s="7">
        <f t="shared" si="934"/>
        <v>-496</v>
      </c>
      <c r="FG322" s="30"/>
      <c r="FH322" s="4"/>
      <c r="FI322" s="4"/>
      <c r="FK322" s="5">
        <f t="shared" si="880"/>
        <v>81</v>
      </c>
      <c r="FL322" s="15">
        <v>29</v>
      </c>
      <c r="FM322" s="6" t="str">
        <f>IF(COUNTIF(FL242:FL321,FL322)&gt;0,"R","")</f>
        <v/>
      </c>
      <c r="FN322" s="6">
        <f t="shared" si="935"/>
        <v>8</v>
      </c>
      <c r="FO322" s="6">
        <f t="shared" si="950"/>
        <v>38</v>
      </c>
      <c r="FP322" s="6">
        <f t="shared" si="936"/>
        <v>1064</v>
      </c>
      <c r="FQ322" s="7">
        <f t="shared" si="937"/>
        <v>-4138</v>
      </c>
      <c r="FR322" s="30"/>
      <c r="FS322" s="4"/>
      <c r="FT322" s="4"/>
      <c r="FV322" s="5">
        <f t="shared" si="882"/>
        <v>80</v>
      </c>
      <c r="FW322" s="15">
        <v>31</v>
      </c>
      <c r="FX322" s="6" t="str">
        <f>IF(COUNTIF(FW243:FW321,FW322)&gt;0,"R","")</f>
        <v>R</v>
      </c>
      <c r="FY322" s="6">
        <f t="shared" si="951"/>
        <v>4</v>
      </c>
      <c r="FZ322" s="6">
        <f t="shared" si="1000"/>
        <v>28</v>
      </c>
      <c r="GA322" s="6">
        <f t="shared" si="952"/>
        <v>-112</v>
      </c>
      <c r="GB322" s="7">
        <f t="shared" si="953"/>
        <v>96</v>
      </c>
      <c r="GC322" s="30"/>
      <c r="GD322" s="4"/>
      <c r="GE322" s="4"/>
      <c r="GG322" s="5">
        <f t="shared" si="883"/>
        <v>80</v>
      </c>
      <c r="GH322" s="15">
        <v>16</v>
      </c>
      <c r="GI322" s="6" t="str">
        <f>IF(COUNTIF(GH243:GH321,GH322)&gt;0,"R","")</f>
        <v>R</v>
      </c>
      <c r="GJ322" s="6">
        <f t="shared" si="954"/>
        <v>5</v>
      </c>
      <c r="GK322" s="6">
        <f t="shared" si="1001"/>
        <v>31</v>
      </c>
      <c r="GL322" s="6">
        <f t="shared" si="955"/>
        <v>-155</v>
      </c>
      <c r="GM322" s="7">
        <f t="shared" si="956"/>
        <v>-1197</v>
      </c>
      <c r="GN322" s="30"/>
      <c r="GP322" s="4"/>
      <c r="GR322" s="5">
        <f t="shared" si="884"/>
        <v>80</v>
      </c>
      <c r="GS322" s="15">
        <v>4</v>
      </c>
      <c r="GT322" s="6" t="str">
        <f>IF(COUNTIF(GS243:GS321,GS322)&gt;0,"R","")</f>
        <v>R</v>
      </c>
      <c r="GU322" s="6">
        <f t="shared" si="957"/>
        <v>3</v>
      </c>
      <c r="GV322" s="6">
        <f t="shared" si="1002"/>
        <v>24</v>
      </c>
      <c r="GW322" s="6">
        <f t="shared" si="958"/>
        <v>-72</v>
      </c>
      <c r="GX322" s="7">
        <f t="shared" si="959"/>
        <v>1368</v>
      </c>
      <c r="GY322" s="30"/>
      <c r="GZ322" s="4"/>
      <c r="HA322" s="4"/>
      <c r="HC322" s="5">
        <f t="shared" si="885"/>
        <v>80</v>
      </c>
      <c r="HD322" s="15">
        <v>2</v>
      </c>
      <c r="HE322" s="6" t="str">
        <f>IF(COUNTIF(HD243:HD321,HD322)&gt;0,"R","")</f>
        <v>R</v>
      </c>
      <c r="HF322" s="6">
        <f t="shared" si="960"/>
        <v>2</v>
      </c>
      <c r="HG322" s="6">
        <f t="shared" si="1003"/>
        <v>20</v>
      </c>
      <c r="HH322" s="6">
        <f t="shared" si="961"/>
        <v>-40</v>
      </c>
      <c r="HI322" s="7">
        <f t="shared" si="962"/>
        <v>1475</v>
      </c>
      <c r="HJ322" s="30"/>
      <c r="HK322" s="4"/>
      <c r="HL322" s="4"/>
      <c r="HN322" s="5">
        <f t="shared" si="886"/>
        <v>80</v>
      </c>
      <c r="HO322" s="15">
        <v>3</v>
      </c>
      <c r="HP322" s="6" t="str">
        <f>IF(COUNTIF(HO243:HO321,HO322)&gt;0,"R","")</f>
        <v/>
      </c>
      <c r="HQ322" s="6">
        <f t="shared" si="963"/>
        <v>7</v>
      </c>
      <c r="HR322" s="6">
        <f t="shared" si="1004"/>
        <v>34</v>
      </c>
      <c r="HS322" s="6">
        <f t="shared" si="964"/>
        <v>986</v>
      </c>
      <c r="HT322" s="7">
        <f t="shared" si="965"/>
        <v>-1949</v>
      </c>
      <c r="HU322" s="30"/>
      <c r="HV322" s="4"/>
      <c r="HW322" s="4"/>
      <c r="HY322" s="5">
        <f t="shared" si="887"/>
        <v>80</v>
      </c>
      <c r="HZ322" s="15">
        <v>30</v>
      </c>
      <c r="IA322" s="6" t="str">
        <f>IF(COUNTIF(HZ243:HZ321,HZ322)&gt;0,"R","")</f>
        <v>R</v>
      </c>
      <c r="IB322" s="6">
        <f t="shared" si="966"/>
        <v>3</v>
      </c>
      <c r="IC322" s="6">
        <f t="shared" si="1005"/>
        <v>27</v>
      </c>
      <c r="ID322" s="6">
        <f t="shared" si="967"/>
        <v>-81</v>
      </c>
      <c r="IE322" s="7">
        <f t="shared" si="968"/>
        <v>299</v>
      </c>
      <c r="IF322" s="30"/>
      <c r="IG322" s="4"/>
      <c r="IH322" s="4"/>
      <c r="IJ322" s="5">
        <f t="shared" si="888"/>
        <v>80</v>
      </c>
      <c r="IK322" s="15">
        <v>22</v>
      </c>
      <c r="IL322" s="6" t="str">
        <f>IF(COUNTIF(IK243:IK321,IK322)&gt;0,"R","")</f>
        <v>R</v>
      </c>
      <c r="IM322" s="6">
        <f t="shared" si="969"/>
        <v>5</v>
      </c>
      <c r="IN322" s="6">
        <f t="shared" si="1006"/>
        <v>28</v>
      </c>
      <c r="IO322" s="6">
        <f t="shared" si="970"/>
        <v>-140</v>
      </c>
      <c r="IP322" s="7">
        <f t="shared" si="971"/>
        <v>-463</v>
      </c>
      <c r="IQ322" s="30"/>
      <c r="IR322" s="4"/>
      <c r="IS322" s="4"/>
      <c r="IU322" s="5">
        <f t="shared" si="889"/>
        <v>80</v>
      </c>
      <c r="IV322" s="15">
        <v>17</v>
      </c>
      <c r="IW322" s="6" t="str">
        <f>IF(COUNTIF(IV243:IV321,IV322)&gt;0,"R","")</f>
        <v>R</v>
      </c>
      <c r="IX322" s="6">
        <f t="shared" si="972"/>
        <v>2</v>
      </c>
      <c r="IY322" s="6">
        <f t="shared" si="1007"/>
        <v>20</v>
      </c>
      <c r="IZ322" s="6">
        <f t="shared" si="973"/>
        <v>-40</v>
      </c>
      <c r="JA322" s="7">
        <f t="shared" si="974"/>
        <v>837</v>
      </c>
      <c r="JB322" s="30"/>
      <c r="JC322" s="4"/>
      <c r="JD322" s="4"/>
      <c r="JF322" s="5">
        <f t="shared" si="890"/>
        <v>80</v>
      </c>
      <c r="JG322" s="15">
        <v>25</v>
      </c>
      <c r="JH322" s="6" t="str">
        <f>IF(COUNTIF(JG243:JG321,JG322)&gt;0,"R","")</f>
        <v>R</v>
      </c>
      <c r="JI322" s="6">
        <f t="shared" si="975"/>
        <v>4</v>
      </c>
      <c r="JJ322" s="6">
        <f t="shared" si="1008"/>
        <v>24</v>
      </c>
      <c r="JK322" s="6">
        <f t="shared" si="976"/>
        <v>-96</v>
      </c>
      <c r="JL322" s="7">
        <f t="shared" si="977"/>
        <v>624</v>
      </c>
      <c r="JM322" s="30"/>
      <c r="JN322" s="4"/>
      <c r="JO322" s="4"/>
      <c r="JQ322" s="5">
        <f t="shared" si="891"/>
        <v>80</v>
      </c>
      <c r="JR322" s="15">
        <v>3</v>
      </c>
      <c r="JS322" s="6" t="str">
        <f>IF(COUNTIF(JR243:JR321,JR322)&gt;0,"R","")</f>
        <v/>
      </c>
      <c r="JT322" s="6">
        <f t="shared" si="978"/>
        <v>4</v>
      </c>
      <c r="JU322" s="6">
        <f t="shared" si="1009"/>
        <v>26</v>
      </c>
      <c r="JV322" s="6">
        <f t="shared" si="979"/>
        <v>832</v>
      </c>
      <c r="JW322" s="7">
        <f t="shared" si="980"/>
        <v>1530</v>
      </c>
      <c r="JX322" s="30"/>
      <c r="JY322" s="4"/>
      <c r="JZ322" s="4"/>
      <c r="KC322" s="5">
        <f t="shared" si="892"/>
        <v>80</v>
      </c>
      <c r="KD322" s="15">
        <v>20</v>
      </c>
      <c r="KE322" s="6" t="str">
        <f>IF(COUNTIF(KD243:KD321,KD322)&gt;0,"R","")</f>
        <v>R</v>
      </c>
      <c r="KF322" s="6">
        <f t="shared" si="981"/>
        <v>6</v>
      </c>
      <c r="KG322" s="6">
        <f t="shared" si="1010"/>
        <v>36</v>
      </c>
      <c r="KH322" s="6">
        <f t="shared" si="982"/>
        <v>-216</v>
      </c>
      <c r="KI322" s="7">
        <f t="shared" si="983"/>
        <v>-2898</v>
      </c>
      <c r="KJ322" s="30"/>
      <c r="KK322" s="4"/>
      <c r="KL322" s="4"/>
      <c r="KO322" s="5">
        <f t="shared" si="893"/>
        <v>80</v>
      </c>
      <c r="KP322" s="15">
        <v>1</v>
      </c>
      <c r="KQ322" s="6" t="str">
        <f>IF(COUNTIF(KP243:KP321,KP322)&gt;0,"R","")</f>
        <v>R</v>
      </c>
      <c r="KR322" s="6">
        <f t="shared" si="984"/>
        <v>4</v>
      </c>
      <c r="KS322" s="6">
        <f t="shared" si="1011"/>
        <v>31</v>
      </c>
      <c r="KT322" s="6">
        <f t="shared" si="985"/>
        <v>-124</v>
      </c>
      <c r="KU322" s="7">
        <f t="shared" si="986"/>
        <v>16</v>
      </c>
      <c r="KV322" s="30"/>
      <c r="KW322" s="4"/>
      <c r="KX322" s="4"/>
      <c r="KZ322" s="5">
        <f t="shared" si="894"/>
        <v>80</v>
      </c>
      <c r="LA322" s="15">
        <v>21</v>
      </c>
      <c r="LB322" s="6" t="str">
        <f>IF(COUNTIF(LA243:LA321,LA322)&gt;0,"R","")</f>
        <v>R</v>
      </c>
      <c r="LC322" s="6">
        <f t="shared" si="987"/>
        <v>7</v>
      </c>
      <c r="LD322" s="6">
        <f t="shared" si="1012"/>
        <v>32</v>
      </c>
      <c r="LE322" s="6">
        <f t="shared" si="988"/>
        <v>-224</v>
      </c>
      <c r="LF322" s="7">
        <f t="shared" si="989"/>
        <v>-2740</v>
      </c>
      <c r="LG322" s="30"/>
      <c r="LH322" s="4"/>
      <c r="LI322" s="4"/>
      <c r="LL322" s="5">
        <f t="shared" si="895"/>
        <v>80</v>
      </c>
      <c r="LM322" s="15">
        <v>9</v>
      </c>
      <c r="LN322" s="6" t="str">
        <f>IF(COUNTIF(LM243:LM321,LM322)&gt;0,"R","")</f>
        <v>R</v>
      </c>
      <c r="LO322" s="6">
        <f t="shared" si="990"/>
        <v>4</v>
      </c>
      <c r="LP322" s="6">
        <f t="shared" si="1013"/>
        <v>26</v>
      </c>
      <c r="LQ322" s="6">
        <f t="shared" si="991"/>
        <v>-104</v>
      </c>
      <c r="LR322" s="7">
        <f t="shared" si="992"/>
        <v>247</v>
      </c>
      <c r="LS322" s="30"/>
      <c r="LT322" s="4"/>
      <c r="LU322" s="4"/>
      <c r="LW322" s="5">
        <f t="shared" si="896"/>
        <v>80</v>
      </c>
      <c r="LX322" s="15">
        <v>20</v>
      </c>
      <c r="LY322" s="6" t="str">
        <f>IF(COUNTIF(LX243:LX321,LX322)&gt;0,"R","")</f>
        <v>R</v>
      </c>
      <c r="LZ322" s="6">
        <f t="shared" si="993"/>
        <v>4</v>
      </c>
      <c r="MA322" s="6">
        <f t="shared" si="1014"/>
        <v>29</v>
      </c>
      <c r="MB322" s="6">
        <f t="shared" si="994"/>
        <v>-116</v>
      </c>
      <c r="MC322" s="7">
        <f t="shared" si="995"/>
        <v>186</v>
      </c>
      <c r="MD322" s="30"/>
      <c r="ME322" s="4"/>
      <c r="MF322" s="4"/>
      <c r="MH322" s="5">
        <f t="shared" si="897"/>
        <v>80</v>
      </c>
      <c r="MI322" s="15">
        <v>0</v>
      </c>
      <c r="MJ322" s="6" t="str">
        <f>IF(COUNTIF(MI243:MI321,MI322)&gt;0,"R","")</f>
        <v>R</v>
      </c>
      <c r="MK322" s="6">
        <f t="shared" si="867"/>
        <v>3</v>
      </c>
      <c r="ML322" s="6">
        <f t="shared" si="1015"/>
        <v>30</v>
      </c>
      <c r="MM322" s="6">
        <f t="shared" si="996"/>
        <v>-90</v>
      </c>
      <c r="MN322" s="7">
        <f t="shared" si="997"/>
        <v>795</v>
      </c>
      <c r="MO322" s="30"/>
      <c r="MP322" s="4"/>
      <c r="MQ322" s="4"/>
      <c r="MT322" s="5">
        <f t="shared" si="898"/>
        <v>80</v>
      </c>
      <c r="MU322" s="15">
        <v>8</v>
      </c>
      <c r="MV322" s="6" t="str">
        <f>IF(COUNTIF(MU243:MU321,MU322)&gt;0,"R","")</f>
        <v/>
      </c>
      <c r="MW322" s="6">
        <f t="shared" si="868"/>
        <v>4</v>
      </c>
      <c r="MX322" s="6">
        <f t="shared" si="1016"/>
        <v>24</v>
      </c>
      <c r="MY322" s="6">
        <f t="shared" si="998"/>
        <v>768</v>
      </c>
      <c r="MZ322" s="7">
        <f t="shared" si="999"/>
        <v>1229</v>
      </c>
      <c r="NA322" s="30"/>
      <c r="NB322" s="4"/>
      <c r="NC322" s="4"/>
    </row>
    <row r="323" spans="17:367" x14ac:dyDescent="0.25">
      <c r="Q323" s="5">
        <f t="shared" si="881"/>
        <v>82</v>
      </c>
      <c r="R323" s="15">
        <v>1</v>
      </c>
      <c r="S323" s="6" t="str">
        <f>IF(COUNTIF(R242:R322,R323)&gt;0,"R","")</f>
        <v/>
      </c>
      <c r="T323" s="6">
        <f t="shared" si="899"/>
        <v>5</v>
      </c>
      <c r="U323" s="6">
        <f t="shared" si="938"/>
        <v>29</v>
      </c>
      <c r="V323" s="6">
        <f t="shared" si="900"/>
        <v>899</v>
      </c>
      <c r="W323" s="7">
        <f t="shared" si="901"/>
        <v>-135</v>
      </c>
      <c r="X323" s="30"/>
      <c r="Y323" s="4"/>
      <c r="Z323" s="4"/>
      <c r="AG323" s="5">
        <f t="shared" si="869"/>
        <v>82</v>
      </c>
      <c r="AH323" s="15">
        <v>13</v>
      </c>
      <c r="AI323" s="6" t="str">
        <f>IF(COUNTIF(AH242:AH322,AH323)&gt;0,"R","")</f>
        <v>R</v>
      </c>
      <c r="AJ323" s="6">
        <f t="shared" si="902"/>
        <v>6</v>
      </c>
      <c r="AK323" s="6">
        <f t="shared" si="939"/>
        <v>31</v>
      </c>
      <c r="AL323" s="6">
        <f t="shared" si="903"/>
        <v>-186</v>
      </c>
      <c r="AM323" s="7">
        <f t="shared" si="904"/>
        <v>-1742</v>
      </c>
      <c r="AN323" s="30"/>
      <c r="AO323" s="4"/>
      <c r="AP323" s="4"/>
      <c r="AS323" s="5">
        <f t="shared" si="870"/>
        <v>82</v>
      </c>
      <c r="AT323" s="15">
        <v>26</v>
      </c>
      <c r="AU323" s="6" t="str">
        <f>IF(COUNTIF(AT242:AT322,AT323)&gt;0,"R","")</f>
        <v>R</v>
      </c>
      <c r="AV323" s="6">
        <f t="shared" si="905"/>
        <v>1</v>
      </c>
      <c r="AW323" s="6">
        <f t="shared" si="940"/>
        <v>26</v>
      </c>
      <c r="AX323" s="6">
        <f t="shared" si="906"/>
        <v>-26</v>
      </c>
      <c r="AY323" s="7">
        <f t="shared" si="907"/>
        <v>1716</v>
      </c>
      <c r="AZ323" s="30"/>
      <c r="BA323" s="4"/>
      <c r="BB323" s="4"/>
      <c r="BI323" s="5">
        <f t="shared" si="871"/>
        <v>82</v>
      </c>
      <c r="BJ323" s="15">
        <v>32</v>
      </c>
      <c r="BK323" s="6" t="str">
        <f>IF(COUNTIF(BJ242:BJ322,BJ323)&gt;0,"R","")</f>
        <v>R</v>
      </c>
      <c r="BL323" s="6">
        <f t="shared" si="908"/>
        <v>1</v>
      </c>
      <c r="BM323" s="6">
        <f t="shared" si="941"/>
        <v>23</v>
      </c>
      <c r="BN323" s="6">
        <f t="shared" si="909"/>
        <v>-23</v>
      </c>
      <c r="BO323" s="7">
        <f t="shared" si="910"/>
        <v>2391</v>
      </c>
      <c r="BP323" s="30"/>
      <c r="BQ323" s="4"/>
      <c r="BR323" s="4"/>
      <c r="BW323" s="5">
        <f t="shared" si="872"/>
        <v>82</v>
      </c>
      <c r="BX323" s="15">
        <v>2</v>
      </c>
      <c r="BY323" s="6" t="str">
        <f>IF(COUNTIF(BX242:BX322,BX323)&gt;0,"R","")</f>
        <v>R</v>
      </c>
      <c r="BZ323" s="6">
        <f t="shared" si="911"/>
        <v>5</v>
      </c>
      <c r="CA323" s="6">
        <f t="shared" si="942"/>
        <v>32</v>
      </c>
      <c r="CB323" s="6">
        <f t="shared" si="912"/>
        <v>-160</v>
      </c>
      <c r="CC323" s="7">
        <f t="shared" si="913"/>
        <v>-1517</v>
      </c>
      <c r="CD323" s="30"/>
      <c r="CE323" s="4"/>
      <c r="CF323" s="4"/>
      <c r="CK323" s="5">
        <f t="shared" si="873"/>
        <v>82</v>
      </c>
      <c r="CL323" s="15">
        <v>33</v>
      </c>
      <c r="CM323" s="6" t="str">
        <f>IF(COUNTIF(CL242:CL322,CL323)&gt;0,"R","")</f>
        <v>R</v>
      </c>
      <c r="CN323" s="6">
        <f t="shared" si="914"/>
        <v>6</v>
      </c>
      <c r="CO323" s="6">
        <f t="shared" si="943"/>
        <v>29</v>
      </c>
      <c r="CP323" s="6">
        <f t="shared" si="915"/>
        <v>-174</v>
      </c>
      <c r="CQ323" s="7">
        <f t="shared" si="916"/>
        <v>-1460</v>
      </c>
      <c r="CR323" s="30"/>
      <c r="CS323" s="4"/>
      <c r="CT323" s="4"/>
      <c r="CW323" s="5">
        <f t="shared" si="874"/>
        <v>82</v>
      </c>
      <c r="CX323" s="15">
        <v>6</v>
      </c>
      <c r="CY323" s="6" t="str">
        <f>IF(COUNTIF(CX242:CX322,CX323)&gt;0,"R","")</f>
        <v>R</v>
      </c>
      <c r="CZ323" s="6">
        <f t="shared" si="917"/>
        <v>3</v>
      </c>
      <c r="DA323" s="6">
        <f t="shared" si="944"/>
        <v>28</v>
      </c>
      <c r="DB323" s="6">
        <f t="shared" si="918"/>
        <v>-84</v>
      </c>
      <c r="DC323" s="7">
        <f t="shared" si="919"/>
        <v>1123</v>
      </c>
      <c r="DD323" s="30"/>
      <c r="DE323" s="4"/>
      <c r="DF323" s="4"/>
      <c r="DH323" s="5">
        <f t="shared" si="875"/>
        <v>82</v>
      </c>
      <c r="DI323" s="15">
        <v>34</v>
      </c>
      <c r="DJ323" s="6" t="str">
        <f>IF(COUNTIF(DI242:DI322,DI323)&gt;0,"R","")</f>
        <v>R</v>
      </c>
      <c r="DK323" s="6">
        <f t="shared" si="920"/>
        <v>1</v>
      </c>
      <c r="DL323" s="6">
        <f t="shared" si="945"/>
        <v>24</v>
      </c>
      <c r="DM323" s="6">
        <f t="shared" si="921"/>
        <v>-24</v>
      </c>
      <c r="DN323" s="7">
        <f t="shared" si="922"/>
        <v>2446</v>
      </c>
      <c r="DO323" s="30"/>
      <c r="DP323" s="4"/>
      <c r="DQ323" s="4"/>
      <c r="DS323" s="5">
        <f t="shared" si="876"/>
        <v>82</v>
      </c>
      <c r="DT323" s="15">
        <v>34</v>
      </c>
      <c r="DU323" s="6" t="str">
        <f>IF(COUNTIF(DT242:DT322,DT323)&gt;0,"R","")</f>
        <v>R</v>
      </c>
      <c r="DV323" s="6">
        <f t="shared" si="923"/>
        <v>7</v>
      </c>
      <c r="DW323" s="6">
        <f t="shared" si="946"/>
        <v>36</v>
      </c>
      <c r="DX323" s="6">
        <f t="shared" si="924"/>
        <v>-252</v>
      </c>
      <c r="DY323" s="7">
        <f t="shared" si="925"/>
        <v>-3792</v>
      </c>
      <c r="DZ323" s="30"/>
      <c r="EA323" s="4"/>
      <c r="EB323" s="4"/>
      <c r="ED323" s="5">
        <f t="shared" si="877"/>
        <v>82</v>
      </c>
      <c r="EE323" s="15">
        <v>15</v>
      </c>
      <c r="EF323" s="6" t="str">
        <f>IF(COUNTIF(EE242:EE322,EE323)&gt;0,"R","")</f>
        <v>R</v>
      </c>
      <c r="EG323" s="6">
        <f t="shared" si="926"/>
        <v>7</v>
      </c>
      <c r="EH323" s="6">
        <f t="shared" si="947"/>
        <v>36</v>
      </c>
      <c r="EI323" s="6">
        <f t="shared" si="927"/>
        <v>-252</v>
      </c>
      <c r="EJ323" s="7">
        <f t="shared" si="928"/>
        <v>-3837</v>
      </c>
      <c r="EK323" s="30"/>
      <c r="EL323" s="4"/>
      <c r="EM323" s="4"/>
      <c r="EO323" s="5">
        <f t="shared" si="878"/>
        <v>82</v>
      </c>
      <c r="EP323" s="15">
        <v>14</v>
      </c>
      <c r="EQ323" s="6" t="str">
        <f>IF(COUNTIF(EP242:EP322,EP323)&gt;0,"R","")</f>
        <v>R</v>
      </c>
      <c r="ER323" s="6">
        <f t="shared" si="929"/>
        <v>4</v>
      </c>
      <c r="ES323" s="6">
        <f t="shared" si="948"/>
        <v>31</v>
      </c>
      <c r="ET323" s="6">
        <f t="shared" si="930"/>
        <v>-124</v>
      </c>
      <c r="EU323" s="7">
        <f t="shared" si="931"/>
        <v>-339</v>
      </c>
      <c r="EV323" s="30"/>
      <c r="EW323" s="4"/>
      <c r="EX323" s="4"/>
      <c r="EZ323" s="5">
        <f t="shared" si="879"/>
        <v>82</v>
      </c>
      <c r="FA323" s="15">
        <v>22</v>
      </c>
      <c r="FB323" s="6" t="str">
        <f>IF(COUNTIF(FA242:FA322,FA323)&gt;0,"R","")</f>
        <v>R</v>
      </c>
      <c r="FC323" s="6">
        <f t="shared" si="932"/>
        <v>5</v>
      </c>
      <c r="FD323" s="6">
        <f t="shared" si="949"/>
        <v>30</v>
      </c>
      <c r="FE323" s="6">
        <f t="shared" si="933"/>
        <v>-150</v>
      </c>
      <c r="FF323" s="7">
        <f t="shared" si="934"/>
        <v>-646</v>
      </c>
      <c r="FG323" s="30"/>
      <c r="FH323" s="4"/>
      <c r="FI323" s="4"/>
      <c r="FK323" s="5">
        <f t="shared" si="880"/>
        <v>82</v>
      </c>
      <c r="FL323" s="15">
        <v>15</v>
      </c>
      <c r="FM323" s="6" t="str">
        <f>IF(COUNTIF(FL242:FL322,FL323)&gt;0,"R","")</f>
        <v>R</v>
      </c>
      <c r="FN323" s="6">
        <f t="shared" si="935"/>
        <v>7</v>
      </c>
      <c r="FO323" s="6">
        <f t="shared" si="950"/>
        <v>37</v>
      </c>
      <c r="FP323" s="6">
        <f t="shared" si="936"/>
        <v>-259</v>
      </c>
      <c r="FQ323" s="7">
        <f t="shared" si="937"/>
        <v>-4397</v>
      </c>
      <c r="FR323" s="30"/>
      <c r="FS323" s="4"/>
      <c r="FT323" s="4"/>
      <c r="FV323" s="5">
        <f t="shared" si="882"/>
        <v>81</v>
      </c>
      <c r="FW323" s="15">
        <v>16</v>
      </c>
      <c r="FX323" s="6" t="str">
        <f>IF(COUNTIF(FW243:FW322,FW323)&gt;0,"R","")</f>
        <v>R</v>
      </c>
      <c r="FY323" s="6">
        <f t="shared" si="951"/>
        <v>4</v>
      </c>
      <c r="FZ323" s="6">
        <f t="shared" si="1000"/>
        <v>29</v>
      </c>
      <c r="GA323" s="6">
        <f t="shared" si="952"/>
        <v>-116</v>
      </c>
      <c r="GB323" s="7">
        <f t="shared" si="953"/>
        <v>-20</v>
      </c>
      <c r="GC323" s="30"/>
      <c r="GD323" s="4"/>
      <c r="GE323" s="4"/>
      <c r="GG323" s="5">
        <f t="shared" si="883"/>
        <v>81</v>
      </c>
      <c r="GH323" s="15">
        <v>32</v>
      </c>
      <c r="GI323" s="6" t="str">
        <f>IF(COUNTIF(GH243:GH322,GH323)&gt;0,"R","")</f>
        <v/>
      </c>
      <c r="GJ323" s="6">
        <f t="shared" si="954"/>
        <v>5</v>
      </c>
      <c r="GK323" s="6">
        <f t="shared" si="1001"/>
        <v>32</v>
      </c>
      <c r="GL323" s="6">
        <f t="shared" si="955"/>
        <v>992</v>
      </c>
      <c r="GM323" s="7">
        <f t="shared" si="956"/>
        <v>-205</v>
      </c>
      <c r="GN323" s="30"/>
      <c r="GP323" s="4"/>
      <c r="GR323" s="5">
        <f t="shared" si="884"/>
        <v>81</v>
      </c>
      <c r="GS323" s="15">
        <v>27</v>
      </c>
      <c r="GT323" s="6" t="str">
        <f>IF(COUNTIF(GS243:GS322,GS323)&gt;0,"R","")</f>
        <v/>
      </c>
      <c r="GU323" s="6">
        <f t="shared" si="957"/>
        <v>3</v>
      </c>
      <c r="GV323" s="6">
        <f t="shared" si="1002"/>
        <v>25</v>
      </c>
      <c r="GW323" s="6">
        <f t="shared" si="958"/>
        <v>825</v>
      </c>
      <c r="GX323" s="7">
        <f t="shared" si="959"/>
        <v>2193</v>
      </c>
      <c r="GY323" s="30"/>
      <c r="GZ323" s="4"/>
      <c r="HA323" s="4"/>
      <c r="HC323" s="5">
        <f t="shared" si="885"/>
        <v>81</v>
      </c>
      <c r="HD323" s="15">
        <v>17</v>
      </c>
      <c r="HE323" s="6" t="str">
        <f>IF(COUNTIF(HD243:HD322,HD323)&gt;0,"R","")</f>
        <v>R</v>
      </c>
      <c r="HF323" s="6">
        <f t="shared" si="960"/>
        <v>2</v>
      </c>
      <c r="HG323" s="6">
        <f t="shared" si="1003"/>
        <v>21</v>
      </c>
      <c r="HH323" s="6">
        <f t="shared" si="961"/>
        <v>-42</v>
      </c>
      <c r="HI323" s="7">
        <f t="shared" si="962"/>
        <v>1433</v>
      </c>
      <c r="HJ323" s="30"/>
      <c r="HK323" s="4"/>
      <c r="HL323" s="4"/>
      <c r="HN323" s="5">
        <f t="shared" si="886"/>
        <v>81</v>
      </c>
      <c r="HO323" s="15">
        <v>14</v>
      </c>
      <c r="HP323" s="6" t="str">
        <f>IF(COUNTIF(HO243:HO322,HO323)&gt;0,"R","")</f>
        <v>R</v>
      </c>
      <c r="HQ323" s="6">
        <f t="shared" si="963"/>
        <v>6</v>
      </c>
      <c r="HR323" s="6">
        <f t="shared" si="1004"/>
        <v>33</v>
      </c>
      <c r="HS323" s="6">
        <f t="shared" si="964"/>
        <v>-198</v>
      </c>
      <c r="HT323" s="7">
        <f t="shared" si="965"/>
        <v>-2147</v>
      </c>
      <c r="HU323" s="30"/>
      <c r="HV323" s="4"/>
      <c r="HW323" s="4"/>
      <c r="HY323" s="5">
        <f t="shared" si="887"/>
        <v>81</v>
      </c>
      <c r="HZ323" s="15">
        <v>2</v>
      </c>
      <c r="IA323" s="6" t="str">
        <f>IF(COUNTIF(HZ243:HZ322,HZ323)&gt;0,"R","")</f>
        <v/>
      </c>
      <c r="IB323" s="6">
        <f t="shared" si="966"/>
        <v>3</v>
      </c>
      <c r="IC323" s="6">
        <f t="shared" si="1005"/>
        <v>28</v>
      </c>
      <c r="ID323" s="6">
        <f t="shared" si="967"/>
        <v>924</v>
      </c>
      <c r="IE323" s="7">
        <f t="shared" si="968"/>
        <v>1223</v>
      </c>
      <c r="IF323" s="30"/>
      <c r="IG323" s="4"/>
      <c r="IH323" s="4"/>
      <c r="IJ323" s="5">
        <f t="shared" si="888"/>
        <v>81</v>
      </c>
      <c r="IK323" s="15">
        <v>10</v>
      </c>
      <c r="IL323" s="6" t="str">
        <f>IF(COUNTIF(IK243:IK322,IK323)&gt;0,"R","")</f>
        <v>R</v>
      </c>
      <c r="IM323" s="6">
        <f t="shared" si="969"/>
        <v>5</v>
      </c>
      <c r="IN323" s="6">
        <f t="shared" si="1006"/>
        <v>29</v>
      </c>
      <c r="IO323" s="6">
        <f t="shared" si="970"/>
        <v>-145</v>
      </c>
      <c r="IP323" s="7">
        <f t="shared" si="971"/>
        <v>-608</v>
      </c>
      <c r="IQ323" s="30"/>
      <c r="IR323" s="4"/>
      <c r="IS323" s="4"/>
      <c r="IU323" s="5">
        <f t="shared" si="889"/>
        <v>81</v>
      </c>
      <c r="IV323" s="15">
        <v>0</v>
      </c>
      <c r="IW323" s="6" t="str">
        <f>IF(COUNTIF(IV243:IV322,IV323)&gt;0,"R","")</f>
        <v>R</v>
      </c>
      <c r="IX323" s="6">
        <f t="shared" si="972"/>
        <v>2</v>
      </c>
      <c r="IY323" s="6">
        <f t="shared" si="1007"/>
        <v>21</v>
      </c>
      <c r="IZ323" s="6">
        <f t="shared" si="973"/>
        <v>-42</v>
      </c>
      <c r="JA323" s="7">
        <f t="shared" si="974"/>
        <v>795</v>
      </c>
      <c r="JB323" s="30"/>
      <c r="JC323" s="4"/>
      <c r="JD323" s="4"/>
      <c r="JF323" s="5">
        <f t="shared" si="890"/>
        <v>81</v>
      </c>
      <c r="JG323" s="15">
        <v>9</v>
      </c>
      <c r="JH323" s="6" t="str">
        <f>IF(COUNTIF(JG243:JG322,JG323)&gt;0,"R","")</f>
        <v>R</v>
      </c>
      <c r="JI323" s="6">
        <f t="shared" si="975"/>
        <v>4</v>
      </c>
      <c r="JJ323" s="6">
        <f t="shared" si="1008"/>
        <v>25</v>
      </c>
      <c r="JK323" s="6">
        <f t="shared" si="976"/>
        <v>-100</v>
      </c>
      <c r="JL323" s="7">
        <f t="shared" si="977"/>
        <v>524</v>
      </c>
      <c r="JM323" s="30"/>
      <c r="JN323" s="4"/>
      <c r="JO323" s="4"/>
      <c r="JQ323" s="5">
        <f t="shared" si="891"/>
        <v>81</v>
      </c>
      <c r="JR323" s="15">
        <v>33</v>
      </c>
      <c r="JS323" s="6" t="str">
        <f>IF(COUNTIF(JR243:JR322,JR323)&gt;0,"R","")</f>
        <v>R</v>
      </c>
      <c r="JT323" s="6">
        <f t="shared" si="978"/>
        <v>3</v>
      </c>
      <c r="JU323" s="6">
        <f t="shared" si="1009"/>
        <v>25</v>
      </c>
      <c r="JV323" s="6">
        <f t="shared" si="979"/>
        <v>-75</v>
      </c>
      <c r="JW323" s="7">
        <f t="shared" si="980"/>
        <v>1455</v>
      </c>
      <c r="JX323" s="30"/>
      <c r="JY323" s="4"/>
      <c r="JZ323" s="4"/>
      <c r="KC323" s="5">
        <f t="shared" si="892"/>
        <v>81</v>
      </c>
      <c r="KD323" s="15">
        <v>11</v>
      </c>
      <c r="KE323" s="6" t="str">
        <f>IF(COUNTIF(KD243:KD322,KD323)&gt;0,"R","")</f>
        <v>R</v>
      </c>
      <c r="KF323" s="6">
        <f t="shared" si="981"/>
        <v>6</v>
      </c>
      <c r="KG323" s="6">
        <f t="shared" si="1010"/>
        <v>37</v>
      </c>
      <c r="KH323" s="6">
        <f t="shared" si="982"/>
        <v>-222</v>
      </c>
      <c r="KI323" s="7">
        <f t="shared" si="983"/>
        <v>-3120</v>
      </c>
      <c r="KJ323" s="30"/>
      <c r="KK323" s="4"/>
      <c r="KL323" s="4"/>
      <c r="KO323" s="5">
        <f t="shared" si="893"/>
        <v>81</v>
      </c>
      <c r="KP323" s="15">
        <v>2</v>
      </c>
      <c r="KQ323" s="6" t="str">
        <f>IF(COUNTIF(KP243:KP322,KP323)&gt;0,"R","")</f>
        <v>R</v>
      </c>
      <c r="KR323" s="6">
        <f t="shared" si="984"/>
        <v>4</v>
      </c>
      <c r="KS323" s="6">
        <f t="shared" si="1011"/>
        <v>32</v>
      </c>
      <c r="KT323" s="6">
        <f t="shared" si="985"/>
        <v>-128</v>
      </c>
      <c r="KU323" s="7">
        <f t="shared" si="986"/>
        <v>-112</v>
      </c>
      <c r="KV323" s="30"/>
      <c r="KW323" s="4"/>
      <c r="KX323" s="4"/>
      <c r="KZ323" s="5">
        <f t="shared" si="894"/>
        <v>81</v>
      </c>
      <c r="LA323" s="15">
        <v>9</v>
      </c>
      <c r="LB323" s="6" t="str">
        <f>IF(COUNTIF(LA243:LA322,LA323)&gt;0,"R","")</f>
        <v/>
      </c>
      <c r="LC323" s="6">
        <f t="shared" si="987"/>
        <v>7</v>
      </c>
      <c r="LD323" s="6">
        <f t="shared" si="1012"/>
        <v>33</v>
      </c>
      <c r="LE323" s="6">
        <f t="shared" si="988"/>
        <v>957</v>
      </c>
      <c r="LF323" s="7">
        <f t="shared" si="989"/>
        <v>-1783</v>
      </c>
      <c r="LG323" s="30"/>
      <c r="LH323" s="4"/>
      <c r="LI323" s="4"/>
      <c r="LL323" s="5">
        <f t="shared" si="895"/>
        <v>81</v>
      </c>
      <c r="LM323" s="15">
        <v>34</v>
      </c>
      <c r="LN323" s="6" t="str">
        <f>IF(COUNTIF(LM243:LM322,LM323)&gt;0,"R","")</f>
        <v>R</v>
      </c>
      <c r="LO323" s="6">
        <f t="shared" si="990"/>
        <v>4</v>
      </c>
      <c r="LP323" s="6">
        <f t="shared" si="1013"/>
        <v>27</v>
      </c>
      <c r="LQ323" s="6">
        <f t="shared" si="991"/>
        <v>-108</v>
      </c>
      <c r="LR323" s="7">
        <f t="shared" si="992"/>
        <v>139</v>
      </c>
      <c r="LS323" s="30"/>
      <c r="LT323" s="4"/>
      <c r="LU323" s="4"/>
      <c r="LW323" s="5">
        <f t="shared" si="896"/>
        <v>81</v>
      </c>
      <c r="LX323" s="15">
        <v>30</v>
      </c>
      <c r="LY323" s="6" t="str">
        <f>IF(COUNTIF(LX243:LX322,LX323)&gt;0,"R","")</f>
        <v>R</v>
      </c>
      <c r="LZ323" s="6">
        <f t="shared" si="993"/>
        <v>4</v>
      </c>
      <c r="MA323" s="6">
        <f t="shared" si="1014"/>
        <v>30</v>
      </c>
      <c r="MB323" s="6">
        <f t="shared" si="994"/>
        <v>-120</v>
      </c>
      <c r="MC323" s="7">
        <f t="shared" si="995"/>
        <v>66</v>
      </c>
      <c r="MD323" s="30"/>
      <c r="ME323" s="4"/>
      <c r="MF323" s="4"/>
      <c r="MH323" s="5">
        <f t="shared" si="897"/>
        <v>81</v>
      </c>
      <c r="MI323" s="15">
        <v>27</v>
      </c>
      <c r="MJ323" s="6" t="str">
        <f>IF(COUNTIF(MI243:MI322,MI323)&gt;0,"R","")</f>
        <v>R</v>
      </c>
      <c r="MK323" s="6">
        <f t="shared" si="867"/>
        <v>3</v>
      </c>
      <c r="ML323" s="6">
        <f t="shared" si="1015"/>
        <v>31</v>
      </c>
      <c r="MM323" s="6">
        <f t="shared" si="996"/>
        <v>-93</v>
      </c>
      <c r="MN323" s="7">
        <f t="shared" si="997"/>
        <v>702</v>
      </c>
      <c r="MO323" s="30"/>
      <c r="MP323" s="4"/>
      <c r="MQ323" s="4"/>
      <c r="MT323" s="5">
        <f t="shared" si="898"/>
        <v>81</v>
      </c>
      <c r="MU323" s="15">
        <v>3</v>
      </c>
      <c r="MV323" s="6" t="str">
        <f>IF(COUNTIF(MU243:MU322,MU323)&gt;0,"R","")</f>
        <v>R</v>
      </c>
      <c r="MW323" s="6">
        <f t="shared" si="868"/>
        <v>3</v>
      </c>
      <c r="MX323" s="6">
        <f t="shared" si="1016"/>
        <v>23</v>
      </c>
      <c r="MY323" s="6">
        <f t="shared" si="998"/>
        <v>-69</v>
      </c>
      <c r="MZ323" s="7">
        <f t="shared" si="999"/>
        <v>1160</v>
      </c>
      <c r="NA323" s="30"/>
      <c r="NB323" s="4"/>
      <c r="NC323" s="4"/>
    </row>
    <row r="324" spans="17:367" x14ac:dyDescent="0.25">
      <c r="Q324" s="5">
        <f t="shared" si="881"/>
        <v>83</v>
      </c>
      <c r="R324" s="15">
        <v>27</v>
      </c>
      <c r="S324" s="6" t="str">
        <f>IF(COUNTIF(R242:R323,R324)&gt;0,"R","")</f>
        <v>R</v>
      </c>
      <c r="T324" s="6">
        <f t="shared" si="899"/>
        <v>4</v>
      </c>
      <c r="U324" s="6">
        <f t="shared" si="938"/>
        <v>28</v>
      </c>
      <c r="V324" s="6">
        <f t="shared" si="900"/>
        <v>-112</v>
      </c>
      <c r="W324" s="7">
        <f t="shared" si="901"/>
        <v>-247</v>
      </c>
      <c r="X324" s="30"/>
      <c r="Y324" s="4"/>
      <c r="Z324" s="4"/>
      <c r="AG324" s="5">
        <f t="shared" si="869"/>
        <v>83</v>
      </c>
      <c r="AH324" s="15">
        <v>30</v>
      </c>
      <c r="AI324" s="6" t="str">
        <f>IF(COUNTIF(AH242:AH323,AH324)&gt;0,"R","")</f>
        <v>R</v>
      </c>
      <c r="AJ324" s="6">
        <f t="shared" si="902"/>
        <v>6</v>
      </c>
      <c r="AK324" s="6">
        <f t="shared" si="939"/>
        <v>32</v>
      </c>
      <c r="AL324" s="6">
        <f t="shared" si="903"/>
        <v>-192</v>
      </c>
      <c r="AM324" s="7">
        <f t="shared" si="904"/>
        <v>-1934</v>
      </c>
      <c r="AN324" s="30"/>
      <c r="AO324" s="4"/>
      <c r="AP324" s="4"/>
      <c r="AS324" s="5">
        <f t="shared" si="870"/>
        <v>83</v>
      </c>
      <c r="AT324" s="15">
        <v>5</v>
      </c>
      <c r="AU324" s="6" t="str">
        <f>IF(COUNTIF(AT242:AT323,AT324)&gt;0,"R","")</f>
        <v>R</v>
      </c>
      <c r="AV324" s="6">
        <f t="shared" si="905"/>
        <v>1</v>
      </c>
      <c r="AW324" s="6">
        <f t="shared" si="940"/>
        <v>27</v>
      </c>
      <c r="AX324" s="6">
        <f t="shared" si="906"/>
        <v>-27</v>
      </c>
      <c r="AY324" s="7">
        <f t="shared" si="907"/>
        <v>1689</v>
      </c>
      <c r="AZ324" s="30"/>
      <c r="BA324" s="4"/>
      <c r="BB324" s="4"/>
      <c r="BI324" s="5">
        <f t="shared" si="871"/>
        <v>83</v>
      </c>
      <c r="BJ324" s="15">
        <v>12</v>
      </c>
      <c r="BK324" s="6" t="str">
        <f>IF(COUNTIF(BJ242:BJ323,BJ324)&gt;0,"R","")</f>
        <v>R</v>
      </c>
      <c r="BL324" s="6">
        <f t="shared" si="908"/>
        <v>1</v>
      </c>
      <c r="BM324" s="6">
        <f t="shared" si="941"/>
        <v>24</v>
      </c>
      <c r="BN324" s="6">
        <f t="shared" si="909"/>
        <v>-24</v>
      </c>
      <c r="BO324" s="7">
        <f t="shared" si="910"/>
        <v>2367</v>
      </c>
      <c r="BP324" s="30"/>
      <c r="BQ324" s="4"/>
      <c r="BR324" s="4"/>
      <c r="BW324" s="5">
        <f t="shared" si="872"/>
        <v>83</v>
      </c>
      <c r="BX324" s="15">
        <v>1</v>
      </c>
      <c r="BY324" s="6" t="str">
        <f>IF(COUNTIF(BX242:BX323,BX324)&gt;0,"R","")</f>
        <v>R</v>
      </c>
      <c r="BZ324" s="6">
        <f t="shared" si="911"/>
        <v>5</v>
      </c>
      <c r="CA324" s="6">
        <f t="shared" si="942"/>
        <v>33</v>
      </c>
      <c r="CB324" s="6">
        <f t="shared" si="912"/>
        <v>-165</v>
      </c>
      <c r="CC324" s="7">
        <f t="shared" si="913"/>
        <v>-1682</v>
      </c>
      <c r="CD324" s="30"/>
      <c r="CE324" s="4"/>
      <c r="CF324" s="4"/>
      <c r="CK324" s="5">
        <f t="shared" si="873"/>
        <v>83</v>
      </c>
      <c r="CL324" s="15">
        <v>5</v>
      </c>
      <c r="CM324" s="6" t="str">
        <f>IF(COUNTIF(CL242:CL323,CL324)&gt;0,"R","")</f>
        <v>R</v>
      </c>
      <c r="CN324" s="6">
        <f t="shared" si="914"/>
        <v>6</v>
      </c>
      <c r="CO324" s="6">
        <f t="shared" si="943"/>
        <v>30</v>
      </c>
      <c r="CP324" s="6">
        <f t="shared" si="915"/>
        <v>-180</v>
      </c>
      <c r="CQ324" s="7">
        <f t="shared" si="916"/>
        <v>-1640</v>
      </c>
      <c r="CR324" s="30"/>
      <c r="CS324" s="4"/>
      <c r="CT324" s="4"/>
      <c r="CW324" s="5">
        <f t="shared" si="874"/>
        <v>83</v>
      </c>
      <c r="CX324" s="15">
        <v>8</v>
      </c>
      <c r="CY324" s="6" t="str">
        <f>IF(COUNTIF(CX242:CX323,CX324)&gt;0,"R","")</f>
        <v>R</v>
      </c>
      <c r="CZ324" s="6">
        <f t="shared" si="917"/>
        <v>3</v>
      </c>
      <c r="DA324" s="6">
        <f t="shared" si="944"/>
        <v>29</v>
      </c>
      <c r="DB324" s="6">
        <f t="shared" si="918"/>
        <v>-87</v>
      </c>
      <c r="DC324" s="7">
        <f t="shared" si="919"/>
        <v>1036</v>
      </c>
      <c r="DD324" s="30"/>
      <c r="DE324" s="4"/>
      <c r="DF324" s="4"/>
      <c r="DH324" s="5">
        <f t="shared" si="875"/>
        <v>83</v>
      </c>
      <c r="DI324" s="15">
        <v>14</v>
      </c>
      <c r="DJ324" s="6" t="str">
        <f>IF(COUNTIF(DI242:DI323,DI324)&gt;0,"R","")</f>
        <v>R</v>
      </c>
      <c r="DK324" s="6">
        <f t="shared" si="920"/>
        <v>1</v>
      </c>
      <c r="DL324" s="6">
        <f t="shared" si="945"/>
        <v>25</v>
      </c>
      <c r="DM324" s="6">
        <f t="shared" si="921"/>
        <v>-25</v>
      </c>
      <c r="DN324" s="7">
        <f t="shared" si="922"/>
        <v>2421</v>
      </c>
      <c r="DO324" s="30"/>
      <c r="DP324" s="4"/>
      <c r="DQ324" s="4"/>
      <c r="DS324" s="5">
        <f t="shared" si="876"/>
        <v>83</v>
      </c>
      <c r="DT324" s="15">
        <v>22</v>
      </c>
      <c r="DU324" s="6" t="str">
        <f>IF(COUNTIF(DT242:DT323,DT324)&gt;0,"R","")</f>
        <v>R</v>
      </c>
      <c r="DV324" s="6">
        <f t="shared" si="923"/>
        <v>7</v>
      </c>
      <c r="DW324" s="6">
        <f t="shared" si="946"/>
        <v>37</v>
      </c>
      <c r="DX324" s="6">
        <f t="shared" si="924"/>
        <v>-259</v>
      </c>
      <c r="DY324" s="7">
        <f t="shared" si="925"/>
        <v>-4051</v>
      </c>
      <c r="DZ324" s="30"/>
      <c r="EA324" s="4"/>
      <c r="EB324" s="4"/>
      <c r="ED324" s="5">
        <f t="shared" si="877"/>
        <v>83</v>
      </c>
      <c r="EE324" s="15">
        <v>18</v>
      </c>
      <c r="EF324" s="6" t="str">
        <f>IF(COUNTIF(EE242:EE323,EE324)&gt;0,"R","")</f>
        <v/>
      </c>
      <c r="EG324" s="6">
        <f t="shared" si="926"/>
        <v>7</v>
      </c>
      <c r="EH324" s="6">
        <f t="shared" si="947"/>
        <v>37</v>
      </c>
      <c r="EI324" s="6">
        <f t="shared" si="927"/>
        <v>1073</v>
      </c>
      <c r="EJ324" s="7">
        <f t="shared" si="928"/>
        <v>-2764</v>
      </c>
      <c r="EK324" s="30"/>
      <c r="EL324" s="4"/>
      <c r="EM324" s="4"/>
      <c r="EO324" s="5">
        <f t="shared" si="878"/>
        <v>83</v>
      </c>
      <c r="EP324" s="15">
        <v>14</v>
      </c>
      <c r="EQ324" s="6" t="str">
        <f>IF(COUNTIF(EP242:EP323,EP324)&gt;0,"R","")</f>
        <v>R</v>
      </c>
      <c r="ER324" s="6">
        <f t="shared" si="929"/>
        <v>4</v>
      </c>
      <c r="ES324" s="6">
        <f t="shared" si="948"/>
        <v>32</v>
      </c>
      <c r="ET324" s="6">
        <f t="shared" si="930"/>
        <v>-128</v>
      </c>
      <c r="EU324" s="7">
        <f t="shared" si="931"/>
        <v>-467</v>
      </c>
      <c r="EV324" s="30"/>
      <c r="EW324" s="4"/>
      <c r="EX324" s="4"/>
      <c r="EZ324" s="5">
        <f t="shared" si="879"/>
        <v>83</v>
      </c>
      <c r="FA324" s="15">
        <v>22</v>
      </c>
      <c r="FB324" s="6" t="str">
        <f>IF(COUNTIF(FA242:FA323,FA324)&gt;0,"R","")</f>
        <v>R</v>
      </c>
      <c r="FC324" s="6">
        <f t="shared" si="932"/>
        <v>5</v>
      </c>
      <c r="FD324" s="6">
        <f t="shared" si="949"/>
        <v>31</v>
      </c>
      <c r="FE324" s="6">
        <f t="shared" si="933"/>
        <v>-155</v>
      </c>
      <c r="FF324" s="7">
        <f t="shared" si="934"/>
        <v>-801</v>
      </c>
      <c r="FG324" s="30"/>
      <c r="FH324" s="4"/>
      <c r="FI324" s="4"/>
      <c r="FK324" s="5">
        <f t="shared" si="880"/>
        <v>83</v>
      </c>
      <c r="FL324" s="15">
        <v>26</v>
      </c>
      <c r="FM324" s="6" t="str">
        <f>IF(COUNTIF(FL242:FL323,FL324)&gt;0,"R","")</f>
        <v/>
      </c>
      <c r="FN324" s="6">
        <f t="shared" si="935"/>
        <v>7</v>
      </c>
      <c r="FO324" s="6">
        <f t="shared" si="950"/>
        <v>38</v>
      </c>
      <c r="FP324" s="6">
        <f t="shared" si="936"/>
        <v>1102</v>
      </c>
      <c r="FQ324" s="7">
        <f t="shared" si="937"/>
        <v>-3295</v>
      </c>
      <c r="FR324" s="30"/>
      <c r="FS324" s="4"/>
      <c r="FT324" s="4"/>
      <c r="FV324" s="5">
        <f t="shared" si="882"/>
        <v>82</v>
      </c>
      <c r="FW324" s="15">
        <v>9</v>
      </c>
      <c r="FX324" s="6" t="str">
        <f>IF(COUNTIF(FW243:FW323,FW324)&gt;0,"R","")</f>
        <v>R</v>
      </c>
      <c r="FY324" s="6">
        <f t="shared" si="951"/>
        <v>4</v>
      </c>
      <c r="FZ324" s="6">
        <f t="shared" si="1000"/>
        <v>30</v>
      </c>
      <c r="GA324" s="6">
        <f t="shared" si="952"/>
        <v>-120</v>
      </c>
      <c r="GB324" s="7">
        <f t="shared" si="953"/>
        <v>-140</v>
      </c>
      <c r="GC324" s="30"/>
      <c r="GD324" s="4"/>
      <c r="GE324" s="4"/>
      <c r="GG324" s="5">
        <f t="shared" si="883"/>
        <v>82</v>
      </c>
      <c r="GH324" s="15">
        <v>9</v>
      </c>
      <c r="GI324" s="6" t="str">
        <f>IF(COUNTIF(GH243:GH323,GH324)&gt;0,"R","")</f>
        <v>R</v>
      </c>
      <c r="GJ324" s="6">
        <f t="shared" si="954"/>
        <v>4</v>
      </c>
      <c r="GK324" s="6">
        <f t="shared" si="1001"/>
        <v>31</v>
      </c>
      <c r="GL324" s="6">
        <f t="shared" si="955"/>
        <v>-124</v>
      </c>
      <c r="GM324" s="7">
        <f t="shared" si="956"/>
        <v>-329</v>
      </c>
      <c r="GN324" s="30"/>
      <c r="GP324" s="4"/>
      <c r="GR324" s="5">
        <f t="shared" si="884"/>
        <v>82</v>
      </c>
      <c r="GS324" s="15">
        <v>31</v>
      </c>
      <c r="GT324" s="6" t="str">
        <f>IF(COUNTIF(GS243:GS323,GS324)&gt;0,"R","")</f>
        <v>R</v>
      </c>
      <c r="GU324" s="6">
        <f t="shared" si="957"/>
        <v>2</v>
      </c>
      <c r="GV324" s="6">
        <f t="shared" si="1002"/>
        <v>24</v>
      </c>
      <c r="GW324" s="6">
        <f t="shared" si="958"/>
        <v>-48</v>
      </c>
      <c r="GX324" s="7">
        <f t="shared" si="959"/>
        <v>2145</v>
      </c>
      <c r="GY324" s="30"/>
      <c r="GZ324" s="4"/>
      <c r="HA324" s="4"/>
      <c r="HC324" s="5">
        <f t="shared" si="885"/>
        <v>82</v>
      </c>
      <c r="HD324" s="15">
        <v>11</v>
      </c>
      <c r="HE324" s="6" t="str">
        <f>IF(COUNTIF(HD243:HD323,HD324)&gt;0,"R","")</f>
        <v>R</v>
      </c>
      <c r="HF324" s="6">
        <f t="shared" si="960"/>
        <v>2</v>
      </c>
      <c r="HG324" s="6">
        <f t="shared" si="1003"/>
        <v>22</v>
      </c>
      <c r="HH324" s="6">
        <f t="shared" si="961"/>
        <v>-44</v>
      </c>
      <c r="HI324" s="7">
        <f t="shared" si="962"/>
        <v>1389</v>
      </c>
      <c r="HJ324" s="30"/>
      <c r="HK324" s="4"/>
      <c r="HL324" s="4"/>
      <c r="HN324" s="5">
        <f t="shared" si="886"/>
        <v>82</v>
      </c>
      <c r="HO324" s="15">
        <v>1</v>
      </c>
      <c r="HP324" s="6" t="str">
        <f>IF(COUNTIF(HO243:HO323,HO324)&gt;0,"R","")</f>
        <v>R</v>
      </c>
      <c r="HQ324" s="6">
        <f t="shared" si="963"/>
        <v>6</v>
      </c>
      <c r="HR324" s="6">
        <f t="shared" si="1004"/>
        <v>34</v>
      </c>
      <c r="HS324" s="6">
        <f t="shared" si="964"/>
        <v>-204</v>
      </c>
      <c r="HT324" s="7">
        <f t="shared" si="965"/>
        <v>-2351</v>
      </c>
      <c r="HU324" s="30"/>
      <c r="HV324" s="4"/>
      <c r="HW324" s="4"/>
      <c r="HY324" s="5">
        <f t="shared" si="887"/>
        <v>82</v>
      </c>
      <c r="HZ324" s="15">
        <v>36</v>
      </c>
      <c r="IA324" s="6" t="str">
        <f>IF(COUNTIF(HZ243:HZ323,HZ324)&gt;0,"R","")</f>
        <v>R</v>
      </c>
      <c r="IB324" s="6">
        <f t="shared" si="966"/>
        <v>2</v>
      </c>
      <c r="IC324" s="6">
        <f t="shared" si="1005"/>
        <v>27</v>
      </c>
      <c r="ID324" s="6">
        <f t="shared" si="967"/>
        <v>-54</v>
      </c>
      <c r="IE324" s="7">
        <f t="shared" si="968"/>
        <v>1169</v>
      </c>
      <c r="IF324" s="30"/>
      <c r="IG324" s="4"/>
      <c r="IH324" s="4"/>
      <c r="IJ324" s="5">
        <f t="shared" si="888"/>
        <v>82</v>
      </c>
      <c r="IK324" s="15">
        <v>20</v>
      </c>
      <c r="IL324" s="6" t="str">
        <f>IF(COUNTIF(IK243:IK323,IK324)&gt;0,"R","")</f>
        <v>R</v>
      </c>
      <c r="IM324" s="6">
        <f t="shared" si="969"/>
        <v>5</v>
      </c>
      <c r="IN324" s="6">
        <f t="shared" si="1006"/>
        <v>30</v>
      </c>
      <c r="IO324" s="6">
        <f t="shared" si="970"/>
        <v>-150</v>
      </c>
      <c r="IP324" s="7">
        <f t="shared" si="971"/>
        <v>-758</v>
      </c>
      <c r="IQ324" s="30"/>
      <c r="IR324" s="4"/>
      <c r="IS324" s="4"/>
      <c r="IU324" s="5">
        <f t="shared" si="889"/>
        <v>82</v>
      </c>
      <c r="IV324" s="15">
        <v>30</v>
      </c>
      <c r="IW324" s="6" t="str">
        <f>IF(COUNTIF(IV243:IV323,IV324)&gt;0,"R","")</f>
        <v>R</v>
      </c>
      <c r="IX324" s="6">
        <f t="shared" si="972"/>
        <v>2</v>
      </c>
      <c r="IY324" s="6">
        <f t="shared" si="1007"/>
        <v>22</v>
      </c>
      <c r="IZ324" s="6">
        <f t="shared" si="973"/>
        <v>-44</v>
      </c>
      <c r="JA324" s="7">
        <f t="shared" si="974"/>
        <v>751</v>
      </c>
      <c r="JB324" s="30"/>
      <c r="JC324" s="4"/>
      <c r="JD324" s="4"/>
      <c r="JF324" s="5">
        <f t="shared" si="890"/>
        <v>82</v>
      </c>
      <c r="JG324" s="15">
        <v>8</v>
      </c>
      <c r="JH324" s="6" t="str">
        <f>IF(COUNTIF(JG243:JG323,JG324)&gt;0,"R","")</f>
        <v>R</v>
      </c>
      <c r="JI324" s="6">
        <f t="shared" si="975"/>
        <v>4</v>
      </c>
      <c r="JJ324" s="6">
        <f t="shared" si="1008"/>
        <v>26</v>
      </c>
      <c r="JK324" s="6">
        <f t="shared" si="976"/>
        <v>-104</v>
      </c>
      <c r="JL324" s="7">
        <f t="shared" si="977"/>
        <v>420</v>
      </c>
      <c r="JM324" s="30"/>
      <c r="JN324" s="4"/>
      <c r="JO324" s="4"/>
      <c r="JQ324" s="5">
        <f t="shared" si="891"/>
        <v>82</v>
      </c>
      <c r="JR324" s="15">
        <v>25</v>
      </c>
      <c r="JS324" s="6" t="str">
        <f>IF(COUNTIF(JR243:JR323,JR324)&gt;0,"R","")</f>
        <v>R</v>
      </c>
      <c r="JT324" s="6">
        <f t="shared" si="978"/>
        <v>3</v>
      </c>
      <c r="JU324" s="6">
        <f t="shared" si="1009"/>
        <v>26</v>
      </c>
      <c r="JV324" s="6">
        <f t="shared" si="979"/>
        <v>-78</v>
      </c>
      <c r="JW324" s="7">
        <f t="shared" si="980"/>
        <v>1377</v>
      </c>
      <c r="JX324" s="30"/>
      <c r="JY324" s="4"/>
      <c r="JZ324" s="4"/>
      <c r="KC324" s="5">
        <f t="shared" si="892"/>
        <v>82</v>
      </c>
      <c r="KD324" s="15">
        <v>15</v>
      </c>
      <c r="KE324" s="6" t="str">
        <f>IF(COUNTIF(KD243:KD323,KD324)&gt;0,"R","")</f>
        <v>R</v>
      </c>
      <c r="KF324" s="6">
        <f t="shared" si="981"/>
        <v>6</v>
      </c>
      <c r="KG324" s="6">
        <f t="shared" si="1010"/>
        <v>38</v>
      </c>
      <c r="KH324" s="6">
        <f t="shared" si="982"/>
        <v>-228</v>
      </c>
      <c r="KI324" s="7">
        <f t="shared" si="983"/>
        <v>-3348</v>
      </c>
      <c r="KJ324" s="30"/>
      <c r="KK324" s="4"/>
      <c r="KL324" s="4"/>
      <c r="KO324" s="5">
        <f t="shared" si="893"/>
        <v>82</v>
      </c>
      <c r="KP324" s="15">
        <v>22</v>
      </c>
      <c r="KQ324" s="6" t="str">
        <f>IF(COUNTIF(KP243:KP323,KP324)&gt;0,"R","")</f>
        <v/>
      </c>
      <c r="KR324" s="6">
        <f t="shared" si="984"/>
        <v>4</v>
      </c>
      <c r="KS324" s="6">
        <f t="shared" si="1011"/>
        <v>33</v>
      </c>
      <c r="KT324" s="6">
        <f t="shared" si="985"/>
        <v>1056</v>
      </c>
      <c r="KU324" s="7">
        <f t="shared" si="986"/>
        <v>944</v>
      </c>
      <c r="KV324" s="30"/>
      <c r="KW324" s="4"/>
      <c r="KX324" s="4"/>
      <c r="KZ324" s="5">
        <f t="shared" si="894"/>
        <v>82</v>
      </c>
      <c r="LA324" s="15">
        <v>21</v>
      </c>
      <c r="LB324" s="6" t="str">
        <f>IF(COUNTIF(LA243:LA323,LA324)&gt;0,"R","")</f>
        <v>R</v>
      </c>
      <c r="LC324" s="6">
        <f t="shared" si="987"/>
        <v>6</v>
      </c>
      <c r="LD324" s="6">
        <f t="shared" si="1012"/>
        <v>32</v>
      </c>
      <c r="LE324" s="6">
        <f t="shared" si="988"/>
        <v>-192</v>
      </c>
      <c r="LF324" s="7">
        <f t="shared" si="989"/>
        <v>-1975</v>
      </c>
      <c r="LG324" s="30"/>
      <c r="LH324" s="4"/>
      <c r="LI324" s="4"/>
      <c r="LL324" s="5">
        <f t="shared" si="895"/>
        <v>82</v>
      </c>
      <c r="LM324" s="15">
        <v>14</v>
      </c>
      <c r="LN324" s="6" t="str">
        <f>IF(COUNTIF(LM243:LM323,LM324)&gt;0,"R","")</f>
        <v/>
      </c>
      <c r="LO324" s="6">
        <f t="shared" si="990"/>
        <v>4</v>
      </c>
      <c r="LP324" s="6">
        <f t="shared" si="1013"/>
        <v>28</v>
      </c>
      <c r="LQ324" s="6">
        <f t="shared" si="991"/>
        <v>896</v>
      </c>
      <c r="LR324" s="7">
        <f t="shared" si="992"/>
        <v>1035</v>
      </c>
      <c r="LS324" s="30"/>
      <c r="LT324" s="4"/>
      <c r="LU324" s="4"/>
      <c r="LW324" s="5">
        <f t="shared" si="896"/>
        <v>82</v>
      </c>
      <c r="LX324" s="15">
        <v>24</v>
      </c>
      <c r="LY324" s="6" t="str">
        <f>IF(COUNTIF(LX243:LX323,LX324)&gt;0,"R","")</f>
        <v>R</v>
      </c>
      <c r="LZ324" s="6">
        <f t="shared" si="993"/>
        <v>4</v>
      </c>
      <c r="MA324" s="6">
        <f t="shared" si="1014"/>
        <v>31</v>
      </c>
      <c r="MB324" s="6">
        <f t="shared" si="994"/>
        <v>-124</v>
      </c>
      <c r="MC324" s="7">
        <f t="shared" si="995"/>
        <v>-58</v>
      </c>
      <c r="MD324" s="30"/>
      <c r="ME324" s="4"/>
      <c r="MF324" s="4"/>
      <c r="MH324" s="5">
        <f t="shared" si="897"/>
        <v>82</v>
      </c>
      <c r="MI324" s="15">
        <v>7</v>
      </c>
      <c r="MJ324" s="6" t="str">
        <f>IF(COUNTIF(MI243:MI323,MI324)&gt;0,"R","")</f>
        <v>R</v>
      </c>
      <c r="MK324" s="6">
        <f t="shared" si="867"/>
        <v>3</v>
      </c>
      <c r="ML324" s="6">
        <f t="shared" si="1015"/>
        <v>32</v>
      </c>
      <c r="MM324" s="6">
        <f t="shared" si="996"/>
        <v>-96</v>
      </c>
      <c r="MN324" s="7">
        <f t="shared" si="997"/>
        <v>606</v>
      </c>
      <c r="MO324" s="30"/>
      <c r="MP324" s="4"/>
      <c r="MQ324" s="4"/>
      <c r="MT324" s="5">
        <f t="shared" si="898"/>
        <v>82</v>
      </c>
      <c r="MU324" s="15">
        <v>26</v>
      </c>
      <c r="MV324" s="6" t="str">
        <f>IF(COUNTIF(MU243:MU323,MU324)&gt;0,"R","")</f>
        <v>R</v>
      </c>
      <c r="MW324" s="6">
        <f t="shared" si="868"/>
        <v>3</v>
      </c>
      <c r="MX324" s="6">
        <f t="shared" si="1016"/>
        <v>24</v>
      </c>
      <c r="MY324" s="6">
        <f t="shared" si="998"/>
        <v>-72</v>
      </c>
      <c r="MZ324" s="7">
        <f t="shared" si="999"/>
        <v>1088</v>
      </c>
      <c r="NA324" s="30"/>
      <c r="NB324" s="4"/>
      <c r="NC324" s="4"/>
    </row>
    <row r="325" spans="17:367" x14ac:dyDescent="0.25">
      <c r="Q325" s="5">
        <f t="shared" si="881"/>
        <v>84</v>
      </c>
      <c r="R325" s="15">
        <v>27</v>
      </c>
      <c r="S325" s="6" t="str">
        <f>IF(COUNTIF(R242:R324,R325)&gt;0,"R","")</f>
        <v>R</v>
      </c>
      <c r="T325" s="6">
        <f t="shared" si="899"/>
        <v>4</v>
      </c>
      <c r="U325" s="6">
        <f t="shared" si="938"/>
        <v>29</v>
      </c>
      <c r="V325" s="6">
        <f t="shared" si="900"/>
        <v>-116</v>
      </c>
      <c r="W325" s="7">
        <f t="shared" si="901"/>
        <v>-363</v>
      </c>
      <c r="X325" s="30"/>
      <c r="Y325" s="4"/>
      <c r="Z325" s="4"/>
      <c r="AG325" s="5">
        <f t="shared" si="869"/>
        <v>84</v>
      </c>
      <c r="AH325" s="15">
        <v>27</v>
      </c>
      <c r="AI325" s="6" t="str">
        <f>IF(COUNTIF(AH242:AH324,AH325)&gt;0,"R","")</f>
        <v>R</v>
      </c>
      <c r="AJ325" s="6">
        <f t="shared" si="902"/>
        <v>6</v>
      </c>
      <c r="AK325" s="6">
        <f t="shared" si="939"/>
        <v>33</v>
      </c>
      <c r="AL325" s="6">
        <f t="shared" si="903"/>
        <v>-198</v>
      </c>
      <c r="AM325" s="7">
        <f t="shared" si="904"/>
        <v>-2132</v>
      </c>
      <c r="AN325" s="30"/>
      <c r="AO325" s="4"/>
      <c r="AP325" s="4"/>
      <c r="AS325" s="5">
        <f t="shared" si="870"/>
        <v>84</v>
      </c>
      <c r="AT325" s="15">
        <v>0</v>
      </c>
      <c r="AU325" s="6" t="str">
        <f>IF(COUNTIF(AT242:AT324,AT325)&gt;0,"R","")</f>
        <v>R</v>
      </c>
      <c r="AV325" s="6">
        <f t="shared" si="905"/>
        <v>1</v>
      </c>
      <c r="AW325" s="6">
        <f t="shared" si="940"/>
        <v>28</v>
      </c>
      <c r="AX325" s="6">
        <f t="shared" si="906"/>
        <v>-28</v>
      </c>
      <c r="AY325" s="7">
        <f t="shared" si="907"/>
        <v>1661</v>
      </c>
      <c r="AZ325" s="30"/>
      <c r="BA325" s="4"/>
      <c r="BB325" s="4"/>
      <c r="BI325" s="5">
        <f t="shared" si="871"/>
        <v>84</v>
      </c>
      <c r="BJ325" s="15">
        <v>14</v>
      </c>
      <c r="BK325" s="6" t="str">
        <f>IF(COUNTIF(BJ242:BJ324,BJ325)&gt;0,"R","")</f>
        <v>R</v>
      </c>
      <c r="BL325" s="6">
        <f t="shared" si="908"/>
        <v>1</v>
      </c>
      <c r="BM325" s="6">
        <f t="shared" si="941"/>
        <v>25</v>
      </c>
      <c r="BN325" s="6">
        <f t="shared" si="909"/>
        <v>-25</v>
      </c>
      <c r="BO325" s="7">
        <f t="shared" si="910"/>
        <v>2342</v>
      </c>
      <c r="BP325" s="30"/>
      <c r="BQ325" s="4"/>
      <c r="BR325" s="4"/>
      <c r="BW325" s="5">
        <f t="shared" si="872"/>
        <v>84</v>
      </c>
      <c r="BX325" s="15">
        <v>32</v>
      </c>
      <c r="BY325" s="6" t="str">
        <f>IF(COUNTIF(BX242:BX324,BX325)&gt;0,"R","")</f>
        <v/>
      </c>
      <c r="BZ325" s="6">
        <f t="shared" si="911"/>
        <v>5</v>
      </c>
      <c r="CA325" s="6">
        <f t="shared" si="942"/>
        <v>34</v>
      </c>
      <c r="CB325" s="6">
        <f t="shared" si="912"/>
        <v>1054</v>
      </c>
      <c r="CC325" s="7">
        <f t="shared" si="913"/>
        <v>-628</v>
      </c>
      <c r="CD325" s="30"/>
      <c r="CE325" s="4"/>
      <c r="CF325" s="4"/>
      <c r="CK325" s="5">
        <f t="shared" si="873"/>
        <v>84</v>
      </c>
      <c r="CL325" s="15">
        <v>29</v>
      </c>
      <c r="CM325" s="6" t="str">
        <f>IF(COUNTIF(CL242:CL324,CL325)&gt;0,"R","")</f>
        <v>R</v>
      </c>
      <c r="CN325" s="6">
        <f t="shared" si="914"/>
        <v>6</v>
      </c>
      <c r="CO325" s="6">
        <f t="shared" si="943"/>
        <v>31</v>
      </c>
      <c r="CP325" s="6">
        <f t="shared" si="915"/>
        <v>-186</v>
      </c>
      <c r="CQ325" s="7">
        <f t="shared" si="916"/>
        <v>-1826</v>
      </c>
      <c r="CR325" s="30"/>
      <c r="CS325" s="4"/>
      <c r="CT325" s="4"/>
      <c r="CW325" s="5">
        <f t="shared" si="874"/>
        <v>84</v>
      </c>
      <c r="CX325" s="15">
        <v>7</v>
      </c>
      <c r="CY325" s="6" t="str">
        <f>IF(COUNTIF(CX242:CX324,CX325)&gt;0,"R","")</f>
        <v>R</v>
      </c>
      <c r="CZ325" s="6">
        <f t="shared" si="917"/>
        <v>3</v>
      </c>
      <c r="DA325" s="6">
        <f t="shared" si="944"/>
        <v>30</v>
      </c>
      <c r="DB325" s="6">
        <f t="shared" si="918"/>
        <v>-90</v>
      </c>
      <c r="DC325" s="7">
        <f t="shared" si="919"/>
        <v>946</v>
      </c>
      <c r="DD325" s="30"/>
      <c r="DE325" s="4"/>
      <c r="DF325" s="4"/>
      <c r="DH325" s="5">
        <f t="shared" si="875"/>
        <v>84</v>
      </c>
      <c r="DI325" s="15">
        <v>32</v>
      </c>
      <c r="DJ325" s="6" t="str">
        <f>IF(COUNTIF(DI242:DI324,DI325)&gt;0,"R","")</f>
        <v>R</v>
      </c>
      <c r="DK325" s="6">
        <f t="shared" si="920"/>
        <v>1</v>
      </c>
      <c r="DL325" s="6">
        <f t="shared" si="945"/>
        <v>26</v>
      </c>
      <c r="DM325" s="6">
        <f t="shared" si="921"/>
        <v>-26</v>
      </c>
      <c r="DN325" s="7">
        <f t="shared" si="922"/>
        <v>2395</v>
      </c>
      <c r="DO325" s="30"/>
      <c r="DP325" s="4"/>
      <c r="DQ325" s="4"/>
      <c r="DS325" s="5">
        <f t="shared" si="876"/>
        <v>84</v>
      </c>
      <c r="DT325" s="15">
        <v>30</v>
      </c>
      <c r="DU325" s="6" t="str">
        <f>IF(COUNTIF(DT242:DT324,DT325)&gt;0,"R","")</f>
        <v>R</v>
      </c>
      <c r="DV325" s="6">
        <f t="shared" si="923"/>
        <v>7</v>
      </c>
      <c r="DW325" s="6">
        <f t="shared" si="946"/>
        <v>38</v>
      </c>
      <c r="DX325" s="6">
        <f t="shared" si="924"/>
        <v>-266</v>
      </c>
      <c r="DY325" s="7">
        <f t="shared" si="925"/>
        <v>-4317</v>
      </c>
      <c r="DZ325" s="30"/>
      <c r="EA325" s="4"/>
      <c r="EB325" s="4"/>
      <c r="ED325" s="5">
        <f t="shared" si="877"/>
        <v>84</v>
      </c>
      <c r="EE325" s="15">
        <v>19</v>
      </c>
      <c r="EF325" s="6" t="str">
        <f>IF(COUNTIF(EE242:EE324,EE325)&gt;0,"R","")</f>
        <v>R</v>
      </c>
      <c r="EG325" s="6">
        <f t="shared" si="926"/>
        <v>6</v>
      </c>
      <c r="EH325" s="6">
        <f t="shared" si="947"/>
        <v>36</v>
      </c>
      <c r="EI325" s="6">
        <f t="shared" si="927"/>
        <v>-216</v>
      </c>
      <c r="EJ325" s="7">
        <f t="shared" si="928"/>
        <v>-2980</v>
      </c>
      <c r="EK325" s="30"/>
      <c r="EL325" s="4"/>
      <c r="EM325" s="4"/>
      <c r="EO325" s="5">
        <f t="shared" si="878"/>
        <v>84</v>
      </c>
      <c r="EP325" s="15">
        <v>18</v>
      </c>
      <c r="EQ325" s="6" t="str">
        <f>IF(COUNTIF(EP242:EP324,EP325)&gt;0,"R","")</f>
        <v>R</v>
      </c>
      <c r="ER325" s="6">
        <f t="shared" si="929"/>
        <v>4</v>
      </c>
      <c r="ES325" s="6">
        <f t="shared" si="948"/>
        <v>33</v>
      </c>
      <c r="ET325" s="6">
        <f t="shared" si="930"/>
        <v>-132</v>
      </c>
      <c r="EU325" s="7">
        <f t="shared" si="931"/>
        <v>-599</v>
      </c>
      <c r="EV325" s="30"/>
      <c r="EW325" s="4"/>
      <c r="EX325" s="4"/>
      <c r="EZ325" s="5">
        <f t="shared" si="879"/>
        <v>84</v>
      </c>
      <c r="FA325" s="15">
        <v>20</v>
      </c>
      <c r="FB325" s="6" t="str">
        <f>IF(COUNTIF(FA242:FA324,FA325)&gt;0,"R","")</f>
        <v>R</v>
      </c>
      <c r="FC325" s="6">
        <f t="shared" si="932"/>
        <v>5</v>
      </c>
      <c r="FD325" s="6">
        <f t="shared" si="949"/>
        <v>32</v>
      </c>
      <c r="FE325" s="6">
        <f t="shared" si="933"/>
        <v>-160</v>
      </c>
      <c r="FF325" s="7">
        <f t="shared" si="934"/>
        <v>-961</v>
      </c>
      <c r="FG325" s="30"/>
      <c r="FH325" s="4"/>
      <c r="FI325" s="4"/>
      <c r="FK325" s="5">
        <f t="shared" si="880"/>
        <v>84</v>
      </c>
      <c r="FL325" s="15">
        <v>10</v>
      </c>
      <c r="FM325" s="6" t="str">
        <f>IF(COUNTIF(FL242:FL324,FL325)&gt;0,"R","")</f>
        <v>R</v>
      </c>
      <c r="FN325" s="6">
        <f t="shared" si="935"/>
        <v>6</v>
      </c>
      <c r="FO325" s="6">
        <f t="shared" si="950"/>
        <v>37</v>
      </c>
      <c r="FP325" s="6">
        <f t="shared" si="936"/>
        <v>-222</v>
      </c>
      <c r="FQ325" s="7">
        <f t="shared" si="937"/>
        <v>-3517</v>
      </c>
      <c r="FR325" s="30"/>
      <c r="FS325" s="4"/>
      <c r="FT325" s="4"/>
      <c r="FV325" s="5">
        <f t="shared" si="882"/>
        <v>83</v>
      </c>
      <c r="FW325" s="15">
        <v>12</v>
      </c>
      <c r="FX325" s="6" t="str">
        <f>IF(COUNTIF(FW243:FW324,FW325)&gt;0,"R","")</f>
        <v>R</v>
      </c>
      <c r="FY325" s="6">
        <f t="shared" si="951"/>
        <v>4</v>
      </c>
      <c r="FZ325" s="6">
        <f t="shared" si="1000"/>
        <v>31</v>
      </c>
      <c r="GA325" s="6">
        <f t="shared" si="952"/>
        <v>-124</v>
      </c>
      <c r="GB325" s="7">
        <f t="shared" si="953"/>
        <v>-264</v>
      </c>
      <c r="GC325" s="30"/>
      <c r="GD325" s="4"/>
      <c r="GE325" s="4"/>
      <c r="GG325" s="5">
        <f t="shared" si="883"/>
        <v>83</v>
      </c>
      <c r="GH325" s="15">
        <v>23</v>
      </c>
      <c r="GI325" s="6" t="str">
        <f>IF(COUNTIF(GH243:GH324,GH325)&gt;0,"R","")</f>
        <v>R</v>
      </c>
      <c r="GJ325" s="6">
        <f t="shared" si="954"/>
        <v>4</v>
      </c>
      <c r="GK325" s="6">
        <f t="shared" si="1001"/>
        <v>32</v>
      </c>
      <c r="GL325" s="6">
        <f t="shared" si="955"/>
        <v>-128</v>
      </c>
      <c r="GM325" s="7">
        <f t="shared" si="956"/>
        <v>-457</v>
      </c>
      <c r="GN325" s="30"/>
      <c r="GP325" s="4"/>
      <c r="GR325" s="5">
        <f t="shared" si="884"/>
        <v>83</v>
      </c>
      <c r="GS325" s="15">
        <v>21</v>
      </c>
      <c r="GT325" s="6" t="str">
        <f>IF(COUNTIF(GS243:GS324,GS325)&gt;0,"R","")</f>
        <v>R</v>
      </c>
      <c r="GU325" s="6">
        <f t="shared" si="957"/>
        <v>2</v>
      </c>
      <c r="GV325" s="6">
        <f t="shared" si="1002"/>
        <v>25</v>
      </c>
      <c r="GW325" s="6">
        <f t="shared" si="958"/>
        <v>-50</v>
      </c>
      <c r="GX325" s="7">
        <f t="shared" si="959"/>
        <v>2095</v>
      </c>
      <c r="GY325" s="30"/>
      <c r="GZ325" s="4"/>
      <c r="HA325" s="4"/>
      <c r="HC325" s="5">
        <f t="shared" si="885"/>
        <v>83</v>
      </c>
      <c r="HD325" s="15">
        <v>15</v>
      </c>
      <c r="HE325" s="6" t="str">
        <f>IF(COUNTIF(HD243:HD324,HD325)&gt;0,"R","")</f>
        <v>R</v>
      </c>
      <c r="HF325" s="6">
        <f t="shared" si="960"/>
        <v>2</v>
      </c>
      <c r="HG325" s="6">
        <f t="shared" si="1003"/>
        <v>23</v>
      </c>
      <c r="HH325" s="6">
        <f t="shared" si="961"/>
        <v>-46</v>
      </c>
      <c r="HI325" s="7">
        <f t="shared" si="962"/>
        <v>1343</v>
      </c>
      <c r="HJ325" s="30"/>
      <c r="HK325" s="4"/>
      <c r="HL325" s="4"/>
      <c r="HN325" s="5">
        <f t="shared" si="886"/>
        <v>83</v>
      </c>
      <c r="HO325" s="15">
        <v>34</v>
      </c>
      <c r="HP325" s="6" t="str">
        <f>IF(COUNTIF(HO243:HO324,HO325)&gt;0,"R","")</f>
        <v/>
      </c>
      <c r="HQ325" s="6">
        <f t="shared" si="963"/>
        <v>6</v>
      </c>
      <c r="HR325" s="6">
        <f t="shared" si="1004"/>
        <v>35</v>
      </c>
      <c r="HS325" s="6">
        <f t="shared" si="964"/>
        <v>1050</v>
      </c>
      <c r="HT325" s="7">
        <f t="shared" si="965"/>
        <v>-1301</v>
      </c>
      <c r="HU325" s="30"/>
      <c r="HV325" s="4"/>
      <c r="HW325" s="4"/>
      <c r="HY325" s="5">
        <f t="shared" si="887"/>
        <v>83</v>
      </c>
      <c r="HZ325" s="15">
        <v>14</v>
      </c>
      <c r="IA325" s="6" t="str">
        <f>IF(COUNTIF(HZ243:HZ324,HZ325)&gt;0,"R","")</f>
        <v>R</v>
      </c>
      <c r="IB325" s="6">
        <f t="shared" si="966"/>
        <v>2</v>
      </c>
      <c r="IC325" s="6">
        <f t="shared" si="1005"/>
        <v>28</v>
      </c>
      <c r="ID325" s="6">
        <f t="shared" si="967"/>
        <v>-56</v>
      </c>
      <c r="IE325" s="7">
        <f t="shared" si="968"/>
        <v>1113</v>
      </c>
      <c r="IF325" s="30"/>
      <c r="IG325" s="4"/>
      <c r="IH325" s="4"/>
      <c r="IJ325" s="5">
        <f t="shared" si="888"/>
        <v>83</v>
      </c>
      <c r="IK325" s="15">
        <v>25</v>
      </c>
      <c r="IL325" s="6" t="str">
        <f>IF(COUNTIF(IK243:IK324,IK325)&gt;0,"R","")</f>
        <v>R</v>
      </c>
      <c r="IM325" s="6">
        <f t="shared" si="969"/>
        <v>5</v>
      </c>
      <c r="IN325" s="6">
        <f t="shared" si="1006"/>
        <v>31</v>
      </c>
      <c r="IO325" s="6">
        <f t="shared" si="970"/>
        <v>-155</v>
      </c>
      <c r="IP325" s="7">
        <f t="shared" si="971"/>
        <v>-913</v>
      </c>
      <c r="IQ325" s="30"/>
      <c r="IR325" s="4"/>
      <c r="IS325" s="4"/>
      <c r="IU325" s="5">
        <f t="shared" si="889"/>
        <v>83</v>
      </c>
      <c r="IV325" s="15">
        <v>23</v>
      </c>
      <c r="IW325" s="6" t="str">
        <f>IF(COUNTIF(IV243:IV324,IV325)&gt;0,"R","")</f>
        <v>R</v>
      </c>
      <c r="IX325" s="6">
        <f t="shared" si="972"/>
        <v>2</v>
      </c>
      <c r="IY325" s="6">
        <f t="shared" si="1007"/>
        <v>23</v>
      </c>
      <c r="IZ325" s="6">
        <f t="shared" si="973"/>
        <v>-46</v>
      </c>
      <c r="JA325" s="7">
        <f t="shared" si="974"/>
        <v>705</v>
      </c>
      <c r="JB325" s="30"/>
      <c r="JC325" s="4"/>
      <c r="JD325" s="4"/>
      <c r="JF325" s="5">
        <f t="shared" si="890"/>
        <v>83</v>
      </c>
      <c r="JG325" s="15">
        <v>0</v>
      </c>
      <c r="JH325" s="6" t="str">
        <f>IF(COUNTIF(JG243:JG324,JG325)&gt;0,"R","")</f>
        <v>R</v>
      </c>
      <c r="JI325" s="6">
        <f t="shared" si="975"/>
        <v>4</v>
      </c>
      <c r="JJ325" s="6">
        <f t="shared" si="1008"/>
        <v>27</v>
      </c>
      <c r="JK325" s="6">
        <f t="shared" si="976"/>
        <v>-108</v>
      </c>
      <c r="JL325" s="7">
        <f t="shared" si="977"/>
        <v>312</v>
      </c>
      <c r="JM325" s="30"/>
      <c r="JN325" s="4"/>
      <c r="JO325" s="4"/>
      <c r="JQ325" s="5">
        <f t="shared" si="891"/>
        <v>83</v>
      </c>
      <c r="JR325" s="15">
        <v>0</v>
      </c>
      <c r="JS325" s="6" t="str">
        <f>IF(COUNTIF(JR243:JR324,JR325)&gt;0,"R","")</f>
        <v>R</v>
      </c>
      <c r="JT325" s="6">
        <f t="shared" si="978"/>
        <v>3</v>
      </c>
      <c r="JU325" s="6">
        <f t="shared" si="1009"/>
        <v>27</v>
      </c>
      <c r="JV325" s="6">
        <f t="shared" si="979"/>
        <v>-81</v>
      </c>
      <c r="JW325" s="7">
        <f t="shared" si="980"/>
        <v>1296</v>
      </c>
      <c r="JX325" s="30"/>
      <c r="JY325" s="4"/>
      <c r="JZ325" s="4"/>
      <c r="KC325" s="5">
        <f t="shared" si="892"/>
        <v>83</v>
      </c>
      <c r="KD325" s="15">
        <v>26</v>
      </c>
      <c r="KE325" s="6" t="str">
        <f>IF(COUNTIF(KD243:KD324,KD325)&gt;0,"R","")</f>
        <v>R</v>
      </c>
      <c r="KF325" s="6">
        <f t="shared" si="981"/>
        <v>6</v>
      </c>
      <c r="KG325" s="6">
        <f t="shared" si="1010"/>
        <v>39</v>
      </c>
      <c r="KH325" s="6">
        <f t="shared" si="982"/>
        <v>-234</v>
      </c>
      <c r="KI325" s="7">
        <f t="shared" si="983"/>
        <v>-3582</v>
      </c>
      <c r="KJ325" s="30"/>
      <c r="KK325" s="4"/>
      <c r="KL325" s="4"/>
      <c r="KO325" s="5">
        <f t="shared" si="893"/>
        <v>83</v>
      </c>
      <c r="KP325" s="15">
        <v>31</v>
      </c>
      <c r="KQ325" s="6" t="str">
        <f>IF(COUNTIF(KP243:KP324,KP325)&gt;0,"R","")</f>
        <v>R</v>
      </c>
      <c r="KR325" s="6">
        <f t="shared" si="984"/>
        <v>3</v>
      </c>
      <c r="KS325" s="6">
        <f t="shared" si="1011"/>
        <v>32</v>
      </c>
      <c r="KT325" s="6">
        <f t="shared" si="985"/>
        <v>-96</v>
      </c>
      <c r="KU325" s="7">
        <f t="shared" si="986"/>
        <v>848</v>
      </c>
      <c r="KV325" s="30"/>
      <c r="KW325" s="4"/>
      <c r="KX325" s="4"/>
      <c r="KZ325" s="5">
        <f t="shared" si="894"/>
        <v>83</v>
      </c>
      <c r="LA325" s="15">
        <v>23</v>
      </c>
      <c r="LB325" s="6" t="str">
        <f>IF(COUNTIF(LA243:LA324,LA325)&gt;0,"R","")</f>
        <v>R</v>
      </c>
      <c r="LC325" s="6">
        <f t="shared" si="987"/>
        <v>6</v>
      </c>
      <c r="LD325" s="6">
        <f t="shared" si="1012"/>
        <v>33</v>
      </c>
      <c r="LE325" s="6">
        <f t="shared" si="988"/>
        <v>-198</v>
      </c>
      <c r="LF325" s="7">
        <f t="shared" si="989"/>
        <v>-2173</v>
      </c>
      <c r="LG325" s="30"/>
      <c r="LH325" s="4"/>
      <c r="LI325" s="4"/>
      <c r="LL325" s="5">
        <f t="shared" si="895"/>
        <v>83</v>
      </c>
      <c r="LM325" s="15">
        <v>5</v>
      </c>
      <c r="LN325" s="6" t="str">
        <f>IF(COUNTIF(LM243:LM324,LM325)&gt;0,"R","")</f>
        <v>R</v>
      </c>
      <c r="LO325" s="6">
        <f t="shared" si="990"/>
        <v>3</v>
      </c>
      <c r="LP325" s="6">
        <f t="shared" si="1013"/>
        <v>27</v>
      </c>
      <c r="LQ325" s="6">
        <f t="shared" si="991"/>
        <v>-81</v>
      </c>
      <c r="LR325" s="7">
        <f t="shared" si="992"/>
        <v>954</v>
      </c>
      <c r="LS325" s="30"/>
      <c r="LT325" s="4"/>
      <c r="LU325" s="4"/>
      <c r="LW325" s="5">
        <f t="shared" si="896"/>
        <v>83</v>
      </c>
      <c r="LX325" s="15">
        <v>0</v>
      </c>
      <c r="LY325" s="6" t="str">
        <f>IF(COUNTIF(LX243:LX324,LX325)&gt;0,"R","")</f>
        <v>R</v>
      </c>
      <c r="LZ325" s="6">
        <f t="shared" si="993"/>
        <v>4</v>
      </c>
      <c r="MA325" s="6">
        <f t="shared" si="1014"/>
        <v>32</v>
      </c>
      <c r="MB325" s="6">
        <f t="shared" si="994"/>
        <v>-128</v>
      </c>
      <c r="MC325" s="7">
        <f t="shared" si="995"/>
        <v>-186</v>
      </c>
      <c r="MD325" s="30"/>
      <c r="ME325" s="4"/>
      <c r="MF325" s="4"/>
      <c r="MH325" s="5">
        <f t="shared" si="897"/>
        <v>83</v>
      </c>
      <c r="MI325" s="15">
        <v>4</v>
      </c>
      <c r="MJ325" s="6" t="str">
        <f>IF(COUNTIF(MI243:MI324,MI325)&gt;0,"R","")</f>
        <v>R</v>
      </c>
      <c r="MK325" s="6">
        <f t="shared" si="867"/>
        <v>3</v>
      </c>
      <c r="ML325" s="6">
        <f t="shared" si="1015"/>
        <v>33</v>
      </c>
      <c r="MM325" s="6">
        <f t="shared" si="996"/>
        <v>-99</v>
      </c>
      <c r="MN325" s="7">
        <f t="shared" si="997"/>
        <v>507</v>
      </c>
      <c r="MO325" s="30"/>
      <c r="MP325" s="4"/>
      <c r="MQ325" s="4"/>
      <c r="MT325" s="5">
        <f t="shared" si="898"/>
        <v>83</v>
      </c>
      <c r="MU325" s="15">
        <v>34</v>
      </c>
      <c r="MV325" s="6" t="str">
        <f>IF(COUNTIF(MU243:MU324,MU325)&gt;0,"R","")</f>
        <v>R</v>
      </c>
      <c r="MW325" s="6">
        <f t="shared" si="868"/>
        <v>3</v>
      </c>
      <c r="MX325" s="6">
        <f t="shared" si="1016"/>
        <v>25</v>
      </c>
      <c r="MY325" s="6">
        <f t="shared" si="998"/>
        <v>-75</v>
      </c>
      <c r="MZ325" s="7">
        <f t="shared" si="999"/>
        <v>1013</v>
      </c>
      <c r="NA325" s="30"/>
      <c r="NB325" s="4"/>
      <c r="NC325" s="4"/>
    </row>
    <row r="326" spans="17:367" x14ac:dyDescent="0.25">
      <c r="Q326" s="5">
        <f t="shared" si="881"/>
        <v>85</v>
      </c>
      <c r="R326" s="15">
        <v>6</v>
      </c>
      <c r="S326" s="6" t="str">
        <f>IF(COUNTIF(R242:R325,R326)&gt;0,"R","")</f>
        <v>R</v>
      </c>
      <c r="T326" s="6">
        <f t="shared" si="899"/>
        <v>4</v>
      </c>
      <c r="U326" s="6">
        <f t="shared" si="938"/>
        <v>30</v>
      </c>
      <c r="V326" s="6">
        <f t="shared" si="900"/>
        <v>-120</v>
      </c>
      <c r="W326" s="7">
        <f t="shared" si="901"/>
        <v>-483</v>
      </c>
      <c r="X326" s="30"/>
      <c r="Y326" s="4"/>
      <c r="Z326" s="4"/>
      <c r="AG326" s="5">
        <f t="shared" si="869"/>
        <v>85</v>
      </c>
      <c r="AH326" s="15">
        <v>24</v>
      </c>
      <c r="AI326" s="6" t="str">
        <f>IF(COUNTIF(AH242:AH325,AH326)&gt;0,"R","")</f>
        <v>R</v>
      </c>
      <c r="AJ326" s="6">
        <f t="shared" si="902"/>
        <v>6</v>
      </c>
      <c r="AK326" s="6">
        <f t="shared" si="939"/>
        <v>34</v>
      </c>
      <c r="AL326" s="6">
        <f t="shared" si="903"/>
        <v>-204</v>
      </c>
      <c r="AM326" s="7">
        <f t="shared" si="904"/>
        <v>-2336</v>
      </c>
      <c r="AN326" s="30"/>
      <c r="AO326" s="4"/>
      <c r="AP326" s="4"/>
      <c r="AS326" s="5">
        <f t="shared" si="870"/>
        <v>85</v>
      </c>
      <c r="AT326" s="15">
        <v>17</v>
      </c>
      <c r="AU326" s="6" t="str">
        <f>IF(COUNTIF(AT242:AT325,AT326)&gt;0,"R","")</f>
        <v>R</v>
      </c>
      <c r="AV326" s="6">
        <f t="shared" si="905"/>
        <v>1</v>
      </c>
      <c r="AW326" s="6">
        <f t="shared" si="940"/>
        <v>29</v>
      </c>
      <c r="AX326" s="6">
        <f t="shared" si="906"/>
        <v>-29</v>
      </c>
      <c r="AY326" s="7">
        <f t="shared" si="907"/>
        <v>1632</v>
      </c>
      <c r="AZ326" s="30"/>
      <c r="BA326" s="4"/>
      <c r="BB326" s="4"/>
      <c r="BI326" s="5">
        <f t="shared" si="871"/>
        <v>85</v>
      </c>
      <c r="BJ326" s="15">
        <v>35</v>
      </c>
      <c r="BK326" s="6" t="str">
        <f>IF(COUNTIF(BJ242:BJ325,BJ326)&gt;0,"R","")</f>
        <v>R</v>
      </c>
      <c r="BL326" s="6">
        <f t="shared" si="908"/>
        <v>1</v>
      </c>
      <c r="BM326" s="6">
        <f t="shared" si="941"/>
        <v>26</v>
      </c>
      <c r="BN326" s="6">
        <f t="shared" si="909"/>
        <v>-26</v>
      </c>
      <c r="BO326" s="7">
        <f t="shared" si="910"/>
        <v>2316</v>
      </c>
      <c r="BP326" s="30"/>
      <c r="BQ326" s="4"/>
      <c r="BR326" s="4"/>
      <c r="BW326" s="5">
        <f t="shared" si="872"/>
        <v>85</v>
      </c>
      <c r="BX326" s="15">
        <v>1</v>
      </c>
      <c r="BY326" s="6" t="str">
        <f>IF(COUNTIF(BX242:BX325,BX326)&gt;0,"R","")</f>
        <v>R</v>
      </c>
      <c r="BZ326" s="6">
        <f t="shared" si="911"/>
        <v>4</v>
      </c>
      <c r="CA326" s="6">
        <f t="shared" si="942"/>
        <v>33</v>
      </c>
      <c r="CB326" s="6">
        <f t="shared" si="912"/>
        <v>-132</v>
      </c>
      <c r="CC326" s="7">
        <f t="shared" si="913"/>
        <v>-760</v>
      </c>
      <c r="CD326" s="30"/>
      <c r="CE326" s="4"/>
      <c r="CF326" s="4"/>
      <c r="CK326" s="5">
        <f t="shared" si="873"/>
        <v>85</v>
      </c>
      <c r="CL326" s="15">
        <v>5</v>
      </c>
      <c r="CM326" s="6" t="str">
        <f>IF(COUNTIF(CL242:CL325,CL326)&gt;0,"R","")</f>
        <v>R</v>
      </c>
      <c r="CN326" s="6">
        <f t="shared" si="914"/>
        <v>6</v>
      </c>
      <c r="CO326" s="6">
        <f t="shared" si="943"/>
        <v>32</v>
      </c>
      <c r="CP326" s="6">
        <f t="shared" si="915"/>
        <v>-192</v>
      </c>
      <c r="CQ326" s="7">
        <f t="shared" si="916"/>
        <v>-2018</v>
      </c>
      <c r="CR326" s="30"/>
      <c r="CS326" s="4"/>
      <c r="CT326" s="4"/>
      <c r="CW326" s="5">
        <f t="shared" si="874"/>
        <v>85</v>
      </c>
      <c r="CX326" s="15">
        <v>16</v>
      </c>
      <c r="CY326" s="6" t="str">
        <f>IF(COUNTIF(CX242:CX325,CX326)&gt;0,"R","")</f>
        <v/>
      </c>
      <c r="CZ326" s="6">
        <f t="shared" si="917"/>
        <v>3</v>
      </c>
      <c r="DA326" s="6">
        <f t="shared" si="944"/>
        <v>31</v>
      </c>
      <c r="DB326" s="6">
        <f t="shared" si="918"/>
        <v>1023</v>
      </c>
      <c r="DC326" s="7">
        <f t="shared" si="919"/>
        <v>1969</v>
      </c>
      <c r="DD326" s="30"/>
      <c r="DE326" s="4"/>
      <c r="DF326" s="4"/>
      <c r="DH326" s="5">
        <f t="shared" si="875"/>
        <v>85</v>
      </c>
      <c r="DI326" s="15">
        <v>15</v>
      </c>
      <c r="DJ326" s="6" t="str">
        <f>IF(COUNTIF(DI242:DI325,DI326)&gt;0,"R","")</f>
        <v>R</v>
      </c>
      <c r="DK326" s="6">
        <f t="shared" si="920"/>
        <v>1</v>
      </c>
      <c r="DL326" s="6">
        <f t="shared" si="945"/>
        <v>27</v>
      </c>
      <c r="DM326" s="6">
        <f t="shared" si="921"/>
        <v>-27</v>
      </c>
      <c r="DN326" s="7">
        <f t="shared" si="922"/>
        <v>2368</v>
      </c>
      <c r="DO326" s="30"/>
      <c r="DP326" s="4"/>
      <c r="DQ326" s="4"/>
      <c r="DS326" s="5">
        <f t="shared" si="876"/>
        <v>85</v>
      </c>
      <c r="DT326" s="15">
        <v>14</v>
      </c>
      <c r="DU326" s="6" t="str">
        <f>IF(COUNTIF(DT242:DT325,DT326)&gt;0,"R","")</f>
        <v>R</v>
      </c>
      <c r="DV326" s="6">
        <f t="shared" si="923"/>
        <v>7</v>
      </c>
      <c r="DW326" s="6">
        <f t="shared" si="946"/>
        <v>39</v>
      </c>
      <c r="DX326" s="6">
        <f t="shared" si="924"/>
        <v>-273</v>
      </c>
      <c r="DY326" s="7">
        <f t="shared" si="925"/>
        <v>-4590</v>
      </c>
      <c r="DZ326" s="30"/>
      <c r="EA326" s="4"/>
      <c r="EB326" s="4"/>
      <c r="ED326" s="5">
        <f t="shared" si="877"/>
        <v>85</v>
      </c>
      <c r="EE326" s="15">
        <v>6</v>
      </c>
      <c r="EF326" s="6" t="str">
        <f>IF(COUNTIF(EE242:EE325,EE326)&gt;0,"R","")</f>
        <v>R</v>
      </c>
      <c r="EG326" s="6">
        <f t="shared" si="926"/>
        <v>6</v>
      </c>
      <c r="EH326" s="6">
        <f t="shared" si="947"/>
        <v>37</v>
      </c>
      <c r="EI326" s="6">
        <f t="shared" si="927"/>
        <v>-222</v>
      </c>
      <c r="EJ326" s="7">
        <f t="shared" si="928"/>
        <v>-3202</v>
      </c>
      <c r="EK326" s="30"/>
      <c r="EL326" s="4"/>
      <c r="EM326" s="4"/>
      <c r="EO326" s="5">
        <f t="shared" si="878"/>
        <v>85</v>
      </c>
      <c r="EP326" s="15">
        <v>8</v>
      </c>
      <c r="EQ326" s="6" t="str">
        <f>IF(COUNTIF(EP242:EP325,EP326)&gt;0,"R","")</f>
        <v>R</v>
      </c>
      <c r="ER326" s="6">
        <f t="shared" si="929"/>
        <v>4</v>
      </c>
      <c r="ES326" s="6">
        <f t="shared" si="948"/>
        <v>34</v>
      </c>
      <c r="ET326" s="6">
        <f t="shared" si="930"/>
        <v>-136</v>
      </c>
      <c r="EU326" s="7">
        <f t="shared" si="931"/>
        <v>-735</v>
      </c>
      <c r="EV326" s="30"/>
      <c r="EW326" s="4"/>
      <c r="EX326" s="4"/>
      <c r="EZ326" s="5">
        <f t="shared" si="879"/>
        <v>85</v>
      </c>
      <c r="FA326" s="15">
        <v>8</v>
      </c>
      <c r="FB326" s="6" t="str">
        <f>IF(COUNTIF(FA242:FA325,FA326)&gt;0,"R","")</f>
        <v>R</v>
      </c>
      <c r="FC326" s="6">
        <f t="shared" si="932"/>
        <v>5</v>
      </c>
      <c r="FD326" s="6">
        <f t="shared" si="949"/>
        <v>33</v>
      </c>
      <c r="FE326" s="6">
        <f t="shared" si="933"/>
        <v>-165</v>
      </c>
      <c r="FF326" s="7">
        <f t="shared" si="934"/>
        <v>-1126</v>
      </c>
      <c r="FG326" s="30"/>
      <c r="FH326" s="4"/>
      <c r="FI326" s="4"/>
      <c r="FK326" s="5">
        <f t="shared" si="880"/>
        <v>85</v>
      </c>
      <c r="FL326" s="15">
        <v>20</v>
      </c>
      <c r="FM326" s="6" t="str">
        <f>IF(COUNTIF(FL242:FL325,FL326)&gt;0,"R","")</f>
        <v>R</v>
      </c>
      <c r="FN326" s="6">
        <f t="shared" si="935"/>
        <v>6</v>
      </c>
      <c r="FO326" s="6">
        <f t="shared" si="950"/>
        <v>38</v>
      </c>
      <c r="FP326" s="6">
        <f t="shared" si="936"/>
        <v>-228</v>
      </c>
      <c r="FQ326" s="7">
        <f t="shared" si="937"/>
        <v>-3745</v>
      </c>
      <c r="FR326" s="30"/>
      <c r="FS326" s="4"/>
      <c r="FT326" s="4"/>
      <c r="FV326" s="5">
        <f t="shared" si="882"/>
        <v>84</v>
      </c>
      <c r="FW326" s="15">
        <v>33</v>
      </c>
      <c r="FX326" s="6" t="str">
        <f>IF(COUNTIF(FW243:FW325,FW326)&gt;0,"R","")</f>
        <v/>
      </c>
      <c r="FY326" s="6">
        <f t="shared" si="951"/>
        <v>4</v>
      </c>
      <c r="FZ326" s="6">
        <f t="shared" si="1000"/>
        <v>32</v>
      </c>
      <c r="GA326" s="6">
        <f t="shared" si="952"/>
        <v>1024</v>
      </c>
      <c r="GB326" s="7">
        <f t="shared" si="953"/>
        <v>760</v>
      </c>
      <c r="GC326" s="30"/>
      <c r="GD326" s="4"/>
      <c r="GE326" s="4"/>
      <c r="GG326" s="5">
        <f t="shared" si="883"/>
        <v>84</v>
      </c>
      <c r="GH326" s="15">
        <v>0</v>
      </c>
      <c r="GI326" s="6" t="str">
        <f>IF(COUNTIF(GH243:GH325,GH326)&gt;0,"R","")</f>
        <v>R</v>
      </c>
      <c r="GJ326" s="6">
        <f t="shared" si="954"/>
        <v>4</v>
      </c>
      <c r="GK326" s="6">
        <f t="shared" si="1001"/>
        <v>33</v>
      </c>
      <c r="GL326" s="6">
        <f t="shared" si="955"/>
        <v>-132</v>
      </c>
      <c r="GM326" s="7">
        <f t="shared" si="956"/>
        <v>-589</v>
      </c>
      <c r="GN326" s="30"/>
      <c r="GP326" s="4"/>
      <c r="GR326" s="5">
        <f t="shared" si="884"/>
        <v>84</v>
      </c>
      <c r="GS326" s="15">
        <v>7</v>
      </c>
      <c r="GT326" s="6" t="str">
        <f>IF(COUNTIF(GS243:GS325,GS326)&gt;0,"R","")</f>
        <v>R</v>
      </c>
      <c r="GU326" s="6">
        <f t="shared" si="957"/>
        <v>2</v>
      </c>
      <c r="GV326" s="6">
        <f t="shared" si="1002"/>
        <v>26</v>
      </c>
      <c r="GW326" s="6">
        <f t="shared" si="958"/>
        <v>-52</v>
      </c>
      <c r="GX326" s="7">
        <f t="shared" si="959"/>
        <v>2043</v>
      </c>
      <c r="GY326" s="30"/>
      <c r="GZ326" s="4"/>
      <c r="HA326" s="4"/>
      <c r="HC326" s="5">
        <f t="shared" si="885"/>
        <v>84</v>
      </c>
      <c r="HD326" s="15">
        <v>32</v>
      </c>
      <c r="HE326" s="6" t="str">
        <f>IF(COUNTIF(HD243:HD325,HD326)&gt;0,"R","")</f>
        <v>R</v>
      </c>
      <c r="HF326" s="6">
        <f t="shared" si="960"/>
        <v>2</v>
      </c>
      <c r="HG326" s="6">
        <f t="shared" si="1003"/>
        <v>24</v>
      </c>
      <c r="HH326" s="6">
        <f t="shared" si="961"/>
        <v>-48</v>
      </c>
      <c r="HI326" s="7">
        <f t="shared" si="962"/>
        <v>1295</v>
      </c>
      <c r="HJ326" s="30"/>
      <c r="HK326" s="4"/>
      <c r="HL326" s="4"/>
      <c r="HN326" s="5">
        <f t="shared" si="886"/>
        <v>84</v>
      </c>
      <c r="HO326" s="15">
        <v>12</v>
      </c>
      <c r="HP326" s="6" t="str">
        <f>IF(COUNTIF(HO243:HO325,HO326)&gt;0,"R","")</f>
        <v>R</v>
      </c>
      <c r="HQ326" s="6">
        <f t="shared" si="963"/>
        <v>5</v>
      </c>
      <c r="HR326" s="6">
        <f t="shared" si="1004"/>
        <v>34</v>
      </c>
      <c r="HS326" s="6">
        <f t="shared" si="964"/>
        <v>-170</v>
      </c>
      <c r="HT326" s="7">
        <f t="shared" si="965"/>
        <v>-1471</v>
      </c>
      <c r="HU326" s="30"/>
      <c r="HV326" s="4"/>
      <c r="HW326" s="4"/>
      <c r="HY326" s="5">
        <f t="shared" si="887"/>
        <v>84</v>
      </c>
      <c r="HZ326" s="15">
        <v>1</v>
      </c>
      <c r="IA326" s="6" t="str">
        <f>IF(COUNTIF(HZ243:HZ325,HZ326)&gt;0,"R","")</f>
        <v>R</v>
      </c>
      <c r="IB326" s="6">
        <f t="shared" si="966"/>
        <v>2</v>
      </c>
      <c r="IC326" s="6">
        <f t="shared" si="1005"/>
        <v>29</v>
      </c>
      <c r="ID326" s="6">
        <f t="shared" si="967"/>
        <v>-58</v>
      </c>
      <c r="IE326" s="7">
        <f t="shared" si="968"/>
        <v>1055</v>
      </c>
      <c r="IF326" s="30"/>
      <c r="IG326" s="4"/>
      <c r="IH326" s="4"/>
      <c r="IJ326" s="5">
        <f t="shared" si="888"/>
        <v>84</v>
      </c>
      <c r="IK326" s="15">
        <v>26</v>
      </c>
      <c r="IL326" s="6" t="str">
        <f>IF(COUNTIF(IK243:IK325,IK326)&gt;0,"R","")</f>
        <v>R</v>
      </c>
      <c r="IM326" s="6">
        <f t="shared" si="969"/>
        <v>5</v>
      </c>
      <c r="IN326" s="6">
        <f t="shared" si="1006"/>
        <v>32</v>
      </c>
      <c r="IO326" s="6">
        <f t="shared" si="970"/>
        <v>-160</v>
      </c>
      <c r="IP326" s="7">
        <f t="shared" si="971"/>
        <v>-1073</v>
      </c>
      <c r="IQ326" s="30"/>
      <c r="IR326" s="4"/>
      <c r="IS326" s="4"/>
      <c r="IU326" s="5">
        <f t="shared" si="889"/>
        <v>84</v>
      </c>
      <c r="IV326" s="15">
        <v>0</v>
      </c>
      <c r="IW326" s="6" t="str">
        <f>IF(COUNTIF(IV243:IV325,IV326)&gt;0,"R","")</f>
        <v>R</v>
      </c>
      <c r="IX326" s="6">
        <f t="shared" si="972"/>
        <v>2</v>
      </c>
      <c r="IY326" s="6">
        <f t="shared" si="1007"/>
        <v>24</v>
      </c>
      <c r="IZ326" s="6">
        <f t="shared" si="973"/>
        <v>-48</v>
      </c>
      <c r="JA326" s="7">
        <f t="shared" si="974"/>
        <v>657</v>
      </c>
      <c r="JB326" s="30"/>
      <c r="JC326" s="4"/>
      <c r="JD326" s="4"/>
      <c r="JF326" s="5">
        <f t="shared" si="890"/>
        <v>84</v>
      </c>
      <c r="JG326" s="15">
        <v>22</v>
      </c>
      <c r="JH326" s="6" t="str">
        <f>IF(COUNTIF(JG243:JG325,JG326)&gt;0,"R","")</f>
        <v>R</v>
      </c>
      <c r="JI326" s="6">
        <f t="shared" si="975"/>
        <v>4</v>
      </c>
      <c r="JJ326" s="6">
        <f t="shared" si="1008"/>
        <v>28</v>
      </c>
      <c r="JK326" s="6">
        <f t="shared" si="976"/>
        <v>-112</v>
      </c>
      <c r="JL326" s="7">
        <f t="shared" si="977"/>
        <v>200</v>
      </c>
      <c r="JM326" s="30"/>
      <c r="JN326" s="4"/>
      <c r="JO326" s="4"/>
      <c r="JQ326" s="5">
        <f t="shared" si="891"/>
        <v>84</v>
      </c>
      <c r="JR326" s="15">
        <v>26</v>
      </c>
      <c r="JS326" s="6" t="str">
        <f>IF(COUNTIF(JR243:JR325,JR326)&gt;0,"R","")</f>
        <v/>
      </c>
      <c r="JT326" s="6">
        <f t="shared" si="978"/>
        <v>3</v>
      </c>
      <c r="JU326" s="6">
        <f t="shared" si="1009"/>
        <v>28</v>
      </c>
      <c r="JV326" s="6">
        <f t="shared" si="979"/>
        <v>924</v>
      </c>
      <c r="JW326" s="7">
        <f t="shared" si="980"/>
        <v>2220</v>
      </c>
      <c r="JX326" s="30"/>
      <c r="JY326" s="4"/>
      <c r="JZ326" s="4"/>
      <c r="KC326" s="5">
        <f t="shared" si="892"/>
        <v>84</v>
      </c>
      <c r="KD326" s="15">
        <v>36</v>
      </c>
      <c r="KE326" s="6" t="str">
        <f>IF(COUNTIF(KD243:KD325,KD326)&gt;0,"R","")</f>
        <v>R</v>
      </c>
      <c r="KF326" s="6">
        <f t="shared" si="981"/>
        <v>6</v>
      </c>
      <c r="KG326" s="6">
        <f t="shared" si="1010"/>
        <v>40</v>
      </c>
      <c r="KH326" s="6">
        <f t="shared" si="982"/>
        <v>-240</v>
      </c>
      <c r="KI326" s="7">
        <f t="shared" si="983"/>
        <v>-3822</v>
      </c>
      <c r="KJ326" s="30"/>
      <c r="KK326" s="4"/>
      <c r="KL326" s="4"/>
      <c r="KO326" s="5">
        <f t="shared" si="893"/>
        <v>84</v>
      </c>
      <c r="KP326" s="15">
        <v>22</v>
      </c>
      <c r="KQ326" s="6" t="str">
        <f>IF(COUNTIF(KP243:KP325,KP326)&gt;0,"R","")</f>
        <v>R</v>
      </c>
      <c r="KR326" s="6">
        <f t="shared" si="984"/>
        <v>3</v>
      </c>
      <c r="KS326" s="6">
        <f t="shared" si="1011"/>
        <v>33</v>
      </c>
      <c r="KT326" s="6">
        <f t="shared" si="985"/>
        <v>-99</v>
      </c>
      <c r="KU326" s="7">
        <f t="shared" si="986"/>
        <v>749</v>
      </c>
      <c r="KV326" s="30"/>
      <c r="KW326" s="4"/>
      <c r="KX326" s="4"/>
      <c r="KZ326" s="5">
        <f t="shared" si="894"/>
        <v>84</v>
      </c>
      <c r="LA326" s="15">
        <v>26</v>
      </c>
      <c r="LB326" s="6" t="str">
        <f>IF(COUNTIF(LA243:LA325,LA326)&gt;0,"R","")</f>
        <v/>
      </c>
      <c r="LC326" s="6">
        <f t="shared" si="987"/>
        <v>6</v>
      </c>
      <c r="LD326" s="6">
        <f t="shared" si="1012"/>
        <v>34</v>
      </c>
      <c r="LE326" s="6">
        <f t="shared" si="988"/>
        <v>1020</v>
      </c>
      <c r="LF326" s="7">
        <f t="shared" si="989"/>
        <v>-1153</v>
      </c>
      <c r="LG326" s="30"/>
      <c r="LH326" s="4"/>
      <c r="LI326" s="4"/>
      <c r="LL326" s="5">
        <f t="shared" si="895"/>
        <v>84</v>
      </c>
      <c r="LM326" s="15">
        <v>22</v>
      </c>
      <c r="LN326" s="6" t="str">
        <f>IF(COUNTIF(LM243:LM325,LM326)&gt;0,"R","")</f>
        <v>R</v>
      </c>
      <c r="LO326" s="6">
        <f t="shared" si="990"/>
        <v>3</v>
      </c>
      <c r="LP326" s="6">
        <f t="shared" si="1013"/>
        <v>28</v>
      </c>
      <c r="LQ326" s="6">
        <f t="shared" si="991"/>
        <v>-84</v>
      </c>
      <c r="LR326" s="7">
        <f t="shared" si="992"/>
        <v>870</v>
      </c>
      <c r="LS326" s="30"/>
      <c r="LT326" s="4"/>
      <c r="LU326" s="4"/>
      <c r="LW326" s="5">
        <f t="shared" si="896"/>
        <v>84</v>
      </c>
      <c r="LX326" s="15">
        <v>18</v>
      </c>
      <c r="LY326" s="6" t="str">
        <f>IF(COUNTIF(LX243:LX325,LX326)&gt;0,"R","")</f>
        <v>R</v>
      </c>
      <c r="LZ326" s="6">
        <f t="shared" si="993"/>
        <v>4</v>
      </c>
      <c r="MA326" s="6">
        <f t="shared" si="1014"/>
        <v>33</v>
      </c>
      <c r="MB326" s="6">
        <f t="shared" si="994"/>
        <v>-132</v>
      </c>
      <c r="MC326" s="7">
        <f t="shared" si="995"/>
        <v>-318</v>
      </c>
      <c r="MD326" s="30"/>
      <c r="ME326" s="4"/>
      <c r="MF326" s="4"/>
      <c r="MH326" s="5">
        <f t="shared" si="897"/>
        <v>84</v>
      </c>
      <c r="MI326" s="15">
        <v>11</v>
      </c>
      <c r="MJ326" s="6" t="str">
        <f>IF(COUNTIF(MI243:MI325,MI326)&gt;0,"R","")</f>
        <v>R</v>
      </c>
      <c r="MK326" s="6">
        <f t="shared" si="867"/>
        <v>3</v>
      </c>
      <c r="ML326" s="6">
        <f t="shared" si="1015"/>
        <v>34</v>
      </c>
      <c r="MM326" s="6">
        <f t="shared" si="996"/>
        <v>-102</v>
      </c>
      <c r="MN326" s="7">
        <f t="shared" si="997"/>
        <v>405</v>
      </c>
      <c r="MO326" s="30"/>
      <c r="MP326" s="4"/>
      <c r="MQ326" s="4"/>
      <c r="MT326" s="5">
        <f t="shared" si="898"/>
        <v>84</v>
      </c>
      <c r="MU326" s="15">
        <v>3</v>
      </c>
      <c r="MV326" s="6" t="str">
        <f>IF(COUNTIF(MU243:MU325,MU326)&gt;0,"R","")</f>
        <v>R</v>
      </c>
      <c r="MW326" s="6">
        <f t="shared" si="868"/>
        <v>3</v>
      </c>
      <c r="MX326" s="6">
        <f t="shared" si="1016"/>
        <v>26</v>
      </c>
      <c r="MY326" s="6">
        <f t="shared" si="998"/>
        <v>-78</v>
      </c>
      <c r="MZ326" s="7">
        <f t="shared" si="999"/>
        <v>935</v>
      </c>
      <c r="NA326" s="30"/>
      <c r="NB326" s="4"/>
      <c r="NC326" s="4"/>
    </row>
    <row r="327" spans="17:367" x14ac:dyDescent="0.25">
      <c r="Q327" s="5">
        <f t="shared" si="881"/>
        <v>86</v>
      </c>
      <c r="R327" s="15">
        <v>10</v>
      </c>
      <c r="S327" s="6" t="str">
        <f>IF(COUNTIF(R242:R326,R327)&gt;0,"R","")</f>
        <v>R</v>
      </c>
      <c r="T327" s="6">
        <f t="shared" si="899"/>
        <v>4</v>
      </c>
      <c r="U327" s="6">
        <f t="shared" si="938"/>
        <v>31</v>
      </c>
      <c r="V327" s="6">
        <f t="shared" si="900"/>
        <v>-124</v>
      </c>
      <c r="W327" s="7">
        <f t="shared" si="901"/>
        <v>-607</v>
      </c>
      <c r="X327" s="30"/>
      <c r="Y327" s="4"/>
      <c r="Z327" s="4"/>
      <c r="AG327" s="5">
        <f t="shared" si="869"/>
        <v>86</v>
      </c>
      <c r="AH327" s="15">
        <v>32</v>
      </c>
      <c r="AI327" s="6" t="str">
        <f>IF(COUNTIF(AH242:AH326,AH327)&gt;0,"R","")</f>
        <v>R</v>
      </c>
      <c r="AJ327" s="6">
        <f t="shared" si="902"/>
        <v>6</v>
      </c>
      <c r="AK327" s="6">
        <f t="shared" si="939"/>
        <v>35</v>
      </c>
      <c r="AL327" s="6">
        <f t="shared" si="903"/>
        <v>-210</v>
      </c>
      <c r="AM327" s="7">
        <f t="shared" si="904"/>
        <v>-2546</v>
      </c>
      <c r="AN327" s="30"/>
      <c r="AO327" s="4"/>
      <c r="AP327" s="4"/>
      <c r="AS327" s="5">
        <f t="shared" si="870"/>
        <v>86</v>
      </c>
      <c r="AT327" s="15">
        <v>17</v>
      </c>
      <c r="AU327" s="6" t="str">
        <f>IF(COUNTIF(AT242:AT326,AT327)&gt;0,"R","")</f>
        <v>R</v>
      </c>
      <c r="AV327" s="6">
        <f t="shared" si="905"/>
        <v>1</v>
      </c>
      <c r="AW327" s="6">
        <f t="shared" si="940"/>
        <v>30</v>
      </c>
      <c r="AX327" s="6">
        <f t="shared" si="906"/>
        <v>-30</v>
      </c>
      <c r="AY327" s="7">
        <f t="shared" si="907"/>
        <v>1602</v>
      </c>
      <c r="AZ327" s="30"/>
      <c r="BA327" s="4"/>
      <c r="BB327" s="4"/>
      <c r="BI327" s="5">
        <f t="shared" si="871"/>
        <v>86</v>
      </c>
      <c r="BJ327" s="15">
        <v>19</v>
      </c>
      <c r="BK327" s="6" t="str">
        <f>IF(COUNTIF(BJ242:BJ326,BJ327)&gt;0,"R","")</f>
        <v>R</v>
      </c>
      <c r="BL327" s="6">
        <f t="shared" si="908"/>
        <v>1</v>
      </c>
      <c r="BM327" s="6">
        <f t="shared" si="941"/>
        <v>27</v>
      </c>
      <c r="BN327" s="6">
        <f t="shared" si="909"/>
        <v>-27</v>
      </c>
      <c r="BO327" s="7">
        <f t="shared" si="910"/>
        <v>2289</v>
      </c>
      <c r="BP327" s="30"/>
      <c r="BQ327" s="4"/>
      <c r="BR327" s="4"/>
      <c r="BW327" s="5">
        <f t="shared" si="872"/>
        <v>86</v>
      </c>
      <c r="BX327" s="15">
        <v>15</v>
      </c>
      <c r="BY327" s="6" t="str">
        <f>IF(COUNTIF(BX242:BX326,BX327)&gt;0,"R","")</f>
        <v>R</v>
      </c>
      <c r="BZ327" s="6">
        <f t="shared" si="911"/>
        <v>4</v>
      </c>
      <c r="CA327" s="6">
        <f t="shared" si="942"/>
        <v>34</v>
      </c>
      <c r="CB327" s="6">
        <f t="shared" si="912"/>
        <v>-136</v>
      </c>
      <c r="CC327" s="7">
        <f t="shared" si="913"/>
        <v>-896</v>
      </c>
      <c r="CD327" s="30"/>
      <c r="CE327" s="4"/>
      <c r="CF327" s="4"/>
      <c r="CK327" s="5">
        <f t="shared" si="873"/>
        <v>86</v>
      </c>
      <c r="CL327" s="15">
        <v>33</v>
      </c>
      <c r="CM327" s="6" t="str">
        <f>IF(COUNTIF(CL242:CL326,CL327)&gt;0,"R","")</f>
        <v>R</v>
      </c>
      <c r="CN327" s="6">
        <f t="shared" si="914"/>
        <v>6</v>
      </c>
      <c r="CO327" s="6">
        <f t="shared" si="943"/>
        <v>33</v>
      </c>
      <c r="CP327" s="6">
        <f t="shared" si="915"/>
        <v>-198</v>
      </c>
      <c r="CQ327" s="7">
        <f t="shared" si="916"/>
        <v>-2216</v>
      </c>
      <c r="CR327" s="30"/>
      <c r="CS327" s="4"/>
      <c r="CT327" s="4"/>
      <c r="CW327" s="5">
        <f t="shared" si="874"/>
        <v>86</v>
      </c>
      <c r="CX327" s="15">
        <v>4</v>
      </c>
      <c r="CY327" s="6" t="str">
        <f>IF(COUNTIF(CX242:CX326,CX327)&gt;0,"R","")</f>
        <v>R</v>
      </c>
      <c r="CZ327" s="6">
        <f t="shared" si="917"/>
        <v>2</v>
      </c>
      <c r="DA327" s="6">
        <f t="shared" si="944"/>
        <v>30</v>
      </c>
      <c r="DB327" s="6">
        <f t="shared" si="918"/>
        <v>-60</v>
      </c>
      <c r="DC327" s="7">
        <f t="shared" si="919"/>
        <v>1909</v>
      </c>
      <c r="DD327" s="30"/>
      <c r="DE327" s="4"/>
      <c r="DF327" s="4"/>
      <c r="DH327" s="5">
        <f t="shared" si="875"/>
        <v>86</v>
      </c>
      <c r="DI327" s="15">
        <v>20</v>
      </c>
      <c r="DJ327" s="6" t="str">
        <f>IF(COUNTIF(DI242:DI326,DI327)&gt;0,"R","")</f>
        <v>R</v>
      </c>
      <c r="DK327" s="6">
        <f t="shared" si="920"/>
        <v>1</v>
      </c>
      <c r="DL327" s="6">
        <f t="shared" si="945"/>
        <v>28</v>
      </c>
      <c r="DM327" s="6">
        <f t="shared" si="921"/>
        <v>-28</v>
      </c>
      <c r="DN327" s="7">
        <f t="shared" si="922"/>
        <v>2340</v>
      </c>
      <c r="DO327" s="30"/>
      <c r="DP327" s="4"/>
      <c r="DQ327" s="4"/>
      <c r="DS327" s="5">
        <f t="shared" si="876"/>
        <v>86</v>
      </c>
      <c r="DT327" s="15">
        <v>18</v>
      </c>
      <c r="DU327" s="6" t="str">
        <f>IF(COUNTIF(DT242:DT326,DT327)&gt;0,"R","")</f>
        <v>R</v>
      </c>
      <c r="DV327" s="6">
        <f t="shared" si="923"/>
        <v>7</v>
      </c>
      <c r="DW327" s="6">
        <f t="shared" si="946"/>
        <v>40</v>
      </c>
      <c r="DX327" s="6">
        <f t="shared" si="924"/>
        <v>-280</v>
      </c>
      <c r="DY327" s="7">
        <f t="shared" si="925"/>
        <v>-4870</v>
      </c>
      <c r="DZ327" s="30"/>
      <c r="EA327" s="4"/>
      <c r="EB327" s="4"/>
      <c r="ED327" s="5">
        <f t="shared" si="877"/>
        <v>86</v>
      </c>
      <c r="EE327" s="15">
        <v>25</v>
      </c>
      <c r="EF327" s="6" t="str">
        <f>IF(COUNTIF(EE242:EE326,EE327)&gt;0,"R","")</f>
        <v>R</v>
      </c>
      <c r="EG327" s="6">
        <f t="shared" si="926"/>
        <v>6</v>
      </c>
      <c r="EH327" s="6">
        <f t="shared" si="947"/>
        <v>38</v>
      </c>
      <c r="EI327" s="6">
        <f t="shared" si="927"/>
        <v>-228</v>
      </c>
      <c r="EJ327" s="7">
        <f t="shared" si="928"/>
        <v>-3430</v>
      </c>
      <c r="EK327" s="30"/>
      <c r="EL327" s="4"/>
      <c r="EM327" s="4"/>
      <c r="EO327" s="5">
        <f t="shared" si="878"/>
        <v>86</v>
      </c>
      <c r="EP327" s="15">
        <v>6</v>
      </c>
      <c r="EQ327" s="6" t="str">
        <f>IF(COUNTIF(EP242:EP326,EP327)&gt;0,"R","")</f>
        <v>R</v>
      </c>
      <c r="ER327" s="6">
        <f t="shared" si="929"/>
        <v>4</v>
      </c>
      <c r="ES327" s="6">
        <f t="shared" si="948"/>
        <v>35</v>
      </c>
      <c r="ET327" s="6">
        <f t="shared" si="930"/>
        <v>-140</v>
      </c>
      <c r="EU327" s="7">
        <f t="shared" si="931"/>
        <v>-875</v>
      </c>
      <c r="EV327" s="30"/>
      <c r="EW327" s="4"/>
      <c r="EX327" s="4"/>
      <c r="EZ327" s="5">
        <f t="shared" si="879"/>
        <v>86</v>
      </c>
      <c r="FA327" s="15">
        <v>24</v>
      </c>
      <c r="FB327" s="6" t="str">
        <f>IF(COUNTIF(FA242:FA326,FA327)&gt;0,"R","")</f>
        <v>R</v>
      </c>
      <c r="FC327" s="6">
        <f t="shared" si="932"/>
        <v>5</v>
      </c>
      <c r="FD327" s="6">
        <f t="shared" si="949"/>
        <v>34</v>
      </c>
      <c r="FE327" s="6">
        <f t="shared" si="933"/>
        <v>-170</v>
      </c>
      <c r="FF327" s="7">
        <f t="shared" si="934"/>
        <v>-1296</v>
      </c>
      <c r="FG327" s="30"/>
      <c r="FH327" s="4"/>
      <c r="FI327" s="4"/>
      <c r="FK327" s="5">
        <f t="shared" si="880"/>
        <v>86</v>
      </c>
      <c r="FL327" s="15">
        <v>6</v>
      </c>
      <c r="FM327" s="6" t="str">
        <f>IF(COUNTIF(FL242:FL326,FL327)&gt;0,"R","")</f>
        <v>R</v>
      </c>
      <c r="FN327" s="6">
        <f t="shared" si="935"/>
        <v>6</v>
      </c>
      <c r="FO327" s="6">
        <f t="shared" si="950"/>
        <v>39</v>
      </c>
      <c r="FP327" s="6">
        <f t="shared" si="936"/>
        <v>-234</v>
      </c>
      <c r="FQ327" s="7">
        <f t="shared" si="937"/>
        <v>-3979</v>
      </c>
      <c r="FR327" s="30"/>
      <c r="FS327" s="4"/>
      <c r="FT327" s="4"/>
      <c r="FV327" s="5">
        <f t="shared" si="882"/>
        <v>85</v>
      </c>
      <c r="FW327" s="15">
        <v>15</v>
      </c>
      <c r="FX327" s="6" t="str">
        <f>IF(COUNTIF(FW243:FW326,FW327)&gt;0,"R","")</f>
        <v>R</v>
      </c>
      <c r="FY327" s="6">
        <f t="shared" si="951"/>
        <v>3</v>
      </c>
      <c r="FZ327" s="6">
        <f t="shared" si="1000"/>
        <v>31</v>
      </c>
      <c r="GA327" s="6">
        <f t="shared" si="952"/>
        <v>-93</v>
      </c>
      <c r="GB327" s="7">
        <f t="shared" si="953"/>
        <v>667</v>
      </c>
      <c r="GC327" s="30"/>
      <c r="GD327" s="4"/>
      <c r="GE327" s="4"/>
      <c r="GG327" s="5">
        <f t="shared" si="883"/>
        <v>85</v>
      </c>
      <c r="GH327" s="15">
        <v>2</v>
      </c>
      <c r="GI327" s="6" t="str">
        <f>IF(COUNTIF(GH243:GH326,GH327)&gt;0,"R","")</f>
        <v>R</v>
      </c>
      <c r="GJ327" s="6">
        <f t="shared" si="954"/>
        <v>4</v>
      </c>
      <c r="GK327" s="6">
        <f t="shared" si="1001"/>
        <v>34</v>
      </c>
      <c r="GL327" s="6">
        <f t="shared" si="955"/>
        <v>-136</v>
      </c>
      <c r="GM327" s="7">
        <f t="shared" si="956"/>
        <v>-725</v>
      </c>
      <c r="GN327" s="30"/>
      <c r="GO327" s="4"/>
      <c r="GP327" s="4"/>
      <c r="GR327" s="5">
        <f t="shared" si="884"/>
        <v>85</v>
      </c>
      <c r="GS327" s="15">
        <v>34</v>
      </c>
      <c r="GT327" s="6" t="str">
        <f>IF(COUNTIF(GS243:GS326,GS327)&gt;0,"R","")</f>
        <v/>
      </c>
      <c r="GU327" s="6">
        <f t="shared" si="957"/>
        <v>2</v>
      </c>
      <c r="GV327" s="6">
        <f t="shared" si="1002"/>
        <v>27</v>
      </c>
      <c r="GW327" s="6">
        <f t="shared" si="958"/>
        <v>918</v>
      </c>
      <c r="GX327" s="7">
        <f t="shared" si="959"/>
        <v>2961</v>
      </c>
      <c r="GY327" s="30"/>
      <c r="GZ327" s="4"/>
      <c r="HA327" s="4"/>
      <c r="HC327" s="5">
        <f t="shared" si="885"/>
        <v>85</v>
      </c>
      <c r="HD327" s="15">
        <v>0</v>
      </c>
      <c r="HE327" s="6" t="str">
        <f>IF(COUNTIF(HD243:HD326,HD327)&gt;0,"R","")</f>
        <v>R</v>
      </c>
      <c r="HF327" s="6">
        <f t="shared" si="960"/>
        <v>2</v>
      </c>
      <c r="HG327" s="6">
        <f t="shared" si="1003"/>
        <v>25</v>
      </c>
      <c r="HH327" s="6">
        <f t="shared" si="961"/>
        <v>-50</v>
      </c>
      <c r="HI327" s="7">
        <f t="shared" si="962"/>
        <v>1245</v>
      </c>
      <c r="HJ327" s="30"/>
      <c r="HK327" s="4"/>
      <c r="HL327" s="4"/>
      <c r="HN327" s="5">
        <f t="shared" si="886"/>
        <v>85</v>
      </c>
      <c r="HO327" s="15">
        <v>15</v>
      </c>
      <c r="HP327" s="6" t="str">
        <f>IF(COUNTIF(HO243:HO326,HO327)&gt;0,"R","")</f>
        <v>R</v>
      </c>
      <c r="HQ327" s="6">
        <f t="shared" si="963"/>
        <v>5</v>
      </c>
      <c r="HR327" s="6">
        <f t="shared" si="1004"/>
        <v>35</v>
      </c>
      <c r="HS327" s="6">
        <f t="shared" si="964"/>
        <v>-175</v>
      </c>
      <c r="HT327" s="7">
        <f t="shared" si="965"/>
        <v>-1646</v>
      </c>
      <c r="HU327" s="30"/>
      <c r="HV327" s="4"/>
      <c r="HW327" s="4"/>
      <c r="HY327" s="5">
        <f t="shared" si="887"/>
        <v>85</v>
      </c>
      <c r="HZ327" s="15">
        <v>23</v>
      </c>
      <c r="IA327" s="6" t="str">
        <f>IF(COUNTIF(HZ243:HZ326,HZ327)&gt;0,"R","")</f>
        <v>R</v>
      </c>
      <c r="IB327" s="6">
        <f t="shared" si="966"/>
        <v>2</v>
      </c>
      <c r="IC327" s="6">
        <f t="shared" si="1005"/>
        <v>30</v>
      </c>
      <c r="ID327" s="6">
        <f t="shared" si="967"/>
        <v>-60</v>
      </c>
      <c r="IE327" s="7">
        <f t="shared" si="968"/>
        <v>995</v>
      </c>
      <c r="IF327" s="30"/>
      <c r="IG327" s="4"/>
      <c r="IH327" s="4"/>
      <c r="IJ327" s="5">
        <f t="shared" si="888"/>
        <v>85</v>
      </c>
      <c r="IK327" s="15">
        <v>5</v>
      </c>
      <c r="IL327" s="6" t="str">
        <f>IF(COUNTIF(IK243:IK326,IK327)&gt;0,"R","")</f>
        <v>R</v>
      </c>
      <c r="IM327" s="6">
        <f t="shared" si="969"/>
        <v>5</v>
      </c>
      <c r="IN327" s="6">
        <f t="shared" si="1006"/>
        <v>33</v>
      </c>
      <c r="IO327" s="6">
        <f t="shared" si="970"/>
        <v>-165</v>
      </c>
      <c r="IP327" s="7">
        <f t="shared" si="971"/>
        <v>-1238</v>
      </c>
      <c r="IQ327" s="30"/>
      <c r="IR327" s="4"/>
      <c r="IS327" s="4"/>
      <c r="IU327" s="5">
        <f t="shared" si="889"/>
        <v>85</v>
      </c>
      <c r="IV327" s="15">
        <v>28</v>
      </c>
      <c r="IW327" s="6" t="str">
        <f>IF(COUNTIF(IV243:IV326,IV327)&gt;0,"R","")</f>
        <v/>
      </c>
      <c r="IX327" s="6">
        <f t="shared" si="972"/>
        <v>2</v>
      </c>
      <c r="IY327" s="6">
        <f t="shared" si="1007"/>
        <v>25</v>
      </c>
      <c r="IZ327" s="6">
        <f t="shared" si="973"/>
        <v>850</v>
      </c>
      <c r="JA327" s="7">
        <f t="shared" si="974"/>
        <v>1507</v>
      </c>
      <c r="JB327" s="30"/>
      <c r="JC327" s="4"/>
      <c r="JD327" s="4"/>
      <c r="JF327" s="5">
        <f t="shared" si="890"/>
        <v>85</v>
      </c>
      <c r="JG327" s="15">
        <v>36</v>
      </c>
      <c r="JH327" s="6" t="str">
        <f>IF(COUNTIF(JG243:JG326,JG327)&gt;0,"R","")</f>
        <v>R</v>
      </c>
      <c r="JI327" s="6">
        <f t="shared" si="975"/>
        <v>4</v>
      </c>
      <c r="JJ327" s="6">
        <f t="shared" si="1008"/>
        <v>29</v>
      </c>
      <c r="JK327" s="6">
        <f t="shared" si="976"/>
        <v>-116</v>
      </c>
      <c r="JL327" s="7">
        <f t="shared" si="977"/>
        <v>84</v>
      </c>
      <c r="JM327" s="30"/>
      <c r="JN327" s="4"/>
      <c r="JO327" s="4"/>
      <c r="JQ327" s="5">
        <f t="shared" si="891"/>
        <v>85</v>
      </c>
      <c r="JR327" s="15">
        <v>13</v>
      </c>
      <c r="JS327" s="6" t="str">
        <f>IF(COUNTIF(JR243:JR326,JR327)&gt;0,"R","")</f>
        <v>R</v>
      </c>
      <c r="JT327" s="6">
        <f t="shared" si="978"/>
        <v>2</v>
      </c>
      <c r="JU327" s="6">
        <f t="shared" si="1009"/>
        <v>27</v>
      </c>
      <c r="JV327" s="6">
        <f t="shared" si="979"/>
        <v>-54</v>
      </c>
      <c r="JW327" s="7">
        <f t="shared" si="980"/>
        <v>2166</v>
      </c>
      <c r="JX327" s="30"/>
      <c r="JY327" s="4"/>
      <c r="JZ327" s="4"/>
      <c r="KC327" s="5">
        <f t="shared" si="892"/>
        <v>85</v>
      </c>
      <c r="KD327" s="15">
        <v>23</v>
      </c>
      <c r="KE327" s="6" t="str">
        <f>IF(COUNTIF(KD243:KD326,KD327)&gt;0,"R","")</f>
        <v>R</v>
      </c>
      <c r="KF327" s="6">
        <f t="shared" si="981"/>
        <v>6</v>
      </c>
      <c r="KG327" s="6">
        <f t="shared" si="1010"/>
        <v>41</v>
      </c>
      <c r="KH327" s="6">
        <f t="shared" si="982"/>
        <v>-246</v>
      </c>
      <c r="KI327" s="7">
        <f t="shared" si="983"/>
        <v>-4068</v>
      </c>
      <c r="KJ327" s="30"/>
      <c r="KK327" s="4"/>
      <c r="KL327" s="4"/>
      <c r="KO327" s="5">
        <f t="shared" si="893"/>
        <v>85</v>
      </c>
      <c r="KP327" s="15">
        <v>36</v>
      </c>
      <c r="KQ327" s="6" t="str">
        <f>IF(COUNTIF(KP243:KP326,KP327)&gt;0,"R","")</f>
        <v>R</v>
      </c>
      <c r="KR327" s="6">
        <f t="shared" si="984"/>
        <v>3</v>
      </c>
      <c r="KS327" s="6">
        <f t="shared" si="1011"/>
        <v>34</v>
      </c>
      <c r="KT327" s="6">
        <f t="shared" si="985"/>
        <v>-102</v>
      </c>
      <c r="KU327" s="7">
        <f t="shared" si="986"/>
        <v>647</v>
      </c>
      <c r="KV327" s="30"/>
      <c r="KW327" s="4"/>
      <c r="KX327" s="4"/>
      <c r="KZ327" s="5">
        <f t="shared" si="894"/>
        <v>85</v>
      </c>
      <c r="LA327" s="15">
        <v>5</v>
      </c>
      <c r="LB327" s="6" t="str">
        <f>IF(COUNTIF(LA243:LA326,LA327)&gt;0,"R","")</f>
        <v>R</v>
      </c>
      <c r="LC327" s="6">
        <f t="shared" si="987"/>
        <v>5</v>
      </c>
      <c r="LD327" s="6">
        <f t="shared" si="1012"/>
        <v>33</v>
      </c>
      <c r="LE327" s="6">
        <f t="shared" si="988"/>
        <v>-165</v>
      </c>
      <c r="LF327" s="7">
        <f t="shared" si="989"/>
        <v>-1318</v>
      </c>
      <c r="LG327" s="30"/>
      <c r="LH327" s="4"/>
      <c r="LI327" s="4"/>
      <c r="LL327" s="5">
        <f t="shared" si="895"/>
        <v>85</v>
      </c>
      <c r="LM327" s="15">
        <v>36</v>
      </c>
      <c r="LN327" s="6" t="str">
        <f>IF(COUNTIF(LM243:LM326,LM327)&gt;0,"R","")</f>
        <v>R</v>
      </c>
      <c r="LO327" s="6">
        <f t="shared" si="990"/>
        <v>3</v>
      </c>
      <c r="LP327" s="6">
        <f t="shared" si="1013"/>
        <v>29</v>
      </c>
      <c r="LQ327" s="6">
        <f t="shared" si="991"/>
        <v>-87</v>
      </c>
      <c r="LR327" s="7">
        <f t="shared" si="992"/>
        <v>783</v>
      </c>
      <c r="LS327" s="30"/>
      <c r="LT327" s="4"/>
      <c r="LU327" s="4"/>
      <c r="LW327" s="5">
        <f t="shared" si="896"/>
        <v>85</v>
      </c>
      <c r="LX327" s="15">
        <v>19</v>
      </c>
      <c r="LY327" s="6" t="str">
        <f>IF(COUNTIF(LX243:LX326,LX327)&gt;0,"R","")</f>
        <v>R</v>
      </c>
      <c r="LZ327" s="6">
        <f t="shared" si="993"/>
        <v>4</v>
      </c>
      <c r="MA327" s="6">
        <f t="shared" si="1014"/>
        <v>34</v>
      </c>
      <c r="MB327" s="6">
        <f t="shared" si="994"/>
        <v>-136</v>
      </c>
      <c r="MC327" s="7">
        <f t="shared" si="995"/>
        <v>-454</v>
      </c>
      <c r="MD327" s="30"/>
      <c r="ME327" s="4"/>
      <c r="MF327" s="4"/>
      <c r="MH327" s="5">
        <f t="shared" si="897"/>
        <v>85</v>
      </c>
      <c r="MI327" s="15">
        <v>9</v>
      </c>
      <c r="MJ327" s="6" t="str">
        <f>IF(COUNTIF(MI243:MI326,MI327)&gt;0,"R","")</f>
        <v>R</v>
      </c>
      <c r="MK327" s="6">
        <f t="shared" si="867"/>
        <v>3</v>
      </c>
      <c r="ML327" s="6">
        <f t="shared" si="1015"/>
        <v>35</v>
      </c>
      <c r="MM327" s="6">
        <f t="shared" si="996"/>
        <v>-105</v>
      </c>
      <c r="MN327" s="7">
        <f t="shared" si="997"/>
        <v>300</v>
      </c>
      <c r="MO327" s="30"/>
      <c r="MP327" s="4"/>
      <c r="MQ327" s="4"/>
      <c r="MT327" s="5">
        <f t="shared" si="898"/>
        <v>85</v>
      </c>
      <c r="MU327" s="15">
        <v>34</v>
      </c>
      <c r="MV327" s="6" t="str">
        <f>IF(COUNTIF(MU243:MU326,MU327)&gt;0,"R","")</f>
        <v>R</v>
      </c>
      <c r="MW327" s="6">
        <f t="shared" si="868"/>
        <v>3</v>
      </c>
      <c r="MX327" s="6">
        <f t="shared" si="1016"/>
        <v>27</v>
      </c>
      <c r="MY327" s="6">
        <f t="shared" si="998"/>
        <v>-81</v>
      </c>
      <c r="MZ327" s="7">
        <f t="shared" si="999"/>
        <v>854</v>
      </c>
      <c r="NA327" s="30"/>
      <c r="NB327" s="4"/>
      <c r="NC327" s="4"/>
    </row>
    <row r="328" spans="17:367" x14ac:dyDescent="0.25">
      <c r="Q328" s="5">
        <f t="shared" si="881"/>
        <v>87</v>
      </c>
      <c r="R328" s="15">
        <v>22</v>
      </c>
      <c r="S328" s="6" t="str">
        <f>IF(COUNTIF(R242:R327,R328)&gt;0,"R","")</f>
        <v>R</v>
      </c>
      <c r="T328" s="6">
        <f t="shared" si="899"/>
        <v>4</v>
      </c>
      <c r="U328" s="6">
        <f t="shared" si="938"/>
        <v>32</v>
      </c>
      <c r="V328" s="6">
        <f t="shared" si="900"/>
        <v>-128</v>
      </c>
      <c r="W328" s="7">
        <f t="shared" si="901"/>
        <v>-735</v>
      </c>
      <c r="X328" s="30"/>
      <c r="Y328" s="4"/>
      <c r="Z328" s="4"/>
      <c r="AG328" s="5">
        <f t="shared" si="869"/>
        <v>87</v>
      </c>
      <c r="AH328" s="15">
        <v>24</v>
      </c>
      <c r="AI328" s="6" t="str">
        <f>IF(COUNTIF(AH242:AH327,AH328)&gt;0,"R","")</f>
        <v>R</v>
      </c>
      <c r="AJ328" s="6">
        <f t="shared" si="902"/>
        <v>6</v>
      </c>
      <c r="AK328" s="6">
        <f t="shared" si="939"/>
        <v>36</v>
      </c>
      <c r="AL328" s="6">
        <f t="shared" si="903"/>
        <v>-216</v>
      </c>
      <c r="AM328" s="7">
        <f t="shared" si="904"/>
        <v>-2762</v>
      </c>
      <c r="AN328" s="30"/>
      <c r="AO328" s="4"/>
      <c r="AP328" s="4"/>
      <c r="AS328" s="5">
        <f t="shared" si="870"/>
        <v>87</v>
      </c>
      <c r="AT328" s="15">
        <v>9</v>
      </c>
      <c r="AU328" s="6" t="str">
        <f>IF(COUNTIF(AT242:AT327,AT328)&gt;0,"R","")</f>
        <v>R</v>
      </c>
      <c r="AV328" s="6">
        <f t="shared" si="905"/>
        <v>1</v>
      </c>
      <c r="AW328" s="6">
        <f t="shared" si="940"/>
        <v>31</v>
      </c>
      <c r="AX328" s="6">
        <f t="shared" si="906"/>
        <v>-31</v>
      </c>
      <c r="AY328" s="7">
        <f t="shared" si="907"/>
        <v>1571</v>
      </c>
      <c r="AZ328" s="30"/>
      <c r="BA328" s="4"/>
      <c r="BB328" s="4"/>
      <c r="BI328" s="5">
        <f t="shared" si="871"/>
        <v>87</v>
      </c>
      <c r="BJ328" s="15">
        <v>34</v>
      </c>
      <c r="BK328" s="6" t="str">
        <f>IF(COUNTIF(BJ242:BJ327,BJ328)&gt;0,"R","")</f>
        <v>R</v>
      </c>
      <c r="BL328" s="6">
        <f t="shared" si="908"/>
        <v>1</v>
      </c>
      <c r="BM328" s="6">
        <f t="shared" si="941"/>
        <v>28</v>
      </c>
      <c r="BN328" s="6">
        <f t="shared" si="909"/>
        <v>-28</v>
      </c>
      <c r="BO328" s="7">
        <f t="shared" si="910"/>
        <v>2261</v>
      </c>
      <c r="BP328" s="30"/>
      <c r="BQ328" s="4"/>
      <c r="BR328" s="4"/>
      <c r="BW328" s="5">
        <f t="shared" si="872"/>
        <v>87</v>
      </c>
      <c r="BX328" s="15">
        <v>3</v>
      </c>
      <c r="BY328" s="6" t="str">
        <f>IF(COUNTIF(BX242:BX327,BX328)&gt;0,"R","")</f>
        <v>R</v>
      </c>
      <c r="BZ328" s="6">
        <f t="shared" si="911"/>
        <v>4</v>
      </c>
      <c r="CA328" s="6">
        <f t="shared" si="942"/>
        <v>35</v>
      </c>
      <c r="CB328" s="6">
        <f t="shared" si="912"/>
        <v>-140</v>
      </c>
      <c r="CC328" s="7">
        <f t="shared" si="913"/>
        <v>-1036</v>
      </c>
      <c r="CD328" s="30"/>
      <c r="CE328" s="4"/>
      <c r="CF328" s="4"/>
      <c r="CK328" s="5">
        <f t="shared" si="873"/>
        <v>87</v>
      </c>
      <c r="CL328" s="15">
        <v>2</v>
      </c>
      <c r="CM328" s="6" t="str">
        <f>IF(COUNTIF(CL242:CL327,CL328)&gt;0,"R","")</f>
        <v/>
      </c>
      <c r="CN328" s="6">
        <f t="shared" si="914"/>
        <v>6</v>
      </c>
      <c r="CO328" s="6">
        <f t="shared" si="943"/>
        <v>34</v>
      </c>
      <c r="CP328" s="6">
        <f t="shared" si="915"/>
        <v>1020</v>
      </c>
      <c r="CQ328" s="7">
        <f t="shared" si="916"/>
        <v>-1196</v>
      </c>
      <c r="CR328" s="30"/>
      <c r="CS328" s="4"/>
      <c r="CT328" s="4"/>
      <c r="CW328" s="5">
        <f t="shared" si="874"/>
        <v>87</v>
      </c>
      <c r="CX328" s="15">
        <v>4</v>
      </c>
      <c r="CY328" s="6" t="str">
        <f>IF(COUNTIF(CX242:CX327,CX328)&gt;0,"R","")</f>
        <v>R</v>
      </c>
      <c r="CZ328" s="6">
        <f t="shared" si="917"/>
        <v>2</v>
      </c>
      <c r="DA328" s="6">
        <f t="shared" si="944"/>
        <v>31</v>
      </c>
      <c r="DB328" s="6">
        <f t="shared" si="918"/>
        <v>-62</v>
      </c>
      <c r="DC328" s="7">
        <f t="shared" si="919"/>
        <v>1847</v>
      </c>
      <c r="DD328" s="30"/>
      <c r="DE328" s="4"/>
      <c r="DF328" s="4"/>
      <c r="DH328" s="5">
        <f t="shared" si="875"/>
        <v>87</v>
      </c>
      <c r="DI328" s="15">
        <v>12</v>
      </c>
      <c r="DJ328" s="6" t="str">
        <f>IF(COUNTIF(DI242:DI327,DI328)&gt;0,"R","")</f>
        <v>R</v>
      </c>
      <c r="DK328" s="6">
        <f t="shared" si="920"/>
        <v>1</v>
      </c>
      <c r="DL328" s="6">
        <f t="shared" si="945"/>
        <v>29</v>
      </c>
      <c r="DM328" s="6">
        <f t="shared" si="921"/>
        <v>-29</v>
      </c>
      <c r="DN328" s="7">
        <f t="shared" si="922"/>
        <v>2311</v>
      </c>
      <c r="DO328" s="30"/>
      <c r="DP328" s="4"/>
      <c r="DQ328" s="4"/>
      <c r="DS328" s="5">
        <f t="shared" si="876"/>
        <v>87</v>
      </c>
      <c r="DT328" s="15">
        <v>30</v>
      </c>
      <c r="DU328" s="6" t="str">
        <f>IF(COUNTIF(DT242:DT327,DT328)&gt;0,"R","")</f>
        <v>R</v>
      </c>
      <c r="DV328" s="6">
        <f t="shared" si="923"/>
        <v>7</v>
      </c>
      <c r="DW328" s="6">
        <f t="shared" si="946"/>
        <v>41</v>
      </c>
      <c r="DX328" s="6">
        <f t="shared" si="924"/>
        <v>-287</v>
      </c>
      <c r="DY328" s="7">
        <f t="shared" si="925"/>
        <v>-5157</v>
      </c>
      <c r="DZ328" s="30"/>
      <c r="EA328" s="4"/>
      <c r="EB328" s="4"/>
      <c r="ED328" s="5">
        <f t="shared" si="877"/>
        <v>87</v>
      </c>
      <c r="EE328" s="15">
        <v>26</v>
      </c>
      <c r="EF328" s="6" t="str">
        <f>IF(COUNTIF(EE242:EE327,EE328)&gt;0,"R","")</f>
        <v>R</v>
      </c>
      <c r="EG328" s="6">
        <f t="shared" si="926"/>
        <v>6</v>
      </c>
      <c r="EH328" s="6">
        <f t="shared" si="947"/>
        <v>39</v>
      </c>
      <c r="EI328" s="6">
        <f t="shared" si="927"/>
        <v>-234</v>
      </c>
      <c r="EJ328" s="7">
        <f t="shared" si="928"/>
        <v>-3664</v>
      </c>
      <c r="EK328" s="30"/>
      <c r="EL328" s="4"/>
      <c r="EM328" s="4"/>
      <c r="EO328" s="5">
        <f t="shared" si="878"/>
        <v>87</v>
      </c>
      <c r="EP328" s="15">
        <v>28</v>
      </c>
      <c r="EQ328" s="6" t="str">
        <f>IF(COUNTIF(EP242:EP327,EP328)&gt;0,"R","")</f>
        <v>R</v>
      </c>
      <c r="ER328" s="6">
        <f t="shared" si="929"/>
        <v>4</v>
      </c>
      <c r="ES328" s="6">
        <f t="shared" si="948"/>
        <v>36</v>
      </c>
      <c r="ET328" s="6">
        <f t="shared" si="930"/>
        <v>-144</v>
      </c>
      <c r="EU328" s="7">
        <f t="shared" si="931"/>
        <v>-1019</v>
      </c>
      <c r="EV328" s="30"/>
      <c r="EW328" s="4"/>
      <c r="EX328" s="4"/>
      <c r="EZ328" s="5">
        <f t="shared" si="879"/>
        <v>87</v>
      </c>
      <c r="FA328" s="15">
        <v>22</v>
      </c>
      <c r="FB328" s="6" t="str">
        <f>IF(COUNTIF(FA242:FA327,FA328)&gt;0,"R","")</f>
        <v>R</v>
      </c>
      <c r="FC328" s="6">
        <f t="shared" si="932"/>
        <v>5</v>
      </c>
      <c r="FD328" s="6">
        <f t="shared" si="949"/>
        <v>35</v>
      </c>
      <c r="FE328" s="6">
        <f t="shared" si="933"/>
        <v>-175</v>
      </c>
      <c r="FF328" s="7">
        <f t="shared" si="934"/>
        <v>-1471</v>
      </c>
      <c r="FG328" s="30"/>
      <c r="FH328" s="4"/>
      <c r="FI328" s="4"/>
      <c r="FK328" s="5">
        <f t="shared" si="880"/>
        <v>87</v>
      </c>
      <c r="FL328" s="15">
        <v>14</v>
      </c>
      <c r="FM328" s="6" t="str">
        <f>IF(COUNTIF(FL242:FL327,FL328)&gt;0,"R","")</f>
        <v/>
      </c>
      <c r="FN328" s="6">
        <f t="shared" si="935"/>
        <v>6</v>
      </c>
      <c r="FO328" s="6">
        <f t="shared" si="950"/>
        <v>40</v>
      </c>
      <c r="FP328" s="6">
        <f t="shared" si="936"/>
        <v>1200</v>
      </c>
      <c r="FQ328" s="7">
        <f t="shared" si="937"/>
        <v>-2779</v>
      </c>
      <c r="FR328" s="30"/>
      <c r="FS328" s="4"/>
      <c r="FT328" s="4"/>
      <c r="FV328" s="5">
        <f t="shared" si="882"/>
        <v>86</v>
      </c>
      <c r="FW328" s="15">
        <v>22</v>
      </c>
      <c r="FX328" s="6" t="str">
        <f>IF(COUNTIF(FW243:FW327,FW328)&gt;0,"R","")</f>
        <v>R</v>
      </c>
      <c r="FY328" s="6">
        <f t="shared" si="951"/>
        <v>3</v>
      </c>
      <c r="FZ328" s="6">
        <f t="shared" si="1000"/>
        <v>32</v>
      </c>
      <c r="GA328" s="6">
        <f t="shared" si="952"/>
        <v>-96</v>
      </c>
      <c r="GB328" s="7">
        <f t="shared" si="953"/>
        <v>571</v>
      </c>
      <c r="GC328" s="30"/>
      <c r="GD328" s="4"/>
      <c r="GE328" s="4"/>
      <c r="GG328" s="5">
        <f t="shared" si="883"/>
        <v>86</v>
      </c>
      <c r="GH328" s="15">
        <v>15</v>
      </c>
      <c r="GI328" s="6" t="str">
        <f>IF(COUNTIF(GH243:GH327,GH328)&gt;0,"R","")</f>
        <v>R</v>
      </c>
      <c r="GJ328" s="6">
        <f t="shared" si="954"/>
        <v>4</v>
      </c>
      <c r="GK328" s="6">
        <f t="shared" si="1001"/>
        <v>35</v>
      </c>
      <c r="GL328" s="6">
        <f t="shared" si="955"/>
        <v>-140</v>
      </c>
      <c r="GM328" s="7">
        <f t="shared" si="956"/>
        <v>-865</v>
      </c>
      <c r="GN328" s="30"/>
      <c r="GO328" s="4"/>
      <c r="GP328" s="4"/>
      <c r="GR328" s="5">
        <f t="shared" si="884"/>
        <v>86</v>
      </c>
      <c r="GS328" s="15">
        <v>12</v>
      </c>
      <c r="GT328" s="6" t="str">
        <f>IF(COUNTIF(GS243:GS327,GS328)&gt;0,"R","")</f>
        <v>R</v>
      </c>
      <c r="GU328" s="6">
        <f t="shared" si="957"/>
        <v>1</v>
      </c>
      <c r="GV328" s="6">
        <f t="shared" si="1002"/>
        <v>26</v>
      </c>
      <c r="GW328" s="6">
        <f t="shared" si="958"/>
        <v>-26</v>
      </c>
      <c r="GX328" s="7">
        <f t="shared" si="959"/>
        <v>2935</v>
      </c>
      <c r="GY328" s="30"/>
      <c r="GZ328" s="4"/>
      <c r="HA328" s="4"/>
      <c r="HC328" s="5">
        <f t="shared" si="885"/>
        <v>86</v>
      </c>
      <c r="HD328" s="15">
        <v>28</v>
      </c>
      <c r="HE328" s="6" t="str">
        <f>IF(COUNTIF(HD243:HD327,HD328)&gt;0,"R","")</f>
        <v>R</v>
      </c>
      <c r="HF328" s="6">
        <f t="shared" si="960"/>
        <v>2</v>
      </c>
      <c r="HG328" s="6">
        <f t="shared" si="1003"/>
        <v>26</v>
      </c>
      <c r="HH328" s="6">
        <f t="shared" si="961"/>
        <v>-52</v>
      </c>
      <c r="HI328" s="7">
        <f t="shared" si="962"/>
        <v>1193</v>
      </c>
      <c r="HJ328" s="30"/>
      <c r="HK328" s="4"/>
      <c r="HL328" s="4"/>
      <c r="HN328" s="5">
        <f t="shared" si="886"/>
        <v>86</v>
      </c>
      <c r="HO328" s="15">
        <v>14</v>
      </c>
      <c r="HP328" s="6" t="str">
        <f>IF(COUNTIF(HO243:HO327,HO328)&gt;0,"R","")</f>
        <v>R</v>
      </c>
      <c r="HQ328" s="6">
        <f t="shared" si="963"/>
        <v>5</v>
      </c>
      <c r="HR328" s="6">
        <f t="shared" si="1004"/>
        <v>36</v>
      </c>
      <c r="HS328" s="6">
        <f t="shared" si="964"/>
        <v>-180</v>
      </c>
      <c r="HT328" s="7">
        <f t="shared" si="965"/>
        <v>-1826</v>
      </c>
      <c r="HU328" s="30"/>
      <c r="HV328" s="4"/>
      <c r="HW328" s="4"/>
      <c r="HY328" s="5">
        <f t="shared" si="887"/>
        <v>86</v>
      </c>
      <c r="HZ328" s="15">
        <v>31</v>
      </c>
      <c r="IA328" s="6" t="str">
        <f>IF(COUNTIF(HZ243:HZ327,HZ328)&gt;0,"R","")</f>
        <v>R</v>
      </c>
      <c r="IB328" s="6">
        <f t="shared" si="966"/>
        <v>2</v>
      </c>
      <c r="IC328" s="6">
        <f t="shared" si="1005"/>
        <v>31</v>
      </c>
      <c r="ID328" s="6">
        <f t="shared" si="967"/>
        <v>-62</v>
      </c>
      <c r="IE328" s="7">
        <f t="shared" si="968"/>
        <v>933</v>
      </c>
      <c r="IF328" s="30"/>
      <c r="IG328" s="4"/>
      <c r="IH328" s="4"/>
      <c r="IJ328" s="5">
        <f t="shared" si="888"/>
        <v>86</v>
      </c>
      <c r="IK328" s="15">
        <v>10</v>
      </c>
      <c r="IL328" s="6" t="str">
        <f>IF(COUNTIF(IK243:IK327,IK328)&gt;0,"R","")</f>
        <v>R</v>
      </c>
      <c r="IM328" s="6">
        <f t="shared" si="969"/>
        <v>5</v>
      </c>
      <c r="IN328" s="6">
        <f t="shared" si="1006"/>
        <v>34</v>
      </c>
      <c r="IO328" s="6">
        <f t="shared" si="970"/>
        <v>-170</v>
      </c>
      <c r="IP328" s="7">
        <f t="shared" si="971"/>
        <v>-1408</v>
      </c>
      <c r="IQ328" s="30"/>
      <c r="IR328" s="4"/>
      <c r="IS328" s="4"/>
      <c r="IU328" s="5">
        <f t="shared" si="889"/>
        <v>86</v>
      </c>
      <c r="IV328" s="15">
        <v>20</v>
      </c>
      <c r="IW328" s="6" t="str">
        <f>IF(COUNTIF(IV243:IV327,IV328)&gt;0,"R","")</f>
        <v>R</v>
      </c>
      <c r="IX328" s="6">
        <f t="shared" si="972"/>
        <v>1</v>
      </c>
      <c r="IY328" s="6">
        <f t="shared" si="1007"/>
        <v>24</v>
      </c>
      <c r="IZ328" s="6">
        <f t="shared" si="973"/>
        <v>-24</v>
      </c>
      <c r="JA328" s="7">
        <f t="shared" si="974"/>
        <v>1483</v>
      </c>
      <c r="JB328" s="30"/>
      <c r="JC328" s="4"/>
      <c r="JD328" s="4"/>
      <c r="JF328" s="5">
        <f t="shared" si="890"/>
        <v>86</v>
      </c>
      <c r="JG328" s="15">
        <v>17</v>
      </c>
      <c r="JH328" s="6" t="str">
        <f>IF(COUNTIF(JG243:JG327,JG328)&gt;0,"R","")</f>
        <v>R</v>
      </c>
      <c r="JI328" s="6">
        <f t="shared" si="975"/>
        <v>4</v>
      </c>
      <c r="JJ328" s="6">
        <f t="shared" si="1008"/>
        <v>30</v>
      </c>
      <c r="JK328" s="6">
        <f t="shared" si="976"/>
        <v>-120</v>
      </c>
      <c r="JL328" s="7">
        <f t="shared" si="977"/>
        <v>-36</v>
      </c>
      <c r="JM328" s="30"/>
      <c r="JN328" s="4"/>
      <c r="JO328" s="4"/>
      <c r="JQ328" s="5">
        <f t="shared" si="891"/>
        <v>86</v>
      </c>
      <c r="JR328" s="15">
        <v>36</v>
      </c>
      <c r="JS328" s="6" t="str">
        <f>IF(COUNTIF(JR243:JR327,JR328)&gt;0,"R","")</f>
        <v>R</v>
      </c>
      <c r="JT328" s="6">
        <f t="shared" si="978"/>
        <v>2</v>
      </c>
      <c r="JU328" s="6">
        <f t="shared" si="1009"/>
        <v>28</v>
      </c>
      <c r="JV328" s="6">
        <f t="shared" si="979"/>
        <v>-56</v>
      </c>
      <c r="JW328" s="7">
        <f t="shared" si="980"/>
        <v>2110</v>
      </c>
      <c r="JX328" s="30"/>
      <c r="JY328" s="4"/>
      <c r="JZ328" s="4"/>
      <c r="KC328" s="5">
        <f t="shared" si="892"/>
        <v>86</v>
      </c>
      <c r="KD328" s="15">
        <v>17</v>
      </c>
      <c r="KE328" s="6" t="str">
        <f>IF(COUNTIF(KD243:KD327,KD328)&gt;0,"R","")</f>
        <v/>
      </c>
      <c r="KF328" s="6">
        <f t="shared" si="981"/>
        <v>6</v>
      </c>
      <c r="KG328" s="6">
        <f t="shared" si="1010"/>
        <v>42</v>
      </c>
      <c r="KH328" s="6">
        <f t="shared" si="982"/>
        <v>1260</v>
      </c>
      <c r="KI328" s="7">
        <f t="shared" si="983"/>
        <v>-2808</v>
      </c>
      <c r="KJ328" s="30"/>
      <c r="KK328" s="4"/>
      <c r="KL328" s="4"/>
      <c r="KO328" s="5">
        <f t="shared" si="893"/>
        <v>86</v>
      </c>
      <c r="KP328" s="15">
        <v>26</v>
      </c>
      <c r="KQ328" s="6" t="str">
        <f>IF(COUNTIF(KP243:KP327,KP328)&gt;0,"R","")</f>
        <v>R</v>
      </c>
      <c r="KR328" s="6">
        <f t="shared" si="984"/>
        <v>3</v>
      </c>
      <c r="KS328" s="6">
        <f t="shared" si="1011"/>
        <v>35</v>
      </c>
      <c r="KT328" s="6">
        <f t="shared" si="985"/>
        <v>-105</v>
      </c>
      <c r="KU328" s="7">
        <f t="shared" si="986"/>
        <v>542</v>
      </c>
      <c r="KV328" s="30"/>
      <c r="KW328" s="4"/>
      <c r="KX328" s="4"/>
      <c r="KZ328" s="5">
        <f t="shared" si="894"/>
        <v>86</v>
      </c>
      <c r="LA328" s="15">
        <v>11</v>
      </c>
      <c r="LB328" s="6" t="str">
        <f>IF(COUNTIF(LA243:LA327,LA328)&gt;0,"R","")</f>
        <v>R</v>
      </c>
      <c r="LC328" s="6">
        <f t="shared" si="987"/>
        <v>5</v>
      </c>
      <c r="LD328" s="6">
        <f t="shared" si="1012"/>
        <v>34</v>
      </c>
      <c r="LE328" s="6">
        <f t="shared" si="988"/>
        <v>-170</v>
      </c>
      <c r="LF328" s="7">
        <f t="shared" si="989"/>
        <v>-1488</v>
      </c>
      <c r="LG328" s="30"/>
      <c r="LH328" s="4"/>
      <c r="LI328" s="4"/>
      <c r="LL328" s="5">
        <f t="shared" si="895"/>
        <v>86</v>
      </c>
      <c r="LM328" s="15">
        <v>13</v>
      </c>
      <c r="LN328" s="6" t="str">
        <f>IF(COUNTIF(LM243:LM327,LM328)&gt;0,"R","")</f>
        <v>R</v>
      </c>
      <c r="LO328" s="6">
        <f t="shared" si="990"/>
        <v>3</v>
      </c>
      <c r="LP328" s="6">
        <f t="shared" si="1013"/>
        <v>30</v>
      </c>
      <c r="LQ328" s="6">
        <f t="shared" si="991"/>
        <v>-90</v>
      </c>
      <c r="LR328" s="7">
        <f t="shared" si="992"/>
        <v>693</v>
      </c>
      <c r="LS328" s="30"/>
      <c r="LT328" s="4"/>
      <c r="LU328" s="4"/>
      <c r="LW328" s="5">
        <f t="shared" si="896"/>
        <v>86</v>
      </c>
      <c r="LX328" s="15">
        <v>32</v>
      </c>
      <c r="LY328" s="6" t="str">
        <f>IF(COUNTIF(LX243:LX327,LX328)&gt;0,"R","")</f>
        <v>R</v>
      </c>
      <c r="LZ328" s="6">
        <f t="shared" si="993"/>
        <v>4</v>
      </c>
      <c r="MA328" s="6">
        <f t="shared" si="1014"/>
        <v>35</v>
      </c>
      <c r="MB328" s="6">
        <f t="shared" si="994"/>
        <v>-140</v>
      </c>
      <c r="MC328" s="7">
        <f t="shared" si="995"/>
        <v>-594</v>
      </c>
      <c r="MD328" s="30"/>
      <c r="ME328" s="4"/>
      <c r="MF328" s="4"/>
      <c r="MH328" s="5">
        <f t="shared" si="897"/>
        <v>86</v>
      </c>
      <c r="MI328" s="15">
        <v>23</v>
      </c>
      <c r="MJ328" s="6" t="str">
        <f>IF(COUNTIF(MI243:MI327,MI328)&gt;0,"R","")</f>
        <v/>
      </c>
      <c r="MK328" s="6">
        <f t="shared" ref="MK328:MK353" si="1017">IF(MI328="","",IF(MJ327="R",MK327,MK327-1))</f>
        <v>3</v>
      </c>
      <c r="ML328" s="6">
        <f t="shared" si="1015"/>
        <v>36</v>
      </c>
      <c r="MM328" s="6">
        <f t="shared" si="996"/>
        <v>1188</v>
      </c>
      <c r="MN328" s="7">
        <f t="shared" si="997"/>
        <v>1488</v>
      </c>
      <c r="MO328" s="30"/>
      <c r="MP328" s="4"/>
      <c r="MQ328" s="4"/>
      <c r="MT328" s="5">
        <f t="shared" si="898"/>
        <v>86</v>
      </c>
      <c r="MU328" s="15">
        <v>21</v>
      </c>
      <c r="MV328" s="6" t="str">
        <f>IF(COUNTIF(MU243:MU327,MU328)&gt;0,"R","")</f>
        <v>R</v>
      </c>
      <c r="MW328" s="6">
        <f t="shared" ref="MW328:MW353" si="1018">IF(MU328="","",IF(MV327="R",MW327,MW327-1))</f>
        <v>3</v>
      </c>
      <c r="MX328" s="6">
        <f t="shared" si="1016"/>
        <v>28</v>
      </c>
      <c r="MY328" s="6">
        <f t="shared" si="998"/>
        <v>-84</v>
      </c>
      <c r="MZ328" s="7">
        <f t="shared" si="999"/>
        <v>770</v>
      </c>
      <c r="NA328" s="30"/>
      <c r="NB328" s="4"/>
      <c r="NC328" s="4"/>
    </row>
    <row r="329" spans="17:367" x14ac:dyDescent="0.25">
      <c r="Q329" s="5">
        <f t="shared" si="881"/>
        <v>88</v>
      </c>
      <c r="R329" s="15">
        <v>12</v>
      </c>
      <c r="S329" s="6" t="str">
        <f>IF(COUNTIF(R242:R328,R329)&gt;0,"R","")</f>
        <v>R</v>
      </c>
      <c r="T329" s="6">
        <f t="shared" si="899"/>
        <v>4</v>
      </c>
      <c r="U329" s="6">
        <f t="shared" si="938"/>
        <v>33</v>
      </c>
      <c r="V329" s="6">
        <f t="shared" si="900"/>
        <v>-132</v>
      </c>
      <c r="W329" s="7">
        <f t="shared" si="901"/>
        <v>-867</v>
      </c>
      <c r="X329" s="30"/>
      <c r="Y329" s="4"/>
      <c r="Z329" s="4"/>
      <c r="AG329" s="5">
        <f t="shared" si="869"/>
        <v>88</v>
      </c>
      <c r="AH329" s="15">
        <v>23</v>
      </c>
      <c r="AI329" s="6" t="str">
        <f>IF(COUNTIF(AH242:AH328,AH329)&gt;0,"R","")</f>
        <v>R</v>
      </c>
      <c r="AJ329" s="6">
        <f t="shared" si="902"/>
        <v>6</v>
      </c>
      <c r="AK329" s="6">
        <f t="shared" si="939"/>
        <v>37</v>
      </c>
      <c r="AL329" s="6">
        <f t="shared" si="903"/>
        <v>-222</v>
      </c>
      <c r="AM329" s="7">
        <f t="shared" si="904"/>
        <v>-2984</v>
      </c>
      <c r="AN329" s="30"/>
      <c r="AO329" s="4"/>
      <c r="AP329" s="4"/>
      <c r="AS329" s="5">
        <f t="shared" si="870"/>
        <v>88</v>
      </c>
      <c r="AT329" s="15">
        <v>19</v>
      </c>
      <c r="AU329" s="6" t="str">
        <f>IF(COUNTIF(AT242:AT328,AT329)&gt;0,"R","")</f>
        <v>R</v>
      </c>
      <c r="AV329" s="6">
        <f t="shared" si="905"/>
        <v>1</v>
      </c>
      <c r="AW329" s="6">
        <f t="shared" si="940"/>
        <v>32</v>
      </c>
      <c r="AX329" s="6">
        <f t="shared" si="906"/>
        <v>-32</v>
      </c>
      <c r="AY329" s="7">
        <f t="shared" si="907"/>
        <v>1539</v>
      </c>
      <c r="AZ329" s="30"/>
      <c r="BA329" s="4"/>
      <c r="BB329" s="4"/>
      <c r="BI329" s="5">
        <f t="shared" si="871"/>
        <v>88</v>
      </c>
      <c r="BJ329" s="15">
        <v>12</v>
      </c>
      <c r="BK329" s="6" t="str">
        <f>IF(COUNTIF(BJ242:BJ328,BJ329)&gt;0,"R","")</f>
        <v>R</v>
      </c>
      <c r="BL329" s="6">
        <f t="shared" si="908"/>
        <v>1</v>
      </c>
      <c r="BM329" s="6">
        <f t="shared" si="941"/>
        <v>29</v>
      </c>
      <c r="BN329" s="6">
        <f t="shared" si="909"/>
        <v>-29</v>
      </c>
      <c r="BO329" s="7">
        <f t="shared" si="910"/>
        <v>2232</v>
      </c>
      <c r="BP329" s="30"/>
      <c r="BQ329" s="4"/>
      <c r="BR329" s="4"/>
      <c r="BW329" s="5">
        <f t="shared" si="872"/>
        <v>88</v>
      </c>
      <c r="BX329" s="15">
        <v>35</v>
      </c>
      <c r="BY329" s="6" t="str">
        <f>IF(COUNTIF(BX242:BX328,BX329)&gt;0,"R","")</f>
        <v>R</v>
      </c>
      <c r="BZ329" s="6">
        <f t="shared" si="911"/>
        <v>4</v>
      </c>
      <c r="CA329" s="6">
        <f t="shared" si="942"/>
        <v>36</v>
      </c>
      <c r="CB329" s="6">
        <f t="shared" si="912"/>
        <v>-144</v>
      </c>
      <c r="CC329" s="7">
        <f t="shared" si="913"/>
        <v>-1180</v>
      </c>
      <c r="CD329" s="30"/>
      <c r="CE329" s="4"/>
      <c r="CF329" s="4"/>
      <c r="CK329" s="5">
        <f t="shared" si="873"/>
        <v>88</v>
      </c>
      <c r="CL329" s="15">
        <v>2</v>
      </c>
      <c r="CM329" s="6" t="str">
        <f>IF(COUNTIF(CL242:CL328,CL329)&gt;0,"R","")</f>
        <v>R</v>
      </c>
      <c r="CN329" s="6">
        <f t="shared" si="914"/>
        <v>5</v>
      </c>
      <c r="CO329" s="6">
        <f t="shared" si="943"/>
        <v>33</v>
      </c>
      <c r="CP329" s="6">
        <f t="shared" si="915"/>
        <v>-165</v>
      </c>
      <c r="CQ329" s="7">
        <f t="shared" si="916"/>
        <v>-1361</v>
      </c>
      <c r="CR329" s="30"/>
      <c r="CS329" s="4"/>
      <c r="CT329" s="4"/>
      <c r="CW329" s="5">
        <f t="shared" si="874"/>
        <v>88</v>
      </c>
      <c r="CX329" s="15">
        <v>8</v>
      </c>
      <c r="CY329" s="6" t="str">
        <f>IF(COUNTIF(CX242:CX328,CX329)&gt;0,"R","")</f>
        <v>R</v>
      </c>
      <c r="CZ329" s="6">
        <f t="shared" si="917"/>
        <v>2</v>
      </c>
      <c r="DA329" s="6">
        <f t="shared" si="944"/>
        <v>32</v>
      </c>
      <c r="DB329" s="6">
        <f t="shared" si="918"/>
        <v>-64</v>
      </c>
      <c r="DC329" s="7">
        <f t="shared" si="919"/>
        <v>1783</v>
      </c>
      <c r="DD329" s="30"/>
      <c r="DE329" s="4"/>
      <c r="DF329" s="4"/>
      <c r="DH329" s="5">
        <f t="shared" si="875"/>
        <v>88</v>
      </c>
      <c r="DI329" s="15">
        <v>30</v>
      </c>
      <c r="DJ329" s="6" t="str">
        <f>IF(COUNTIF(DI242:DI328,DI329)&gt;0,"R","")</f>
        <v>R</v>
      </c>
      <c r="DK329" s="6">
        <f t="shared" si="920"/>
        <v>1</v>
      </c>
      <c r="DL329" s="6">
        <f t="shared" si="945"/>
        <v>30</v>
      </c>
      <c r="DM329" s="6">
        <f t="shared" si="921"/>
        <v>-30</v>
      </c>
      <c r="DN329" s="7">
        <f t="shared" si="922"/>
        <v>2281</v>
      </c>
      <c r="DO329" s="30"/>
      <c r="DP329" s="4"/>
      <c r="DQ329" s="4"/>
      <c r="DS329" s="5">
        <f t="shared" si="876"/>
        <v>88</v>
      </c>
      <c r="DT329" s="15">
        <v>6</v>
      </c>
      <c r="DU329" s="6" t="str">
        <f>IF(COUNTIF(DT242:DT328,DT329)&gt;0,"R","")</f>
        <v/>
      </c>
      <c r="DV329" s="6">
        <f t="shared" si="923"/>
        <v>7</v>
      </c>
      <c r="DW329" s="6">
        <f t="shared" si="946"/>
        <v>42</v>
      </c>
      <c r="DX329" s="6">
        <f t="shared" si="924"/>
        <v>1218</v>
      </c>
      <c r="DY329" s="7">
        <f t="shared" si="925"/>
        <v>-3939</v>
      </c>
      <c r="DZ329" s="30"/>
      <c r="EA329" s="4"/>
      <c r="EB329" s="4"/>
      <c r="ED329" s="5">
        <f t="shared" si="877"/>
        <v>88</v>
      </c>
      <c r="EE329" s="15">
        <v>11</v>
      </c>
      <c r="EF329" s="6" t="str">
        <f>IF(COUNTIF(EE242:EE328,EE329)&gt;0,"R","")</f>
        <v>R</v>
      </c>
      <c r="EG329" s="6">
        <f t="shared" si="926"/>
        <v>6</v>
      </c>
      <c r="EH329" s="6">
        <f t="shared" si="947"/>
        <v>40</v>
      </c>
      <c r="EI329" s="6">
        <f t="shared" si="927"/>
        <v>-240</v>
      </c>
      <c r="EJ329" s="7">
        <f t="shared" si="928"/>
        <v>-3904</v>
      </c>
      <c r="EK329" s="30"/>
      <c r="EL329" s="4"/>
      <c r="EM329" s="4"/>
      <c r="EO329" s="5">
        <f t="shared" si="878"/>
        <v>88</v>
      </c>
      <c r="EP329" s="15">
        <v>36</v>
      </c>
      <c r="EQ329" s="6" t="str">
        <f>IF(COUNTIF(EP242:EP328,EP329)&gt;0,"R","")</f>
        <v>R</v>
      </c>
      <c r="ER329" s="6">
        <f t="shared" si="929"/>
        <v>4</v>
      </c>
      <c r="ES329" s="6">
        <f t="shared" si="948"/>
        <v>37</v>
      </c>
      <c r="ET329" s="6">
        <f t="shared" si="930"/>
        <v>-148</v>
      </c>
      <c r="EU329" s="7">
        <f t="shared" si="931"/>
        <v>-1167</v>
      </c>
      <c r="EV329" s="30"/>
      <c r="EW329" s="4"/>
      <c r="EX329" s="4"/>
      <c r="EZ329" s="5">
        <f t="shared" si="879"/>
        <v>88</v>
      </c>
      <c r="FA329" s="15">
        <v>0</v>
      </c>
      <c r="FB329" s="6" t="str">
        <f>IF(COUNTIF(FA242:FA328,FA329)&gt;0,"R","")</f>
        <v>R</v>
      </c>
      <c r="FC329" s="6">
        <f t="shared" si="932"/>
        <v>5</v>
      </c>
      <c r="FD329" s="6">
        <f t="shared" si="949"/>
        <v>36</v>
      </c>
      <c r="FE329" s="6">
        <f t="shared" si="933"/>
        <v>-180</v>
      </c>
      <c r="FF329" s="7">
        <f t="shared" si="934"/>
        <v>-1651</v>
      </c>
      <c r="FG329" s="30"/>
      <c r="FH329" s="4"/>
      <c r="FI329" s="4"/>
      <c r="FK329" s="5">
        <f t="shared" si="880"/>
        <v>88</v>
      </c>
      <c r="FL329" s="15">
        <v>8</v>
      </c>
      <c r="FM329" s="6" t="str">
        <f>IF(COUNTIF(FL242:FL328,FL329)&gt;0,"R","")</f>
        <v>R</v>
      </c>
      <c r="FN329" s="6">
        <f t="shared" si="935"/>
        <v>5</v>
      </c>
      <c r="FO329" s="6">
        <f t="shared" si="950"/>
        <v>39</v>
      </c>
      <c r="FP329" s="6">
        <f t="shared" si="936"/>
        <v>-195</v>
      </c>
      <c r="FQ329" s="7">
        <f t="shared" si="937"/>
        <v>-2974</v>
      </c>
      <c r="FR329" s="30"/>
      <c r="FS329" s="4"/>
      <c r="FT329" s="4"/>
      <c r="FV329" s="5">
        <f t="shared" si="882"/>
        <v>87</v>
      </c>
      <c r="FW329" s="15">
        <v>34</v>
      </c>
      <c r="FX329" s="6" t="str">
        <f>IF(COUNTIF(FW243:FW328,FW329)&gt;0,"R","")</f>
        <v>R</v>
      </c>
      <c r="FY329" s="6">
        <f t="shared" si="951"/>
        <v>3</v>
      </c>
      <c r="FZ329" s="6">
        <f t="shared" si="1000"/>
        <v>33</v>
      </c>
      <c r="GA329" s="6">
        <f t="shared" si="952"/>
        <v>-99</v>
      </c>
      <c r="GB329" s="7">
        <f t="shared" si="953"/>
        <v>472</v>
      </c>
      <c r="GC329" s="30"/>
      <c r="GD329" s="4"/>
      <c r="GE329" s="4"/>
      <c r="GG329" s="5">
        <f t="shared" si="883"/>
        <v>87</v>
      </c>
      <c r="GH329" s="15">
        <v>10</v>
      </c>
      <c r="GI329" s="6" t="str">
        <f>IF(COUNTIF(GH243:GH328,GH329)&gt;0,"R","")</f>
        <v/>
      </c>
      <c r="GJ329" s="6">
        <f t="shared" si="954"/>
        <v>4</v>
      </c>
      <c r="GK329" s="6">
        <f t="shared" si="1001"/>
        <v>36</v>
      </c>
      <c r="GL329" s="6">
        <f t="shared" si="955"/>
        <v>1152</v>
      </c>
      <c r="GM329" s="7">
        <f t="shared" si="956"/>
        <v>287</v>
      </c>
      <c r="GN329" s="30"/>
      <c r="GO329" s="4"/>
      <c r="GP329" s="4"/>
      <c r="GR329" s="5">
        <f t="shared" si="884"/>
        <v>87</v>
      </c>
      <c r="GS329" s="15">
        <v>21</v>
      </c>
      <c r="GT329" s="6" t="str">
        <f>IF(COUNTIF(GS243:GS328,GS329)&gt;0,"R","")</f>
        <v>R</v>
      </c>
      <c r="GU329" s="6">
        <f t="shared" si="957"/>
        <v>1</v>
      </c>
      <c r="GV329" s="6">
        <f t="shared" si="1002"/>
        <v>27</v>
      </c>
      <c r="GW329" s="6">
        <f t="shared" si="958"/>
        <v>-27</v>
      </c>
      <c r="GX329" s="7">
        <f t="shared" si="959"/>
        <v>2908</v>
      </c>
      <c r="GY329" s="30"/>
      <c r="GZ329" s="4"/>
      <c r="HA329" s="4"/>
      <c r="HC329" s="5">
        <f t="shared" si="885"/>
        <v>87</v>
      </c>
      <c r="HD329" s="15">
        <v>1</v>
      </c>
      <c r="HE329" s="6" t="str">
        <f>IF(COUNTIF(HD243:HD328,HD329)&gt;0,"R","")</f>
        <v>R</v>
      </c>
      <c r="HF329" s="6">
        <f t="shared" si="960"/>
        <v>2</v>
      </c>
      <c r="HG329" s="6">
        <f t="shared" si="1003"/>
        <v>27</v>
      </c>
      <c r="HH329" s="6">
        <f t="shared" si="961"/>
        <v>-54</v>
      </c>
      <c r="HI329" s="7">
        <f t="shared" si="962"/>
        <v>1139</v>
      </c>
      <c r="HJ329" s="30"/>
      <c r="HK329" s="4"/>
      <c r="HL329" s="4"/>
      <c r="HN329" s="5">
        <f t="shared" si="886"/>
        <v>87</v>
      </c>
      <c r="HO329" s="15">
        <v>0</v>
      </c>
      <c r="HP329" s="6" t="str">
        <f>IF(COUNTIF(HO243:HO328,HO329)&gt;0,"R","")</f>
        <v>R</v>
      </c>
      <c r="HQ329" s="6">
        <f t="shared" si="963"/>
        <v>5</v>
      </c>
      <c r="HR329" s="6">
        <f t="shared" si="1004"/>
        <v>37</v>
      </c>
      <c r="HS329" s="6">
        <f t="shared" si="964"/>
        <v>-185</v>
      </c>
      <c r="HT329" s="7">
        <f t="shared" si="965"/>
        <v>-2011</v>
      </c>
      <c r="HU329" s="30"/>
      <c r="HV329" s="4"/>
      <c r="HW329" s="4"/>
      <c r="HY329" s="5">
        <f t="shared" si="887"/>
        <v>87</v>
      </c>
      <c r="HZ329" s="15">
        <v>0</v>
      </c>
      <c r="IA329" s="6" t="str">
        <f>IF(COUNTIF(HZ243:HZ328,HZ329)&gt;0,"R","")</f>
        <v>R</v>
      </c>
      <c r="IB329" s="6">
        <f t="shared" si="966"/>
        <v>2</v>
      </c>
      <c r="IC329" s="6">
        <f t="shared" si="1005"/>
        <v>32</v>
      </c>
      <c r="ID329" s="6">
        <f t="shared" si="967"/>
        <v>-64</v>
      </c>
      <c r="IE329" s="7">
        <f t="shared" si="968"/>
        <v>869</v>
      </c>
      <c r="IF329" s="30"/>
      <c r="IG329" s="4"/>
      <c r="IH329" s="4"/>
      <c r="IJ329" s="5">
        <f t="shared" si="888"/>
        <v>87</v>
      </c>
      <c r="IK329" s="15">
        <v>8</v>
      </c>
      <c r="IL329" s="6" t="str">
        <f>IF(COUNTIF(IK243:IK328,IK329)&gt;0,"R","")</f>
        <v>R</v>
      </c>
      <c r="IM329" s="6">
        <f t="shared" si="969"/>
        <v>5</v>
      </c>
      <c r="IN329" s="6">
        <f t="shared" si="1006"/>
        <v>35</v>
      </c>
      <c r="IO329" s="6">
        <f t="shared" si="970"/>
        <v>-175</v>
      </c>
      <c r="IP329" s="7">
        <f t="shared" si="971"/>
        <v>-1583</v>
      </c>
      <c r="IQ329" s="30"/>
      <c r="IR329" s="4"/>
      <c r="IS329" s="4"/>
      <c r="IU329" s="5">
        <f t="shared" si="889"/>
        <v>87</v>
      </c>
      <c r="IV329" s="15">
        <v>7</v>
      </c>
      <c r="IW329" s="6" t="str">
        <f>IF(COUNTIF(IV243:IV328,IV329)&gt;0,"R","")</f>
        <v>R</v>
      </c>
      <c r="IX329" s="6">
        <f t="shared" si="972"/>
        <v>1</v>
      </c>
      <c r="IY329" s="6">
        <f t="shared" si="1007"/>
        <v>25</v>
      </c>
      <c r="IZ329" s="6">
        <f t="shared" si="973"/>
        <v>-25</v>
      </c>
      <c r="JA329" s="7">
        <f t="shared" si="974"/>
        <v>1458</v>
      </c>
      <c r="JB329" s="30"/>
      <c r="JC329" s="4"/>
      <c r="JD329" s="4"/>
      <c r="JF329" s="5">
        <f t="shared" si="890"/>
        <v>87</v>
      </c>
      <c r="JG329" s="15">
        <v>16</v>
      </c>
      <c r="JH329" s="6" t="str">
        <f>IF(COUNTIF(JG243:JG328,JG329)&gt;0,"R","")</f>
        <v>R</v>
      </c>
      <c r="JI329" s="6">
        <f t="shared" si="975"/>
        <v>4</v>
      </c>
      <c r="JJ329" s="6">
        <f t="shared" si="1008"/>
        <v>31</v>
      </c>
      <c r="JK329" s="6">
        <f t="shared" si="976"/>
        <v>-124</v>
      </c>
      <c r="JL329" s="7">
        <f t="shared" si="977"/>
        <v>-160</v>
      </c>
      <c r="JM329" s="30"/>
      <c r="JN329" s="4"/>
      <c r="JO329" s="4"/>
      <c r="JQ329" s="5">
        <f t="shared" si="891"/>
        <v>87</v>
      </c>
      <c r="JR329" s="15">
        <v>16</v>
      </c>
      <c r="JS329" s="6" t="str">
        <f>IF(COUNTIF(JR243:JR328,JR329)&gt;0,"R","")</f>
        <v>R</v>
      </c>
      <c r="JT329" s="6">
        <f t="shared" si="978"/>
        <v>2</v>
      </c>
      <c r="JU329" s="6">
        <f t="shared" si="1009"/>
        <v>29</v>
      </c>
      <c r="JV329" s="6">
        <f t="shared" si="979"/>
        <v>-58</v>
      </c>
      <c r="JW329" s="7">
        <f t="shared" si="980"/>
        <v>2052</v>
      </c>
      <c r="JX329" s="30"/>
      <c r="JY329" s="4"/>
      <c r="JZ329" s="4"/>
      <c r="KC329" s="5">
        <f t="shared" si="892"/>
        <v>87</v>
      </c>
      <c r="KD329" s="15">
        <v>28</v>
      </c>
      <c r="KE329" s="6" t="str">
        <f>IF(COUNTIF(KD243:KD328,KD329)&gt;0,"R","")</f>
        <v/>
      </c>
      <c r="KF329" s="6">
        <f t="shared" si="981"/>
        <v>5</v>
      </c>
      <c r="KG329" s="6">
        <f t="shared" si="1010"/>
        <v>41</v>
      </c>
      <c r="KH329" s="6">
        <f t="shared" si="982"/>
        <v>1271</v>
      </c>
      <c r="KI329" s="7">
        <f t="shared" si="983"/>
        <v>-1537</v>
      </c>
      <c r="KJ329" s="30"/>
      <c r="KK329" s="4"/>
      <c r="KL329" s="4"/>
      <c r="KO329" s="5">
        <f t="shared" si="893"/>
        <v>87</v>
      </c>
      <c r="KP329" s="15">
        <v>14</v>
      </c>
      <c r="KQ329" s="6" t="str">
        <f>IF(COUNTIF(KP243:KP328,KP329)&gt;0,"R","")</f>
        <v>R</v>
      </c>
      <c r="KR329" s="6">
        <f t="shared" si="984"/>
        <v>3</v>
      </c>
      <c r="KS329" s="6">
        <f t="shared" si="1011"/>
        <v>36</v>
      </c>
      <c r="KT329" s="6">
        <f t="shared" si="985"/>
        <v>-108</v>
      </c>
      <c r="KU329" s="7">
        <f t="shared" si="986"/>
        <v>434</v>
      </c>
      <c r="KV329" s="30"/>
      <c r="KW329" s="4"/>
      <c r="KX329" s="4"/>
      <c r="KZ329" s="5">
        <f t="shared" si="894"/>
        <v>87</v>
      </c>
      <c r="LA329" s="15">
        <v>14</v>
      </c>
      <c r="LB329" s="6" t="str">
        <f>IF(COUNTIF(LA243:LA328,LA329)&gt;0,"R","")</f>
        <v>R</v>
      </c>
      <c r="LC329" s="6">
        <f t="shared" si="987"/>
        <v>5</v>
      </c>
      <c r="LD329" s="6">
        <f t="shared" si="1012"/>
        <v>35</v>
      </c>
      <c r="LE329" s="6">
        <f t="shared" si="988"/>
        <v>-175</v>
      </c>
      <c r="LF329" s="7">
        <f t="shared" si="989"/>
        <v>-1663</v>
      </c>
      <c r="LG329" s="30"/>
      <c r="LH329" s="4"/>
      <c r="LI329" s="4"/>
      <c r="LL329" s="5">
        <f t="shared" si="895"/>
        <v>87</v>
      </c>
      <c r="LM329" s="15">
        <v>31</v>
      </c>
      <c r="LN329" s="6" t="str">
        <f>IF(COUNTIF(LM243:LM328,LM329)&gt;0,"R","")</f>
        <v>R</v>
      </c>
      <c r="LO329" s="6">
        <f t="shared" si="990"/>
        <v>3</v>
      </c>
      <c r="LP329" s="6">
        <f t="shared" si="1013"/>
        <v>31</v>
      </c>
      <c r="LQ329" s="6">
        <f t="shared" si="991"/>
        <v>-93</v>
      </c>
      <c r="LR329" s="7">
        <f t="shared" si="992"/>
        <v>600</v>
      </c>
      <c r="LS329" s="30"/>
      <c r="LT329" s="4"/>
      <c r="LU329" s="4"/>
      <c r="LW329" s="5">
        <f t="shared" si="896"/>
        <v>87</v>
      </c>
      <c r="LX329" s="15">
        <v>10</v>
      </c>
      <c r="LY329" s="6" t="str">
        <f>IF(COUNTIF(LX243:LX328,LX329)&gt;0,"R","")</f>
        <v>R</v>
      </c>
      <c r="LZ329" s="6">
        <f t="shared" si="993"/>
        <v>4</v>
      </c>
      <c r="MA329" s="6">
        <f t="shared" si="1014"/>
        <v>36</v>
      </c>
      <c r="MB329" s="6">
        <f t="shared" si="994"/>
        <v>-144</v>
      </c>
      <c r="MC329" s="7">
        <f t="shared" si="995"/>
        <v>-738</v>
      </c>
      <c r="MD329" s="30"/>
      <c r="ME329" s="4"/>
      <c r="MF329" s="4"/>
      <c r="MH329" s="5">
        <f t="shared" si="897"/>
        <v>87</v>
      </c>
      <c r="MI329" s="15">
        <v>33</v>
      </c>
      <c r="MJ329" s="6" t="str">
        <f>IF(COUNTIF(MI243:MI328,MI329)&gt;0,"R","")</f>
        <v>R</v>
      </c>
      <c r="MK329" s="6">
        <f t="shared" si="1017"/>
        <v>2</v>
      </c>
      <c r="ML329" s="6">
        <f t="shared" si="1015"/>
        <v>35</v>
      </c>
      <c r="MM329" s="6">
        <f t="shared" si="996"/>
        <v>-70</v>
      </c>
      <c r="MN329" s="7">
        <f t="shared" si="997"/>
        <v>1418</v>
      </c>
      <c r="MO329" s="30"/>
      <c r="MP329" s="4"/>
      <c r="MQ329" s="4"/>
      <c r="MT329" s="5">
        <f t="shared" si="898"/>
        <v>87</v>
      </c>
      <c r="MU329" s="15">
        <v>11</v>
      </c>
      <c r="MV329" s="6" t="str">
        <f>IF(COUNTIF(MU243:MU328,MU329)&gt;0,"R","")</f>
        <v>R</v>
      </c>
      <c r="MW329" s="6">
        <f t="shared" si="1018"/>
        <v>3</v>
      </c>
      <c r="MX329" s="6">
        <f t="shared" si="1016"/>
        <v>29</v>
      </c>
      <c r="MY329" s="6">
        <f t="shared" si="998"/>
        <v>-87</v>
      </c>
      <c r="MZ329" s="7">
        <f t="shared" si="999"/>
        <v>683</v>
      </c>
      <c r="NA329" s="30"/>
      <c r="NB329" s="4"/>
      <c r="NC329" s="4"/>
    </row>
    <row r="330" spans="17:367" x14ac:dyDescent="0.25">
      <c r="Q330" s="5">
        <f t="shared" si="881"/>
        <v>89</v>
      </c>
      <c r="R330" s="15">
        <v>1</v>
      </c>
      <c r="S330" s="6" t="str">
        <f>IF(COUNTIF(R242:R329,R330)&gt;0,"R","")</f>
        <v>R</v>
      </c>
      <c r="T330" s="6">
        <f t="shared" si="899"/>
        <v>4</v>
      </c>
      <c r="U330" s="6">
        <f t="shared" si="938"/>
        <v>34</v>
      </c>
      <c r="V330" s="6">
        <f t="shared" si="900"/>
        <v>-136</v>
      </c>
      <c r="W330" s="7">
        <f t="shared" si="901"/>
        <v>-1003</v>
      </c>
      <c r="X330" s="30"/>
      <c r="Y330" s="4"/>
      <c r="Z330" s="4"/>
      <c r="AG330" s="5">
        <f t="shared" si="869"/>
        <v>89</v>
      </c>
      <c r="AH330" s="15">
        <v>25</v>
      </c>
      <c r="AI330" s="6" t="str">
        <f>IF(COUNTIF(AH242:AH329,AH330)&gt;0,"R","")</f>
        <v>R</v>
      </c>
      <c r="AJ330" s="6">
        <f t="shared" si="902"/>
        <v>6</v>
      </c>
      <c r="AK330" s="6">
        <f t="shared" si="939"/>
        <v>38</v>
      </c>
      <c r="AL330" s="6">
        <f t="shared" si="903"/>
        <v>-228</v>
      </c>
      <c r="AM330" s="7">
        <f t="shared" si="904"/>
        <v>-3212</v>
      </c>
      <c r="AN330" s="30"/>
      <c r="AO330" s="4"/>
      <c r="AP330" s="4"/>
      <c r="AS330" s="5">
        <f t="shared" si="870"/>
        <v>89</v>
      </c>
      <c r="AT330" s="15">
        <v>23</v>
      </c>
      <c r="AU330" s="6" t="str">
        <f>IF(COUNTIF(AT242:AT329,AT330)&gt;0,"R","")</f>
        <v>R</v>
      </c>
      <c r="AV330" s="6">
        <f t="shared" si="905"/>
        <v>1</v>
      </c>
      <c r="AW330" s="6">
        <f t="shared" si="940"/>
        <v>33</v>
      </c>
      <c r="AX330" s="6">
        <f t="shared" si="906"/>
        <v>-33</v>
      </c>
      <c r="AY330" s="7">
        <f t="shared" si="907"/>
        <v>1506</v>
      </c>
      <c r="AZ330" s="30"/>
      <c r="BA330" s="4"/>
      <c r="BB330" s="4"/>
      <c r="BI330" s="5">
        <f t="shared" si="871"/>
        <v>89</v>
      </c>
      <c r="BJ330" s="15">
        <v>28</v>
      </c>
      <c r="BK330" s="6" t="str">
        <f>IF(COUNTIF(BJ242:BJ329,BJ330)&gt;0,"R","")</f>
        <v>R</v>
      </c>
      <c r="BL330" s="6">
        <f t="shared" si="908"/>
        <v>1</v>
      </c>
      <c r="BM330" s="6">
        <f t="shared" si="941"/>
        <v>30</v>
      </c>
      <c r="BN330" s="6">
        <f t="shared" si="909"/>
        <v>-30</v>
      </c>
      <c r="BO330" s="7">
        <f t="shared" si="910"/>
        <v>2202</v>
      </c>
      <c r="BP330" s="30"/>
      <c r="BQ330" s="4"/>
      <c r="BR330" s="4"/>
      <c r="BW330" s="5">
        <f t="shared" si="872"/>
        <v>89</v>
      </c>
      <c r="BX330" s="15">
        <v>34</v>
      </c>
      <c r="BY330" s="6" t="str">
        <f>IF(COUNTIF(BX242:BX329,BX330)&gt;0,"R","")</f>
        <v>R</v>
      </c>
      <c r="BZ330" s="6">
        <f t="shared" si="911"/>
        <v>4</v>
      </c>
      <c r="CA330" s="6">
        <f t="shared" si="942"/>
        <v>37</v>
      </c>
      <c r="CB330" s="6">
        <f t="shared" si="912"/>
        <v>-148</v>
      </c>
      <c r="CC330" s="7">
        <f t="shared" si="913"/>
        <v>-1328</v>
      </c>
      <c r="CD330" s="30"/>
      <c r="CE330" s="4"/>
      <c r="CF330" s="4"/>
      <c r="CK330" s="5">
        <f t="shared" si="873"/>
        <v>89</v>
      </c>
      <c r="CL330" s="15">
        <v>35</v>
      </c>
      <c r="CM330" s="6" t="str">
        <f>IF(COUNTIF(CL242:CL329,CL330)&gt;0,"R","")</f>
        <v>R</v>
      </c>
      <c r="CN330" s="6">
        <f t="shared" si="914"/>
        <v>5</v>
      </c>
      <c r="CO330" s="6">
        <f t="shared" si="943"/>
        <v>34</v>
      </c>
      <c r="CP330" s="6">
        <f t="shared" si="915"/>
        <v>-170</v>
      </c>
      <c r="CQ330" s="7">
        <f t="shared" si="916"/>
        <v>-1531</v>
      </c>
      <c r="CR330" s="30"/>
      <c r="CS330" s="4"/>
      <c r="CT330" s="4"/>
      <c r="CW330" s="5">
        <f t="shared" si="874"/>
        <v>89</v>
      </c>
      <c r="CX330" s="15">
        <v>17</v>
      </c>
      <c r="CY330" s="6" t="str">
        <f>IF(COUNTIF(CX242:CX329,CX330)&gt;0,"R","")</f>
        <v>R</v>
      </c>
      <c r="CZ330" s="6">
        <f t="shared" si="917"/>
        <v>2</v>
      </c>
      <c r="DA330" s="6">
        <f t="shared" si="944"/>
        <v>33</v>
      </c>
      <c r="DB330" s="6">
        <f t="shared" si="918"/>
        <v>-66</v>
      </c>
      <c r="DC330" s="7">
        <f t="shared" si="919"/>
        <v>1717</v>
      </c>
      <c r="DD330" s="30"/>
      <c r="DE330" s="4"/>
      <c r="DF330" s="4"/>
      <c r="DH330" s="5">
        <f t="shared" si="875"/>
        <v>89</v>
      </c>
      <c r="DI330" s="15">
        <v>8</v>
      </c>
      <c r="DJ330" s="6" t="str">
        <f>IF(COUNTIF(DI242:DI329,DI330)&gt;0,"R","")</f>
        <v>R</v>
      </c>
      <c r="DK330" s="6">
        <f t="shared" si="920"/>
        <v>1</v>
      </c>
      <c r="DL330" s="6">
        <f t="shared" si="945"/>
        <v>31</v>
      </c>
      <c r="DM330" s="6">
        <f t="shared" si="921"/>
        <v>-31</v>
      </c>
      <c r="DN330" s="7">
        <f t="shared" si="922"/>
        <v>2250</v>
      </c>
      <c r="DO330" s="30"/>
      <c r="DP330" s="4"/>
      <c r="DQ330" s="4"/>
      <c r="DS330" s="5">
        <f t="shared" si="876"/>
        <v>89</v>
      </c>
      <c r="DT330" s="15">
        <v>34</v>
      </c>
      <c r="DU330" s="6" t="str">
        <f>IF(COUNTIF(DT242:DT329,DT330)&gt;0,"R","")</f>
        <v>R</v>
      </c>
      <c r="DV330" s="6">
        <f t="shared" si="923"/>
        <v>6</v>
      </c>
      <c r="DW330" s="6">
        <f t="shared" si="946"/>
        <v>41</v>
      </c>
      <c r="DX330" s="6">
        <f t="shared" si="924"/>
        <v>-246</v>
      </c>
      <c r="DY330" s="7">
        <f t="shared" si="925"/>
        <v>-4185</v>
      </c>
      <c r="DZ330" s="30"/>
      <c r="EA330" s="4"/>
      <c r="EB330" s="4"/>
      <c r="ED330" s="5">
        <f t="shared" si="877"/>
        <v>89</v>
      </c>
      <c r="EE330" s="15">
        <v>29</v>
      </c>
      <c r="EF330" s="6" t="str">
        <f>IF(COUNTIF(EE242:EE329,EE330)&gt;0,"R","")</f>
        <v>R</v>
      </c>
      <c r="EG330" s="6">
        <f t="shared" si="926"/>
        <v>6</v>
      </c>
      <c r="EH330" s="6">
        <f t="shared" si="947"/>
        <v>41</v>
      </c>
      <c r="EI330" s="6">
        <f t="shared" si="927"/>
        <v>-246</v>
      </c>
      <c r="EJ330" s="7">
        <f t="shared" si="928"/>
        <v>-4150</v>
      </c>
      <c r="EK330" s="30"/>
      <c r="EL330" s="4"/>
      <c r="EM330" s="4"/>
      <c r="EO330" s="5">
        <f t="shared" si="878"/>
        <v>89</v>
      </c>
      <c r="EP330" s="15">
        <v>35</v>
      </c>
      <c r="EQ330" s="6" t="str">
        <f>IF(COUNTIF(EP242:EP329,EP330)&gt;0,"R","")</f>
        <v>R</v>
      </c>
      <c r="ER330" s="6">
        <f t="shared" si="929"/>
        <v>4</v>
      </c>
      <c r="ES330" s="6">
        <f t="shared" si="948"/>
        <v>38</v>
      </c>
      <c r="ET330" s="6">
        <f t="shared" si="930"/>
        <v>-152</v>
      </c>
      <c r="EU330" s="7">
        <f t="shared" si="931"/>
        <v>-1319</v>
      </c>
      <c r="EV330" s="30"/>
      <c r="EW330" s="4"/>
      <c r="EX330" s="4"/>
      <c r="EZ330" s="5">
        <f t="shared" si="879"/>
        <v>89</v>
      </c>
      <c r="FA330" s="15">
        <v>33</v>
      </c>
      <c r="FB330" s="6" t="str">
        <f>IF(COUNTIF(FA242:FA329,FA330)&gt;0,"R","")</f>
        <v/>
      </c>
      <c r="FC330" s="6">
        <f t="shared" si="932"/>
        <v>5</v>
      </c>
      <c r="FD330" s="6">
        <f t="shared" si="949"/>
        <v>37</v>
      </c>
      <c r="FE330" s="6">
        <f t="shared" si="933"/>
        <v>1147</v>
      </c>
      <c r="FF330" s="7">
        <f t="shared" si="934"/>
        <v>-504</v>
      </c>
      <c r="FG330" s="30"/>
      <c r="FH330" s="4"/>
      <c r="FI330" s="4"/>
      <c r="FK330" s="5">
        <f t="shared" si="880"/>
        <v>89</v>
      </c>
      <c r="FL330" s="15">
        <v>4</v>
      </c>
      <c r="FM330" s="6" t="str">
        <f>IF(COUNTIF(FL242:FL329,FL330)&gt;0,"R","")</f>
        <v>R</v>
      </c>
      <c r="FN330" s="6">
        <f t="shared" si="935"/>
        <v>5</v>
      </c>
      <c r="FO330" s="6">
        <f t="shared" si="950"/>
        <v>40</v>
      </c>
      <c r="FP330" s="6">
        <f t="shared" si="936"/>
        <v>-200</v>
      </c>
      <c r="FQ330" s="7">
        <f t="shared" si="937"/>
        <v>-3174</v>
      </c>
      <c r="FR330" s="30"/>
      <c r="FS330" s="4"/>
      <c r="FT330" s="4"/>
      <c r="FV330" s="5">
        <f t="shared" si="882"/>
        <v>88</v>
      </c>
      <c r="FW330" s="15">
        <v>20</v>
      </c>
      <c r="FX330" s="6" t="str">
        <f>IF(COUNTIF(FW243:FW329,FW330)&gt;0,"R","")</f>
        <v>R</v>
      </c>
      <c r="FY330" s="6">
        <f t="shared" si="951"/>
        <v>3</v>
      </c>
      <c r="FZ330" s="6">
        <f t="shared" si="1000"/>
        <v>34</v>
      </c>
      <c r="GA330" s="6">
        <f t="shared" si="952"/>
        <v>-102</v>
      </c>
      <c r="GB330" s="7">
        <f t="shared" si="953"/>
        <v>370</v>
      </c>
      <c r="GC330" s="30"/>
      <c r="GD330" s="4"/>
      <c r="GE330" s="4"/>
      <c r="GG330" s="5">
        <f t="shared" si="883"/>
        <v>88</v>
      </c>
      <c r="GH330" s="15">
        <v>32</v>
      </c>
      <c r="GI330" s="6" t="str">
        <f>IF(COUNTIF(GH243:GH329,GH330)&gt;0,"R","")</f>
        <v>R</v>
      </c>
      <c r="GJ330" s="6">
        <f t="shared" si="954"/>
        <v>3</v>
      </c>
      <c r="GK330" s="6">
        <f t="shared" si="1001"/>
        <v>35</v>
      </c>
      <c r="GL330" s="6">
        <f t="shared" si="955"/>
        <v>-105</v>
      </c>
      <c r="GM330" s="7">
        <f t="shared" si="956"/>
        <v>182</v>
      </c>
      <c r="GN330" s="30"/>
      <c r="GO330" s="4"/>
      <c r="GP330" s="4"/>
      <c r="GR330" s="5">
        <f t="shared" si="884"/>
        <v>88</v>
      </c>
      <c r="GS330" s="15">
        <v>17</v>
      </c>
      <c r="GT330" s="6" t="str">
        <f>IF(COUNTIF(GS243:GS329,GS330)&gt;0,"R","")</f>
        <v>R</v>
      </c>
      <c r="GU330" s="6">
        <f t="shared" si="957"/>
        <v>1</v>
      </c>
      <c r="GV330" s="6">
        <f t="shared" si="1002"/>
        <v>28</v>
      </c>
      <c r="GW330" s="6">
        <f t="shared" si="958"/>
        <v>-28</v>
      </c>
      <c r="GX330" s="7">
        <f t="shared" si="959"/>
        <v>2880</v>
      </c>
      <c r="GY330" s="30"/>
      <c r="GZ330" s="4"/>
      <c r="HA330" s="4"/>
      <c r="HC330" s="5">
        <f t="shared" si="885"/>
        <v>88</v>
      </c>
      <c r="HD330" s="15">
        <v>29</v>
      </c>
      <c r="HE330" s="6" t="str">
        <f>IF(COUNTIF(HD243:HD329,HD330)&gt;0,"R","")</f>
        <v>R</v>
      </c>
      <c r="HF330" s="6">
        <f t="shared" si="960"/>
        <v>2</v>
      </c>
      <c r="HG330" s="6">
        <f t="shared" si="1003"/>
        <v>28</v>
      </c>
      <c r="HH330" s="6">
        <f t="shared" si="961"/>
        <v>-56</v>
      </c>
      <c r="HI330" s="7">
        <f t="shared" si="962"/>
        <v>1083</v>
      </c>
      <c r="HJ330" s="30"/>
      <c r="HK330" s="4"/>
      <c r="HL330" s="4"/>
      <c r="HN330" s="5">
        <f t="shared" si="886"/>
        <v>88</v>
      </c>
      <c r="HO330" s="15">
        <v>13</v>
      </c>
      <c r="HP330" s="6" t="str">
        <f>IF(COUNTIF(HO243:HO329,HO330)&gt;0,"R","")</f>
        <v>R</v>
      </c>
      <c r="HQ330" s="6">
        <f t="shared" si="963"/>
        <v>5</v>
      </c>
      <c r="HR330" s="6">
        <f t="shared" si="1004"/>
        <v>38</v>
      </c>
      <c r="HS330" s="6">
        <f t="shared" si="964"/>
        <v>-190</v>
      </c>
      <c r="HT330" s="7">
        <f t="shared" si="965"/>
        <v>-2201</v>
      </c>
      <c r="HU330" s="30"/>
      <c r="HV330" s="4"/>
      <c r="HW330" s="4"/>
      <c r="HY330" s="5">
        <f t="shared" si="887"/>
        <v>88</v>
      </c>
      <c r="HZ330" s="15">
        <v>20</v>
      </c>
      <c r="IA330" s="6" t="str">
        <f>IF(COUNTIF(HZ243:HZ329,HZ330)&gt;0,"R","")</f>
        <v>R</v>
      </c>
      <c r="IB330" s="6">
        <f t="shared" si="966"/>
        <v>2</v>
      </c>
      <c r="IC330" s="6">
        <f t="shared" si="1005"/>
        <v>33</v>
      </c>
      <c r="ID330" s="6">
        <f t="shared" si="967"/>
        <v>-66</v>
      </c>
      <c r="IE330" s="7">
        <f t="shared" si="968"/>
        <v>803</v>
      </c>
      <c r="IF330" s="30"/>
      <c r="IG330" s="4"/>
      <c r="IH330" s="4"/>
      <c r="IJ330" s="5">
        <f t="shared" si="888"/>
        <v>88</v>
      </c>
      <c r="IK330" s="15">
        <v>4</v>
      </c>
      <c r="IL330" s="6" t="str">
        <f>IF(COUNTIF(IK243:IK329,IK330)&gt;0,"R","")</f>
        <v/>
      </c>
      <c r="IM330" s="6">
        <f t="shared" si="969"/>
        <v>5</v>
      </c>
      <c r="IN330" s="6">
        <f t="shared" si="1006"/>
        <v>36</v>
      </c>
      <c r="IO330" s="6">
        <f t="shared" si="970"/>
        <v>1116</v>
      </c>
      <c r="IP330" s="7">
        <f t="shared" si="971"/>
        <v>-467</v>
      </c>
      <c r="IQ330" s="30"/>
      <c r="IR330" s="4"/>
      <c r="IS330" s="4"/>
      <c r="IU330" s="5">
        <f t="shared" si="889"/>
        <v>88</v>
      </c>
      <c r="IV330" s="15">
        <v>20</v>
      </c>
      <c r="IW330" s="6" t="str">
        <f>IF(COUNTIF(IV243:IV329,IV330)&gt;0,"R","")</f>
        <v>R</v>
      </c>
      <c r="IX330" s="6">
        <f t="shared" si="972"/>
        <v>1</v>
      </c>
      <c r="IY330" s="6">
        <f t="shared" si="1007"/>
        <v>26</v>
      </c>
      <c r="IZ330" s="6">
        <f t="shared" si="973"/>
        <v>-26</v>
      </c>
      <c r="JA330" s="7">
        <f t="shared" si="974"/>
        <v>1432</v>
      </c>
      <c r="JB330" s="30"/>
      <c r="JC330" s="4"/>
      <c r="JD330" s="4"/>
      <c r="JF330" s="5">
        <f t="shared" si="890"/>
        <v>88</v>
      </c>
      <c r="JG330" s="15">
        <v>9</v>
      </c>
      <c r="JH330" s="6" t="str">
        <f>IF(COUNTIF(JG243:JG329,JG330)&gt;0,"R","")</f>
        <v>R</v>
      </c>
      <c r="JI330" s="6">
        <f t="shared" si="975"/>
        <v>4</v>
      </c>
      <c r="JJ330" s="6">
        <f t="shared" si="1008"/>
        <v>32</v>
      </c>
      <c r="JK330" s="6">
        <f t="shared" si="976"/>
        <v>-128</v>
      </c>
      <c r="JL330" s="7">
        <f t="shared" si="977"/>
        <v>-288</v>
      </c>
      <c r="JM330" s="30"/>
      <c r="JN330" s="4"/>
      <c r="JO330" s="4"/>
      <c r="JQ330" s="5">
        <f t="shared" si="891"/>
        <v>88</v>
      </c>
      <c r="JR330" s="15">
        <v>17</v>
      </c>
      <c r="JS330" s="6" t="str">
        <f>IF(COUNTIF(JR243:JR329,JR330)&gt;0,"R","")</f>
        <v>R</v>
      </c>
      <c r="JT330" s="6">
        <f t="shared" si="978"/>
        <v>2</v>
      </c>
      <c r="JU330" s="6">
        <f t="shared" si="1009"/>
        <v>30</v>
      </c>
      <c r="JV330" s="6">
        <f t="shared" si="979"/>
        <v>-60</v>
      </c>
      <c r="JW330" s="7">
        <f t="shared" si="980"/>
        <v>1992</v>
      </c>
      <c r="JX330" s="30"/>
      <c r="JY330" s="4"/>
      <c r="JZ330" s="4"/>
      <c r="KC330" s="5">
        <f t="shared" si="892"/>
        <v>88</v>
      </c>
      <c r="KD330" s="15">
        <v>27</v>
      </c>
      <c r="KE330" s="6" t="str">
        <f>IF(COUNTIF(KD243:KD329,KD330)&gt;0,"R","")</f>
        <v>R</v>
      </c>
      <c r="KF330" s="6">
        <f t="shared" si="981"/>
        <v>4</v>
      </c>
      <c r="KG330" s="6">
        <f t="shared" si="1010"/>
        <v>40</v>
      </c>
      <c r="KH330" s="6">
        <f t="shared" si="982"/>
        <v>-160</v>
      </c>
      <c r="KI330" s="7">
        <f t="shared" si="983"/>
        <v>-1697</v>
      </c>
      <c r="KJ330" s="30"/>
      <c r="KK330" s="4"/>
      <c r="KL330" s="4"/>
      <c r="KO330" s="5">
        <f t="shared" si="893"/>
        <v>88</v>
      </c>
      <c r="KP330" s="15">
        <v>33</v>
      </c>
      <c r="KQ330" s="6" t="str">
        <f>IF(COUNTIF(KP243:KP329,KP330)&gt;0,"R","")</f>
        <v>R</v>
      </c>
      <c r="KR330" s="6">
        <f t="shared" si="984"/>
        <v>3</v>
      </c>
      <c r="KS330" s="6">
        <f t="shared" si="1011"/>
        <v>37</v>
      </c>
      <c r="KT330" s="6">
        <f t="shared" si="985"/>
        <v>-111</v>
      </c>
      <c r="KU330" s="7">
        <f t="shared" si="986"/>
        <v>323</v>
      </c>
      <c r="KV330" s="30"/>
      <c r="KW330" s="4"/>
      <c r="KX330" s="4"/>
      <c r="KZ330" s="5">
        <f t="shared" si="894"/>
        <v>88</v>
      </c>
      <c r="LA330" s="15">
        <v>15</v>
      </c>
      <c r="LB330" s="6" t="str">
        <f>IF(COUNTIF(LA243:LA329,LA330)&gt;0,"R","")</f>
        <v>R</v>
      </c>
      <c r="LC330" s="6">
        <f t="shared" si="987"/>
        <v>5</v>
      </c>
      <c r="LD330" s="6">
        <f t="shared" si="1012"/>
        <v>36</v>
      </c>
      <c r="LE330" s="6">
        <f t="shared" si="988"/>
        <v>-180</v>
      </c>
      <c r="LF330" s="7">
        <f t="shared" si="989"/>
        <v>-1843</v>
      </c>
      <c r="LG330" s="30"/>
      <c r="LH330" s="4"/>
      <c r="LI330" s="4"/>
      <c r="LL330" s="5">
        <f t="shared" si="895"/>
        <v>88</v>
      </c>
      <c r="LM330" s="15">
        <v>12</v>
      </c>
      <c r="LN330" s="6" t="str">
        <f>IF(COUNTIF(LM243:LM329,LM330)&gt;0,"R","")</f>
        <v>R</v>
      </c>
      <c r="LO330" s="6">
        <f t="shared" si="990"/>
        <v>3</v>
      </c>
      <c r="LP330" s="6">
        <f t="shared" si="1013"/>
        <v>32</v>
      </c>
      <c r="LQ330" s="6">
        <f t="shared" si="991"/>
        <v>-96</v>
      </c>
      <c r="LR330" s="7">
        <f t="shared" si="992"/>
        <v>504</v>
      </c>
      <c r="LS330" s="30"/>
      <c r="LT330" s="4"/>
      <c r="LU330" s="4"/>
      <c r="LW330" s="5">
        <f t="shared" si="896"/>
        <v>88</v>
      </c>
      <c r="LX330" s="15">
        <v>4</v>
      </c>
      <c r="LY330" s="6" t="str">
        <f>IF(COUNTIF(LX243:LX329,LX330)&gt;0,"R","")</f>
        <v>R</v>
      </c>
      <c r="LZ330" s="6">
        <f t="shared" si="993"/>
        <v>4</v>
      </c>
      <c r="MA330" s="6">
        <f t="shared" si="1014"/>
        <v>37</v>
      </c>
      <c r="MB330" s="6">
        <f t="shared" si="994"/>
        <v>-148</v>
      </c>
      <c r="MC330" s="7">
        <f t="shared" si="995"/>
        <v>-886</v>
      </c>
      <c r="MD330" s="30"/>
      <c r="ME330" s="4"/>
      <c r="MF330" s="4"/>
      <c r="MH330" s="5">
        <f t="shared" si="897"/>
        <v>88</v>
      </c>
      <c r="MI330" s="15">
        <v>20</v>
      </c>
      <c r="MJ330" s="6" t="str">
        <f>IF(COUNTIF(MI243:MI329,MI330)&gt;0,"R","")</f>
        <v>R</v>
      </c>
      <c r="MK330" s="6">
        <f t="shared" si="1017"/>
        <v>2</v>
      </c>
      <c r="ML330" s="6">
        <f t="shared" si="1015"/>
        <v>36</v>
      </c>
      <c r="MM330" s="6">
        <f t="shared" si="996"/>
        <v>-72</v>
      </c>
      <c r="MN330" s="7">
        <f t="shared" si="997"/>
        <v>1346</v>
      </c>
      <c r="MO330" s="30"/>
      <c r="MP330" s="4"/>
      <c r="MQ330" s="4"/>
      <c r="MT330" s="5">
        <f t="shared" si="898"/>
        <v>88</v>
      </c>
      <c r="MU330" s="15">
        <v>33</v>
      </c>
      <c r="MV330" s="6" t="str">
        <f>IF(COUNTIF(MU243:MU329,MU330)&gt;0,"R","")</f>
        <v>R</v>
      </c>
      <c r="MW330" s="6">
        <f t="shared" si="1018"/>
        <v>3</v>
      </c>
      <c r="MX330" s="6">
        <f t="shared" si="1016"/>
        <v>30</v>
      </c>
      <c r="MY330" s="6">
        <f t="shared" si="998"/>
        <v>-90</v>
      </c>
      <c r="MZ330" s="7">
        <f t="shared" si="999"/>
        <v>593</v>
      </c>
      <c r="NA330" s="30"/>
      <c r="NB330" s="4"/>
      <c r="NC330" s="4"/>
    </row>
    <row r="331" spans="17:367" x14ac:dyDescent="0.25">
      <c r="Q331" s="5">
        <f t="shared" si="881"/>
        <v>90</v>
      </c>
      <c r="R331" s="15">
        <v>18</v>
      </c>
      <c r="S331" s="6" t="str">
        <f>IF(COUNTIF(R242:R330,R331)&gt;0,"R","")</f>
        <v/>
      </c>
      <c r="T331" s="6">
        <f t="shared" si="899"/>
        <v>4</v>
      </c>
      <c r="U331" s="6">
        <f t="shared" si="938"/>
        <v>35</v>
      </c>
      <c r="V331" s="6">
        <f t="shared" si="900"/>
        <v>1120</v>
      </c>
      <c r="W331" s="7">
        <f t="shared" si="901"/>
        <v>117</v>
      </c>
      <c r="X331" s="30"/>
      <c r="Y331" s="4"/>
      <c r="Z331" s="4"/>
      <c r="AG331" s="5">
        <f t="shared" si="869"/>
        <v>90</v>
      </c>
      <c r="AH331" s="15">
        <v>12</v>
      </c>
      <c r="AI331" s="6" t="str">
        <f>IF(COUNTIF(AH242:AH330,AH331)&gt;0,"R","")</f>
        <v>R</v>
      </c>
      <c r="AJ331" s="6">
        <f t="shared" si="902"/>
        <v>6</v>
      </c>
      <c r="AK331" s="6">
        <f t="shared" si="939"/>
        <v>39</v>
      </c>
      <c r="AL331" s="6">
        <f t="shared" si="903"/>
        <v>-234</v>
      </c>
      <c r="AM331" s="7">
        <f t="shared" si="904"/>
        <v>-3446</v>
      </c>
      <c r="AN331" s="30"/>
      <c r="AO331" s="4"/>
      <c r="AP331" s="4"/>
      <c r="AS331" s="5">
        <f t="shared" si="870"/>
        <v>90</v>
      </c>
      <c r="AT331" s="15">
        <v>13</v>
      </c>
      <c r="AU331" s="6" t="str">
        <f>IF(COUNTIF(AT242:AT330,AT331)&gt;0,"R","")</f>
        <v>R</v>
      </c>
      <c r="AV331" s="6">
        <f t="shared" si="905"/>
        <v>1</v>
      </c>
      <c r="AW331" s="6">
        <f t="shared" si="940"/>
        <v>34</v>
      </c>
      <c r="AX331" s="6">
        <f t="shared" si="906"/>
        <v>-34</v>
      </c>
      <c r="AY331" s="7">
        <f t="shared" si="907"/>
        <v>1472</v>
      </c>
      <c r="AZ331" s="30"/>
      <c r="BA331" s="4"/>
      <c r="BB331" s="4"/>
      <c r="BI331" s="5">
        <f t="shared" si="871"/>
        <v>90</v>
      </c>
      <c r="BJ331" s="15">
        <v>21</v>
      </c>
      <c r="BK331" s="6" t="str">
        <f>IF(COUNTIF(BJ242:BJ330,BJ331)&gt;0,"R","")</f>
        <v>R</v>
      </c>
      <c r="BL331" s="6">
        <f t="shared" si="908"/>
        <v>1</v>
      </c>
      <c r="BM331" s="6">
        <f t="shared" si="941"/>
        <v>31</v>
      </c>
      <c r="BN331" s="6">
        <f t="shared" si="909"/>
        <v>-31</v>
      </c>
      <c r="BO331" s="7">
        <f t="shared" si="910"/>
        <v>2171</v>
      </c>
      <c r="BP331" s="30"/>
      <c r="BQ331" s="4"/>
      <c r="BR331" s="4"/>
      <c r="BW331" s="5">
        <f t="shared" si="872"/>
        <v>90</v>
      </c>
      <c r="BX331" s="15"/>
      <c r="BY331" s="6" t="str">
        <f>IF(COUNTIF(BX242:BX330,BX331)&gt;0,"R","")</f>
        <v>R</v>
      </c>
      <c r="BZ331" s="6" t="str">
        <f t="shared" si="911"/>
        <v/>
      </c>
      <c r="CA331" s="6" t="str">
        <f t="shared" si="942"/>
        <v/>
      </c>
      <c r="CB331" s="6" t="str">
        <f t="shared" si="912"/>
        <v/>
      </c>
      <c r="CC331" s="7" t="str">
        <f t="shared" si="913"/>
        <v/>
      </c>
      <c r="CD331" s="30"/>
      <c r="CE331" s="4"/>
      <c r="CF331" s="4"/>
      <c r="CK331" s="5">
        <f t="shared" si="873"/>
        <v>90</v>
      </c>
      <c r="CL331" s="15">
        <v>32</v>
      </c>
      <c r="CM331" s="6" t="str">
        <f>IF(COUNTIF(CL242:CL330,CL331)&gt;0,"R","")</f>
        <v/>
      </c>
      <c r="CN331" s="6">
        <f t="shared" si="914"/>
        <v>5</v>
      </c>
      <c r="CO331" s="6">
        <f t="shared" si="943"/>
        <v>35</v>
      </c>
      <c r="CP331" s="6">
        <f t="shared" si="915"/>
        <v>1085</v>
      </c>
      <c r="CQ331" s="7">
        <f t="shared" si="916"/>
        <v>-446</v>
      </c>
      <c r="CR331" s="30"/>
      <c r="CS331" s="4"/>
      <c r="CT331" s="4"/>
      <c r="CW331" s="5">
        <f t="shared" si="874"/>
        <v>90</v>
      </c>
      <c r="CX331" s="15">
        <v>8</v>
      </c>
      <c r="CY331" s="6" t="str">
        <f>IF(COUNTIF(CX242:CX330,CX331)&gt;0,"R","")</f>
        <v>R</v>
      </c>
      <c r="CZ331" s="6">
        <f t="shared" si="917"/>
        <v>2</v>
      </c>
      <c r="DA331" s="6">
        <f t="shared" si="944"/>
        <v>34</v>
      </c>
      <c r="DB331" s="6">
        <f t="shared" si="918"/>
        <v>-68</v>
      </c>
      <c r="DC331" s="7">
        <f t="shared" si="919"/>
        <v>1649</v>
      </c>
      <c r="DD331" s="30"/>
      <c r="DE331" s="4"/>
      <c r="DF331" s="4"/>
      <c r="DH331" s="5">
        <f t="shared" si="875"/>
        <v>90</v>
      </c>
      <c r="DI331" s="15">
        <v>36</v>
      </c>
      <c r="DJ331" s="6" t="str">
        <f>IF(COUNTIF(DI242:DI330,DI331)&gt;0,"R","")</f>
        <v>R</v>
      </c>
      <c r="DK331" s="6">
        <f t="shared" si="920"/>
        <v>1</v>
      </c>
      <c r="DL331" s="6">
        <f t="shared" si="945"/>
        <v>32</v>
      </c>
      <c r="DM331" s="6">
        <f t="shared" si="921"/>
        <v>-32</v>
      </c>
      <c r="DN331" s="7">
        <f t="shared" si="922"/>
        <v>2218</v>
      </c>
      <c r="DO331" s="30"/>
      <c r="DP331" s="4"/>
      <c r="DQ331" s="4"/>
      <c r="DS331" s="5">
        <f t="shared" si="876"/>
        <v>90</v>
      </c>
      <c r="DT331" s="15">
        <v>1</v>
      </c>
      <c r="DU331" s="6" t="str">
        <f>IF(COUNTIF(DT242:DT330,DT331)&gt;0,"R","")</f>
        <v/>
      </c>
      <c r="DV331" s="6">
        <f t="shared" si="923"/>
        <v>6</v>
      </c>
      <c r="DW331" s="6">
        <f t="shared" si="946"/>
        <v>42</v>
      </c>
      <c r="DX331" s="6">
        <f t="shared" si="924"/>
        <v>1260</v>
      </c>
      <c r="DY331" s="7">
        <f t="shared" si="925"/>
        <v>-2925</v>
      </c>
      <c r="DZ331" s="30"/>
      <c r="EA331" s="4"/>
      <c r="EB331" s="4"/>
      <c r="ED331" s="5">
        <f t="shared" si="877"/>
        <v>90</v>
      </c>
      <c r="EE331" s="15">
        <v>24</v>
      </c>
      <c r="EF331" s="6" t="str">
        <f>IF(COUNTIF(EE242:EE330,EE331)&gt;0,"R","")</f>
        <v>R</v>
      </c>
      <c r="EG331" s="6">
        <f t="shared" si="926"/>
        <v>6</v>
      </c>
      <c r="EH331" s="6">
        <f t="shared" si="947"/>
        <v>42</v>
      </c>
      <c r="EI331" s="6">
        <f t="shared" si="927"/>
        <v>-252</v>
      </c>
      <c r="EJ331" s="7">
        <f t="shared" si="928"/>
        <v>-4402</v>
      </c>
      <c r="EK331" s="30"/>
      <c r="EL331" s="4"/>
      <c r="EM331" s="4"/>
      <c r="EO331" s="5">
        <f t="shared" si="878"/>
        <v>90</v>
      </c>
      <c r="EP331" s="15">
        <v>12</v>
      </c>
      <c r="EQ331" s="6" t="str">
        <f>IF(COUNTIF(EP242:EP330,EP331)&gt;0,"R","")</f>
        <v>R</v>
      </c>
      <c r="ER331" s="6">
        <f t="shared" si="929"/>
        <v>4</v>
      </c>
      <c r="ES331" s="6">
        <f t="shared" si="948"/>
        <v>39</v>
      </c>
      <c r="ET331" s="6">
        <f t="shared" si="930"/>
        <v>-156</v>
      </c>
      <c r="EU331" s="7">
        <f t="shared" si="931"/>
        <v>-1475</v>
      </c>
      <c r="EV331" s="30"/>
      <c r="EW331" s="4"/>
      <c r="EX331" s="4"/>
      <c r="EZ331" s="5">
        <f t="shared" si="879"/>
        <v>90</v>
      </c>
      <c r="FA331" s="15">
        <v>0</v>
      </c>
      <c r="FB331" s="6" t="str">
        <f>IF(COUNTIF(FA242:FA330,FA331)&gt;0,"R","")</f>
        <v>R</v>
      </c>
      <c r="FC331" s="6">
        <f t="shared" si="932"/>
        <v>4</v>
      </c>
      <c r="FD331" s="6">
        <f t="shared" si="949"/>
        <v>36</v>
      </c>
      <c r="FE331" s="6">
        <f t="shared" si="933"/>
        <v>-144</v>
      </c>
      <c r="FF331" s="7">
        <f t="shared" si="934"/>
        <v>-648</v>
      </c>
      <c r="FG331" s="30"/>
      <c r="FH331" s="4"/>
      <c r="FI331" s="4"/>
      <c r="FK331" s="5">
        <f t="shared" si="880"/>
        <v>90</v>
      </c>
      <c r="FL331" s="15">
        <v>28</v>
      </c>
      <c r="FM331" s="6" t="str">
        <f>IF(COUNTIF(FL242:FL330,FL331)&gt;0,"R","")</f>
        <v>R</v>
      </c>
      <c r="FN331" s="6">
        <f t="shared" si="935"/>
        <v>5</v>
      </c>
      <c r="FO331" s="6">
        <f t="shared" si="950"/>
        <v>41</v>
      </c>
      <c r="FP331" s="6">
        <f t="shared" si="936"/>
        <v>-205</v>
      </c>
      <c r="FQ331" s="7">
        <f t="shared" si="937"/>
        <v>-3379</v>
      </c>
      <c r="FR331" s="30"/>
      <c r="FS331" s="4"/>
      <c r="FT331" s="4"/>
      <c r="FV331" s="5">
        <f t="shared" si="882"/>
        <v>89</v>
      </c>
      <c r="FW331" s="15">
        <v>33</v>
      </c>
      <c r="FX331" s="6" t="str">
        <f>IF(COUNTIF(FW243:FW330,FW331)&gt;0,"R","")</f>
        <v>R</v>
      </c>
      <c r="FY331" s="6">
        <f t="shared" si="951"/>
        <v>3</v>
      </c>
      <c r="FZ331" s="6">
        <f t="shared" si="1000"/>
        <v>35</v>
      </c>
      <c r="GA331" s="6">
        <f t="shared" si="952"/>
        <v>-105</v>
      </c>
      <c r="GB331" s="7">
        <f t="shared" si="953"/>
        <v>265</v>
      </c>
      <c r="GC331" s="30"/>
      <c r="GD331" s="4"/>
      <c r="GE331" s="4"/>
      <c r="GG331" s="5">
        <f t="shared" si="883"/>
        <v>89</v>
      </c>
      <c r="GH331" s="15">
        <v>19</v>
      </c>
      <c r="GI331" s="6" t="str">
        <f>IF(COUNTIF(GH243:GH330,GH331)&gt;0,"R","")</f>
        <v>R</v>
      </c>
      <c r="GJ331" s="6">
        <f t="shared" si="954"/>
        <v>3</v>
      </c>
      <c r="GK331" s="6">
        <f t="shared" si="1001"/>
        <v>36</v>
      </c>
      <c r="GL331" s="6">
        <f t="shared" si="955"/>
        <v>-108</v>
      </c>
      <c r="GM331" s="7">
        <f t="shared" si="956"/>
        <v>74</v>
      </c>
      <c r="GN331" s="30"/>
      <c r="GO331" s="4"/>
      <c r="GP331" s="4"/>
      <c r="GR331" s="5">
        <f t="shared" si="884"/>
        <v>89</v>
      </c>
      <c r="GS331" s="15">
        <v>16</v>
      </c>
      <c r="GT331" s="6" t="str">
        <f>IF(COUNTIF(GS243:GS330,GS331)&gt;0,"R","")</f>
        <v>R</v>
      </c>
      <c r="GU331" s="6">
        <f t="shared" si="957"/>
        <v>1</v>
      </c>
      <c r="GV331" s="6">
        <f t="shared" si="1002"/>
        <v>29</v>
      </c>
      <c r="GW331" s="6">
        <f t="shared" si="958"/>
        <v>-29</v>
      </c>
      <c r="GX331" s="7">
        <f t="shared" si="959"/>
        <v>2851</v>
      </c>
      <c r="GY331" s="30"/>
      <c r="GZ331" s="4"/>
      <c r="HA331" s="4"/>
      <c r="HC331" s="5">
        <f t="shared" si="885"/>
        <v>89</v>
      </c>
      <c r="HD331" s="15">
        <v>1</v>
      </c>
      <c r="HE331" s="6" t="str">
        <f>IF(COUNTIF(HD243:HD330,HD331)&gt;0,"R","")</f>
        <v>R</v>
      </c>
      <c r="HF331" s="6">
        <f t="shared" si="960"/>
        <v>2</v>
      </c>
      <c r="HG331" s="6">
        <f t="shared" si="1003"/>
        <v>29</v>
      </c>
      <c r="HH331" s="6">
        <f t="shared" si="961"/>
        <v>-58</v>
      </c>
      <c r="HI331" s="7">
        <f t="shared" si="962"/>
        <v>1025</v>
      </c>
      <c r="HJ331" s="30"/>
      <c r="HK331" s="4"/>
      <c r="HL331" s="4"/>
      <c r="HN331" s="5">
        <f t="shared" si="886"/>
        <v>89</v>
      </c>
      <c r="HO331" s="15">
        <v>20</v>
      </c>
      <c r="HP331" s="6" t="str">
        <f>IF(COUNTIF(HO243:HO330,HO331)&gt;0,"R","")</f>
        <v>R</v>
      </c>
      <c r="HQ331" s="6">
        <f t="shared" si="963"/>
        <v>5</v>
      </c>
      <c r="HR331" s="6">
        <f t="shared" si="1004"/>
        <v>39</v>
      </c>
      <c r="HS331" s="6">
        <f t="shared" si="964"/>
        <v>-195</v>
      </c>
      <c r="HT331" s="7">
        <f t="shared" si="965"/>
        <v>-2396</v>
      </c>
      <c r="HU331" s="30"/>
      <c r="HV331" s="4"/>
      <c r="HW331" s="4"/>
      <c r="HY331" s="5">
        <f t="shared" si="887"/>
        <v>89</v>
      </c>
      <c r="HZ331" s="15">
        <v>28</v>
      </c>
      <c r="IA331" s="6" t="str">
        <f>IF(COUNTIF(HZ243:HZ330,HZ331)&gt;0,"R","")</f>
        <v>R</v>
      </c>
      <c r="IB331" s="6">
        <f t="shared" si="966"/>
        <v>2</v>
      </c>
      <c r="IC331" s="6">
        <f t="shared" si="1005"/>
        <v>34</v>
      </c>
      <c r="ID331" s="6">
        <f t="shared" si="967"/>
        <v>-68</v>
      </c>
      <c r="IE331" s="7">
        <f t="shared" si="968"/>
        <v>735</v>
      </c>
      <c r="IF331" s="30"/>
      <c r="IG331" s="4"/>
      <c r="IH331" s="4"/>
      <c r="IJ331" s="5">
        <f t="shared" si="888"/>
        <v>89</v>
      </c>
      <c r="IK331" s="15">
        <v>33</v>
      </c>
      <c r="IL331" s="6" t="str">
        <f>IF(COUNTIF(IK243:IK330,IK331)&gt;0,"R","")</f>
        <v>R</v>
      </c>
      <c r="IM331" s="6">
        <f t="shared" si="969"/>
        <v>4</v>
      </c>
      <c r="IN331" s="6">
        <f t="shared" si="1006"/>
        <v>35</v>
      </c>
      <c r="IO331" s="6">
        <f t="shared" si="970"/>
        <v>-140</v>
      </c>
      <c r="IP331" s="7">
        <f t="shared" si="971"/>
        <v>-607</v>
      </c>
      <c r="IQ331" s="30"/>
      <c r="IR331" s="4"/>
      <c r="IS331" s="4"/>
      <c r="IU331" s="5">
        <f t="shared" si="889"/>
        <v>89</v>
      </c>
      <c r="IV331" s="15">
        <v>26</v>
      </c>
      <c r="IW331" s="6" t="str">
        <f>IF(COUNTIF(IV243:IV330,IV331)&gt;0,"R","")</f>
        <v>R</v>
      </c>
      <c r="IX331" s="6">
        <f t="shared" si="972"/>
        <v>1</v>
      </c>
      <c r="IY331" s="6">
        <f t="shared" si="1007"/>
        <v>27</v>
      </c>
      <c r="IZ331" s="6">
        <f t="shared" si="973"/>
        <v>-27</v>
      </c>
      <c r="JA331" s="7">
        <f t="shared" si="974"/>
        <v>1405</v>
      </c>
      <c r="JB331" s="30"/>
      <c r="JC331" s="4"/>
      <c r="JD331" s="4"/>
      <c r="JF331" s="5">
        <f t="shared" si="890"/>
        <v>89</v>
      </c>
      <c r="JG331" s="15">
        <v>2</v>
      </c>
      <c r="JH331" s="6" t="str">
        <f>IF(COUNTIF(JG243:JG330,JG331)&gt;0,"R","")</f>
        <v>R</v>
      </c>
      <c r="JI331" s="6">
        <f t="shared" si="975"/>
        <v>4</v>
      </c>
      <c r="JJ331" s="6">
        <f t="shared" si="1008"/>
        <v>33</v>
      </c>
      <c r="JK331" s="6">
        <f t="shared" si="976"/>
        <v>-132</v>
      </c>
      <c r="JL331" s="7">
        <f t="shared" si="977"/>
        <v>-420</v>
      </c>
      <c r="JM331" s="30"/>
      <c r="JN331" s="4"/>
      <c r="JO331" s="4"/>
      <c r="JQ331" s="5">
        <f t="shared" si="891"/>
        <v>89</v>
      </c>
      <c r="JR331" s="15">
        <v>35</v>
      </c>
      <c r="JS331" s="6" t="str">
        <f>IF(COUNTIF(JR243:JR330,JR331)&gt;0,"R","")</f>
        <v>R</v>
      </c>
      <c r="JT331" s="6">
        <f t="shared" si="978"/>
        <v>2</v>
      </c>
      <c r="JU331" s="6">
        <f t="shared" si="1009"/>
        <v>31</v>
      </c>
      <c r="JV331" s="6">
        <f t="shared" si="979"/>
        <v>-62</v>
      </c>
      <c r="JW331" s="7">
        <f t="shared" si="980"/>
        <v>1930</v>
      </c>
      <c r="JX331" s="30"/>
      <c r="JY331" s="4"/>
      <c r="JZ331" s="4"/>
      <c r="KC331" s="5">
        <f t="shared" si="892"/>
        <v>89</v>
      </c>
      <c r="KD331" s="15">
        <v>27</v>
      </c>
      <c r="KE331" s="6" t="str">
        <f>IF(COUNTIF(KD243:KD330,KD331)&gt;0,"R","")</f>
        <v>R</v>
      </c>
      <c r="KF331" s="6">
        <f t="shared" si="981"/>
        <v>4</v>
      </c>
      <c r="KG331" s="6">
        <f t="shared" si="1010"/>
        <v>41</v>
      </c>
      <c r="KH331" s="6">
        <f t="shared" si="982"/>
        <v>-164</v>
      </c>
      <c r="KI331" s="7">
        <f t="shared" si="983"/>
        <v>-1861</v>
      </c>
      <c r="KJ331" s="30"/>
      <c r="KK331" s="4"/>
      <c r="KL331" s="4"/>
      <c r="KO331" s="5">
        <f t="shared" si="893"/>
        <v>89</v>
      </c>
      <c r="KP331" s="15">
        <v>24</v>
      </c>
      <c r="KQ331" s="6" t="str">
        <f>IF(COUNTIF(KP243:KP330,KP331)&gt;0,"R","")</f>
        <v>R</v>
      </c>
      <c r="KR331" s="6">
        <f t="shared" si="984"/>
        <v>3</v>
      </c>
      <c r="KS331" s="6">
        <f t="shared" si="1011"/>
        <v>38</v>
      </c>
      <c r="KT331" s="6">
        <f t="shared" si="985"/>
        <v>-114</v>
      </c>
      <c r="KU331" s="7">
        <f t="shared" si="986"/>
        <v>209</v>
      </c>
      <c r="KV331" s="30"/>
      <c r="KW331" s="4"/>
      <c r="KX331" s="4"/>
      <c r="KZ331" s="5">
        <f t="shared" si="894"/>
        <v>89</v>
      </c>
      <c r="LA331" s="15">
        <v>28</v>
      </c>
      <c r="LB331" s="6" t="str">
        <f>IF(COUNTIF(LA243:LA330,LA331)&gt;0,"R","")</f>
        <v>R</v>
      </c>
      <c r="LC331" s="6">
        <f t="shared" si="987"/>
        <v>5</v>
      </c>
      <c r="LD331" s="6">
        <f t="shared" si="1012"/>
        <v>37</v>
      </c>
      <c r="LE331" s="6">
        <f t="shared" si="988"/>
        <v>-185</v>
      </c>
      <c r="LF331" s="7">
        <f t="shared" si="989"/>
        <v>-2028</v>
      </c>
      <c r="LG331" s="30"/>
      <c r="LH331" s="4"/>
      <c r="LI331" s="4"/>
      <c r="LL331" s="5">
        <f t="shared" si="895"/>
        <v>89</v>
      </c>
      <c r="LM331" s="15">
        <v>0</v>
      </c>
      <c r="LN331" s="6" t="str">
        <f>IF(COUNTIF(LM243:LM330,LM331)&gt;0,"R","")</f>
        <v>R</v>
      </c>
      <c r="LO331" s="6">
        <f t="shared" si="990"/>
        <v>3</v>
      </c>
      <c r="LP331" s="6">
        <f t="shared" si="1013"/>
        <v>33</v>
      </c>
      <c r="LQ331" s="6">
        <f t="shared" si="991"/>
        <v>-99</v>
      </c>
      <c r="LR331" s="7">
        <f t="shared" si="992"/>
        <v>405</v>
      </c>
      <c r="LS331" s="30"/>
      <c r="LT331" s="4"/>
      <c r="LU331" s="4"/>
      <c r="LW331" s="5">
        <f t="shared" si="896"/>
        <v>89</v>
      </c>
      <c r="LX331" s="15">
        <v>25</v>
      </c>
      <c r="LY331" s="6" t="str">
        <f>IF(COUNTIF(LX243:LX330,LX331)&gt;0,"R","")</f>
        <v>R</v>
      </c>
      <c r="LZ331" s="6">
        <f t="shared" si="993"/>
        <v>4</v>
      </c>
      <c r="MA331" s="6">
        <f t="shared" si="1014"/>
        <v>38</v>
      </c>
      <c r="MB331" s="6">
        <f t="shared" si="994"/>
        <v>-152</v>
      </c>
      <c r="MC331" s="7">
        <f t="shared" si="995"/>
        <v>-1038</v>
      </c>
      <c r="MD331" s="30"/>
      <c r="ME331" s="4"/>
      <c r="MF331" s="4"/>
      <c r="MH331" s="5">
        <f t="shared" si="897"/>
        <v>89</v>
      </c>
      <c r="MI331" s="15">
        <v>4</v>
      </c>
      <c r="MJ331" s="6" t="str">
        <f>IF(COUNTIF(MI243:MI330,MI331)&gt;0,"R","")</f>
        <v>R</v>
      </c>
      <c r="MK331" s="6">
        <f t="shared" si="1017"/>
        <v>2</v>
      </c>
      <c r="ML331" s="6">
        <f t="shared" si="1015"/>
        <v>37</v>
      </c>
      <c r="MM331" s="6">
        <f t="shared" si="996"/>
        <v>-74</v>
      </c>
      <c r="MN331" s="7">
        <f t="shared" si="997"/>
        <v>1272</v>
      </c>
      <c r="MO331" s="30"/>
      <c r="MP331" s="4"/>
      <c r="MQ331" s="4"/>
      <c r="MT331" s="5">
        <f t="shared" si="898"/>
        <v>89</v>
      </c>
      <c r="MU331" s="15">
        <v>28</v>
      </c>
      <c r="MV331" s="6" t="str">
        <f>IF(COUNTIF(MU243:MU330,MU331)&gt;0,"R","")</f>
        <v>R</v>
      </c>
      <c r="MW331" s="6">
        <f t="shared" si="1018"/>
        <v>3</v>
      </c>
      <c r="MX331" s="6">
        <f t="shared" si="1016"/>
        <v>31</v>
      </c>
      <c r="MY331" s="6">
        <f t="shared" si="998"/>
        <v>-93</v>
      </c>
      <c r="MZ331" s="7">
        <f t="shared" si="999"/>
        <v>500</v>
      </c>
      <c r="NA331" s="30"/>
      <c r="NB331" s="4"/>
      <c r="NC331" s="4"/>
    </row>
    <row r="332" spans="17:367" x14ac:dyDescent="0.25">
      <c r="Q332" s="5">
        <f t="shared" si="881"/>
        <v>91</v>
      </c>
      <c r="R332" s="15">
        <v>32</v>
      </c>
      <c r="S332" s="6" t="str">
        <f>IF(COUNTIF(R242:R331,R332)&gt;0,"R","")</f>
        <v>R</v>
      </c>
      <c r="T332" s="6">
        <f t="shared" si="899"/>
        <v>3</v>
      </c>
      <c r="U332" s="6">
        <f t="shared" si="938"/>
        <v>34</v>
      </c>
      <c r="V332" s="6">
        <f t="shared" si="900"/>
        <v>-102</v>
      </c>
      <c r="W332" s="7">
        <f t="shared" si="901"/>
        <v>15</v>
      </c>
      <c r="X332" s="30"/>
      <c r="Y332" s="4"/>
      <c r="Z332" s="4"/>
      <c r="AG332" s="5">
        <f t="shared" si="869"/>
        <v>91</v>
      </c>
      <c r="AH332" s="15">
        <v>13</v>
      </c>
      <c r="AI332" s="6" t="str">
        <f>IF(COUNTIF(AH242:AH331,AH332)&gt;0,"R","")</f>
        <v>R</v>
      </c>
      <c r="AJ332" s="6">
        <f t="shared" si="902"/>
        <v>6</v>
      </c>
      <c r="AK332" s="6">
        <f t="shared" si="939"/>
        <v>40</v>
      </c>
      <c r="AL332" s="6">
        <f t="shared" si="903"/>
        <v>-240</v>
      </c>
      <c r="AM332" s="7">
        <f t="shared" si="904"/>
        <v>-3686</v>
      </c>
      <c r="AN332" s="30"/>
      <c r="AO332" s="4"/>
      <c r="AP332" s="4"/>
      <c r="AS332" s="5">
        <f t="shared" si="870"/>
        <v>91</v>
      </c>
      <c r="AT332" s="15">
        <v>6</v>
      </c>
      <c r="AU332" s="6" t="str">
        <f>IF(COUNTIF(AT242:AT331,AT332)&gt;0,"R","")</f>
        <v>R</v>
      </c>
      <c r="AV332" s="6">
        <f t="shared" si="905"/>
        <v>1</v>
      </c>
      <c r="AW332" s="6">
        <f t="shared" si="940"/>
        <v>35</v>
      </c>
      <c r="AX332" s="6">
        <f t="shared" si="906"/>
        <v>-35</v>
      </c>
      <c r="AY332" s="7">
        <f t="shared" si="907"/>
        <v>1437</v>
      </c>
      <c r="AZ332" s="30"/>
      <c r="BA332" s="4"/>
      <c r="BB332" s="4"/>
      <c r="BI332" s="5">
        <f t="shared" si="871"/>
        <v>91</v>
      </c>
      <c r="BJ332" s="15">
        <v>13</v>
      </c>
      <c r="BK332" s="6" t="str">
        <f>IF(COUNTIF(BJ242:BJ331,BJ332)&gt;0,"R","")</f>
        <v>R</v>
      </c>
      <c r="BL332" s="6">
        <f t="shared" si="908"/>
        <v>1</v>
      </c>
      <c r="BM332" s="6">
        <f t="shared" si="941"/>
        <v>32</v>
      </c>
      <c r="BN332" s="6">
        <f t="shared" si="909"/>
        <v>-32</v>
      </c>
      <c r="BO332" s="7">
        <f t="shared" si="910"/>
        <v>2139</v>
      </c>
      <c r="BP332" s="30"/>
      <c r="BQ332" s="4"/>
      <c r="BR332" s="4"/>
      <c r="BW332" s="5">
        <f t="shared" si="872"/>
        <v>91</v>
      </c>
      <c r="BX332" s="15"/>
      <c r="BY332" s="6" t="str">
        <f>IF(COUNTIF(BX242:BX331,BX332)&gt;0,"R","")</f>
        <v>R</v>
      </c>
      <c r="BZ332" s="6" t="str">
        <f t="shared" si="911"/>
        <v/>
      </c>
      <c r="CA332" s="6" t="str">
        <f t="shared" si="942"/>
        <v/>
      </c>
      <c r="CB332" s="6" t="str">
        <f t="shared" si="912"/>
        <v/>
      </c>
      <c r="CC332" s="7" t="str">
        <f t="shared" si="913"/>
        <v/>
      </c>
      <c r="CD332" s="30"/>
      <c r="CE332" s="4"/>
      <c r="CF332" s="4"/>
      <c r="CK332" s="5">
        <f t="shared" si="873"/>
        <v>91</v>
      </c>
      <c r="CL332" s="15">
        <v>22</v>
      </c>
      <c r="CM332" s="6" t="str">
        <f>IF(COUNTIF(CL242:CL331,CL332)&gt;0,"R","")</f>
        <v>R</v>
      </c>
      <c r="CN332" s="6">
        <f t="shared" si="914"/>
        <v>4</v>
      </c>
      <c r="CO332" s="6">
        <f t="shared" si="943"/>
        <v>34</v>
      </c>
      <c r="CP332" s="6">
        <f t="shared" si="915"/>
        <v>-136</v>
      </c>
      <c r="CQ332" s="7">
        <f t="shared" si="916"/>
        <v>-582</v>
      </c>
      <c r="CR332" s="30"/>
      <c r="CS332" s="4"/>
      <c r="CT332" s="4"/>
      <c r="CW332" s="5">
        <f t="shared" si="874"/>
        <v>91</v>
      </c>
      <c r="CX332" s="15">
        <v>35</v>
      </c>
      <c r="CY332" s="6" t="str">
        <f>IF(COUNTIF(CX242:CX331,CX332)&gt;0,"R","")</f>
        <v>R</v>
      </c>
      <c r="CZ332" s="6">
        <f t="shared" si="917"/>
        <v>2</v>
      </c>
      <c r="DA332" s="6">
        <f t="shared" si="944"/>
        <v>35</v>
      </c>
      <c r="DB332" s="6">
        <f t="shared" si="918"/>
        <v>-70</v>
      </c>
      <c r="DC332" s="7">
        <f t="shared" si="919"/>
        <v>1579</v>
      </c>
      <c r="DD332" s="30"/>
      <c r="DE332" s="4"/>
      <c r="DF332" s="4"/>
      <c r="DH332" s="5">
        <f t="shared" si="875"/>
        <v>91</v>
      </c>
      <c r="DI332" s="15">
        <v>21</v>
      </c>
      <c r="DJ332" s="6" t="str">
        <f>IF(COUNTIF(DI242:DI331,DI332)&gt;0,"R","")</f>
        <v>R</v>
      </c>
      <c r="DK332" s="6">
        <f t="shared" si="920"/>
        <v>1</v>
      </c>
      <c r="DL332" s="6">
        <f t="shared" si="945"/>
        <v>33</v>
      </c>
      <c r="DM332" s="6">
        <f t="shared" si="921"/>
        <v>-33</v>
      </c>
      <c r="DN332" s="7">
        <f t="shared" si="922"/>
        <v>2185</v>
      </c>
      <c r="DO332" s="30"/>
      <c r="DP332" s="4"/>
      <c r="DQ332" s="4"/>
      <c r="DS332" s="5">
        <f t="shared" si="876"/>
        <v>91</v>
      </c>
      <c r="DT332" s="15">
        <v>21</v>
      </c>
      <c r="DU332" s="6" t="str">
        <f>IF(COUNTIF(DT242:DT331,DT332)&gt;0,"R","")</f>
        <v>R</v>
      </c>
      <c r="DV332" s="6">
        <f t="shared" si="923"/>
        <v>5</v>
      </c>
      <c r="DW332" s="6">
        <f t="shared" si="946"/>
        <v>41</v>
      </c>
      <c r="DX332" s="6">
        <f t="shared" si="924"/>
        <v>-205</v>
      </c>
      <c r="DY332" s="7">
        <f t="shared" si="925"/>
        <v>-3130</v>
      </c>
      <c r="DZ332" s="30"/>
      <c r="EA332" s="4"/>
      <c r="EB332" s="4"/>
      <c r="ED332" s="5">
        <f t="shared" si="877"/>
        <v>91</v>
      </c>
      <c r="EE332" s="15">
        <v>20</v>
      </c>
      <c r="EF332" s="6" t="str">
        <f>IF(COUNTIF(EE242:EE331,EE332)&gt;0,"R","")</f>
        <v/>
      </c>
      <c r="EG332" s="6">
        <f t="shared" si="926"/>
        <v>6</v>
      </c>
      <c r="EH332" s="6">
        <f t="shared" si="947"/>
        <v>43</v>
      </c>
      <c r="EI332" s="6">
        <f t="shared" si="927"/>
        <v>1290</v>
      </c>
      <c r="EJ332" s="7">
        <f t="shared" si="928"/>
        <v>-3112</v>
      </c>
      <c r="EK332" s="30"/>
      <c r="EL332" s="4"/>
      <c r="EM332" s="4"/>
      <c r="EO332" s="5">
        <f t="shared" si="878"/>
        <v>91</v>
      </c>
      <c r="EP332" s="15">
        <v>27</v>
      </c>
      <c r="EQ332" s="6" t="str">
        <f>IF(COUNTIF(EP242:EP331,EP332)&gt;0,"R","")</f>
        <v>R</v>
      </c>
      <c r="ER332" s="6">
        <f t="shared" si="929"/>
        <v>4</v>
      </c>
      <c r="ES332" s="6">
        <f t="shared" si="948"/>
        <v>40</v>
      </c>
      <c r="ET332" s="6">
        <f t="shared" si="930"/>
        <v>-160</v>
      </c>
      <c r="EU332" s="7">
        <f t="shared" si="931"/>
        <v>-1635</v>
      </c>
      <c r="EV332" s="30"/>
      <c r="EW332" s="4"/>
      <c r="EX332" s="4"/>
      <c r="EZ332" s="5">
        <f t="shared" si="879"/>
        <v>91</v>
      </c>
      <c r="FA332" s="15">
        <v>28</v>
      </c>
      <c r="FB332" s="6" t="str">
        <f>IF(COUNTIF(FA242:FA331,FA332)&gt;0,"R","")</f>
        <v>R</v>
      </c>
      <c r="FC332" s="6">
        <f t="shared" si="932"/>
        <v>4</v>
      </c>
      <c r="FD332" s="6">
        <f t="shared" si="949"/>
        <v>37</v>
      </c>
      <c r="FE332" s="6">
        <f t="shared" si="933"/>
        <v>-148</v>
      </c>
      <c r="FF332" s="7">
        <f t="shared" si="934"/>
        <v>-796</v>
      </c>
      <c r="FG332" s="30"/>
      <c r="FH332" s="4"/>
      <c r="FI332" s="4"/>
      <c r="FK332" s="5">
        <f t="shared" si="880"/>
        <v>91</v>
      </c>
      <c r="FL332" s="15">
        <v>30</v>
      </c>
      <c r="FM332" s="6" t="str">
        <f>IF(COUNTIF(FL242:FL331,FL332)&gt;0,"R","")</f>
        <v>R</v>
      </c>
      <c r="FN332" s="6">
        <f t="shared" si="935"/>
        <v>5</v>
      </c>
      <c r="FO332" s="6">
        <f t="shared" si="950"/>
        <v>42</v>
      </c>
      <c r="FP332" s="6">
        <f t="shared" si="936"/>
        <v>-210</v>
      </c>
      <c r="FQ332" s="7">
        <f t="shared" si="937"/>
        <v>-3589</v>
      </c>
      <c r="FR332" s="30"/>
      <c r="FS332" s="4"/>
      <c r="FT332" s="4"/>
      <c r="FV332" s="5">
        <f t="shared" si="882"/>
        <v>90</v>
      </c>
      <c r="FW332" s="15">
        <v>10</v>
      </c>
      <c r="FX332" s="6" t="str">
        <f>IF(COUNTIF(FW243:FW331,FW332)&gt;0,"R","")</f>
        <v>R</v>
      </c>
      <c r="FY332" s="6">
        <f t="shared" si="951"/>
        <v>3</v>
      </c>
      <c r="FZ332" s="6">
        <f t="shared" si="1000"/>
        <v>36</v>
      </c>
      <c r="GA332" s="6">
        <f t="shared" si="952"/>
        <v>-108</v>
      </c>
      <c r="GB332" s="7">
        <f t="shared" si="953"/>
        <v>157</v>
      </c>
      <c r="GC332" s="30"/>
      <c r="GD332" s="4"/>
      <c r="GE332" s="4"/>
      <c r="GG332" s="5">
        <f t="shared" si="883"/>
        <v>90</v>
      </c>
      <c r="GH332" s="15">
        <v>5</v>
      </c>
      <c r="GI332" s="6" t="str">
        <f>IF(COUNTIF(GH243:GH331,GH332)&gt;0,"R","")</f>
        <v>R</v>
      </c>
      <c r="GJ332" s="6">
        <f t="shared" si="954"/>
        <v>3</v>
      </c>
      <c r="GK332" s="6">
        <f t="shared" si="1001"/>
        <v>37</v>
      </c>
      <c r="GL332" s="6">
        <f t="shared" si="955"/>
        <v>-111</v>
      </c>
      <c r="GM332" s="7">
        <f t="shared" si="956"/>
        <v>-37</v>
      </c>
      <c r="GN332" s="30"/>
      <c r="GO332" s="35"/>
      <c r="GP332" s="4"/>
      <c r="GR332" s="5">
        <f t="shared" si="884"/>
        <v>90</v>
      </c>
      <c r="GS332" s="15">
        <v>17</v>
      </c>
      <c r="GT332" s="6" t="str">
        <f>IF(COUNTIF(GS243:GS331,GS332)&gt;0,"R","")</f>
        <v>R</v>
      </c>
      <c r="GU332" s="6">
        <f t="shared" si="957"/>
        <v>1</v>
      </c>
      <c r="GV332" s="6">
        <f t="shared" si="1002"/>
        <v>30</v>
      </c>
      <c r="GW332" s="6">
        <f t="shared" si="958"/>
        <v>-30</v>
      </c>
      <c r="GX332" s="7">
        <f t="shared" si="959"/>
        <v>2821</v>
      </c>
      <c r="GY332" s="30"/>
      <c r="GZ332" s="4"/>
      <c r="HA332" s="4"/>
      <c r="HC332" s="5">
        <f t="shared" si="885"/>
        <v>90</v>
      </c>
      <c r="HD332" s="15">
        <v>29</v>
      </c>
      <c r="HE332" s="6" t="str">
        <f>IF(COUNTIF(HD243:HD331,HD332)&gt;0,"R","")</f>
        <v>R</v>
      </c>
      <c r="HF332" s="6">
        <f t="shared" si="960"/>
        <v>2</v>
      </c>
      <c r="HG332" s="6">
        <f t="shared" si="1003"/>
        <v>30</v>
      </c>
      <c r="HH332" s="6">
        <f t="shared" si="961"/>
        <v>-60</v>
      </c>
      <c r="HI332" s="7">
        <f t="shared" si="962"/>
        <v>965</v>
      </c>
      <c r="HJ332" s="30"/>
      <c r="HK332" s="4"/>
      <c r="HL332" s="4"/>
      <c r="HN332" s="5">
        <f t="shared" si="886"/>
        <v>90</v>
      </c>
      <c r="HO332" s="15">
        <v>12</v>
      </c>
      <c r="HP332" s="6" t="str">
        <f>IF(COUNTIF(HO243:HO331,HO332)&gt;0,"R","")</f>
        <v>R</v>
      </c>
      <c r="HQ332" s="6">
        <f t="shared" si="963"/>
        <v>5</v>
      </c>
      <c r="HR332" s="6">
        <f t="shared" si="1004"/>
        <v>40</v>
      </c>
      <c r="HS332" s="6">
        <f t="shared" si="964"/>
        <v>-200</v>
      </c>
      <c r="HT332" s="7">
        <f t="shared" si="965"/>
        <v>-2596</v>
      </c>
      <c r="HU332" s="30"/>
      <c r="HV332" s="4"/>
      <c r="HW332" s="4"/>
      <c r="HY332" s="5">
        <f t="shared" si="887"/>
        <v>90</v>
      </c>
      <c r="HZ332" s="15">
        <v>1</v>
      </c>
      <c r="IA332" s="6" t="str">
        <f>IF(COUNTIF(HZ243:HZ331,HZ332)&gt;0,"R","")</f>
        <v>R</v>
      </c>
      <c r="IB332" s="6">
        <f t="shared" si="966"/>
        <v>2</v>
      </c>
      <c r="IC332" s="6">
        <f t="shared" si="1005"/>
        <v>35</v>
      </c>
      <c r="ID332" s="6">
        <f t="shared" si="967"/>
        <v>-70</v>
      </c>
      <c r="IE332" s="7">
        <f t="shared" si="968"/>
        <v>665</v>
      </c>
      <c r="IF332" s="30"/>
      <c r="IG332" s="4"/>
      <c r="IH332" s="4"/>
      <c r="IJ332" s="5">
        <f t="shared" si="888"/>
        <v>90</v>
      </c>
      <c r="IK332" s="15">
        <v>6</v>
      </c>
      <c r="IL332" s="6" t="str">
        <f>IF(COUNTIF(IK243:IK331,IK332)&gt;0,"R","")</f>
        <v/>
      </c>
      <c r="IM332" s="6">
        <f t="shared" si="969"/>
        <v>4</v>
      </c>
      <c r="IN332" s="6">
        <f t="shared" si="1006"/>
        <v>36</v>
      </c>
      <c r="IO332" s="6">
        <f t="shared" si="970"/>
        <v>1152</v>
      </c>
      <c r="IP332" s="7">
        <f t="shared" si="971"/>
        <v>545</v>
      </c>
      <c r="IQ332" s="30"/>
      <c r="IR332" s="4"/>
      <c r="IS332" s="4"/>
      <c r="IU332" s="5">
        <f t="shared" si="889"/>
        <v>90</v>
      </c>
      <c r="IV332" s="15">
        <v>22</v>
      </c>
      <c r="IW332" s="6" t="str">
        <f>IF(COUNTIF(IV243:IV331,IV332)&gt;0,"R","")</f>
        <v>R</v>
      </c>
      <c r="IX332" s="6">
        <f t="shared" si="972"/>
        <v>1</v>
      </c>
      <c r="IY332" s="6">
        <f t="shared" si="1007"/>
        <v>28</v>
      </c>
      <c r="IZ332" s="6">
        <f t="shared" si="973"/>
        <v>-28</v>
      </c>
      <c r="JA332" s="7">
        <f t="shared" si="974"/>
        <v>1377</v>
      </c>
      <c r="JB332" s="30"/>
      <c r="JC332" s="4"/>
      <c r="JD332" s="4"/>
      <c r="JF332" s="5">
        <f t="shared" si="890"/>
        <v>90</v>
      </c>
      <c r="JG332" s="15">
        <v>1</v>
      </c>
      <c r="JH332" s="6" t="str">
        <f>IF(COUNTIF(JG243:JG331,JG332)&gt;0,"R","")</f>
        <v>R</v>
      </c>
      <c r="JI332" s="6">
        <f t="shared" si="975"/>
        <v>4</v>
      </c>
      <c r="JJ332" s="6">
        <f t="shared" si="1008"/>
        <v>34</v>
      </c>
      <c r="JK332" s="6">
        <f t="shared" si="976"/>
        <v>-136</v>
      </c>
      <c r="JL332" s="7">
        <f t="shared" si="977"/>
        <v>-556</v>
      </c>
      <c r="JM332" s="30"/>
      <c r="JN332" s="4"/>
      <c r="JO332" s="4"/>
      <c r="JQ332" s="5">
        <f t="shared" si="891"/>
        <v>90</v>
      </c>
      <c r="JR332" s="15">
        <v>28</v>
      </c>
      <c r="JS332" s="6" t="str">
        <f>IF(COUNTIF(JR243:JR331,JR332)&gt;0,"R","")</f>
        <v>R</v>
      </c>
      <c r="JT332" s="6">
        <f t="shared" si="978"/>
        <v>2</v>
      </c>
      <c r="JU332" s="6">
        <f t="shared" si="1009"/>
        <v>32</v>
      </c>
      <c r="JV332" s="6">
        <f t="shared" si="979"/>
        <v>-64</v>
      </c>
      <c r="JW332" s="7">
        <f t="shared" si="980"/>
        <v>1866</v>
      </c>
      <c r="JX332" s="30"/>
      <c r="JY332" s="4"/>
      <c r="JZ332" s="4"/>
      <c r="KC332" s="5">
        <f t="shared" si="892"/>
        <v>90</v>
      </c>
      <c r="KD332" s="15">
        <v>5</v>
      </c>
      <c r="KE332" s="6" t="str">
        <f>IF(COUNTIF(KD243:KD331,KD332)&gt;0,"R","")</f>
        <v>R</v>
      </c>
      <c r="KF332" s="6">
        <f t="shared" si="981"/>
        <v>4</v>
      </c>
      <c r="KG332" s="6">
        <f t="shared" si="1010"/>
        <v>42</v>
      </c>
      <c r="KH332" s="6">
        <f t="shared" si="982"/>
        <v>-168</v>
      </c>
      <c r="KI332" s="7">
        <f t="shared" si="983"/>
        <v>-2029</v>
      </c>
      <c r="KJ332" s="30"/>
      <c r="KK332" s="4"/>
      <c r="KL332" s="4"/>
      <c r="KO332" s="5">
        <f t="shared" si="893"/>
        <v>90</v>
      </c>
      <c r="KP332" s="15">
        <v>4</v>
      </c>
      <c r="KQ332" s="6" t="str">
        <f>IF(COUNTIF(KP243:KP331,KP332)&gt;0,"R","")</f>
        <v>R</v>
      </c>
      <c r="KR332" s="6">
        <f t="shared" si="984"/>
        <v>3</v>
      </c>
      <c r="KS332" s="6">
        <f t="shared" si="1011"/>
        <v>39</v>
      </c>
      <c r="KT332" s="6">
        <f t="shared" si="985"/>
        <v>-117</v>
      </c>
      <c r="KU332" s="7">
        <f t="shared" si="986"/>
        <v>92</v>
      </c>
      <c r="KV332" s="30"/>
      <c r="KW332" s="4"/>
      <c r="KX332" s="4"/>
      <c r="KZ332" s="5">
        <f t="shared" si="894"/>
        <v>90</v>
      </c>
      <c r="LA332" s="15">
        <v>13</v>
      </c>
      <c r="LB332" s="6" t="str">
        <f>IF(COUNTIF(LA243:LA331,LA332)&gt;0,"R","")</f>
        <v>R</v>
      </c>
      <c r="LC332" s="6">
        <f t="shared" si="987"/>
        <v>5</v>
      </c>
      <c r="LD332" s="6">
        <f t="shared" si="1012"/>
        <v>38</v>
      </c>
      <c r="LE332" s="6">
        <f t="shared" si="988"/>
        <v>-190</v>
      </c>
      <c r="LF332" s="7">
        <f t="shared" si="989"/>
        <v>-2218</v>
      </c>
      <c r="LG332" s="30"/>
      <c r="LH332" s="4"/>
      <c r="LI332" s="4"/>
      <c r="LL332" s="5">
        <f t="shared" si="895"/>
        <v>90</v>
      </c>
      <c r="LM332" s="15">
        <v>15</v>
      </c>
      <c r="LN332" s="6" t="str">
        <f>IF(COUNTIF(LM243:LM331,LM332)&gt;0,"R","")</f>
        <v>R</v>
      </c>
      <c r="LO332" s="6">
        <f t="shared" si="990"/>
        <v>3</v>
      </c>
      <c r="LP332" s="6">
        <f t="shared" si="1013"/>
        <v>34</v>
      </c>
      <c r="LQ332" s="6">
        <f t="shared" si="991"/>
        <v>-102</v>
      </c>
      <c r="LR332" s="7">
        <f t="shared" si="992"/>
        <v>303</v>
      </c>
      <c r="LS332" s="30"/>
      <c r="LT332" s="4"/>
      <c r="LU332" s="4"/>
      <c r="LW332" s="5">
        <f t="shared" si="896"/>
        <v>90</v>
      </c>
      <c r="LX332" s="15">
        <v>19</v>
      </c>
      <c r="LY332" s="6" t="str">
        <f>IF(COUNTIF(LX243:LX331,LX332)&gt;0,"R","")</f>
        <v>R</v>
      </c>
      <c r="LZ332" s="6">
        <f t="shared" si="993"/>
        <v>4</v>
      </c>
      <c r="MA332" s="6">
        <f t="shared" si="1014"/>
        <v>39</v>
      </c>
      <c r="MB332" s="6">
        <f t="shared" si="994"/>
        <v>-156</v>
      </c>
      <c r="MC332" s="7">
        <f t="shared" si="995"/>
        <v>-1194</v>
      </c>
      <c r="MD332" s="30"/>
      <c r="ME332" s="4"/>
      <c r="MF332" s="4"/>
      <c r="MH332" s="5">
        <f t="shared" si="897"/>
        <v>90</v>
      </c>
      <c r="MI332" s="15">
        <v>26</v>
      </c>
      <c r="MJ332" s="6" t="str">
        <f>IF(COUNTIF(MI243:MI331,MI332)&gt;0,"R","")</f>
        <v>R</v>
      </c>
      <c r="MK332" s="6">
        <f t="shared" si="1017"/>
        <v>2</v>
      </c>
      <c r="ML332" s="6">
        <f t="shared" si="1015"/>
        <v>38</v>
      </c>
      <c r="MM332" s="6">
        <f t="shared" si="996"/>
        <v>-76</v>
      </c>
      <c r="MN332" s="7">
        <f t="shared" si="997"/>
        <v>1196</v>
      </c>
      <c r="MO332" s="30"/>
      <c r="MP332" s="4"/>
      <c r="MQ332" s="4"/>
      <c r="MT332" s="5">
        <f t="shared" si="898"/>
        <v>90</v>
      </c>
      <c r="MU332" s="15">
        <v>14</v>
      </c>
      <c r="MV332" s="6" t="str">
        <f>IF(COUNTIF(MU243:MU331,MU332)&gt;0,"R","")</f>
        <v>R</v>
      </c>
      <c r="MW332" s="6">
        <f t="shared" si="1018"/>
        <v>3</v>
      </c>
      <c r="MX332" s="6">
        <f t="shared" si="1016"/>
        <v>32</v>
      </c>
      <c r="MY332" s="6">
        <f t="shared" si="998"/>
        <v>-96</v>
      </c>
      <c r="MZ332" s="7">
        <f t="shared" si="999"/>
        <v>404</v>
      </c>
      <c r="NA332" s="30"/>
      <c r="NB332" s="4"/>
      <c r="NC332" s="4"/>
    </row>
    <row r="333" spans="17:367" x14ac:dyDescent="0.25">
      <c r="Q333" s="5">
        <f t="shared" si="881"/>
        <v>92</v>
      </c>
      <c r="R333" s="15">
        <v>10</v>
      </c>
      <c r="S333" s="6" t="str">
        <f>IF(COUNTIF(R242:R332,R333)&gt;0,"R","")</f>
        <v>R</v>
      </c>
      <c r="T333" s="6">
        <f t="shared" si="899"/>
        <v>3</v>
      </c>
      <c r="U333" s="6">
        <f t="shared" si="938"/>
        <v>35</v>
      </c>
      <c r="V333" s="6">
        <f t="shared" si="900"/>
        <v>-105</v>
      </c>
      <c r="W333" s="7">
        <f t="shared" si="901"/>
        <v>-90</v>
      </c>
      <c r="X333" s="30"/>
      <c r="Y333" s="4"/>
      <c r="Z333" s="4"/>
      <c r="AG333" s="5">
        <f t="shared" si="869"/>
        <v>92</v>
      </c>
      <c r="AH333" s="15">
        <v>16</v>
      </c>
      <c r="AI333" s="6" t="str">
        <f>IF(COUNTIF(AH242:AH332,AH333)&gt;0,"R","")</f>
        <v>R</v>
      </c>
      <c r="AJ333" s="6">
        <f t="shared" si="902"/>
        <v>6</v>
      </c>
      <c r="AK333" s="6">
        <f t="shared" si="939"/>
        <v>41</v>
      </c>
      <c r="AL333" s="6">
        <f t="shared" si="903"/>
        <v>-246</v>
      </c>
      <c r="AM333" s="7">
        <f t="shared" si="904"/>
        <v>-3932</v>
      </c>
      <c r="AN333" s="30"/>
      <c r="AO333" s="4"/>
      <c r="AP333" s="4"/>
      <c r="AS333" s="5">
        <f t="shared" si="870"/>
        <v>92</v>
      </c>
      <c r="AT333" s="15">
        <v>1</v>
      </c>
      <c r="AU333" s="6" t="str">
        <f>IF(COUNTIF(AT242:AT332,AT333)&gt;0,"R","")</f>
        <v>R</v>
      </c>
      <c r="AV333" s="6">
        <f t="shared" si="905"/>
        <v>1</v>
      </c>
      <c r="AW333" s="6">
        <f t="shared" si="940"/>
        <v>36</v>
      </c>
      <c r="AX333" s="6">
        <f t="shared" si="906"/>
        <v>-36</v>
      </c>
      <c r="AY333" s="7">
        <f t="shared" si="907"/>
        <v>1401</v>
      </c>
      <c r="AZ333" s="30"/>
      <c r="BA333" s="4"/>
      <c r="BB333" s="4"/>
      <c r="BI333" s="5">
        <f t="shared" si="871"/>
        <v>92</v>
      </c>
      <c r="BJ333" s="15">
        <v>19</v>
      </c>
      <c r="BK333" s="6" t="str">
        <f>IF(COUNTIF(BJ242:BJ332,BJ333)&gt;0,"R","")</f>
        <v>R</v>
      </c>
      <c r="BL333" s="6">
        <f t="shared" si="908"/>
        <v>1</v>
      </c>
      <c r="BM333" s="6">
        <f t="shared" si="941"/>
        <v>33</v>
      </c>
      <c r="BN333" s="6">
        <f t="shared" si="909"/>
        <v>-33</v>
      </c>
      <c r="BO333" s="7">
        <f t="shared" si="910"/>
        <v>2106</v>
      </c>
      <c r="BP333" s="30"/>
      <c r="BQ333" s="4"/>
      <c r="BR333" s="4"/>
      <c r="BW333" s="5">
        <f t="shared" si="872"/>
        <v>92</v>
      </c>
      <c r="BX333" s="15"/>
      <c r="BY333" s="6" t="str">
        <f>IF(COUNTIF(BX242:BX332,BX333)&gt;0,"R","")</f>
        <v>R</v>
      </c>
      <c r="BZ333" s="6" t="str">
        <f t="shared" si="911"/>
        <v/>
      </c>
      <c r="CA333" s="6" t="str">
        <f t="shared" si="942"/>
        <v/>
      </c>
      <c r="CB333" s="6" t="str">
        <f t="shared" si="912"/>
        <v/>
      </c>
      <c r="CC333" s="7" t="str">
        <f t="shared" si="913"/>
        <v/>
      </c>
      <c r="CD333" s="30"/>
      <c r="CE333" s="4"/>
      <c r="CF333" s="4"/>
      <c r="CK333" s="5">
        <f t="shared" si="873"/>
        <v>92</v>
      </c>
      <c r="CL333" s="15">
        <v>18</v>
      </c>
      <c r="CM333" s="6" t="str">
        <f>IF(COUNTIF(CL242:CL332,CL333)&gt;0,"R","")</f>
        <v>R</v>
      </c>
      <c r="CN333" s="6">
        <f t="shared" si="914"/>
        <v>4</v>
      </c>
      <c r="CO333" s="6">
        <f t="shared" si="943"/>
        <v>35</v>
      </c>
      <c r="CP333" s="6">
        <f t="shared" si="915"/>
        <v>-140</v>
      </c>
      <c r="CQ333" s="7">
        <f t="shared" si="916"/>
        <v>-722</v>
      </c>
      <c r="CR333" s="30"/>
      <c r="CS333" s="4"/>
      <c r="CT333" s="4"/>
      <c r="CW333" s="5">
        <f t="shared" si="874"/>
        <v>92</v>
      </c>
      <c r="CX333" s="15">
        <v>20</v>
      </c>
      <c r="CY333" s="6" t="str">
        <f>IF(COUNTIF(CX242:CX332,CX333)&gt;0,"R","")</f>
        <v>R</v>
      </c>
      <c r="CZ333" s="6">
        <f t="shared" si="917"/>
        <v>2</v>
      </c>
      <c r="DA333" s="6">
        <f t="shared" si="944"/>
        <v>36</v>
      </c>
      <c r="DB333" s="6">
        <f t="shared" si="918"/>
        <v>-72</v>
      </c>
      <c r="DC333" s="7">
        <f t="shared" si="919"/>
        <v>1507</v>
      </c>
      <c r="DD333" s="30"/>
      <c r="DE333" s="4"/>
      <c r="DF333" s="4"/>
      <c r="DH333" s="5">
        <f t="shared" si="875"/>
        <v>92</v>
      </c>
      <c r="DI333" s="15">
        <v>24</v>
      </c>
      <c r="DJ333" s="6" t="str">
        <f>IF(COUNTIF(DI242:DI332,DI333)&gt;0,"R","")</f>
        <v>R</v>
      </c>
      <c r="DK333" s="6">
        <f t="shared" si="920"/>
        <v>1</v>
      </c>
      <c r="DL333" s="6">
        <f t="shared" si="945"/>
        <v>34</v>
      </c>
      <c r="DM333" s="6">
        <f t="shared" si="921"/>
        <v>-34</v>
      </c>
      <c r="DN333" s="7">
        <f t="shared" si="922"/>
        <v>2151</v>
      </c>
      <c r="DO333" s="30"/>
      <c r="DP333" s="4"/>
      <c r="DQ333" s="4"/>
      <c r="DS333" s="5">
        <f t="shared" si="876"/>
        <v>92</v>
      </c>
      <c r="DT333" s="15">
        <v>17</v>
      </c>
      <c r="DU333" s="6" t="str">
        <f>IF(COUNTIF(DT242:DT332,DT333)&gt;0,"R","")</f>
        <v>R</v>
      </c>
      <c r="DV333" s="6">
        <f t="shared" si="923"/>
        <v>5</v>
      </c>
      <c r="DW333" s="6">
        <f t="shared" si="946"/>
        <v>42</v>
      </c>
      <c r="DX333" s="6">
        <f t="shared" si="924"/>
        <v>-210</v>
      </c>
      <c r="DY333" s="7">
        <f t="shared" si="925"/>
        <v>-3340</v>
      </c>
      <c r="DZ333" s="30"/>
      <c r="EA333" s="4"/>
      <c r="EB333" s="4"/>
      <c r="ED333" s="5">
        <f t="shared" si="877"/>
        <v>92</v>
      </c>
      <c r="EE333" s="15">
        <v>12</v>
      </c>
      <c r="EF333" s="6" t="str">
        <f>IF(COUNTIF(EE242:EE332,EE333)&gt;0,"R","")</f>
        <v/>
      </c>
      <c r="EG333" s="6">
        <f t="shared" si="926"/>
        <v>5</v>
      </c>
      <c r="EH333" s="6">
        <f t="shared" si="947"/>
        <v>42</v>
      </c>
      <c r="EI333" s="6">
        <f t="shared" si="927"/>
        <v>1302</v>
      </c>
      <c r="EJ333" s="7">
        <f t="shared" si="928"/>
        <v>-1810</v>
      </c>
      <c r="EK333" s="30"/>
      <c r="EL333" s="4"/>
      <c r="EM333" s="4"/>
      <c r="EO333" s="5">
        <f t="shared" si="878"/>
        <v>92</v>
      </c>
      <c r="EP333" s="15">
        <v>29</v>
      </c>
      <c r="EQ333" s="6" t="str">
        <f>IF(COUNTIF(EP242:EP332,EP333)&gt;0,"R","")</f>
        <v>R</v>
      </c>
      <c r="ER333" s="6">
        <f t="shared" si="929"/>
        <v>4</v>
      </c>
      <c r="ES333" s="6">
        <f t="shared" si="948"/>
        <v>41</v>
      </c>
      <c r="ET333" s="6">
        <f t="shared" si="930"/>
        <v>-164</v>
      </c>
      <c r="EU333" s="7">
        <f t="shared" si="931"/>
        <v>-1799</v>
      </c>
      <c r="EV333" s="30"/>
      <c r="EW333" s="4"/>
      <c r="EX333" s="4"/>
      <c r="EZ333" s="5">
        <f t="shared" si="879"/>
        <v>92</v>
      </c>
      <c r="FA333" s="15">
        <v>1</v>
      </c>
      <c r="FB333" s="6" t="str">
        <f>IF(COUNTIF(FA242:FA332,FA333)&gt;0,"R","")</f>
        <v>R</v>
      </c>
      <c r="FC333" s="6">
        <f t="shared" si="932"/>
        <v>4</v>
      </c>
      <c r="FD333" s="6">
        <f t="shared" si="949"/>
        <v>38</v>
      </c>
      <c r="FE333" s="6">
        <f t="shared" si="933"/>
        <v>-152</v>
      </c>
      <c r="FF333" s="7">
        <f t="shared" si="934"/>
        <v>-948</v>
      </c>
      <c r="FG333" s="30"/>
      <c r="FH333" s="4"/>
      <c r="FI333" s="4"/>
      <c r="FK333" s="5">
        <f t="shared" si="880"/>
        <v>92</v>
      </c>
      <c r="FL333" s="15">
        <v>18</v>
      </c>
      <c r="FM333" s="6" t="str">
        <f>IF(COUNTIF(FL242:FL332,FL333)&gt;0,"R","")</f>
        <v>R</v>
      </c>
      <c r="FN333" s="6">
        <f t="shared" si="935"/>
        <v>5</v>
      </c>
      <c r="FO333" s="6">
        <f t="shared" si="950"/>
        <v>43</v>
      </c>
      <c r="FP333" s="6">
        <f t="shared" si="936"/>
        <v>-215</v>
      </c>
      <c r="FQ333" s="7">
        <f t="shared" si="937"/>
        <v>-3804</v>
      </c>
      <c r="FR333" s="30"/>
      <c r="FS333" s="4"/>
      <c r="FT333" s="4"/>
      <c r="FV333" s="5">
        <f t="shared" si="882"/>
        <v>91</v>
      </c>
      <c r="FW333" s="15">
        <v>14</v>
      </c>
      <c r="FX333" s="6" t="str">
        <f>IF(COUNTIF(FW243:FW332,FW333)&gt;0,"R","")</f>
        <v/>
      </c>
      <c r="FY333" s="6">
        <f t="shared" si="951"/>
        <v>3</v>
      </c>
      <c r="FZ333" s="6">
        <f t="shared" si="1000"/>
        <v>37</v>
      </c>
      <c r="GA333" s="6">
        <f t="shared" si="952"/>
        <v>1221</v>
      </c>
      <c r="GB333" s="7">
        <f t="shared" si="953"/>
        <v>1378</v>
      </c>
      <c r="GC333" s="30"/>
      <c r="GD333" s="4"/>
      <c r="GE333" s="4"/>
      <c r="GG333" s="5">
        <f t="shared" si="883"/>
        <v>91</v>
      </c>
      <c r="GH333" s="15">
        <v>1</v>
      </c>
      <c r="GI333" s="6" t="str">
        <f>IF(COUNTIF(GH243:GH332,GH333)&gt;0,"R","")</f>
        <v>R</v>
      </c>
      <c r="GJ333" s="6">
        <f t="shared" si="954"/>
        <v>3</v>
      </c>
      <c r="GK333" s="6">
        <f t="shared" si="1001"/>
        <v>38</v>
      </c>
      <c r="GL333" s="6">
        <f t="shared" si="955"/>
        <v>-114</v>
      </c>
      <c r="GM333" s="7">
        <f t="shared" si="956"/>
        <v>-151</v>
      </c>
      <c r="GN333" s="30"/>
      <c r="GO333" s="35"/>
      <c r="GP333" s="4"/>
      <c r="GR333" s="5">
        <f t="shared" si="884"/>
        <v>91</v>
      </c>
      <c r="GS333" s="15">
        <v>18</v>
      </c>
      <c r="GT333" s="6" t="str">
        <f>IF(COUNTIF(GS243:GS332,GS333)&gt;0,"R","")</f>
        <v>R</v>
      </c>
      <c r="GU333" s="6">
        <f t="shared" si="957"/>
        <v>1</v>
      </c>
      <c r="GV333" s="6">
        <f t="shared" si="1002"/>
        <v>31</v>
      </c>
      <c r="GW333" s="6">
        <f t="shared" si="958"/>
        <v>-31</v>
      </c>
      <c r="GX333" s="7">
        <f t="shared" si="959"/>
        <v>2790</v>
      </c>
      <c r="GY333" s="30"/>
      <c r="GZ333" s="4"/>
      <c r="HA333" s="4"/>
      <c r="HC333" s="5">
        <f t="shared" si="885"/>
        <v>91</v>
      </c>
      <c r="HD333" s="15">
        <v>15</v>
      </c>
      <c r="HE333" s="6" t="str">
        <f>IF(COUNTIF(HD243:HD332,HD333)&gt;0,"R","")</f>
        <v>R</v>
      </c>
      <c r="HF333" s="6">
        <f t="shared" si="960"/>
        <v>2</v>
      </c>
      <c r="HG333" s="6">
        <f t="shared" si="1003"/>
        <v>31</v>
      </c>
      <c r="HH333" s="6">
        <f t="shared" si="961"/>
        <v>-62</v>
      </c>
      <c r="HI333" s="7">
        <f t="shared" si="962"/>
        <v>903</v>
      </c>
      <c r="HJ333" s="30"/>
      <c r="HK333" s="4"/>
      <c r="HL333" s="4"/>
      <c r="HN333" s="5">
        <f t="shared" si="886"/>
        <v>91</v>
      </c>
      <c r="HO333" s="15">
        <v>13</v>
      </c>
      <c r="HP333" s="6" t="str">
        <f>IF(COUNTIF(HO243:HO332,HO333)&gt;0,"R","")</f>
        <v>R</v>
      </c>
      <c r="HQ333" s="6">
        <f t="shared" si="963"/>
        <v>5</v>
      </c>
      <c r="HR333" s="6">
        <f t="shared" si="1004"/>
        <v>41</v>
      </c>
      <c r="HS333" s="6">
        <f t="shared" si="964"/>
        <v>-205</v>
      </c>
      <c r="HT333" s="7">
        <f t="shared" si="965"/>
        <v>-2801</v>
      </c>
      <c r="HU333" s="30"/>
      <c r="HV333" s="4"/>
      <c r="HW333" s="4"/>
      <c r="HY333" s="5">
        <f t="shared" si="887"/>
        <v>91</v>
      </c>
      <c r="HZ333" s="15">
        <v>15</v>
      </c>
      <c r="IA333" s="6" t="str">
        <f>IF(COUNTIF(HZ243:HZ332,HZ333)&gt;0,"R","")</f>
        <v>R</v>
      </c>
      <c r="IB333" s="6">
        <f t="shared" si="966"/>
        <v>2</v>
      </c>
      <c r="IC333" s="6">
        <f t="shared" si="1005"/>
        <v>36</v>
      </c>
      <c r="ID333" s="6">
        <f t="shared" si="967"/>
        <v>-72</v>
      </c>
      <c r="IE333" s="7">
        <f t="shared" si="968"/>
        <v>593</v>
      </c>
      <c r="IF333" s="30"/>
      <c r="IG333" s="4"/>
      <c r="IH333" s="4"/>
      <c r="IJ333" s="5">
        <f t="shared" si="888"/>
        <v>91</v>
      </c>
      <c r="IK333" s="15">
        <v>8</v>
      </c>
      <c r="IL333" s="6" t="str">
        <f>IF(COUNTIF(IK243:IK332,IK333)&gt;0,"R","")</f>
        <v>R</v>
      </c>
      <c r="IM333" s="6">
        <f t="shared" si="969"/>
        <v>3</v>
      </c>
      <c r="IN333" s="6">
        <f t="shared" si="1006"/>
        <v>35</v>
      </c>
      <c r="IO333" s="6">
        <f t="shared" si="970"/>
        <v>-105</v>
      </c>
      <c r="IP333" s="7">
        <f t="shared" si="971"/>
        <v>440</v>
      </c>
      <c r="IQ333" s="30"/>
      <c r="IR333" s="4"/>
      <c r="IS333" s="4"/>
      <c r="IU333" s="5">
        <f t="shared" si="889"/>
        <v>91</v>
      </c>
      <c r="IV333" s="15">
        <v>23</v>
      </c>
      <c r="IW333" s="6" t="str">
        <f>IF(COUNTIF(IV243:IV332,IV333)&gt;0,"R","")</f>
        <v>R</v>
      </c>
      <c r="IX333" s="6">
        <f t="shared" si="972"/>
        <v>1</v>
      </c>
      <c r="IY333" s="6">
        <f t="shared" si="1007"/>
        <v>29</v>
      </c>
      <c r="IZ333" s="6">
        <f t="shared" si="973"/>
        <v>-29</v>
      </c>
      <c r="JA333" s="7">
        <f t="shared" si="974"/>
        <v>1348</v>
      </c>
      <c r="JB333" s="30"/>
      <c r="JC333" s="4"/>
      <c r="JD333" s="4"/>
      <c r="JF333" s="5">
        <f t="shared" si="890"/>
        <v>91</v>
      </c>
      <c r="JG333" s="15">
        <v>13</v>
      </c>
      <c r="JH333" s="6" t="str">
        <f>IF(COUNTIF(JG243:JG332,JG333)&gt;0,"R","")</f>
        <v>R</v>
      </c>
      <c r="JI333" s="6">
        <f t="shared" si="975"/>
        <v>4</v>
      </c>
      <c r="JJ333" s="6">
        <f t="shared" si="1008"/>
        <v>35</v>
      </c>
      <c r="JK333" s="6">
        <f t="shared" si="976"/>
        <v>-140</v>
      </c>
      <c r="JL333" s="7">
        <f t="shared" si="977"/>
        <v>-696</v>
      </c>
      <c r="JM333" s="30"/>
      <c r="JN333" s="4"/>
      <c r="JO333" s="4"/>
      <c r="JQ333" s="5">
        <f t="shared" si="891"/>
        <v>91</v>
      </c>
      <c r="JR333" s="15">
        <v>29</v>
      </c>
      <c r="JS333" s="6" t="str">
        <f>IF(COUNTIF(JR243:JR332,JR333)&gt;0,"R","")</f>
        <v>R</v>
      </c>
      <c r="JT333" s="6">
        <f t="shared" si="978"/>
        <v>2</v>
      </c>
      <c r="JU333" s="6">
        <f t="shared" si="1009"/>
        <v>33</v>
      </c>
      <c r="JV333" s="6">
        <f t="shared" si="979"/>
        <v>-66</v>
      </c>
      <c r="JW333" s="7">
        <f t="shared" si="980"/>
        <v>1800</v>
      </c>
      <c r="JX333" s="30"/>
      <c r="JY333" s="4"/>
      <c r="JZ333" s="4"/>
      <c r="KC333" s="5">
        <f t="shared" si="892"/>
        <v>91</v>
      </c>
      <c r="KD333" s="15">
        <v>4</v>
      </c>
      <c r="KE333" s="6" t="str">
        <f>IF(COUNTIF(KD243:KD332,KD333)&gt;0,"R","")</f>
        <v>R</v>
      </c>
      <c r="KF333" s="6">
        <f t="shared" si="981"/>
        <v>4</v>
      </c>
      <c r="KG333" s="6">
        <f t="shared" si="1010"/>
        <v>43</v>
      </c>
      <c r="KH333" s="6">
        <f t="shared" si="982"/>
        <v>-172</v>
      </c>
      <c r="KI333" s="7">
        <f t="shared" si="983"/>
        <v>-2201</v>
      </c>
      <c r="KJ333" s="30"/>
      <c r="KK333" s="4"/>
      <c r="KL333" s="4"/>
      <c r="KO333" s="5">
        <f t="shared" si="893"/>
        <v>91</v>
      </c>
      <c r="KP333" s="15">
        <v>17</v>
      </c>
      <c r="KQ333" s="6" t="str">
        <f>IF(COUNTIF(KP243:KP332,KP333)&gt;0,"R","")</f>
        <v>R</v>
      </c>
      <c r="KR333" s="6">
        <f t="shared" si="984"/>
        <v>3</v>
      </c>
      <c r="KS333" s="6">
        <f t="shared" si="1011"/>
        <v>40</v>
      </c>
      <c r="KT333" s="6">
        <f t="shared" si="985"/>
        <v>-120</v>
      </c>
      <c r="KU333" s="7">
        <f t="shared" si="986"/>
        <v>-28</v>
      </c>
      <c r="KV333" s="30"/>
      <c r="KW333" s="4"/>
      <c r="KX333" s="4"/>
      <c r="KZ333" s="5">
        <f t="shared" si="894"/>
        <v>91</v>
      </c>
      <c r="LA333" s="15">
        <v>28</v>
      </c>
      <c r="LB333" s="6" t="str">
        <f>IF(COUNTIF(LA243:LA332,LA333)&gt;0,"R","")</f>
        <v>R</v>
      </c>
      <c r="LC333" s="6">
        <f t="shared" si="987"/>
        <v>5</v>
      </c>
      <c r="LD333" s="6">
        <f t="shared" si="1012"/>
        <v>39</v>
      </c>
      <c r="LE333" s="6">
        <f t="shared" si="988"/>
        <v>-195</v>
      </c>
      <c r="LF333" s="7">
        <f t="shared" si="989"/>
        <v>-2413</v>
      </c>
      <c r="LG333" s="30"/>
      <c r="LH333" s="4"/>
      <c r="LI333" s="4"/>
      <c r="LL333" s="5">
        <f t="shared" si="895"/>
        <v>91</v>
      </c>
      <c r="LM333" s="15">
        <v>9</v>
      </c>
      <c r="LN333" s="6" t="str">
        <f>IF(COUNTIF(LM243:LM332,LM333)&gt;0,"R","")</f>
        <v>R</v>
      </c>
      <c r="LO333" s="6">
        <f t="shared" si="990"/>
        <v>3</v>
      </c>
      <c r="LP333" s="6">
        <f t="shared" si="1013"/>
        <v>35</v>
      </c>
      <c r="LQ333" s="6">
        <f t="shared" si="991"/>
        <v>-105</v>
      </c>
      <c r="LR333" s="7">
        <f t="shared" si="992"/>
        <v>198</v>
      </c>
      <c r="LS333" s="30"/>
      <c r="LT333" s="4"/>
      <c r="LU333" s="4"/>
      <c r="LW333" s="5">
        <f t="shared" si="896"/>
        <v>91</v>
      </c>
      <c r="LX333" s="15">
        <v>26</v>
      </c>
      <c r="LY333" s="6" t="str">
        <f>IF(COUNTIF(LX243:LX332,LX333)&gt;0,"R","")</f>
        <v>R</v>
      </c>
      <c r="LZ333" s="6">
        <f t="shared" si="993"/>
        <v>4</v>
      </c>
      <c r="MA333" s="6">
        <f t="shared" si="1014"/>
        <v>40</v>
      </c>
      <c r="MB333" s="6">
        <f t="shared" si="994"/>
        <v>-160</v>
      </c>
      <c r="MC333" s="7">
        <f t="shared" si="995"/>
        <v>-1354</v>
      </c>
      <c r="MD333" s="30"/>
      <c r="ME333" s="4"/>
      <c r="MF333" s="4"/>
      <c r="MH333" s="5">
        <f t="shared" si="897"/>
        <v>91</v>
      </c>
      <c r="MI333" s="15">
        <v>36</v>
      </c>
      <c r="MJ333" s="6" t="str">
        <f>IF(COUNTIF(MI243:MI332,MI333)&gt;0,"R","")</f>
        <v>R</v>
      </c>
      <c r="MK333" s="6">
        <f t="shared" si="1017"/>
        <v>2</v>
      </c>
      <c r="ML333" s="6">
        <f t="shared" si="1015"/>
        <v>39</v>
      </c>
      <c r="MM333" s="6">
        <f t="shared" si="996"/>
        <v>-78</v>
      </c>
      <c r="MN333" s="7">
        <f t="shared" si="997"/>
        <v>1118</v>
      </c>
      <c r="MO333" s="30"/>
      <c r="MP333" s="4"/>
      <c r="MQ333" s="4"/>
      <c r="MT333" s="5">
        <f t="shared" si="898"/>
        <v>91</v>
      </c>
      <c r="MU333" s="15">
        <v>19</v>
      </c>
      <c r="MV333" s="6" t="str">
        <f>IF(COUNTIF(MU243:MU332,MU333)&gt;0,"R","")</f>
        <v>R</v>
      </c>
      <c r="MW333" s="6">
        <f t="shared" si="1018"/>
        <v>3</v>
      </c>
      <c r="MX333" s="6">
        <f t="shared" si="1016"/>
        <v>33</v>
      </c>
      <c r="MY333" s="6">
        <f t="shared" si="998"/>
        <v>-99</v>
      </c>
      <c r="MZ333" s="7">
        <f t="shared" si="999"/>
        <v>305</v>
      </c>
      <c r="NA333" s="30"/>
      <c r="NB333" s="4"/>
      <c r="NC333" s="4"/>
    </row>
    <row r="334" spans="17:367" x14ac:dyDescent="0.25">
      <c r="Q334" s="5">
        <f t="shared" si="881"/>
        <v>93</v>
      </c>
      <c r="R334" s="15">
        <v>32</v>
      </c>
      <c r="S334" s="6" t="str">
        <f>IF(COUNTIF(R242:R333,R334)&gt;0,"R","")</f>
        <v>R</v>
      </c>
      <c r="T334" s="6">
        <f t="shared" si="899"/>
        <v>3</v>
      </c>
      <c r="U334" s="6">
        <f t="shared" si="938"/>
        <v>36</v>
      </c>
      <c r="V334" s="6">
        <f t="shared" si="900"/>
        <v>-108</v>
      </c>
      <c r="W334" s="7">
        <f t="shared" si="901"/>
        <v>-198</v>
      </c>
      <c r="X334" s="30"/>
      <c r="Y334" s="4"/>
      <c r="Z334" s="4"/>
      <c r="AG334" s="5">
        <f t="shared" si="869"/>
        <v>93</v>
      </c>
      <c r="AH334" s="15">
        <v>36</v>
      </c>
      <c r="AI334" s="6" t="str">
        <f>IF(COUNTIF(AH242:AH333,AH334)&gt;0,"R","")</f>
        <v>R</v>
      </c>
      <c r="AJ334" s="6">
        <f t="shared" si="902"/>
        <v>6</v>
      </c>
      <c r="AK334" s="6">
        <f t="shared" si="939"/>
        <v>42</v>
      </c>
      <c r="AL334" s="6">
        <f t="shared" si="903"/>
        <v>-252</v>
      </c>
      <c r="AM334" s="7">
        <f t="shared" si="904"/>
        <v>-4184</v>
      </c>
      <c r="AN334" s="30"/>
      <c r="AO334" s="4"/>
      <c r="AP334" s="4"/>
      <c r="AS334" s="5">
        <f t="shared" si="870"/>
        <v>93</v>
      </c>
      <c r="AT334" s="15">
        <v>15</v>
      </c>
      <c r="AU334" s="6" t="str">
        <f>IF(COUNTIF(AT242:AT333,AT334)&gt;0,"R","")</f>
        <v>R</v>
      </c>
      <c r="AV334" s="6">
        <f t="shared" si="905"/>
        <v>1</v>
      </c>
      <c r="AW334" s="6">
        <f t="shared" si="940"/>
        <v>37</v>
      </c>
      <c r="AX334" s="6">
        <f t="shared" si="906"/>
        <v>-37</v>
      </c>
      <c r="AY334" s="7">
        <f t="shared" si="907"/>
        <v>1364</v>
      </c>
      <c r="AZ334" s="30"/>
      <c r="BA334" s="4"/>
      <c r="BB334" s="4"/>
      <c r="BI334" s="5">
        <f t="shared" si="871"/>
        <v>93</v>
      </c>
      <c r="BJ334" s="15">
        <v>14</v>
      </c>
      <c r="BK334" s="6" t="str">
        <f>IF(COUNTIF(BJ242:BJ333,BJ334)&gt;0,"R","")</f>
        <v>R</v>
      </c>
      <c r="BL334" s="6">
        <f t="shared" si="908"/>
        <v>1</v>
      </c>
      <c r="BM334" s="6">
        <f t="shared" si="941"/>
        <v>34</v>
      </c>
      <c r="BN334" s="6">
        <f t="shared" si="909"/>
        <v>-34</v>
      </c>
      <c r="BO334" s="7">
        <f t="shared" si="910"/>
        <v>2072</v>
      </c>
      <c r="BP334" s="30"/>
      <c r="BQ334" s="4"/>
      <c r="BR334" s="4"/>
      <c r="BW334" s="5">
        <f t="shared" si="872"/>
        <v>93</v>
      </c>
      <c r="BX334" s="15"/>
      <c r="BY334" s="6" t="str">
        <f>IF(COUNTIF(BX242:BX333,BX334)&gt;0,"R","")</f>
        <v>R</v>
      </c>
      <c r="BZ334" s="6" t="str">
        <f t="shared" si="911"/>
        <v/>
      </c>
      <c r="CA334" s="6" t="str">
        <f t="shared" si="942"/>
        <v/>
      </c>
      <c r="CB334" s="6" t="str">
        <f t="shared" si="912"/>
        <v/>
      </c>
      <c r="CC334" s="7" t="str">
        <f t="shared" si="913"/>
        <v/>
      </c>
      <c r="CD334" s="30"/>
      <c r="CE334" s="4"/>
      <c r="CF334" s="4"/>
      <c r="CK334" s="5">
        <f t="shared" si="873"/>
        <v>93</v>
      </c>
      <c r="CL334" s="15">
        <v>6</v>
      </c>
      <c r="CM334" s="6" t="str">
        <f>IF(COUNTIF(CL242:CL333,CL334)&gt;0,"R","")</f>
        <v>R</v>
      </c>
      <c r="CN334" s="6">
        <f t="shared" si="914"/>
        <v>4</v>
      </c>
      <c r="CO334" s="6">
        <f t="shared" si="943"/>
        <v>36</v>
      </c>
      <c r="CP334" s="6">
        <f t="shared" si="915"/>
        <v>-144</v>
      </c>
      <c r="CQ334" s="7">
        <f t="shared" si="916"/>
        <v>-866</v>
      </c>
      <c r="CR334" s="30"/>
      <c r="CS334" s="4"/>
      <c r="CT334" s="4"/>
      <c r="CW334" s="5">
        <f t="shared" si="874"/>
        <v>93</v>
      </c>
      <c r="CX334" s="15">
        <v>20</v>
      </c>
      <c r="CY334" s="6" t="str">
        <f>IF(COUNTIF(CX242:CX333,CX334)&gt;0,"R","")</f>
        <v>R</v>
      </c>
      <c r="CZ334" s="6">
        <f t="shared" si="917"/>
        <v>2</v>
      </c>
      <c r="DA334" s="6">
        <f t="shared" si="944"/>
        <v>37</v>
      </c>
      <c r="DB334" s="6">
        <f t="shared" si="918"/>
        <v>-74</v>
      </c>
      <c r="DC334" s="7">
        <f t="shared" si="919"/>
        <v>1433</v>
      </c>
      <c r="DD334" s="30"/>
      <c r="DE334" s="4"/>
      <c r="DF334" s="4"/>
      <c r="DH334" s="5">
        <f t="shared" si="875"/>
        <v>93</v>
      </c>
      <c r="DI334" s="15">
        <v>9</v>
      </c>
      <c r="DJ334" s="6" t="str">
        <f>IF(COUNTIF(DI242:DI333,DI334)&gt;0,"R","")</f>
        <v>R</v>
      </c>
      <c r="DK334" s="6">
        <f t="shared" si="920"/>
        <v>1</v>
      </c>
      <c r="DL334" s="6">
        <f t="shared" si="945"/>
        <v>35</v>
      </c>
      <c r="DM334" s="6">
        <f t="shared" si="921"/>
        <v>-35</v>
      </c>
      <c r="DN334" s="7">
        <f t="shared" si="922"/>
        <v>2116</v>
      </c>
      <c r="DO334" s="30"/>
      <c r="DP334" s="4"/>
      <c r="DQ334" s="4"/>
      <c r="DS334" s="5">
        <f t="shared" si="876"/>
        <v>93</v>
      </c>
      <c r="DT334" s="15">
        <v>22</v>
      </c>
      <c r="DU334" s="6" t="str">
        <f>IF(COUNTIF(DT242:DT333,DT334)&gt;0,"R","")</f>
        <v>R</v>
      </c>
      <c r="DV334" s="6">
        <f t="shared" si="923"/>
        <v>5</v>
      </c>
      <c r="DW334" s="6">
        <f t="shared" si="946"/>
        <v>43</v>
      </c>
      <c r="DX334" s="6">
        <f t="shared" si="924"/>
        <v>-215</v>
      </c>
      <c r="DY334" s="7">
        <f t="shared" si="925"/>
        <v>-3555</v>
      </c>
      <c r="DZ334" s="30"/>
      <c r="EA334" s="4"/>
      <c r="EB334" s="4"/>
      <c r="ED334" s="5">
        <f t="shared" si="877"/>
        <v>93</v>
      </c>
      <c r="EE334" s="15">
        <v>20</v>
      </c>
      <c r="EF334" s="6" t="str">
        <f>IF(COUNTIF(EE242:EE333,EE334)&gt;0,"R","")</f>
        <v>R</v>
      </c>
      <c r="EG334" s="6">
        <f t="shared" si="926"/>
        <v>4</v>
      </c>
      <c r="EH334" s="6">
        <f t="shared" si="947"/>
        <v>41</v>
      </c>
      <c r="EI334" s="6">
        <f t="shared" si="927"/>
        <v>-164</v>
      </c>
      <c r="EJ334" s="7">
        <f t="shared" si="928"/>
        <v>-1974</v>
      </c>
      <c r="EK334" s="30"/>
      <c r="EL334" s="4"/>
      <c r="EM334" s="4"/>
      <c r="EO334" s="5">
        <f t="shared" si="878"/>
        <v>93</v>
      </c>
      <c r="EP334" s="15">
        <v>17</v>
      </c>
      <c r="EQ334" s="6" t="str">
        <f>IF(COUNTIF(EP242:EP333,EP334)&gt;0,"R","")</f>
        <v>R</v>
      </c>
      <c r="ER334" s="6">
        <f t="shared" si="929"/>
        <v>4</v>
      </c>
      <c r="ES334" s="6">
        <f t="shared" si="948"/>
        <v>42</v>
      </c>
      <c r="ET334" s="6">
        <f t="shared" si="930"/>
        <v>-168</v>
      </c>
      <c r="EU334" s="7">
        <f t="shared" si="931"/>
        <v>-1967</v>
      </c>
      <c r="EV334" s="30"/>
      <c r="EW334" s="4"/>
      <c r="EX334" s="4"/>
      <c r="EZ334" s="5">
        <f t="shared" si="879"/>
        <v>93</v>
      </c>
      <c r="FA334" s="15">
        <v>7</v>
      </c>
      <c r="FB334" s="6" t="str">
        <f>IF(COUNTIF(FA242:FA333,FA334)&gt;0,"R","")</f>
        <v>R</v>
      </c>
      <c r="FC334" s="6">
        <f t="shared" si="932"/>
        <v>4</v>
      </c>
      <c r="FD334" s="6">
        <f t="shared" si="949"/>
        <v>39</v>
      </c>
      <c r="FE334" s="6">
        <f t="shared" si="933"/>
        <v>-156</v>
      </c>
      <c r="FF334" s="7">
        <f t="shared" si="934"/>
        <v>-1104</v>
      </c>
      <c r="FG334" s="30"/>
      <c r="FH334" s="4"/>
      <c r="FI334" s="4"/>
      <c r="FK334" s="5">
        <f t="shared" si="880"/>
        <v>93</v>
      </c>
      <c r="FL334" s="15">
        <v>35</v>
      </c>
      <c r="FM334" s="6" t="str">
        <f>IF(COUNTIF(FL242:FL333,FL334)&gt;0,"R","")</f>
        <v>R</v>
      </c>
      <c r="FN334" s="6">
        <f t="shared" si="935"/>
        <v>5</v>
      </c>
      <c r="FO334" s="6">
        <f t="shared" si="950"/>
        <v>44</v>
      </c>
      <c r="FP334" s="6">
        <f t="shared" si="936"/>
        <v>-220</v>
      </c>
      <c r="FQ334" s="7">
        <f t="shared" si="937"/>
        <v>-4024</v>
      </c>
      <c r="FR334" s="30"/>
      <c r="FS334" s="4"/>
      <c r="FT334" s="4"/>
      <c r="FV334" s="5">
        <f t="shared" si="882"/>
        <v>92</v>
      </c>
      <c r="FW334" s="15">
        <v>3</v>
      </c>
      <c r="FX334" s="6" t="str">
        <f>IF(COUNTIF(FW243:FW333,FW334)&gt;0,"R","")</f>
        <v>R</v>
      </c>
      <c r="FY334" s="6">
        <f t="shared" si="951"/>
        <v>2</v>
      </c>
      <c r="FZ334" s="6">
        <f t="shared" si="1000"/>
        <v>36</v>
      </c>
      <c r="GA334" s="6">
        <f t="shared" si="952"/>
        <v>-72</v>
      </c>
      <c r="GB334" s="7">
        <f t="shared" si="953"/>
        <v>1306</v>
      </c>
      <c r="GC334" s="30"/>
      <c r="GD334" s="4"/>
      <c r="GE334" s="4"/>
      <c r="GG334" s="5">
        <f t="shared" si="883"/>
        <v>92</v>
      </c>
      <c r="GH334" s="15">
        <v>28</v>
      </c>
      <c r="GI334" s="6" t="str">
        <f>IF(COUNTIF(GH243:GH333,GH334)&gt;0,"R","")</f>
        <v>R</v>
      </c>
      <c r="GJ334" s="6">
        <f t="shared" si="954"/>
        <v>3</v>
      </c>
      <c r="GK334" s="6">
        <f t="shared" si="1001"/>
        <v>39</v>
      </c>
      <c r="GL334" s="6">
        <f t="shared" si="955"/>
        <v>-117</v>
      </c>
      <c r="GM334" s="7">
        <f t="shared" si="956"/>
        <v>-268</v>
      </c>
      <c r="GN334" s="30"/>
      <c r="GO334" s="35"/>
      <c r="GP334" s="4"/>
      <c r="GR334" s="5">
        <f t="shared" si="884"/>
        <v>92</v>
      </c>
      <c r="GS334" s="15">
        <v>0</v>
      </c>
      <c r="GT334" s="6" t="str">
        <f>IF(COUNTIF(GS243:GS333,GS334)&gt;0,"R","")</f>
        <v>R</v>
      </c>
      <c r="GU334" s="6">
        <f t="shared" si="957"/>
        <v>1</v>
      </c>
      <c r="GV334" s="6">
        <f t="shared" si="1002"/>
        <v>32</v>
      </c>
      <c r="GW334" s="6">
        <f t="shared" si="958"/>
        <v>-32</v>
      </c>
      <c r="GX334" s="7">
        <f t="shared" si="959"/>
        <v>2758</v>
      </c>
      <c r="GY334" s="30"/>
      <c r="GZ334" s="4"/>
      <c r="HA334" s="4"/>
      <c r="HC334" s="5">
        <f t="shared" si="885"/>
        <v>92</v>
      </c>
      <c r="HD334" s="15">
        <v>28</v>
      </c>
      <c r="HE334" s="6" t="str">
        <f>IF(COUNTIF(HD243:HD333,HD334)&gt;0,"R","")</f>
        <v>R</v>
      </c>
      <c r="HF334" s="6">
        <f t="shared" si="960"/>
        <v>2</v>
      </c>
      <c r="HG334" s="6">
        <f t="shared" si="1003"/>
        <v>32</v>
      </c>
      <c r="HH334" s="6">
        <f t="shared" si="961"/>
        <v>-64</v>
      </c>
      <c r="HI334" s="7">
        <f t="shared" si="962"/>
        <v>839</v>
      </c>
      <c r="HJ334" s="30"/>
      <c r="HK334" s="4"/>
      <c r="HL334" s="4"/>
      <c r="HN334" s="5">
        <f t="shared" si="886"/>
        <v>92</v>
      </c>
      <c r="HO334" s="15">
        <v>15</v>
      </c>
      <c r="HP334" s="6" t="str">
        <f>IF(COUNTIF(HO243:HO333,HO334)&gt;0,"R","")</f>
        <v>R</v>
      </c>
      <c r="HQ334" s="6">
        <f t="shared" si="963"/>
        <v>5</v>
      </c>
      <c r="HR334" s="6">
        <f t="shared" si="1004"/>
        <v>42</v>
      </c>
      <c r="HS334" s="6">
        <f t="shared" si="964"/>
        <v>-210</v>
      </c>
      <c r="HT334" s="7">
        <f t="shared" si="965"/>
        <v>-3011</v>
      </c>
      <c r="HU334" s="30"/>
      <c r="HV334" s="4"/>
      <c r="HW334" s="4"/>
      <c r="HY334" s="5">
        <f t="shared" si="887"/>
        <v>92</v>
      </c>
      <c r="HZ334" s="15">
        <v>27</v>
      </c>
      <c r="IA334" s="6" t="str">
        <f>IF(COUNTIF(HZ243:HZ333,HZ334)&gt;0,"R","")</f>
        <v>R</v>
      </c>
      <c r="IB334" s="6">
        <f t="shared" si="966"/>
        <v>2</v>
      </c>
      <c r="IC334" s="6">
        <f t="shared" si="1005"/>
        <v>37</v>
      </c>
      <c r="ID334" s="6">
        <f t="shared" si="967"/>
        <v>-74</v>
      </c>
      <c r="IE334" s="7">
        <f t="shared" si="968"/>
        <v>519</v>
      </c>
      <c r="IF334" s="30"/>
      <c r="IG334" s="4"/>
      <c r="IH334" s="4"/>
      <c r="IJ334" s="5">
        <f t="shared" si="888"/>
        <v>92</v>
      </c>
      <c r="IK334" s="15">
        <v>15</v>
      </c>
      <c r="IL334" s="6" t="str">
        <f>IF(COUNTIF(IK243:IK333,IK334)&gt;0,"R","")</f>
        <v>R</v>
      </c>
      <c r="IM334" s="6">
        <f t="shared" si="969"/>
        <v>3</v>
      </c>
      <c r="IN334" s="6">
        <f t="shared" si="1006"/>
        <v>36</v>
      </c>
      <c r="IO334" s="6">
        <f t="shared" si="970"/>
        <v>-108</v>
      </c>
      <c r="IP334" s="7">
        <f t="shared" si="971"/>
        <v>332</v>
      </c>
      <c r="IQ334" s="30"/>
      <c r="IR334" s="4"/>
      <c r="IS334" s="4"/>
      <c r="IU334" s="5">
        <f t="shared" si="889"/>
        <v>92</v>
      </c>
      <c r="IV334" s="15">
        <v>22</v>
      </c>
      <c r="IW334" s="6" t="str">
        <f>IF(COUNTIF(IV243:IV333,IV334)&gt;0,"R","")</f>
        <v>R</v>
      </c>
      <c r="IX334" s="6">
        <f t="shared" si="972"/>
        <v>1</v>
      </c>
      <c r="IY334" s="6">
        <f t="shared" si="1007"/>
        <v>30</v>
      </c>
      <c r="IZ334" s="6">
        <f t="shared" si="973"/>
        <v>-30</v>
      </c>
      <c r="JA334" s="7">
        <f t="shared" si="974"/>
        <v>1318</v>
      </c>
      <c r="JB334" s="30"/>
      <c r="JC334" s="4"/>
      <c r="JD334" s="4"/>
      <c r="JF334" s="5">
        <f t="shared" si="890"/>
        <v>92</v>
      </c>
      <c r="JG334" s="15">
        <v>24</v>
      </c>
      <c r="JH334" s="6" t="str">
        <f>IF(COUNTIF(JG243:JG333,JG334)&gt;0,"R","")</f>
        <v>R</v>
      </c>
      <c r="JI334" s="6">
        <f t="shared" si="975"/>
        <v>4</v>
      </c>
      <c r="JJ334" s="6">
        <f t="shared" si="1008"/>
        <v>36</v>
      </c>
      <c r="JK334" s="6">
        <f t="shared" si="976"/>
        <v>-144</v>
      </c>
      <c r="JL334" s="7">
        <f t="shared" si="977"/>
        <v>-840</v>
      </c>
      <c r="JM334" s="30"/>
      <c r="JN334" s="4"/>
      <c r="JO334" s="4"/>
      <c r="JQ334" s="5">
        <f t="shared" si="891"/>
        <v>92</v>
      </c>
      <c r="JR334" s="15">
        <v>24</v>
      </c>
      <c r="JS334" s="6" t="str">
        <f>IF(COUNTIF(JR243:JR333,JR334)&gt;0,"R","")</f>
        <v/>
      </c>
      <c r="JT334" s="6">
        <f t="shared" si="978"/>
        <v>2</v>
      </c>
      <c r="JU334" s="6">
        <f t="shared" si="1009"/>
        <v>34</v>
      </c>
      <c r="JV334" s="6">
        <f t="shared" si="979"/>
        <v>1156</v>
      </c>
      <c r="JW334" s="7">
        <f t="shared" si="980"/>
        <v>2956</v>
      </c>
      <c r="JX334" s="30"/>
      <c r="JY334" s="4"/>
      <c r="JZ334" s="4"/>
      <c r="KC334" s="5">
        <f t="shared" si="892"/>
        <v>92</v>
      </c>
      <c r="KD334" s="15">
        <v>18</v>
      </c>
      <c r="KE334" s="6" t="str">
        <f>IF(COUNTIF(KD243:KD333,KD334)&gt;0,"R","")</f>
        <v>R</v>
      </c>
      <c r="KF334" s="6">
        <f t="shared" si="981"/>
        <v>4</v>
      </c>
      <c r="KG334" s="6">
        <f t="shared" si="1010"/>
        <v>44</v>
      </c>
      <c r="KH334" s="6">
        <f t="shared" si="982"/>
        <v>-176</v>
      </c>
      <c r="KI334" s="7">
        <f t="shared" si="983"/>
        <v>-2377</v>
      </c>
      <c r="KJ334" s="30"/>
      <c r="KK334" s="4"/>
      <c r="KL334" s="4"/>
      <c r="KO334" s="5">
        <f t="shared" si="893"/>
        <v>92</v>
      </c>
      <c r="KP334" s="15">
        <v>35</v>
      </c>
      <c r="KQ334" s="6" t="str">
        <f>IF(COUNTIF(KP243:KP333,KP334)&gt;0,"R","")</f>
        <v>R</v>
      </c>
      <c r="KR334" s="6">
        <f t="shared" si="984"/>
        <v>3</v>
      </c>
      <c r="KS334" s="6">
        <f t="shared" si="1011"/>
        <v>41</v>
      </c>
      <c r="KT334" s="6">
        <f t="shared" si="985"/>
        <v>-123</v>
      </c>
      <c r="KU334" s="7">
        <f t="shared" si="986"/>
        <v>-151</v>
      </c>
      <c r="KV334" s="30"/>
      <c r="KW334" s="4"/>
      <c r="KX334" s="4"/>
      <c r="KZ334" s="5">
        <f t="shared" si="894"/>
        <v>92</v>
      </c>
      <c r="LA334" s="15">
        <v>28</v>
      </c>
      <c r="LB334" s="6" t="str">
        <f>IF(COUNTIF(LA243:LA333,LA334)&gt;0,"R","")</f>
        <v>R</v>
      </c>
      <c r="LC334" s="6">
        <f t="shared" si="987"/>
        <v>5</v>
      </c>
      <c r="LD334" s="6">
        <f t="shared" si="1012"/>
        <v>40</v>
      </c>
      <c r="LE334" s="6">
        <f t="shared" si="988"/>
        <v>-200</v>
      </c>
      <c r="LF334" s="7">
        <f t="shared" si="989"/>
        <v>-2613</v>
      </c>
      <c r="LG334" s="30"/>
      <c r="LH334" s="4"/>
      <c r="LI334" s="4"/>
      <c r="LL334" s="5">
        <f t="shared" si="895"/>
        <v>92</v>
      </c>
      <c r="LM334" s="15">
        <v>19</v>
      </c>
      <c r="LN334" s="6" t="str">
        <f>IF(COUNTIF(LM243:LM333,LM334)&gt;0,"R","")</f>
        <v>R</v>
      </c>
      <c r="LO334" s="6">
        <f t="shared" si="990"/>
        <v>3</v>
      </c>
      <c r="LP334" s="6">
        <f t="shared" si="1013"/>
        <v>36</v>
      </c>
      <c r="LQ334" s="6">
        <f t="shared" si="991"/>
        <v>-108</v>
      </c>
      <c r="LR334" s="7">
        <f t="shared" si="992"/>
        <v>90</v>
      </c>
      <c r="LS334" s="30"/>
      <c r="LT334" s="4"/>
      <c r="LU334" s="4"/>
      <c r="LW334" s="5">
        <f t="shared" si="896"/>
        <v>92</v>
      </c>
      <c r="LX334" s="15">
        <v>16</v>
      </c>
      <c r="LY334" s="6" t="str">
        <f>IF(COUNTIF(LX243:LX333,LX334)&gt;0,"R","")</f>
        <v/>
      </c>
      <c r="LZ334" s="6">
        <f t="shared" si="993"/>
        <v>4</v>
      </c>
      <c r="MA334" s="6">
        <f t="shared" si="1014"/>
        <v>41</v>
      </c>
      <c r="MB334" s="6">
        <f t="shared" si="994"/>
        <v>1312</v>
      </c>
      <c r="MC334" s="7">
        <f t="shared" si="995"/>
        <v>-42</v>
      </c>
      <c r="MD334" s="30"/>
      <c r="ME334" s="4"/>
      <c r="MF334" s="4"/>
      <c r="MH334" s="5">
        <f t="shared" si="897"/>
        <v>92</v>
      </c>
      <c r="MI334" s="15">
        <v>25</v>
      </c>
      <c r="MJ334" s="6" t="str">
        <f>IF(COUNTIF(MI243:MI333,MI334)&gt;0,"R","")</f>
        <v>R</v>
      </c>
      <c r="MK334" s="6">
        <f t="shared" si="1017"/>
        <v>2</v>
      </c>
      <c r="ML334" s="6">
        <f t="shared" si="1015"/>
        <v>40</v>
      </c>
      <c r="MM334" s="6">
        <f t="shared" si="996"/>
        <v>-80</v>
      </c>
      <c r="MN334" s="7">
        <f t="shared" si="997"/>
        <v>1038</v>
      </c>
      <c r="MO334" s="30"/>
      <c r="MP334" s="4"/>
      <c r="MQ334" s="4"/>
      <c r="MT334" s="5">
        <f t="shared" si="898"/>
        <v>92</v>
      </c>
      <c r="MU334" s="15">
        <v>9</v>
      </c>
      <c r="MV334" s="6" t="str">
        <f>IF(COUNTIF(MU243:MU333,MU334)&gt;0,"R","")</f>
        <v>R</v>
      </c>
      <c r="MW334" s="6">
        <f t="shared" si="1018"/>
        <v>3</v>
      </c>
      <c r="MX334" s="6">
        <f t="shared" si="1016"/>
        <v>34</v>
      </c>
      <c r="MY334" s="6">
        <f t="shared" si="998"/>
        <v>-102</v>
      </c>
      <c r="MZ334" s="7">
        <f t="shared" si="999"/>
        <v>203</v>
      </c>
      <c r="NA334" s="30"/>
      <c r="NB334" s="4"/>
      <c r="NC334" s="4"/>
    </row>
    <row r="335" spans="17:367" x14ac:dyDescent="0.25">
      <c r="Q335" s="5">
        <f t="shared" si="881"/>
        <v>94</v>
      </c>
      <c r="R335" s="15">
        <v>26</v>
      </c>
      <c r="S335" s="6" t="str">
        <f>IF(COUNTIF(R242:R334,R335)&gt;0,"R","")</f>
        <v>R</v>
      </c>
      <c r="T335" s="6">
        <f t="shared" si="899"/>
        <v>3</v>
      </c>
      <c r="U335" s="6">
        <f t="shared" si="938"/>
        <v>37</v>
      </c>
      <c r="V335" s="6">
        <f t="shared" si="900"/>
        <v>-111</v>
      </c>
      <c r="W335" s="7">
        <f t="shared" si="901"/>
        <v>-309</v>
      </c>
      <c r="X335" s="30"/>
      <c r="Y335" s="4"/>
      <c r="Z335" s="4"/>
      <c r="AG335" s="5">
        <f t="shared" si="869"/>
        <v>94</v>
      </c>
      <c r="AH335" s="15">
        <v>31</v>
      </c>
      <c r="AI335" s="6" t="str">
        <f>IF(COUNTIF(AH242:AH334,AH335)&gt;0,"R","")</f>
        <v>R</v>
      </c>
      <c r="AJ335" s="6">
        <f t="shared" si="902"/>
        <v>6</v>
      </c>
      <c r="AK335" s="6">
        <f t="shared" si="939"/>
        <v>43</v>
      </c>
      <c r="AL335" s="6">
        <f t="shared" si="903"/>
        <v>-258</v>
      </c>
      <c r="AM335" s="7">
        <f t="shared" si="904"/>
        <v>-4442</v>
      </c>
      <c r="AN335" s="30"/>
      <c r="AO335" s="4"/>
      <c r="AP335" s="4"/>
      <c r="AS335" s="5">
        <f t="shared" si="870"/>
        <v>94</v>
      </c>
      <c r="AT335" s="15">
        <v>21</v>
      </c>
      <c r="AU335" s="6" t="str">
        <f>IF(COUNTIF(AT242:AT334,AT335)&gt;0,"R","")</f>
        <v>R</v>
      </c>
      <c r="AV335" s="6">
        <f t="shared" si="905"/>
        <v>1</v>
      </c>
      <c r="AW335" s="6">
        <f t="shared" si="940"/>
        <v>38</v>
      </c>
      <c r="AX335" s="6">
        <f t="shared" si="906"/>
        <v>-38</v>
      </c>
      <c r="AY335" s="7">
        <f t="shared" si="907"/>
        <v>1326</v>
      </c>
      <c r="AZ335" s="30"/>
      <c r="BA335" s="4"/>
      <c r="BB335" s="4"/>
      <c r="BI335" s="5">
        <f t="shared" si="871"/>
        <v>94</v>
      </c>
      <c r="BJ335" s="15">
        <v>30</v>
      </c>
      <c r="BK335" s="6" t="str">
        <f>IF(COUNTIF(BJ242:BJ334,BJ335)&gt;0,"R","")</f>
        <v>R</v>
      </c>
      <c r="BL335" s="6">
        <f t="shared" si="908"/>
        <v>1</v>
      </c>
      <c r="BM335" s="6">
        <f t="shared" si="941"/>
        <v>35</v>
      </c>
      <c r="BN335" s="6">
        <f t="shared" si="909"/>
        <v>-35</v>
      </c>
      <c r="BO335" s="7">
        <f t="shared" si="910"/>
        <v>2037</v>
      </c>
      <c r="BP335" s="30"/>
      <c r="BQ335" s="4"/>
      <c r="BR335" s="4"/>
      <c r="BW335" s="5">
        <f t="shared" si="872"/>
        <v>94</v>
      </c>
      <c r="BX335" s="15"/>
      <c r="BY335" s="6" t="str">
        <f>IF(COUNTIF(BX242:BX334,BX335)&gt;0,"R","")</f>
        <v>R</v>
      </c>
      <c r="BZ335" s="6" t="str">
        <f t="shared" si="911"/>
        <v/>
      </c>
      <c r="CA335" s="6" t="str">
        <f t="shared" si="942"/>
        <v/>
      </c>
      <c r="CB335" s="6" t="str">
        <f t="shared" si="912"/>
        <v/>
      </c>
      <c r="CC335" s="7" t="str">
        <f t="shared" si="913"/>
        <v/>
      </c>
      <c r="CD335" s="30"/>
      <c r="CE335" s="4"/>
      <c r="CF335" s="4"/>
      <c r="CK335" s="5">
        <f t="shared" si="873"/>
        <v>94</v>
      </c>
      <c r="CL335" s="15">
        <v>26</v>
      </c>
      <c r="CM335" s="6" t="str">
        <f>IF(COUNTIF(CL242:CL334,CL335)&gt;0,"R","")</f>
        <v>R</v>
      </c>
      <c r="CN335" s="6">
        <f t="shared" si="914"/>
        <v>4</v>
      </c>
      <c r="CO335" s="6">
        <f t="shared" si="943"/>
        <v>37</v>
      </c>
      <c r="CP335" s="6">
        <f t="shared" si="915"/>
        <v>-148</v>
      </c>
      <c r="CQ335" s="7">
        <f t="shared" si="916"/>
        <v>-1014</v>
      </c>
      <c r="CR335" s="30"/>
      <c r="CS335" s="4"/>
      <c r="CT335" s="4"/>
      <c r="CW335" s="5">
        <f t="shared" si="874"/>
        <v>94</v>
      </c>
      <c r="CX335" s="15">
        <v>16</v>
      </c>
      <c r="CY335" s="6" t="str">
        <f>IF(COUNTIF(CX242:CX334,CX335)&gt;0,"R","")</f>
        <v>R</v>
      </c>
      <c r="CZ335" s="6">
        <f t="shared" si="917"/>
        <v>2</v>
      </c>
      <c r="DA335" s="6">
        <f t="shared" si="944"/>
        <v>38</v>
      </c>
      <c r="DB335" s="6">
        <f t="shared" si="918"/>
        <v>-76</v>
      </c>
      <c r="DC335" s="7">
        <f t="shared" si="919"/>
        <v>1357</v>
      </c>
      <c r="DD335" s="30"/>
      <c r="DE335" s="4"/>
      <c r="DF335" s="4"/>
      <c r="DH335" s="5">
        <f t="shared" si="875"/>
        <v>94</v>
      </c>
      <c r="DI335" s="15">
        <v>28</v>
      </c>
      <c r="DJ335" s="6" t="str">
        <f>IF(COUNTIF(DI242:DI334,DI335)&gt;0,"R","")</f>
        <v>R</v>
      </c>
      <c r="DK335" s="6">
        <f t="shared" si="920"/>
        <v>1</v>
      </c>
      <c r="DL335" s="6">
        <f t="shared" si="945"/>
        <v>36</v>
      </c>
      <c r="DM335" s="6">
        <f t="shared" si="921"/>
        <v>-36</v>
      </c>
      <c r="DN335" s="7">
        <f t="shared" si="922"/>
        <v>2080</v>
      </c>
      <c r="DO335" s="30"/>
      <c r="DP335" s="4"/>
      <c r="DQ335" s="4"/>
      <c r="DS335" s="5">
        <f t="shared" si="876"/>
        <v>94</v>
      </c>
      <c r="DT335" s="15">
        <v>33</v>
      </c>
      <c r="DU335" s="6" t="str">
        <f>IF(COUNTIF(DT242:DT334,DT335)&gt;0,"R","")</f>
        <v>R</v>
      </c>
      <c r="DV335" s="6">
        <f t="shared" si="923"/>
        <v>5</v>
      </c>
      <c r="DW335" s="6">
        <f t="shared" si="946"/>
        <v>44</v>
      </c>
      <c r="DX335" s="6">
        <f t="shared" si="924"/>
        <v>-220</v>
      </c>
      <c r="DY335" s="7">
        <f t="shared" si="925"/>
        <v>-3775</v>
      </c>
      <c r="DZ335" s="30"/>
      <c r="EA335" s="4"/>
      <c r="EB335" s="4"/>
      <c r="ED335" s="5">
        <f t="shared" si="877"/>
        <v>94</v>
      </c>
      <c r="EE335" s="15">
        <v>26</v>
      </c>
      <c r="EF335" s="6" t="str">
        <f>IF(COUNTIF(EE242:EE334,EE335)&gt;0,"R","")</f>
        <v>R</v>
      </c>
      <c r="EG335" s="6">
        <f t="shared" si="926"/>
        <v>4</v>
      </c>
      <c r="EH335" s="6">
        <f t="shared" si="947"/>
        <v>42</v>
      </c>
      <c r="EI335" s="6">
        <f t="shared" si="927"/>
        <v>-168</v>
      </c>
      <c r="EJ335" s="7">
        <f t="shared" si="928"/>
        <v>-2142</v>
      </c>
      <c r="EK335" s="30"/>
      <c r="EL335" s="4"/>
      <c r="EM335" s="4"/>
      <c r="EO335" s="5">
        <f t="shared" si="878"/>
        <v>94</v>
      </c>
      <c r="EP335" s="15">
        <v>8</v>
      </c>
      <c r="EQ335" s="6" t="str">
        <f>IF(COUNTIF(EP242:EP334,EP335)&gt;0,"R","")</f>
        <v>R</v>
      </c>
      <c r="ER335" s="6">
        <f t="shared" si="929"/>
        <v>4</v>
      </c>
      <c r="ES335" s="6">
        <f t="shared" si="948"/>
        <v>43</v>
      </c>
      <c r="ET335" s="6">
        <f t="shared" si="930"/>
        <v>-172</v>
      </c>
      <c r="EU335" s="7">
        <f t="shared" si="931"/>
        <v>-2139</v>
      </c>
      <c r="EV335" s="30"/>
      <c r="EW335" s="4"/>
      <c r="EX335" s="4"/>
      <c r="EZ335" s="5">
        <f t="shared" si="879"/>
        <v>94</v>
      </c>
      <c r="FA335" s="15">
        <v>20</v>
      </c>
      <c r="FB335" s="6" t="str">
        <f>IF(COUNTIF(FA242:FA334,FA335)&gt;0,"R","")</f>
        <v>R</v>
      </c>
      <c r="FC335" s="6">
        <f t="shared" si="932"/>
        <v>4</v>
      </c>
      <c r="FD335" s="6">
        <f t="shared" si="949"/>
        <v>40</v>
      </c>
      <c r="FE335" s="6">
        <f t="shared" si="933"/>
        <v>-160</v>
      </c>
      <c r="FF335" s="7">
        <f t="shared" si="934"/>
        <v>-1264</v>
      </c>
      <c r="FG335" s="30"/>
      <c r="FH335" s="4"/>
      <c r="FI335" s="4"/>
      <c r="FK335" s="5">
        <f t="shared" si="880"/>
        <v>94</v>
      </c>
      <c r="FL335" s="15">
        <v>23</v>
      </c>
      <c r="FM335" s="6" t="str">
        <f>IF(COUNTIF(FL242:FL334,FL335)&gt;0,"R","")</f>
        <v>R</v>
      </c>
      <c r="FN335" s="6">
        <f t="shared" si="935"/>
        <v>5</v>
      </c>
      <c r="FO335" s="6">
        <f t="shared" si="950"/>
        <v>45</v>
      </c>
      <c r="FP335" s="6">
        <f t="shared" si="936"/>
        <v>-225</v>
      </c>
      <c r="FQ335" s="7">
        <f t="shared" si="937"/>
        <v>-4249</v>
      </c>
      <c r="FR335" s="30"/>
      <c r="FS335" s="4"/>
      <c r="FT335" s="4"/>
      <c r="FV335" s="5">
        <f t="shared" si="882"/>
        <v>93</v>
      </c>
      <c r="FW335" s="15">
        <v>31</v>
      </c>
      <c r="FX335" s="6" t="str">
        <f>IF(COUNTIF(FW243:FW334,FW335)&gt;0,"R","")</f>
        <v>R</v>
      </c>
      <c r="FY335" s="6">
        <f t="shared" si="951"/>
        <v>2</v>
      </c>
      <c r="FZ335" s="6">
        <f t="shared" si="1000"/>
        <v>37</v>
      </c>
      <c r="GA335" s="6">
        <f t="shared" si="952"/>
        <v>-74</v>
      </c>
      <c r="GB335" s="7">
        <f t="shared" si="953"/>
        <v>1232</v>
      </c>
      <c r="GC335" s="30"/>
      <c r="GD335" s="4"/>
      <c r="GE335" s="4"/>
      <c r="GG335" s="5">
        <f t="shared" si="883"/>
        <v>93</v>
      </c>
      <c r="GH335" s="15">
        <v>30</v>
      </c>
      <c r="GI335" s="6" t="str">
        <f>IF(COUNTIF(GH243:GH334,GH335)&gt;0,"R","")</f>
        <v>R</v>
      </c>
      <c r="GJ335" s="6">
        <f t="shared" si="954"/>
        <v>3</v>
      </c>
      <c r="GK335" s="6">
        <f t="shared" si="1001"/>
        <v>40</v>
      </c>
      <c r="GL335" s="6">
        <f t="shared" si="955"/>
        <v>-120</v>
      </c>
      <c r="GM335" s="7">
        <f t="shared" si="956"/>
        <v>-388</v>
      </c>
      <c r="GN335" s="30"/>
      <c r="GO335" s="41"/>
      <c r="GP335" s="4"/>
      <c r="GR335" s="5">
        <f t="shared" si="884"/>
        <v>93</v>
      </c>
      <c r="GS335" s="15">
        <v>2</v>
      </c>
      <c r="GT335" s="6" t="str">
        <f>IF(COUNTIF(GS243:GS334,GS335)&gt;0,"R","")</f>
        <v>R</v>
      </c>
      <c r="GU335" s="6">
        <f t="shared" si="957"/>
        <v>1</v>
      </c>
      <c r="GV335" s="6">
        <f t="shared" si="1002"/>
        <v>33</v>
      </c>
      <c r="GW335" s="6">
        <f t="shared" si="958"/>
        <v>-33</v>
      </c>
      <c r="GX335" s="7">
        <f t="shared" si="959"/>
        <v>2725</v>
      </c>
      <c r="GY335" s="30"/>
      <c r="GZ335" s="4"/>
      <c r="HA335" s="4"/>
      <c r="HC335" s="5">
        <f t="shared" si="885"/>
        <v>93</v>
      </c>
      <c r="HD335" s="15">
        <v>9</v>
      </c>
      <c r="HE335" s="6" t="str">
        <f>IF(COUNTIF(HD243:HD334,HD335)&gt;0,"R","")</f>
        <v>R</v>
      </c>
      <c r="HF335" s="6">
        <f t="shared" si="960"/>
        <v>2</v>
      </c>
      <c r="HG335" s="6">
        <f t="shared" si="1003"/>
        <v>33</v>
      </c>
      <c r="HH335" s="6">
        <f t="shared" si="961"/>
        <v>-66</v>
      </c>
      <c r="HI335" s="7">
        <f t="shared" si="962"/>
        <v>773</v>
      </c>
      <c r="HJ335" s="30"/>
      <c r="HK335" s="4"/>
      <c r="HL335" s="4"/>
      <c r="HN335" s="5">
        <f t="shared" si="886"/>
        <v>93</v>
      </c>
      <c r="HO335" s="15">
        <v>19</v>
      </c>
      <c r="HP335" s="6" t="str">
        <f>IF(COUNTIF(HO243:HO334,HO335)&gt;0,"R","")</f>
        <v>R</v>
      </c>
      <c r="HQ335" s="6">
        <f t="shared" si="963"/>
        <v>5</v>
      </c>
      <c r="HR335" s="6">
        <f t="shared" si="1004"/>
        <v>43</v>
      </c>
      <c r="HS335" s="6">
        <f t="shared" si="964"/>
        <v>-215</v>
      </c>
      <c r="HT335" s="7">
        <f t="shared" si="965"/>
        <v>-3226</v>
      </c>
      <c r="HU335" s="30"/>
      <c r="HV335" s="4"/>
      <c r="HW335" s="4"/>
      <c r="HY335" s="5">
        <f t="shared" si="887"/>
        <v>93</v>
      </c>
      <c r="HZ335" s="15">
        <v>7</v>
      </c>
      <c r="IA335" s="6" t="str">
        <f>IF(COUNTIF(HZ243:HZ334,HZ335)&gt;0,"R","")</f>
        <v>R</v>
      </c>
      <c r="IB335" s="6">
        <f t="shared" si="966"/>
        <v>2</v>
      </c>
      <c r="IC335" s="6">
        <f t="shared" si="1005"/>
        <v>38</v>
      </c>
      <c r="ID335" s="6">
        <f t="shared" si="967"/>
        <v>-76</v>
      </c>
      <c r="IE335" s="7">
        <f t="shared" si="968"/>
        <v>443</v>
      </c>
      <c r="IF335" s="30"/>
      <c r="IG335" s="4"/>
      <c r="IH335" s="4"/>
      <c r="IJ335" s="5">
        <f t="shared" si="888"/>
        <v>93</v>
      </c>
      <c r="IK335" s="15">
        <v>0</v>
      </c>
      <c r="IL335" s="6" t="str">
        <f>IF(COUNTIF(IK243:IK334,IK335)&gt;0,"R","")</f>
        <v/>
      </c>
      <c r="IM335" s="6">
        <f t="shared" si="969"/>
        <v>3</v>
      </c>
      <c r="IN335" s="6">
        <f t="shared" si="1006"/>
        <v>37</v>
      </c>
      <c r="IO335" s="6">
        <f t="shared" si="970"/>
        <v>1221</v>
      </c>
      <c r="IP335" s="7">
        <f t="shared" si="971"/>
        <v>1553</v>
      </c>
      <c r="IQ335" s="30"/>
      <c r="IR335" s="4"/>
      <c r="IS335" s="4"/>
      <c r="IU335" s="5">
        <f t="shared" si="889"/>
        <v>93</v>
      </c>
      <c r="IV335" s="15">
        <v>3</v>
      </c>
      <c r="IW335" s="6" t="str">
        <f>IF(COUNTIF(IV243:IV334,IV335)&gt;0,"R","")</f>
        <v/>
      </c>
      <c r="IX335" s="6">
        <f t="shared" si="972"/>
        <v>1</v>
      </c>
      <c r="IY335" s="6">
        <f t="shared" si="1007"/>
        <v>31</v>
      </c>
      <c r="IZ335" s="6">
        <f t="shared" si="973"/>
        <v>1085</v>
      </c>
      <c r="JA335" s="7">
        <f t="shared" si="974"/>
        <v>2403</v>
      </c>
      <c r="JB335" s="30"/>
      <c r="JC335" s="4"/>
      <c r="JD335" s="4"/>
      <c r="JF335" s="5">
        <f t="shared" si="890"/>
        <v>93</v>
      </c>
      <c r="JG335" s="15">
        <v>9</v>
      </c>
      <c r="JH335" s="6" t="str">
        <f>IF(COUNTIF(JG243:JG334,JG335)&gt;0,"R","")</f>
        <v>R</v>
      </c>
      <c r="JI335" s="6">
        <f t="shared" si="975"/>
        <v>4</v>
      </c>
      <c r="JJ335" s="6">
        <f t="shared" si="1008"/>
        <v>37</v>
      </c>
      <c r="JK335" s="6">
        <f t="shared" si="976"/>
        <v>-148</v>
      </c>
      <c r="JL335" s="7">
        <f t="shared" si="977"/>
        <v>-988</v>
      </c>
      <c r="JM335" s="30"/>
      <c r="JN335" s="4"/>
      <c r="JO335" s="4"/>
      <c r="JQ335" s="5">
        <f t="shared" si="891"/>
        <v>93</v>
      </c>
      <c r="JR335" s="15">
        <v>13</v>
      </c>
      <c r="JS335" s="6" t="str">
        <f>IF(COUNTIF(JR243:JR334,JR335)&gt;0,"R","")</f>
        <v>R</v>
      </c>
      <c r="JT335" s="6">
        <f t="shared" si="978"/>
        <v>1</v>
      </c>
      <c r="JU335" s="6">
        <f t="shared" si="1009"/>
        <v>33</v>
      </c>
      <c r="JV335" s="6">
        <f t="shared" si="979"/>
        <v>-33</v>
      </c>
      <c r="JW335" s="7">
        <f t="shared" si="980"/>
        <v>2923</v>
      </c>
      <c r="JX335" s="30"/>
      <c r="JY335" s="4"/>
      <c r="JZ335" s="4"/>
      <c r="KC335" s="5">
        <f t="shared" si="892"/>
        <v>93</v>
      </c>
      <c r="KD335" s="15">
        <v>24</v>
      </c>
      <c r="KE335" s="6" t="str">
        <f>IF(COUNTIF(KD243:KD334,KD335)&gt;0,"R","")</f>
        <v>R</v>
      </c>
      <c r="KF335" s="6">
        <f t="shared" si="981"/>
        <v>4</v>
      </c>
      <c r="KG335" s="6">
        <f t="shared" si="1010"/>
        <v>45</v>
      </c>
      <c r="KH335" s="6">
        <f t="shared" si="982"/>
        <v>-180</v>
      </c>
      <c r="KI335" s="7">
        <f t="shared" si="983"/>
        <v>-2557</v>
      </c>
      <c r="KJ335" s="30"/>
      <c r="KK335" s="4"/>
      <c r="KL335" s="4"/>
      <c r="KO335" s="5">
        <f t="shared" si="893"/>
        <v>93</v>
      </c>
      <c r="KP335" s="15">
        <v>13</v>
      </c>
      <c r="KQ335" s="6" t="str">
        <f>IF(COUNTIF(KP243:KP334,KP335)&gt;0,"R","")</f>
        <v>R</v>
      </c>
      <c r="KR335" s="6">
        <f t="shared" si="984"/>
        <v>3</v>
      </c>
      <c r="KS335" s="6">
        <f t="shared" si="1011"/>
        <v>42</v>
      </c>
      <c r="KT335" s="6">
        <f t="shared" si="985"/>
        <v>-126</v>
      </c>
      <c r="KU335" s="7">
        <f t="shared" si="986"/>
        <v>-277</v>
      </c>
      <c r="KV335" s="30"/>
      <c r="KW335" s="4"/>
      <c r="KX335" s="4"/>
      <c r="KZ335" s="5">
        <f t="shared" si="894"/>
        <v>93</v>
      </c>
      <c r="LA335" s="15">
        <v>7</v>
      </c>
      <c r="LB335" s="6" t="str">
        <f>IF(COUNTIF(LA243:LA334,LA335)&gt;0,"R","")</f>
        <v>R</v>
      </c>
      <c r="LC335" s="6">
        <f t="shared" si="987"/>
        <v>5</v>
      </c>
      <c r="LD335" s="6">
        <f t="shared" si="1012"/>
        <v>41</v>
      </c>
      <c r="LE335" s="6">
        <f t="shared" si="988"/>
        <v>-205</v>
      </c>
      <c r="LF335" s="7">
        <f t="shared" si="989"/>
        <v>-2818</v>
      </c>
      <c r="LG335" s="30"/>
      <c r="LH335" s="4"/>
      <c r="LI335" s="4"/>
      <c r="LL335" s="5">
        <f t="shared" si="895"/>
        <v>93</v>
      </c>
      <c r="LM335" s="15">
        <v>29</v>
      </c>
      <c r="LN335" s="6" t="str">
        <f>IF(COUNTIF(LM243:LM334,LM335)&gt;0,"R","")</f>
        <v/>
      </c>
      <c r="LO335" s="6">
        <f t="shared" si="990"/>
        <v>3</v>
      </c>
      <c r="LP335" s="6">
        <f t="shared" si="1013"/>
        <v>37</v>
      </c>
      <c r="LQ335" s="6">
        <f t="shared" si="991"/>
        <v>1221</v>
      </c>
      <c r="LR335" s="7">
        <f t="shared" si="992"/>
        <v>1311</v>
      </c>
      <c r="LS335" s="30"/>
      <c r="LT335" s="4"/>
      <c r="LU335" s="4"/>
      <c r="LW335" s="5">
        <f t="shared" si="896"/>
        <v>93</v>
      </c>
      <c r="LX335" s="15">
        <v>23</v>
      </c>
      <c r="LY335" s="6" t="str">
        <f>IF(COUNTIF(LX243:LX334,LX335)&gt;0,"R","")</f>
        <v>R</v>
      </c>
      <c r="LZ335" s="6">
        <f t="shared" si="993"/>
        <v>3</v>
      </c>
      <c r="MA335" s="6">
        <f t="shared" si="1014"/>
        <v>40</v>
      </c>
      <c r="MB335" s="6">
        <f t="shared" si="994"/>
        <v>-120</v>
      </c>
      <c r="MC335" s="7">
        <f t="shared" si="995"/>
        <v>-162</v>
      </c>
      <c r="MD335" s="30"/>
      <c r="ME335" s="4"/>
      <c r="MF335" s="4"/>
      <c r="MH335" s="5">
        <f t="shared" si="897"/>
        <v>93</v>
      </c>
      <c r="MI335" s="15">
        <v>21</v>
      </c>
      <c r="MJ335" s="6" t="str">
        <f>IF(COUNTIF(MI243:MI334,MI335)&gt;0,"R","")</f>
        <v>R</v>
      </c>
      <c r="MK335" s="6">
        <f t="shared" si="1017"/>
        <v>2</v>
      </c>
      <c r="ML335" s="6">
        <f t="shared" si="1015"/>
        <v>41</v>
      </c>
      <c r="MM335" s="6">
        <f t="shared" si="996"/>
        <v>-82</v>
      </c>
      <c r="MN335" s="7">
        <f t="shared" si="997"/>
        <v>956</v>
      </c>
      <c r="MO335" s="30"/>
      <c r="MP335" s="4"/>
      <c r="MQ335" s="4"/>
      <c r="MT335" s="5">
        <f t="shared" si="898"/>
        <v>93</v>
      </c>
      <c r="MU335" s="15">
        <v>7</v>
      </c>
      <c r="MV335" s="6" t="str">
        <f>IF(COUNTIF(MU243:MU334,MU335)&gt;0,"R","")</f>
        <v>R</v>
      </c>
      <c r="MW335" s="6">
        <f t="shared" si="1018"/>
        <v>3</v>
      </c>
      <c r="MX335" s="6">
        <f t="shared" si="1016"/>
        <v>35</v>
      </c>
      <c r="MY335" s="6">
        <f t="shared" si="998"/>
        <v>-105</v>
      </c>
      <c r="MZ335" s="7">
        <f t="shared" si="999"/>
        <v>98</v>
      </c>
      <c r="NA335" s="30"/>
      <c r="NB335" s="4"/>
      <c r="NC335" s="4"/>
    </row>
    <row r="336" spans="17:367" x14ac:dyDescent="0.25">
      <c r="Q336" s="5">
        <f t="shared" si="881"/>
        <v>95</v>
      </c>
      <c r="R336" s="15">
        <v>12</v>
      </c>
      <c r="S336" s="6" t="str">
        <f>IF(COUNTIF(R242:R335,R336)&gt;0,"R","")</f>
        <v>R</v>
      </c>
      <c r="T336" s="6">
        <f t="shared" si="899"/>
        <v>3</v>
      </c>
      <c r="U336" s="6">
        <f t="shared" si="938"/>
        <v>38</v>
      </c>
      <c r="V336" s="6">
        <f t="shared" si="900"/>
        <v>-114</v>
      </c>
      <c r="W336" s="7">
        <f t="shared" si="901"/>
        <v>-423</v>
      </c>
      <c r="X336" s="30"/>
      <c r="Y336" s="4"/>
      <c r="Z336" s="4"/>
      <c r="AG336" s="5">
        <f t="shared" si="869"/>
        <v>95</v>
      </c>
      <c r="AH336" s="15">
        <v>19</v>
      </c>
      <c r="AI336" s="6" t="str">
        <f>IF(COUNTIF(AH242:AH335,AH336)&gt;0,"R","")</f>
        <v/>
      </c>
      <c r="AJ336" s="6">
        <f t="shared" si="902"/>
        <v>6</v>
      </c>
      <c r="AK336" s="6">
        <f t="shared" si="939"/>
        <v>44</v>
      </c>
      <c r="AL336" s="6">
        <f t="shared" si="903"/>
        <v>1320</v>
      </c>
      <c r="AM336" s="7">
        <f t="shared" si="904"/>
        <v>-3122</v>
      </c>
      <c r="AN336" s="30"/>
      <c r="AO336" s="4"/>
      <c r="AP336" s="4"/>
      <c r="AS336" s="5">
        <f t="shared" si="870"/>
        <v>95</v>
      </c>
      <c r="AT336" s="15">
        <v>13</v>
      </c>
      <c r="AU336" s="6" t="str">
        <f>IF(COUNTIF(AT242:AT335,AT336)&gt;0,"R","")</f>
        <v>R</v>
      </c>
      <c r="AV336" s="6">
        <f t="shared" si="905"/>
        <v>1</v>
      </c>
      <c r="AW336" s="6">
        <f t="shared" si="940"/>
        <v>39</v>
      </c>
      <c r="AX336" s="6">
        <f t="shared" si="906"/>
        <v>-39</v>
      </c>
      <c r="AY336" s="7">
        <f t="shared" si="907"/>
        <v>1287</v>
      </c>
      <c r="AZ336" s="30"/>
      <c r="BA336" s="4"/>
      <c r="BB336" s="4"/>
      <c r="BI336" s="5">
        <f t="shared" si="871"/>
        <v>95</v>
      </c>
      <c r="BJ336" s="15">
        <v>8</v>
      </c>
      <c r="BK336" s="6" t="str">
        <f>IF(COUNTIF(BJ242:BJ335,BJ336)&gt;0,"R","")</f>
        <v>R</v>
      </c>
      <c r="BL336" s="6">
        <f t="shared" si="908"/>
        <v>1</v>
      </c>
      <c r="BM336" s="6">
        <f t="shared" si="941"/>
        <v>36</v>
      </c>
      <c r="BN336" s="6">
        <f t="shared" si="909"/>
        <v>-36</v>
      </c>
      <c r="BO336" s="7">
        <f t="shared" si="910"/>
        <v>2001</v>
      </c>
      <c r="BP336" s="30"/>
      <c r="BQ336" s="4"/>
      <c r="BR336" s="4"/>
      <c r="BW336" s="5">
        <f t="shared" si="872"/>
        <v>95</v>
      </c>
      <c r="BX336" s="15"/>
      <c r="BY336" s="6" t="str">
        <f>IF(COUNTIF(BX242:BX335,BX336)&gt;0,"R","")</f>
        <v>R</v>
      </c>
      <c r="BZ336" s="6" t="str">
        <f t="shared" si="911"/>
        <v/>
      </c>
      <c r="CA336" s="6" t="str">
        <f t="shared" si="942"/>
        <v/>
      </c>
      <c r="CB336" s="6" t="str">
        <f t="shared" si="912"/>
        <v/>
      </c>
      <c r="CC336" s="7" t="str">
        <f t="shared" si="913"/>
        <v/>
      </c>
      <c r="CD336" s="30"/>
      <c r="CE336" s="4"/>
      <c r="CF336" s="4"/>
      <c r="CK336" s="5">
        <f t="shared" si="873"/>
        <v>95</v>
      </c>
      <c r="CL336" s="15">
        <v>22</v>
      </c>
      <c r="CM336" s="6" t="str">
        <f>IF(COUNTIF(CL242:CL335,CL336)&gt;0,"R","")</f>
        <v>R</v>
      </c>
      <c r="CN336" s="6">
        <f t="shared" si="914"/>
        <v>4</v>
      </c>
      <c r="CO336" s="6">
        <f t="shared" si="943"/>
        <v>38</v>
      </c>
      <c r="CP336" s="6">
        <f t="shared" si="915"/>
        <v>-152</v>
      </c>
      <c r="CQ336" s="7">
        <f t="shared" si="916"/>
        <v>-1166</v>
      </c>
      <c r="CR336" s="30"/>
      <c r="CS336" s="4"/>
      <c r="CT336" s="4"/>
      <c r="CW336" s="5">
        <f t="shared" si="874"/>
        <v>95</v>
      </c>
      <c r="CX336" s="15"/>
      <c r="CY336" s="6" t="str">
        <f>IF(COUNTIF(CX242:CX335,CX336)&gt;0,"R","")</f>
        <v>R</v>
      </c>
      <c r="CZ336" s="6" t="str">
        <f t="shared" si="917"/>
        <v/>
      </c>
      <c r="DA336" s="6" t="str">
        <f t="shared" si="944"/>
        <v/>
      </c>
      <c r="DB336" s="6" t="str">
        <f t="shared" si="918"/>
        <v/>
      </c>
      <c r="DC336" s="7" t="str">
        <f t="shared" si="919"/>
        <v/>
      </c>
      <c r="DD336" s="30"/>
      <c r="DE336" s="4"/>
      <c r="DF336" s="4"/>
      <c r="DH336" s="5">
        <f t="shared" si="875"/>
        <v>95</v>
      </c>
      <c r="DI336" s="15">
        <v>25</v>
      </c>
      <c r="DJ336" s="6" t="str">
        <f>IF(COUNTIF(DI242:DI335,DI336)&gt;0,"R","")</f>
        <v>R</v>
      </c>
      <c r="DK336" s="6">
        <f t="shared" si="920"/>
        <v>1</v>
      </c>
      <c r="DL336" s="6">
        <f t="shared" si="945"/>
        <v>37</v>
      </c>
      <c r="DM336" s="6">
        <f t="shared" si="921"/>
        <v>-37</v>
      </c>
      <c r="DN336" s="7">
        <f t="shared" si="922"/>
        <v>2043</v>
      </c>
      <c r="DO336" s="30"/>
      <c r="DP336" s="4"/>
      <c r="DQ336" s="4"/>
      <c r="DS336" s="5">
        <f t="shared" si="876"/>
        <v>95</v>
      </c>
      <c r="DT336" s="15">
        <v>28</v>
      </c>
      <c r="DU336" s="6" t="str">
        <f>IF(COUNTIF(DT242:DT335,DT336)&gt;0,"R","")</f>
        <v>R</v>
      </c>
      <c r="DV336" s="6">
        <f t="shared" si="923"/>
        <v>5</v>
      </c>
      <c r="DW336" s="6">
        <f t="shared" si="946"/>
        <v>45</v>
      </c>
      <c r="DX336" s="6">
        <f t="shared" si="924"/>
        <v>-225</v>
      </c>
      <c r="DY336" s="7">
        <f t="shared" si="925"/>
        <v>-4000</v>
      </c>
      <c r="DZ336" s="30"/>
      <c r="EA336" s="4"/>
      <c r="EB336" s="4"/>
      <c r="ED336" s="5">
        <f t="shared" si="877"/>
        <v>95</v>
      </c>
      <c r="EE336" s="15">
        <v>6</v>
      </c>
      <c r="EF336" s="6" t="str">
        <f>IF(COUNTIF(EE242:EE335,EE336)&gt;0,"R","")</f>
        <v>R</v>
      </c>
      <c r="EG336" s="6">
        <f t="shared" si="926"/>
        <v>4</v>
      </c>
      <c r="EH336" s="6">
        <f t="shared" si="947"/>
        <v>43</v>
      </c>
      <c r="EI336" s="6">
        <f t="shared" si="927"/>
        <v>-172</v>
      </c>
      <c r="EJ336" s="7">
        <f t="shared" si="928"/>
        <v>-2314</v>
      </c>
      <c r="EK336" s="30"/>
      <c r="EL336" s="4"/>
      <c r="EM336" s="4"/>
      <c r="EO336" s="5">
        <f t="shared" si="878"/>
        <v>95</v>
      </c>
      <c r="EP336" s="15">
        <v>10</v>
      </c>
      <c r="EQ336" s="6" t="str">
        <f>IF(COUNTIF(EP242:EP335,EP336)&gt;0,"R","")</f>
        <v/>
      </c>
      <c r="ER336" s="6">
        <f t="shared" si="929"/>
        <v>4</v>
      </c>
      <c r="ES336" s="6">
        <f t="shared" si="948"/>
        <v>44</v>
      </c>
      <c r="ET336" s="6">
        <f t="shared" si="930"/>
        <v>1408</v>
      </c>
      <c r="EU336" s="7">
        <f t="shared" si="931"/>
        <v>-731</v>
      </c>
      <c r="EV336" s="30"/>
      <c r="EW336" s="4"/>
      <c r="EX336" s="4"/>
      <c r="EZ336" s="5">
        <f t="shared" si="879"/>
        <v>95</v>
      </c>
      <c r="FA336" s="15">
        <v>29</v>
      </c>
      <c r="FB336" s="6" t="str">
        <f>IF(COUNTIF(FA242:FA335,FA336)&gt;0,"R","")</f>
        <v>R</v>
      </c>
      <c r="FC336" s="6">
        <f t="shared" si="932"/>
        <v>4</v>
      </c>
      <c r="FD336" s="6">
        <f t="shared" si="949"/>
        <v>41</v>
      </c>
      <c r="FE336" s="6">
        <f t="shared" si="933"/>
        <v>-164</v>
      </c>
      <c r="FF336" s="7">
        <f t="shared" si="934"/>
        <v>-1428</v>
      </c>
      <c r="FG336" s="30"/>
      <c r="FH336" s="4"/>
      <c r="FI336" s="4"/>
      <c r="FK336" s="5">
        <f t="shared" si="880"/>
        <v>95</v>
      </c>
      <c r="FL336" s="15">
        <v>0</v>
      </c>
      <c r="FM336" s="6" t="str">
        <f>IF(COUNTIF(FL242:FL335,FL336)&gt;0,"R","")</f>
        <v>R</v>
      </c>
      <c r="FN336" s="6">
        <f t="shared" si="935"/>
        <v>5</v>
      </c>
      <c r="FO336" s="6">
        <f t="shared" si="950"/>
        <v>46</v>
      </c>
      <c r="FP336" s="6">
        <f t="shared" si="936"/>
        <v>-230</v>
      </c>
      <c r="FQ336" s="7">
        <f t="shared" si="937"/>
        <v>-4479</v>
      </c>
      <c r="FR336" s="30"/>
      <c r="FS336" s="4"/>
      <c r="FT336" s="4"/>
      <c r="FV336" s="5">
        <f t="shared" si="882"/>
        <v>94</v>
      </c>
      <c r="FW336" s="15">
        <v>24</v>
      </c>
      <c r="FX336" s="6" t="str">
        <f>IF(COUNTIF(FW243:FW335,FW336)&gt;0,"R","")</f>
        <v>R</v>
      </c>
      <c r="FY336" s="6">
        <f t="shared" si="951"/>
        <v>2</v>
      </c>
      <c r="FZ336" s="6">
        <f t="shared" si="1000"/>
        <v>38</v>
      </c>
      <c r="GA336" s="6">
        <f t="shared" si="952"/>
        <v>-76</v>
      </c>
      <c r="GB336" s="7">
        <f t="shared" si="953"/>
        <v>1156</v>
      </c>
      <c r="GC336" s="30"/>
      <c r="GD336" s="4"/>
      <c r="GE336" s="4"/>
      <c r="GG336" s="5">
        <f t="shared" si="883"/>
        <v>94</v>
      </c>
      <c r="GH336" s="15">
        <v>13</v>
      </c>
      <c r="GI336" s="6" t="str">
        <f>IF(COUNTIF(GH243:GH335,GH336)&gt;0,"R","")</f>
        <v>R</v>
      </c>
      <c r="GJ336" s="6">
        <f t="shared" si="954"/>
        <v>3</v>
      </c>
      <c r="GK336" s="6">
        <f t="shared" si="1001"/>
        <v>41</v>
      </c>
      <c r="GL336" s="6">
        <f t="shared" si="955"/>
        <v>-123</v>
      </c>
      <c r="GM336" s="7">
        <f t="shared" si="956"/>
        <v>-511</v>
      </c>
      <c r="GN336" s="30"/>
      <c r="GO336" s="4"/>
      <c r="GP336" s="4"/>
      <c r="GR336" s="5">
        <f t="shared" si="884"/>
        <v>94</v>
      </c>
      <c r="GS336" s="15">
        <v>35</v>
      </c>
      <c r="GT336" s="6" t="str">
        <f>IF(COUNTIF(GS243:GS335,GS336)&gt;0,"R","")</f>
        <v>R</v>
      </c>
      <c r="GU336" s="6">
        <f t="shared" si="957"/>
        <v>1</v>
      </c>
      <c r="GV336" s="6">
        <f t="shared" si="1002"/>
        <v>34</v>
      </c>
      <c r="GW336" s="6">
        <f t="shared" si="958"/>
        <v>-34</v>
      </c>
      <c r="GX336" s="7">
        <f t="shared" si="959"/>
        <v>2691</v>
      </c>
      <c r="GY336" s="30"/>
      <c r="GZ336" s="4"/>
      <c r="HA336" s="4"/>
      <c r="HC336" s="5">
        <f t="shared" si="885"/>
        <v>94</v>
      </c>
      <c r="HD336" s="15"/>
      <c r="HE336" s="6" t="str">
        <f>IF(COUNTIF(HD243:HD335,HD336)&gt;0,"R","")</f>
        <v>R</v>
      </c>
      <c r="HF336" s="6" t="str">
        <f t="shared" si="960"/>
        <v/>
      </c>
      <c r="HG336" s="6" t="str">
        <f t="shared" si="1003"/>
        <v/>
      </c>
      <c r="HH336" s="6" t="str">
        <f t="shared" si="961"/>
        <v/>
      </c>
      <c r="HI336" s="7" t="str">
        <f t="shared" si="962"/>
        <v/>
      </c>
      <c r="HJ336" s="30"/>
      <c r="HK336" s="4"/>
      <c r="HL336" s="4"/>
      <c r="HN336" s="5">
        <f t="shared" si="886"/>
        <v>94</v>
      </c>
      <c r="HO336" s="15">
        <v>15</v>
      </c>
      <c r="HP336" s="6" t="str">
        <f>IF(COUNTIF(HO243:HO335,HO336)&gt;0,"R","")</f>
        <v>R</v>
      </c>
      <c r="HQ336" s="6">
        <f t="shared" si="963"/>
        <v>5</v>
      </c>
      <c r="HR336" s="6">
        <f t="shared" si="1004"/>
        <v>44</v>
      </c>
      <c r="HS336" s="6">
        <f t="shared" si="964"/>
        <v>-220</v>
      </c>
      <c r="HT336" s="7">
        <f t="shared" si="965"/>
        <v>-3446</v>
      </c>
      <c r="HU336" s="30"/>
      <c r="HV336" s="4"/>
      <c r="HW336" s="4"/>
      <c r="HY336" s="5">
        <f t="shared" si="887"/>
        <v>94</v>
      </c>
      <c r="HZ336" s="15">
        <v>28</v>
      </c>
      <c r="IA336" s="6" t="str">
        <f>IF(COUNTIF(HZ243:HZ335,HZ336)&gt;0,"R","")</f>
        <v>R</v>
      </c>
      <c r="IB336" s="6">
        <f t="shared" si="966"/>
        <v>2</v>
      </c>
      <c r="IC336" s="6">
        <f t="shared" si="1005"/>
        <v>39</v>
      </c>
      <c r="ID336" s="6">
        <f t="shared" si="967"/>
        <v>-78</v>
      </c>
      <c r="IE336" s="7">
        <f t="shared" si="968"/>
        <v>365</v>
      </c>
      <c r="IF336" s="30"/>
      <c r="IG336" s="4"/>
      <c r="IH336" s="4"/>
      <c r="IJ336" s="5">
        <f t="shared" si="888"/>
        <v>94</v>
      </c>
      <c r="IK336" s="15">
        <v>30</v>
      </c>
      <c r="IL336" s="6" t="str">
        <f>IF(COUNTIF(IK243:IK335,IK336)&gt;0,"R","")</f>
        <v>R</v>
      </c>
      <c r="IM336" s="6">
        <f t="shared" si="969"/>
        <v>2</v>
      </c>
      <c r="IN336" s="6">
        <f t="shared" si="1006"/>
        <v>36</v>
      </c>
      <c r="IO336" s="6">
        <f t="shared" si="970"/>
        <v>-72</v>
      </c>
      <c r="IP336" s="7">
        <f t="shared" si="971"/>
        <v>1481</v>
      </c>
      <c r="IQ336" s="30"/>
      <c r="IR336" s="4"/>
      <c r="IS336" s="4"/>
      <c r="IU336" s="5">
        <f t="shared" si="889"/>
        <v>94</v>
      </c>
      <c r="IV336" s="15">
        <v>11</v>
      </c>
      <c r="IW336" s="6" t="str">
        <f>IF(COUNTIF(IV243:IV335,IV336)&gt;0,"R","")</f>
        <v>R</v>
      </c>
      <c r="IX336" s="6">
        <f t="shared" si="972"/>
        <v>0</v>
      </c>
      <c r="IY336" s="6">
        <f t="shared" si="1007"/>
        <v>30</v>
      </c>
      <c r="IZ336" s="6">
        <f t="shared" si="973"/>
        <v>0</v>
      </c>
      <c r="JA336" s="7">
        <f t="shared" si="974"/>
        <v>2403</v>
      </c>
      <c r="JB336" s="30"/>
      <c r="JC336" s="4"/>
      <c r="JD336" s="4"/>
      <c r="JF336" s="5">
        <f t="shared" si="890"/>
        <v>94</v>
      </c>
      <c r="JG336" s="15">
        <v>11</v>
      </c>
      <c r="JH336" s="6" t="str">
        <f>IF(COUNTIF(JG243:JG335,JG336)&gt;0,"R","")</f>
        <v>R</v>
      </c>
      <c r="JI336" s="6">
        <f t="shared" si="975"/>
        <v>4</v>
      </c>
      <c r="JJ336" s="6">
        <f t="shared" si="1008"/>
        <v>38</v>
      </c>
      <c r="JK336" s="6">
        <f t="shared" si="976"/>
        <v>-152</v>
      </c>
      <c r="JL336" s="7">
        <f t="shared" si="977"/>
        <v>-1140</v>
      </c>
      <c r="JM336" s="30"/>
      <c r="JN336" s="4"/>
      <c r="JO336" s="4"/>
      <c r="JQ336" s="5">
        <f t="shared" si="891"/>
        <v>94</v>
      </c>
      <c r="JR336" s="15">
        <v>10</v>
      </c>
      <c r="JS336" s="6" t="str">
        <f>IF(COUNTIF(JR243:JR335,JR336)&gt;0,"R","")</f>
        <v>R</v>
      </c>
      <c r="JT336" s="6">
        <f t="shared" si="978"/>
        <v>1</v>
      </c>
      <c r="JU336" s="6">
        <f t="shared" si="1009"/>
        <v>34</v>
      </c>
      <c r="JV336" s="6">
        <f t="shared" si="979"/>
        <v>-34</v>
      </c>
      <c r="JW336" s="7">
        <f t="shared" si="980"/>
        <v>2889</v>
      </c>
      <c r="JX336" s="30"/>
      <c r="JY336" s="4"/>
      <c r="JZ336" s="4"/>
      <c r="KC336" s="5">
        <f t="shared" si="892"/>
        <v>94</v>
      </c>
      <c r="KD336" s="15">
        <v>33</v>
      </c>
      <c r="KE336" s="6" t="str">
        <f>IF(COUNTIF(KD243:KD335,KD336)&gt;0,"R","")</f>
        <v>R</v>
      </c>
      <c r="KF336" s="6">
        <f t="shared" si="981"/>
        <v>4</v>
      </c>
      <c r="KG336" s="6">
        <f t="shared" si="1010"/>
        <v>46</v>
      </c>
      <c r="KH336" s="6">
        <f t="shared" si="982"/>
        <v>-184</v>
      </c>
      <c r="KI336" s="7">
        <f t="shared" si="983"/>
        <v>-2741</v>
      </c>
      <c r="KJ336" s="30"/>
      <c r="KK336" s="4"/>
      <c r="KL336" s="4"/>
      <c r="KO336" s="5">
        <f t="shared" si="893"/>
        <v>94</v>
      </c>
      <c r="KP336" s="15">
        <v>13</v>
      </c>
      <c r="KQ336" s="6" t="str">
        <f>IF(COUNTIF(KP243:KP335,KP336)&gt;0,"R","")</f>
        <v>R</v>
      </c>
      <c r="KR336" s="6">
        <f t="shared" si="984"/>
        <v>3</v>
      </c>
      <c r="KS336" s="6">
        <f t="shared" si="1011"/>
        <v>43</v>
      </c>
      <c r="KT336" s="6">
        <f t="shared" si="985"/>
        <v>-129</v>
      </c>
      <c r="KU336" s="7">
        <f t="shared" si="986"/>
        <v>-406</v>
      </c>
      <c r="KV336" s="30"/>
      <c r="KW336" s="4"/>
      <c r="KX336" s="4"/>
      <c r="KZ336" s="5">
        <f t="shared" si="894"/>
        <v>94</v>
      </c>
      <c r="LA336" s="15">
        <v>6</v>
      </c>
      <c r="LB336" s="6" t="str">
        <f>IF(COUNTIF(LA243:LA335,LA336)&gt;0,"R","")</f>
        <v>R</v>
      </c>
      <c r="LC336" s="6">
        <f t="shared" si="987"/>
        <v>5</v>
      </c>
      <c r="LD336" s="6">
        <f t="shared" si="1012"/>
        <v>42</v>
      </c>
      <c r="LE336" s="6">
        <f t="shared" si="988"/>
        <v>-210</v>
      </c>
      <c r="LF336" s="7">
        <f t="shared" si="989"/>
        <v>-3028</v>
      </c>
      <c r="LG336" s="30"/>
      <c r="LH336" s="4"/>
      <c r="LI336" s="4"/>
      <c r="LL336" s="5">
        <f t="shared" si="895"/>
        <v>94</v>
      </c>
      <c r="LM336" s="15">
        <v>6</v>
      </c>
      <c r="LN336" s="6" t="str">
        <f>IF(COUNTIF(LM243:LM335,LM336)&gt;0,"R","")</f>
        <v>R</v>
      </c>
      <c r="LO336" s="6">
        <f t="shared" si="990"/>
        <v>2</v>
      </c>
      <c r="LP336" s="6">
        <f t="shared" si="1013"/>
        <v>36</v>
      </c>
      <c r="LQ336" s="6">
        <f t="shared" si="991"/>
        <v>-72</v>
      </c>
      <c r="LR336" s="7">
        <f t="shared" si="992"/>
        <v>1239</v>
      </c>
      <c r="LS336" s="30"/>
      <c r="LT336" s="4"/>
      <c r="LU336" s="4"/>
      <c r="LW336" s="5">
        <f t="shared" si="896"/>
        <v>94</v>
      </c>
      <c r="LX336" s="15">
        <v>10</v>
      </c>
      <c r="LY336" s="6" t="str">
        <f>IF(COUNTIF(LX243:LX335,LX336)&gt;0,"R","")</f>
        <v>R</v>
      </c>
      <c r="LZ336" s="6">
        <f t="shared" si="993"/>
        <v>3</v>
      </c>
      <c r="MA336" s="6">
        <f t="shared" si="1014"/>
        <v>41</v>
      </c>
      <c r="MB336" s="6">
        <f t="shared" si="994"/>
        <v>-123</v>
      </c>
      <c r="MC336" s="7">
        <f t="shared" si="995"/>
        <v>-285</v>
      </c>
      <c r="MD336" s="30"/>
      <c r="ME336" s="4"/>
      <c r="MF336" s="4"/>
      <c r="MH336" s="5">
        <f t="shared" si="897"/>
        <v>94</v>
      </c>
      <c r="MI336" s="15">
        <v>25</v>
      </c>
      <c r="MJ336" s="6" t="str">
        <f>IF(COUNTIF(MI243:MI335,MI336)&gt;0,"R","")</f>
        <v>R</v>
      </c>
      <c r="MK336" s="6">
        <f t="shared" si="1017"/>
        <v>2</v>
      </c>
      <c r="ML336" s="6">
        <f t="shared" si="1015"/>
        <v>42</v>
      </c>
      <c r="MM336" s="6">
        <f t="shared" si="996"/>
        <v>-84</v>
      </c>
      <c r="MN336" s="7">
        <f t="shared" si="997"/>
        <v>872</v>
      </c>
      <c r="MO336" s="30"/>
      <c r="MP336" s="4"/>
      <c r="MQ336" s="4"/>
      <c r="MT336" s="5">
        <f t="shared" si="898"/>
        <v>94</v>
      </c>
      <c r="MU336" s="15">
        <v>0</v>
      </c>
      <c r="MV336" s="6" t="str">
        <f>IF(COUNTIF(MU243:MU335,MU336)&gt;0,"R","")</f>
        <v>R</v>
      </c>
      <c r="MW336" s="6">
        <f t="shared" si="1018"/>
        <v>3</v>
      </c>
      <c r="MX336" s="6">
        <f t="shared" si="1016"/>
        <v>36</v>
      </c>
      <c r="MY336" s="6">
        <f t="shared" si="998"/>
        <v>-108</v>
      </c>
      <c r="MZ336" s="7">
        <f t="shared" si="999"/>
        <v>-10</v>
      </c>
      <c r="NA336" s="30"/>
      <c r="NB336" s="4"/>
      <c r="NC336" s="4"/>
    </row>
    <row r="337" spans="17:367" x14ac:dyDescent="0.25">
      <c r="Q337" s="5">
        <f t="shared" si="881"/>
        <v>96</v>
      </c>
      <c r="R337" s="15">
        <v>6</v>
      </c>
      <c r="S337" s="6" t="str">
        <f>IF(COUNTIF(R242:R336,R337)&gt;0,"R","")</f>
        <v>R</v>
      </c>
      <c r="T337" s="6">
        <f t="shared" si="899"/>
        <v>3</v>
      </c>
      <c r="U337" s="6">
        <f t="shared" si="938"/>
        <v>39</v>
      </c>
      <c r="V337" s="6">
        <f t="shared" si="900"/>
        <v>-117</v>
      </c>
      <c r="W337" s="7">
        <f t="shared" si="901"/>
        <v>-540</v>
      </c>
      <c r="X337" s="30"/>
      <c r="Y337" s="4"/>
      <c r="Z337" s="4"/>
      <c r="AG337" s="5">
        <f t="shared" si="869"/>
        <v>96</v>
      </c>
      <c r="AH337" s="15">
        <v>25</v>
      </c>
      <c r="AI337" s="6" t="str">
        <f>IF(COUNTIF(AH242:AH336,AH337)&gt;0,"R","")</f>
        <v>R</v>
      </c>
      <c r="AJ337" s="6">
        <f t="shared" si="902"/>
        <v>5</v>
      </c>
      <c r="AK337" s="6">
        <f t="shared" si="939"/>
        <v>43</v>
      </c>
      <c r="AL337" s="6">
        <f t="shared" si="903"/>
        <v>-215</v>
      </c>
      <c r="AM337" s="7">
        <f t="shared" si="904"/>
        <v>-3337</v>
      </c>
      <c r="AN337" s="30"/>
      <c r="AO337" s="4"/>
      <c r="AP337" s="4"/>
      <c r="AS337" s="5">
        <f t="shared" si="870"/>
        <v>96</v>
      </c>
      <c r="AT337" s="15">
        <v>27</v>
      </c>
      <c r="AU337" s="6" t="str">
        <f>IF(COUNTIF(AT242:AT336,AT337)&gt;0,"R","")</f>
        <v>R</v>
      </c>
      <c r="AV337" s="6">
        <f t="shared" si="905"/>
        <v>1</v>
      </c>
      <c r="AW337" s="6">
        <f t="shared" si="940"/>
        <v>40</v>
      </c>
      <c r="AX337" s="6">
        <f t="shared" si="906"/>
        <v>-40</v>
      </c>
      <c r="AY337" s="7">
        <f t="shared" si="907"/>
        <v>1247</v>
      </c>
      <c r="AZ337" s="30"/>
      <c r="BA337" s="4"/>
      <c r="BB337" s="4"/>
      <c r="BI337" s="5">
        <f t="shared" si="871"/>
        <v>96</v>
      </c>
      <c r="BJ337" s="15">
        <v>2</v>
      </c>
      <c r="BK337" s="6" t="str">
        <f>IF(COUNTIF(BJ242:BJ336,BJ337)&gt;0,"R","")</f>
        <v>R</v>
      </c>
      <c r="BL337" s="6">
        <f t="shared" si="908"/>
        <v>1</v>
      </c>
      <c r="BM337" s="6">
        <f t="shared" si="941"/>
        <v>37</v>
      </c>
      <c r="BN337" s="6">
        <f t="shared" si="909"/>
        <v>-37</v>
      </c>
      <c r="BO337" s="7">
        <f t="shared" si="910"/>
        <v>1964</v>
      </c>
      <c r="BP337" s="30"/>
      <c r="BQ337" s="4"/>
      <c r="BR337" s="4"/>
      <c r="BW337" s="5">
        <f t="shared" si="872"/>
        <v>96</v>
      </c>
      <c r="BX337" s="15"/>
      <c r="BY337" s="6" t="str">
        <f>IF(COUNTIF(BX242:BX336,BX337)&gt;0,"R","")</f>
        <v>R</v>
      </c>
      <c r="BZ337" s="6" t="str">
        <f t="shared" si="911"/>
        <v/>
      </c>
      <c r="CA337" s="6" t="str">
        <f t="shared" si="942"/>
        <v/>
      </c>
      <c r="CB337" s="6" t="str">
        <f t="shared" si="912"/>
        <v/>
      </c>
      <c r="CC337" s="7" t="str">
        <f t="shared" si="913"/>
        <v/>
      </c>
      <c r="CD337" s="30"/>
      <c r="CE337" s="4"/>
      <c r="CF337" s="4"/>
      <c r="CK337" s="5">
        <f t="shared" si="873"/>
        <v>96</v>
      </c>
      <c r="CL337" s="15">
        <v>33</v>
      </c>
      <c r="CM337" s="6" t="str">
        <f>IF(COUNTIF(CL242:CL336,CL337)&gt;0,"R","")</f>
        <v>R</v>
      </c>
      <c r="CN337" s="6">
        <f t="shared" si="914"/>
        <v>4</v>
      </c>
      <c r="CO337" s="6">
        <f t="shared" si="943"/>
        <v>39</v>
      </c>
      <c r="CP337" s="6">
        <f t="shared" si="915"/>
        <v>-156</v>
      </c>
      <c r="CQ337" s="7">
        <f t="shared" si="916"/>
        <v>-1322</v>
      </c>
      <c r="CR337" s="30"/>
      <c r="CS337" s="4"/>
      <c r="CT337" s="4"/>
      <c r="CW337" s="5">
        <f t="shared" si="874"/>
        <v>96</v>
      </c>
      <c r="CX337" s="15"/>
      <c r="CY337" s="6" t="str">
        <f>IF(COUNTIF(CX242:CX336,CX337)&gt;0,"R","")</f>
        <v>R</v>
      </c>
      <c r="CZ337" s="6" t="str">
        <f t="shared" si="917"/>
        <v/>
      </c>
      <c r="DA337" s="6" t="str">
        <f t="shared" si="944"/>
        <v/>
      </c>
      <c r="DB337" s="6" t="str">
        <f t="shared" si="918"/>
        <v/>
      </c>
      <c r="DC337" s="7" t="str">
        <f t="shared" si="919"/>
        <v/>
      </c>
      <c r="DD337" s="30"/>
      <c r="DE337" s="4"/>
      <c r="DF337" s="4"/>
      <c r="DH337" s="5">
        <f t="shared" si="875"/>
        <v>96</v>
      </c>
      <c r="DI337" s="15">
        <v>15</v>
      </c>
      <c r="DJ337" s="6" t="str">
        <f>IF(COUNTIF(DI242:DI336,DI337)&gt;0,"R","")</f>
        <v>R</v>
      </c>
      <c r="DK337" s="6">
        <f t="shared" si="920"/>
        <v>1</v>
      </c>
      <c r="DL337" s="6">
        <f t="shared" si="945"/>
        <v>38</v>
      </c>
      <c r="DM337" s="6">
        <f t="shared" si="921"/>
        <v>-38</v>
      </c>
      <c r="DN337" s="7">
        <f t="shared" si="922"/>
        <v>2005</v>
      </c>
      <c r="DO337" s="30"/>
      <c r="DP337" s="4"/>
      <c r="DQ337" s="4"/>
      <c r="DS337" s="5">
        <f t="shared" si="876"/>
        <v>96</v>
      </c>
      <c r="DT337" s="15">
        <v>1</v>
      </c>
      <c r="DU337" s="6" t="str">
        <f>IF(COUNTIF(DT242:DT336,DT337)&gt;0,"R","")</f>
        <v>R</v>
      </c>
      <c r="DV337" s="6">
        <f t="shared" si="923"/>
        <v>5</v>
      </c>
      <c r="DW337" s="6">
        <f t="shared" si="946"/>
        <v>46</v>
      </c>
      <c r="DX337" s="6">
        <f t="shared" si="924"/>
        <v>-230</v>
      </c>
      <c r="DY337" s="7">
        <f t="shared" si="925"/>
        <v>-4230</v>
      </c>
      <c r="DZ337" s="30"/>
      <c r="EA337" s="4"/>
      <c r="EB337" s="4"/>
      <c r="ED337" s="5">
        <f t="shared" si="877"/>
        <v>96</v>
      </c>
      <c r="EE337" s="15">
        <v>16</v>
      </c>
      <c r="EF337" s="6" t="str">
        <f>IF(COUNTIF(EE242:EE336,EE337)&gt;0,"R","")</f>
        <v>R</v>
      </c>
      <c r="EG337" s="6">
        <f t="shared" si="926"/>
        <v>4</v>
      </c>
      <c r="EH337" s="6">
        <f t="shared" si="947"/>
        <v>44</v>
      </c>
      <c r="EI337" s="6">
        <f t="shared" si="927"/>
        <v>-176</v>
      </c>
      <c r="EJ337" s="7">
        <f t="shared" si="928"/>
        <v>-2490</v>
      </c>
      <c r="EK337" s="30"/>
      <c r="EL337" s="4"/>
      <c r="EM337" s="4"/>
      <c r="EO337" s="5">
        <f t="shared" si="878"/>
        <v>96</v>
      </c>
      <c r="EP337" s="15">
        <v>5</v>
      </c>
      <c r="EQ337" s="6" t="str">
        <f>IF(COUNTIF(EP242:EP336,EP337)&gt;0,"R","")</f>
        <v>R</v>
      </c>
      <c r="ER337" s="6">
        <f t="shared" si="929"/>
        <v>3</v>
      </c>
      <c r="ES337" s="6">
        <f t="shared" si="948"/>
        <v>43</v>
      </c>
      <c r="ET337" s="6">
        <f t="shared" si="930"/>
        <v>-129</v>
      </c>
      <c r="EU337" s="7">
        <f t="shared" si="931"/>
        <v>-860</v>
      </c>
      <c r="EV337" s="30"/>
      <c r="EW337" s="4"/>
      <c r="EX337" s="4"/>
      <c r="EZ337" s="5">
        <f t="shared" si="879"/>
        <v>96</v>
      </c>
      <c r="FA337" s="15">
        <v>5</v>
      </c>
      <c r="FB337" s="6" t="str">
        <f>IF(COUNTIF(FA242:FA336,FA337)&gt;0,"R","")</f>
        <v>R</v>
      </c>
      <c r="FC337" s="6">
        <f t="shared" si="932"/>
        <v>4</v>
      </c>
      <c r="FD337" s="6">
        <f t="shared" si="949"/>
        <v>42</v>
      </c>
      <c r="FE337" s="6">
        <f t="shared" si="933"/>
        <v>-168</v>
      </c>
      <c r="FF337" s="7">
        <f t="shared" si="934"/>
        <v>-1596</v>
      </c>
      <c r="FG337" s="30"/>
      <c r="FH337" s="4"/>
      <c r="FI337" s="4"/>
      <c r="FK337" s="5">
        <f t="shared" si="880"/>
        <v>96</v>
      </c>
      <c r="FL337" s="15">
        <v>6</v>
      </c>
      <c r="FM337" s="6" t="str">
        <f>IF(COUNTIF(FL242:FL336,FL337)&gt;0,"R","")</f>
        <v>R</v>
      </c>
      <c r="FN337" s="6">
        <f t="shared" si="935"/>
        <v>5</v>
      </c>
      <c r="FO337" s="6">
        <f t="shared" si="950"/>
        <v>47</v>
      </c>
      <c r="FP337" s="6">
        <f t="shared" si="936"/>
        <v>-235</v>
      </c>
      <c r="FQ337" s="7">
        <f t="shared" si="937"/>
        <v>-4714</v>
      </c>
      <c r="FR337" s="30"/>
      <c r="FS337" s="4"/>
      <c r="FT337" s="4"/>
      <c r="FV337" s="5">
        <f t="shared" si="882"/>
        <v>95</v>
      </c>
      <c r="FW337" s="15">
        <v>27</v>
      </c>
      <c r="FX337" s="6" t="str">
        <f>IF(COUNTIF(FW243:FW336,FW337)&gt;0,"R","")</f>
        <v/>
      </c>
      <c r="FY337" s="6">
        <f t="shared" si="951"/>
        <v>2</v>
      </c>
      <c r="FZ337" s="6">
        <f t="shared" si="1000"/>
        <v>39</v>
      </c>
      <c r="GA337" s="6">
        <f t="shared" si="952"/>
        <v>1326</v>
      </c>
      <c r="GB337" s="7">
        <f t="shared" si="953"/>
        <v>2482</v>
      </c>
      <c r="GC337" s="30"/>
      <c r="GD337" s="4"/>
      <c r="GE337" s="4"/>
      <c r="GG337" s="5">
        <f t="shared" si="883"/>
        <v>95</v>
      </c>
      <c r="GH337" s="15">
        <v>4</v>
      </c>
      <c r="GI337" s="6" t="str">
        <f>IF(COUNTIF(GH243:GH336,GH337)&gt;0,"R","")</f>
        <v>R</v>
      </c>
      <c r="GJ337" s="6">
        <f t="shared" si="954"/>
        <v>3</v>
      </c>
      <c r="GK337" s="6">
        <f t="shared" si="1001"/>
        <v>42</v>
      </c>
      <c r="GL337" s="6">
        <f t="shared" si="955"/>
        <v>-126</v>
      </c>
      <c r="GM337" s="7">
        <f t="shared" si="956"/>
        <v>-637</v>
      </c>
      <c r="GN337" s="30"/>
      <c r="GO337" s="4"/>
      <c r="GP337" s="4"/>
      <c r="GR337" s="5">
        <f t="shared" si="884"/>
        <v>95</v>
      </c>
      <c r="GS337" s="15">
        <v>34</v>
      </c>
      <c r="GT337" s="6" t="str">
        <f>IF(COUNTIF(GS243:GS336,GS337)&gt;0,"R","")</f>
        <v>R</v>
      </c>
      <c r="GU337" s="6">
        <f t="shared" si="957"/>
        <v>1</v>
      </c>
      <c r="GV337" s="6">
        <f t="shared" si="1002"/>
        <v>35</v>
      </c>
      <c r="GW337" s="6">
        <f t="shared" si="958"/>
        <v>-35</v>
      </c>
      <c r="GX337" s="7">
        <f t="shared" si="959"/>
        <v>2656</v>
      </c>
      <c r="GY337" s="30"/>
      <c r="GZ337" s="4"/>
      <c r="HA337" s="4"/>
      <c r="HC337" s="5">
        <f t="shared" si="885"/>
        <v>95</v>
      </c>
      <c r="HD337" s="15"/>
      <c r="HE337" s="6" t="str">
        <f>IF(COUNTIF(HD243:HD336,HD337)&gt;0,"R","")</f>
        <v>R</v>
      </c>
      <c r="HF337" s="6" t="str">
        <f t="shared" si="960"/>
        <v/>
      </c>
      <c r="HG337" s="6" t="str">
        <f t="shared" si="1003"/>
        <v/>
      </c>
      <c r="HH337" s="6" t="str">
        <f t="shared" si="961"/>
        <v/>
      </c>
      <c r="HI337" s="7" t="str">
        <f t="shared" si="962"/>
        <v/>
      </c>
      <c r="HJ337" s="30"/>
      <c r="HK337" s="4"/>
      <c r="HL337" s="4"/>
      <c r="HN337" s="5">
        <f t="shared" si="886"/>
        <v>95</v>
      </c>
      <c r="HO337" s="15">
        <v>22</v>
      </c>
      <c r="HP337" s="6" t="str">
        <f>IF(COUNTIF(HO243:HO336,HO337)&gt;0,"R","")</f>
        <v>R</v>
      </c>
      <c r="HQ337" s="6">
        <f t="shared" si="963"/>
        <v>5</v>
      </c>
      <c r="HR337" s="6">
        <f t="shared" si="1004"/>
        <v>45</v>
      </c>
      <c r="HS337" s="6">
        <f t="shared" si="964"/>
        <v>-225</v>
      </c>
      <c r="HT337" s="7">
        <f t="shared" si="965"/>
        <v>-3671</v>
      </c>
      <c r="HU337" s="30"/>
      <c r="HV337" s="4"/>
      <c r="HW337" s="4"/>
      <c r="HY337" s="5">
        <f t="shared" si="887"/>
        <v>95</v>
      </c>
      <c r="HZ337" s="15">
        <v>20</v>
      </c>
      <c r="IA337" s="6" t="str">
        <f>IF(COUNTIF(HZ243:HZ336,HZ337)&gt;0,"R","")</f>
        <v>R</v>
      </c>
      <c r="IB337" s="6">
        <f t="shared" si="966"/>
        <v>2</v>
      </c>
      <c r="IC337" s="6">
        <f t="shared" si="1005"/>
        <v>40</v>
      </c>
      <c r="ID337" s="6">
        <f t="shared" si="967"/>
        <v>-80</v>
      </c>
      <c r="IE337" s="7">
        <f t="shared" si="968"/>
        <v>285</v>
      </c>
      <c r="IF337" s="30"/>
      <c r="IG337" s="4"/>
      <c r="IH337" s="4"/>
      <c r="IJ337" s="5">
        <f t="shared" si="888"/>
        <v>95</v>
      </c>
      <c r="IK337" s="15">
        <v>24</v>
      </c>
      <c r="IL337" s="6" t="str">
        <f>IF(COUNTIF(IK243:IK336,IK337)&gt;0,"R","")</f>
        <v>R</v>
      </c>
      <c r="IM337" s="6">
        <f t="shared" si="969"/>
        <v>2</v>
      </c>
      <c r="IN337" s="6">
        <f t="shared" si="1006"/>
        <v>37</v>
      </c>
      <c r="IO337" s="6">
        <f t="shared" si="970"/>
        <v>-74</v>
      </c>
      <c r="IP337" s="7">
        <f t="shared" si="971"/>
        <v>1407</v>
      </c>
      <c r="IQ337" s="30"/>
      <c r="IR337" s="4"/>
      <c r="IS337" s="4"/>
      <c r="IU337" s="5">
        <f t="shared" si="889"/>
        <v>95</v>
      </c>
      <c r="IV337" s="15">
        <v>27</v>
      </c>
      <c r="IW337" s="6" t="str">
        <f>IF(COUNTIF(IV243:IV336,IV337)&gt;0,"R","")</f>
        <v>R</v>
      </c>
      <c r="IX337" s="6">
        <f t="shared" si="972"/>
        <v>0</v>
      </c>
      <c r="IY337" s="6">
        <f t="shared" si="1007"/>
        <v>31</v>
      </c>
      <c r="IZ337" s="6">
        <f t="shared" si="973"/>
        <v>0</v>
      </c>
      <c r="JA337" s="7">
        <f t="shared" si="974"/>
        <v>2403</v>
      </c>
      <c r="JB337" s="30"/>
      <c r="JC337" s="4"/>
      <c r="JD337" s="4"/>
      <c r="JF337" s="5">
        <f t="shared" si="890"/>
        <v>95</v>
      </c>
      <c r="JG337" s="15">
        <v>34</v>
      </c>
      <c r="JH337" s="6" t="str">
        <f>IF(COUNTIF(JG243:JG336,JG337)&gt;0,"R","")</f>
        <v>R</v>
      </c>
      <c r="JI337" s="6">
        <f t="shared" si="975"/>
        <v>4</v>
      </c>
      <c r="JJ337" s="6">
        <f t="shared" si="1008"/>
        <v>39</v>
      </c>
      <c r="JK337" s="6">
        <f t="shared" si="976"/>
        <v>-156</v>
      </c>
      <c r="JL337" s="7">
        <f t="shared" si="977"/>
        <v>-1296</v>
      </c>
      <c r="JM337" s="30"/>
      <c r="JN337" s="4"/>
      <c r="JO337" s="4"/>
      <c r="JQ337" s="5">
        <f t="shared" si="891"/>
        <v>95</v>
      </c>
      <c r="JR337" s="15">
        <v>11</v>
      </c>
      <c r="JS337" s="6" t="str">
        <f>IF(COUNTIF(JR243:JR336,JR337)&gt;0,"R","")</f>
        <v>R</v>
      </c>
      <c r="JT337" s="6">
        <f t="shared" si="978"/>
        <v>1</v>
      </c>
      <c r="JU337" s="6">
        <f t="shared" si="1009"/>
        <v>35</v>
      </c>
      <c r="JV337" s="6">
        <f t="shared" si="979"/>
        <v>-35</v>
      </c>
      <c r="JW337" s="7">
        <f t="shared" si="980"/>
        <v>2854</v>
      </c>
      <c r="JX337" s="30"/>
      <c r="JY337" s="4"/>
      <c r="JZ337" s="4"/>
      <c r="KC337" s="5">
        <f t="shared" si="892"/>
        <v>95</v>
      </c>
      <c r="KD337" s="15">
        <v>20</v>
      </c>
      <c r="KE337" s="6" t="str">
        <f>IF(COUNTIF(KD243:KD336,KD337)&gt;0,"R","")</f>
        <v>R</v>
      </c>
      <c r="KF337" s="6">
        <f t="shared" si="981"/>
        <v>4</v>
      </c>
      <c r="KG337" s="6">
        <f t="shared" si="1010"/>
        <v>47</v>
      </c>
      <c r="KH337" s="6">
        <f t="shared" si="982"/>
        <v>-188</v>
      </c>
      <c r="KI337" s="7">
        <f t="shared" si="983"/>
        <v>-2929</v>
      </c>
      <c r="KJ337" s="30"/>
      <c r="KK337" s="4"/>
      <c r="KL337" s="4"/>
      <c r="KO337" s="5">
        <f t="shared" si="893"/>
        <v>95</v>
      </c>
      <c r="KP337" s="15">
        <v>11</v>
      </c>
      <c r="KQ337" s="6" t="str">
        <f>IF(COUNTIF(KP243:KP336,KP337)&gt;0,"R","")</f>
        <v>R</v>
      </c>
      <c r="KR337" s="6">
        <f t="shared" si="984"/>
        <v>3</v>
      </c>
      <c r="KS337" s="6">
        <f t="shared" si="1011"/>
        <v>44</v>
      </c>
      <c r="KT337" s="6">
        <f t="shared" si="985"/>
        <v>-132</v>
      </c>
      <c r="KU337" s="7">
        <f t="shared" si="986"/>
        <v>-538</v>
      </c>
      <c r="KV337" s="30"/>
      <c r="KW337" s="4"/>
      <c r="KX337" s="4"/>
      <c r="KZ337" s="5">
        <f t="shared" si="894"/>
        <v>95</v>
      </c>
      <c r="LA337" s="15">
        <v>18</v>
      </c>
      <c r="LB337" s="6" t="str">
        <f>IF(COUNTIF(LA243:LA336,LA337)&gt;0,"R","")</f>
        <v>R</v>
      </c>
      <c r="LC337" s="6">
        <f t="shared" si="987"/>
        <v>5</v>
      </c>
      <c r="LD337" s="6">
        <f t="shared" si="1012"/>
        <v>43</v>
      </c>
      <c r="LE337" s="6">
        <f t="shared" si="988"/>
        <v>-215</v>
      </c>
      <c r="LF337" s="7">
        <f t="shared" si="989"/>
        <v>-3243</v>
      </c>
      <c r="LG337" s="30"/>
      <c r="LH337" s="4"/>
      <c r="LI337" s="4"/>
      <c r="LL337" s="5">
        <f t="shared" si="895"/>
        <v>95</v>
      </c>
      <c r="LM337" s="15">
        <v>35</v>
      </c>
      <c r="LN337" s="6" t="str">
        <f>IF(COUNTIF(LM243:LM336,LM337)&gt;0,"R","")</f>
        <v>R</v>
      </c>
      <c r="LO337" s="6">
        <f t="shared" si="990"/>
        <v>2</v>
      </c>
      <c r="LP337" s="6">
        <f t="shared" si="1013"/>
        <v>37</v>
      </c>
      <c r="LQ337" s="6">
        <f t="shared" si="991"/>
        <v>-74</v>
      </c>
      <c r="LR337" s="7">
        <f t="shared" si="992"/>
        <v>1165</v>
      </c>
      <c r="LS337" s="30"/>
      <c r="LT337" s="4"/>
      <c r="LU337" s="4"/>
      <c r="LW337" s="5">
        <f t="shared" si="896"/>
        <v>95</v>
      </c>
      <c r="LX337" s="15">
        <v>24</v>
      </c>
      <c r="LY337" s="6" t="str">
        <f>IF(COUNTIF(LX243:LX336,LX337)&gt;0,"R","")</f>
        <v>R</v>
      </c>
      <c r="LZ337" s="6">
        <f t="shared" si="993"/>
        <v>3</v>
      </c>
      <c r="MA337" s="6">
        <f t="shared" si="1014"/>
        <v>42</v>
      </c>
      <c r="MB337" s="6">
        <f t="shared" si="994"/>
        <v>-126</v>
      </c>
      <c r="MC337" s="7">
        <f t="shared" si="995"/>
        <v>-411</v>
      </c>
      <c r="MD337" s="30"/>
      <c r="ME337" s="4"/>
      <c r="MF337" s="4"/>
      <c r="MH337" s="5">
        <f t="shared" si="897"/>
        <v>95</v>
      </c>
      <c r="MI337" s="15">
        <v>10</v>
      </c>
      <c r="MJ337" s="6" t="str">
        <f>IF(COUNTIF(MI243:MI336,MI337)&gt;0,"R","")</f>
        <v>R</v>
      </c>
      <c r="MK337" s="6">
        <f t="shared" si="1017"/>
        <v>2</v>
      </c>
      <c r="ML337" s="6">
        <f t="shared" si="1015"/>
        <v>43</v>
      </c>
      <c r="MM337" s="6">
        <f t="shared" si="996"/>
        <v>-86</v>
      </c>
      <c r="MN337" s="7">
        <f t="shared" si="997"/>
        <v>786</v>
      </c>
      <c r="MO337" s="30"/>
      <c r="MP337" s="4"/>
      <c r="MQ337" s="4"/>
      <c r="MT337" s="5">
        <f t="shared" si="898"/>
        <v>95</v>
      </c>
      <c r="MU337" s="15">
        <v>12</v>
      </c>
      <c r="MV337" s="6" t="str">
        <f>IF(COUNTIF(MU243:MU336,MU337)&gt;0,"R","")</f>
        <v>R</v>
      </c>
      <c r="MW337" s="6">
        <f t="shared" si="1018"/>
        <v>3</v>
      </c>
      <c r="MX337" s="6">
        <f t="shared" si="1016"/>
        <v>37</v>
      </c>
      <c r="MY337" s="6">
        <f t="shared" si="998"/>
        <v>-111</v>
      </c>
      <c r="MZ337" s="7">
        <f t="shared" si="999"/>
        <v>-121</v>
      </c>
      <c r="NA337" s="30"/>
      <c r="NB337" s="4"/>
      <c r="NC337" s="4"/>
    </row>
    <row r="338" spans="17:367" x14ac:dyDescent="0.25">
      <c r="Q338" s="5">
        <f t="shared" si="881"/>
        <v>97</v>
      </c>
      <c r="R338" s="15">
        <v>10</v>
      </c>
      <c r="S338" s="6" t="str">
        <f>IF(COUNTIF(R242:R337,R338)&gt;0,"R","")</f>
        <v>R</v>
      </c>
      <c r="T338" s="6">
        <f t="shared" si="899"/>
        <v>3</v>
      </c>
      <c r="U338" s="6">
        <f t="shared" si="938"/>
        <v>40</v>
      </c>
      <c r="V338" s="6">
        <f t="shared" si="900"/>
        <v>-120</v>
      </c>
      <c r="W338" s="7">
        <f t="shared" si="901"/>
        <v>-660</v>
      </c>
      <c r="X338" s="30"/>
      <c r="Y338" s="4"/>
      <c r="Z338" s="4"/>
      <c r="AG338" s="5">
        <f t="shared" si="869"/>
        <v>97</v>
      </c>
      <c r="AH338" s="15">
        <v>20</v>
      </c>
      <c r="AI338" s="6" t="str">
        <f>IF(COUNTIF(AH242:AH337,AH338)&gt;0,"R","")</f>
        <v/>
      </c>
      <c r="AJ338" s="6">
        <f t="shared" si="902"/>
        <v>5</v>
      </c>
      <c r="AK338" s="6">
        <f t="shared" si="939"/>
        <v>44</v>
      </c>
      <c r="AL338" s="6">
        <f t="shared" si="903"/>
        <v>1364</v>
      </c>
      <c r="AM338" s="7">
        <f t="shared" si="904"/>
        <v>-1973</v>
      </c>
      <c r="AN338" s="30"/>
      <c r="AO338" s="4"/>
      <c r="AP338" s="4"/>
      <c r="AS338" s="5">
        <f t="shared" si="870"/>
        <v>97</v>
      </c>
      <c r="AT338" s="15">
        <v>25</v>
      </c>
      <c r="AU338" s="6" t="str">
        <f>IF(COUNTIF(AT242:AT337,AT338)&gt;0,"R","")</f>
        <v>R</v>
      </c>
      <c r="AV338" s="6">
        <f t="shared" si="905"/>
        <v>1</v>
      </c>
      <c r="AW338" s="6">
        <f t="shared" si="940"/>
        <v>41</v>
      </c>
      <c r="AX338" s="6">
        <f t="shared" si="906"/>
        <v>-41</v>
      </c>
      <c r="AY338" s="7">
        <f t="shared" si="907"/>
        <v>1206</v>
      </c>
      <c r="AZ338" s="30"/>
      <c r="BA338" s="4"/>
      <c r="BB338" s="4"/>
      <c r="BI338" s="5">
        <f t="shared" si="871"/>
        <v>97</v>
      </c>
      <c r="BJ338" s="15">
        <v>34</v>
      </c>
      <c r="BK338" s="6" t="str">
        <f>IF(COUNTIF(BJ242:BJ337,BJ338)&gt;0,"R","")</f>
        <v>R</v>
      </c>
      <c r="BL338" s="6">
        <f t="shared" si="908"/>
        <v>1</v>
      </c>
      <c r="BM338" s="6">
        <f t="shared" si="941"/>
        <v>38</v>
      </c>
      <c r="BN338" s="6">
        <f t="shared" si="909"/>
        <v>-38</v>
      </c>
      <c r="BO338" s="7">
        <f t="shared" si="910"/>
        <v>1926</v>
      </c>
      <c r="BP338" s="30"/>
      <c r="BQ338" s="4"/>
      <c r="BR338" s="4"/>
      <c r="BW338" s="5">
        <f t="shared" si="872"/>
        <v>97</v>
      </c>
      <c r="BX338" s="15"/>
      <c r="BY338" s="6" t="str">
        <f>IF(COUNTIF(BX242:BX337,BX338)&gt;0,"R","")</f>
        <v>R</v>
      </c>
      <c r="BZ338" s="6" t="str">
        <f t="shared" si="911"/>
        <v/>
      </c>
      <c r="CA338" s="6" t="str">
        <f t="shared" si="942"/>
        <v/>
      </c>
      <c r="CB338" s="6" t="str">
        <f t="shared" si="912"/>
        <v/>
      </c>
      <c r="CC338" s="7" t="str">
        <f t="shared" si="913"/>
        <v/>
      </c>
      <c r="CD338" s="30"/>
      <c r="CE338" s="4"/>
      <c r="CF338" s="4"/>
      <c r="CK338" s="5">
        <f t="shared" si="873"/>
        <v>97</v>
      </c>
      <c r="CL338" s="15">
        <v>22</v>
      </c>
      <c r="CM338" s="6" t="str">
        <f>IF(COUNTIF(CL242:CL337,CL338)&gt;0,"R","")</f>
        <v>R</v>
      </c>
      <c r="CN338" s="6">
        <f t="shared" si="914"/>
        <v>4</v>
      </c>
      <c r="CO338" s="6">
        <f t="shared" si="943"/>
        <v>40</v>
      </c>
      <c r="CP338" s="6">
        <f t="shared" si="915"/>
        <v>-160</v>
      </c>
      <c r="CQ338" s="7">
        <f t="shared" si="916"/>
        <v>-1482</v>
      </c>
      <c r="CR338" s="30"/>
      <c r="CS338" s="4"/>
      <c r="CT338" s="4"/>
      <c r="CW338" s="5">
        <f t="shared" si="874"/>
        <v>97</v>
      </c>
      <c r="CX338" s="15"/>
      <c r="CY338" s="6" t="str">
        <f>IF(COUNTIF(CX242:CX337,CX338)&gt;0,"R","")</f>
        <v>R</v>
      </c>
      <c r="CZ338" s="6" t="str">
        <f t="shared" si="917"/>
        <v/>
      </c>
      <c r="DA338" s="6" t="str">
        <f t="shared" si="944"/>
        <v/>
      </c>
      <c r="DB338" s="6" t="str">
        <f t="shared" si="918"/>
        <v/>
      </c>
      <c r="DC338" s="7" t="str">
        <f t="shared" si="919"/>
        <v/>
      </c>
      <c r="DD338" s="30"/>
      <c r="DE338" s="4"/>
      <c r="DF338" s="4"/>
      <c r="DH338" s="5">
        <f t="shared" si="875"/>
        <v>97</v>
      </c>
      <c r="DI338" s="15">
        <v>4</v>
      </c>
      <c r="DJ338" s="6" t="str">
        <f>IF(COUNTIF(DI242:DI337,DI338)&gt;0,"R","")</f>
        <v/>
      </c>
      <c r="DK338" s="6">
        <f t="shared" si="920"/>
        <v>1</v>
      </c>
      <c r="DL338" s="6">
        <f t="shared" si="945"/>
        <v>39</v>
      </c>
      <c r="DM338" s="6">
        <f t="shared" si="921"/>
        <v>1365</v>
      </c>
      <c r="DN338" s="7">
        <f t="shared" si="922"/>
        <v>3370</v>
      </c>
      <c r="DO338" s="30"/>
      <c r="DP338" s="4"/>
      <c r="DQ338" s="4"/>
      <c r="DS338" s="5">
        <f t="shared" si="876"/>
        <v>97</v>
      </c>
      <c r="DT338" s="15">
        <v>4</v>
      </c>
      <c r="DU338" s="6" t="str">
        <f>IF(COUNTIF(DT242:DT337,DT338)&gt;0,"R","")</f>
        <v/>
      </c>
      <c r="DV338" s="6">
        <f t="shared" si="923"/>
        <v>5</v>
      </c>
      <c r="DW338" s="6">
        <f t="shared" si="946"/>
        <v>47</v>
      </c>
      <c r="DX338" s="6">
        <f t="shared" si="924"/>
        <v>1457</v>
      </c>
      <c r="DY338" s="7">
        <f t="shared" si="925"/>
        <v>-2773</v>
      </c>
      <c r="DZ338" s="30"/>
      <c r="EA338" s="4"/>
      <c r="EB338" s="4"/>
      <c r="ED338" s="5">
        <f t="shared" si="877"/>
        <v>97</v>
      </c>
      <c r="EE338" s="15">
        <v>19</v>
      </c>
      <c r="EF338" s="6" t="str">
        <f>IF(COUNTIF(EE242:EE337,EE338)&gt;0,"R","")</f>
        <v>R</v>
      </c>
      <c r="EG338" s="6">
        <f t="shared" si="926"/>
        <v>4</v>
      </c>
      <c r="EH338" s="6">
        <f t="shared" si="947"/>
        <v>45</v>
      </c>
      <c r="EI338" s="6">
        <f t="shared" si="927"/>
        <v>-180</v>
      </c>
      <c r="EJ338" s="7">
        <f t="shared" si="928"/>
        <v>-2670</v>
      </c>
      <c r="EK338" s="30"/>
      <c r="EL338" s="4"/>
      <c r="EM338" s="4"/>
      <c r="EO338" s="5">
        <f t="shared" si="878"/>
        <v>97</v>
      </c>
      <c r="EP338" s="15">
        <v>0</v>
      </c>
      <c r="EQ338" s="6" t="str">
        <f>IF(COUNTIF(EP242:EP337,EP338)&gt;0,"R","")</f>
        <v>R</v>
      </c>
      <c r="ER338" s="6">
        <f t="shared" si="929"/>
        <v>3</v>
      </c>
      <c r="ES338" s="6">
        <f t="shared" si="948"/>
        <v>44</v>
      </c>
      <c r="ET338" s="6">
        <f t="shared" si="930"/>
        <v>-132</v>
      </c>
      <c r="EU338" s="7">
        <f t="shared" si="931"/>
        <v>-992</v>
      </c>
      <c r="EV338" s="30"/>
      <c r="EW338" s="4"/>
      <c r="EX338" s="4"/>
      <c r="EZ338" s="5">
        <f t="shared" si="879"/>
        <v>97</v>
      </c>
      <c r="FA338" s="15">
        <v>13</v>
      </c>
      <c r="FB338" s="6" t="str">
        <f>IF(COUNTIF(FA242:FA337,FA338)&gt;0,"R","")</f>
        <v>R</v>
      </c>
      <c r="FC338" s="6">
        <f t="shared" si="932"/>
        <v>4</v>
      </c>
      <c r="FD338" s="6">
        <f t="shared" si="949"/>
        <v>43</v>
      </c>
      <c r="FE338" s="6">
        <f t="shared" si="933"/>
        <v>-172</v>
      </c>
      <c r="FF338" s="7">
        <f t="shared" si="934"/>
        <v>-1768</v>
      </c>
      <c r="FG338" s="30"/>
      <c r="FH338" s="4"/>
      <c r="FI338" s="4"/>
      <c r="FK338" s="5">
        <f t="shared" si="880"/>
        <v>97</v>
      </c>
      <c r="FL338" s="15">
        <v>27</v>
      </c>
      <c r="FM338" s="6" t="str">
        <f>IF(COUNTIF(FL242:FL337,FL338)&gt;0,"R","")</f>
        <v/>
      </c>
      <c r="FN338" s="6">
        <f t="shared" si="935"/>
        <v>5</v>
      </c>
      <c r="FO338" s="6">
        <f t="shared" si="950"/>
        <v>48</v>
      </c>
      <c r="FP338" s="6">
        <f t="shared" si="936"/>
        <v>1488</v>
      </c>
      <c r="FQ338" s="7">
        <f t="shared" si="937"/>
        <v>-3226</v>
      </c>
      <c r="FR338" s="30"/>
      <c r="FS338" s="4"/>
      <c r="FT338" s="4"/>
      <c r="FV338" s="5">
        <f t="shared" si="882"/>
        <v>96</v>
      </c>
      <c r="FW338" s="15">
        <v>29</v>
      </c>
      <c r="FX338" s="6" t="str">
        <f>IF(COUNTIF(FW243:FW337,FW338)&gt;0,"R","")</f>
        <v>R</v>
      </c>
      <c r="FY338" s="6">
        <f t="shared" si="951"/>
        <v>1</v>
      </c>
      <c r="FZ338" s="6">
        <f t="shared" si="1000"/>
        <v>38</v>
      </c>
      <c r="GA338" s="6">
        <f t="shared" si="952"/>
        <v>-38</v>
      </c>
      <c r="GB338" s="7">
        <f t="shared" si="953"/>
        <v>2444</v>
      </c>
      <c r="GC338" s="30"/>
      <c r="GD338" s="4"/>
      <c r="GE338" s="4"/>
      <c r="GG338" s="5">
        <f t="shared" si="883"/>
        <v>96</v>
      </c>
      <c r="GH338" s="15">
        <v>27</v>
      </c>
      <c r="GI338" s="6" t="str">
        <f>IF(COUNTIF(GH243:GH337,GH338)&gt;0,"R","")</f>
        <v>R</v>
      </c>
      <c r="GJ338" s="6">
        <f t="shared" si="954"/>
        <v>3</v>
      </c>
      <c r="GK338" s="6">
        <f t="shared" si="1001"/>
        <v>43</v>
      </c>
      <c r="GL338" s="6">
        <f t="shared" si="955"/>
        <v>-129</v>
      </c>
      <c r="GM338" s="7">
        <f t="shared" si="956"/>
        <v>-766</v>
      </c>
      <c r="GN338" s="30"/>
      <c r="GO338" s="4"/>
      <c r="GP338" s="4"/>
      <c r="GR338" s="5">
        <f t="shared" si="884"/>
        <v>96</v>
      </c>
      <c r="GS338" s="15">
        <v>29</v>
      </c>
      <c r="GT338" s="6" t="str">
        <f>IF(COUNTIF(GS243:GS337,GS338)&gt;0,"R","")</f>
        <v>R</v>
      </c>
      <c r="GU338" s="6">
        <f t="shared" si="957"/>
        <v>1</v>
      </c>
      <c r="GV338" s="6">
        <f t="shared" si="1002"/>
        <v>36</v>
      </c>
      <c r="GW338" s="6">
        <f t="shared" si="958"/>
        <v>-36</v>
      </c>
      <c r="GX338" s="7">
        <f t="shared" si="959"/>
        <v>2620</v>
      </c>
      <c r="GY338" s="30"/>
      <c r="GZ338" s="4"/>
      <c r="HA338" s="4"/>
      <c r="HC338" s="5">
        <f t="shared" si="885"/>
        <v>96</v>
      </c>
      <c r="HD338" s="15"/>
      <c r="HE338" s="6" t="str">
        <f>IF(COUNTIF(HD243:HD337,HD338)&gt;0,"R","")</f>
        <v>R</v>
      </c>
      <c r="HF338" s="6" t="str">
        <f t="shared" si="960"/>
        <v/>
      </c>
      <c r="HG338" s="6" t="str">
        <f t="shared" si="1003"/>
        <v/>
      </c>
      <c r="HH338" s="6" t="str">
        <f t="shared" si="961"/>
        <v/>
      </c>
      <c r="HI338" s="7" t="str">
        <f t="shared" si="962"/>
        <v/>
      </c>
      <c r="HJ338" s="30"/>
      <c r="HK338" s="4"/>
      <c r="HL338" s="4"/>
      <c r="HN338" s="5">
        <f t="shared" si="886"/>
        <v>96</v>
      </c>
      <c r="HO338" s="15">
        <v>19</v>
      </c>
      <c r="HP338" s="6" t="str">
        <f>IF(COUNTIF(HO243:HO337,HO338)&gt;0,"R","")</f>
        <v>R</v>
      </c>
      <c r="HQ338" s="6">
        <f t="shared" si="963"/>
        <v>5</v>
      </c>
      <c r="HR338" s="6">
        <f t="shared" si="1004"/>
        <v>46</v>
      </c>
      <c r="HS338" s="6">
        <f t="shared" si="964"/>
        <v>-230</v>
      </c>
      <c r="HT338" s="7">
        <f t="shared" si="965"/>
        <v>-3901</v>
      </c>
      <c r="HU338" s="30"/>
      <c r="HV338" s="4"/>
      <c r="HW338" s="4"/>
      <c r="HY338" s="5">
        <f t="shared" si="887"/>
        <v>96</v>
      </c>
      <c r="HZ338" s="15">
        <v>30</v>
      </c>
      <c r="IA338" s="6" t="str">
        <f>IF(COUNTIF(HZ243:HZ337,HZ338)&gt;0,"R","")</f>
        <v>R</v>
      </c>
      <c r="IB338" s="6">
        <f t="shared" si="966"/>
        <v>2</v>
      </c>
      <c r="IC338" s="6">
        <f t="shared" si="1005"/>
        <v>41</v>
      </c>
      <c r="ID338" s="6">
        <f t="shared" si="967"/>
        <v>-82</v>
      </c>
      <c r="IE338" s="7">
        <f t="shared" si="968"/>
        <v>203</v>
      </c>
      <c r="IF338" s="30"/>
      <c r="IG338" s="4"/>
      <c r="IH338" s="4"/>
      <c r="IJ338" s="5">
        <f t="shared" si="888"/>
        <v>96</v>
      </c>
      <c r="IK338" s="15">
        <v>23</v>
      </c>
      <c r="IL338" s="6" t="str">
        <f>IF(COUNTIF(IK243:IK337,IK338)&gt;0,"R","")</f>
        <v/>
      </c>
      <c r="IM338" s="6">
        <f t="shared" si="969"/>
        <v>2</v>
      </c>
      <c r="IN338" s="6">
        <f t="shared" si="1006"/>
        <v>38</v>
      </c>
      <c r="IO338" s="6">
        <f t="shared" si="970"/>
        <v>1292</v>
      </c>
      <c r="IP338" s="7">
        <f t="shared" si="971"/>
        <v>2699</v>
      </c>
      <c r="IQ338" s="30"/>
      <c r="IR338" s="4"/>
      <c r="IS338" s="4"/>
      <c r="IU338" s="5">
        <f t="shared" si="889"/>
        <v>96</v>
      </c>
      <c r="IV338" s="15">
        <v>7</v>
      </c>
      <c r="IW338" s="6" t="str">
        <f>IF(COUNTIF(IV243:IV337,IV338)&gt;0,"R","")</f>
        <v>R</v>
      </c>
      <c r="IX338" s="6">
        <f t="shared" si="972"/>
        <v>0</v>
      </c>
      <c r="IY338" s="6">
        <f t="shared" si="1007"/>
        <v>32</v>
      </c>
      <c r="IZ338" s="6">
        <f t="shared" si="973"/>
        <v>0</v>
      </c>
      <c r="JA338" s="7">
        <f t="shared" si="974"/>
        <v>2403</v>
      </c>
      <c r="JB338" s="30"/>
      <c r="JC338" s="4"/>
      <c r="JD338" s="4"/>
      <c r="JF338" s="5">
        <f t="shared" si="890"/>
        <v>96</v>
      </c>
      <c r="JG338" s="15">
        <v>33</v>
      </c>
      <c r="JH338" s="6" t="str">
        <f>IF(COUNTIF(JG243:JG337,JG338)&gt;0,"R","")</f>
        <v>R</v>
      </c>
      <c r="JI338" s="6">
        <f t="shared" si="975"/>
        <v>4</v>
      </c>
      <c r="JJ338" s="6">
        <f t="shared" si="1008"/>
        <v>40</v>
      </c>
      <c r="JK338" s="6">
        <f t="shared" si="976"/>
        <v>-160</v>
      </c>
      <c r="JL338" s="7">
        <f t="shared" si="977"/>
        <v>-1456</v>
      </c>
      <c r="JM338" s="30"/>
      <c r="JN338" s="4"/>
      <c r="JO338" s="4"/>
      <c r="JQ338" s="5">
        <f t="shared" si="891"/>
        <v>96</v>
      </c>
      <c r="JR338" s="15">
        <v>21</v>
      </c>
      <c r="JS338" s="6" t="str">
        <f>IF(COUNTIF(JR243:JR337,JR338)&gt;0,"R","")</f>
        <v>R</v>
      </c>
      <c r="JT338" s="6">
        <f t="shared" si="978"/>
        <v>1</v>
      </c>
      <c r="JU338" s="6">
        <f t="shared" si="1009"/>
        <v>36</v>
      </c>
      <c r="JV338" s="6">
        <f t="shared" si="979"/>
        <v>-36</v>
      </c>
      <c r="JW338" s="7">
        <f t="shared" si="980"/>
        <v>2818</v>
      </c>
      <c r="JX338" s="30"/>
      <c r="JY338" s="4"/>
      <c r="JZ338" s="4"/>
      <c r="KC338" s="5">
        <f t="shared" si="892"/>
        <v>96</v>
      </c>
      <c r="KD338" s="15">
        <v>1</v>
      </c>
      <c r="KE338" s="6" t="str">
        <f>IF(COUNTIF(KD243:KD337,KD338)&gt;0,"R","")</f>
        <v>R</v>
      </c>
      <c r="KF338" s="6">
        <f t="shared" si="981"/>
        <v>4</v>
      </c>
      <c r="KG338" s="6">
        <f t="shared" si="1010"/>
        <v>48</v>
      </c>
      <c r="KH338" s="6">
        <f t="shared" si="982"/>
        <v>-192</v>
      </c>
      <c r="KI338" s="7">
        <f t="shared" si="983"/>
        <v>-3121</v>
      </c>
      <c r="KJ338" s="30"/>
      <c r="KK338" s="4"/>
      <c r="KL338" s="4"/>
      <c r="KO338" s="5">
        <f t="shared" si="893"/>
        <v>96</v>
      </c>
      <c r="KP338" s="15">
        <v>9</v>
      </c>
      <c r="KQ338" s="6" t="str">
        <f>IF(COUNTIF(KP243:KP337,KP338)&gt;0,"R","")</f>
        <v>R</v>
      </c>
      <c r="KR338" s="6">
        <f t="shared" si="984"/>
        <v>3</v>
      </c>
      <c r="KS338" s="6">
        <f t="shared" si="1011"/>
        <v>45</v>
      </c>
      <c r="KT338" s="6">
        <f t="shared" si="985"/>
        <v>-135</v>
      </c>
      <c r="KU338" s="7">
        <f t="shared" si="986"/>
        <v>-673</v>
      </c>
      <c r="KV338" s="30"/>
      <c r="KW338" s="4"/>
      <c r="KX338" s="4"/>
      <c r="KZ338" s="5">
        <f t="shared" si="894"/>
        <v>96</v>
      </c>
      <c r="LA338" s="15">
        <v>21</v>
      </c>
      <c r="LB338" s="6" t="str">
        <f>IF(COUNTIF(LA243:LA337,LA338)&gt;0,"R","")</f>
        <v>R</v>
      </c>
      <c r="LC338" s="6">
        <f t="shared" si="987"/>
        <v>5</v>
      </c>
      <c r="LD338" s="6">
        <f t="shared" si="1012"/>
        <v>44</v>
      </c>
      <c r="LE338" s="6">
        <f t="shared" si="988"/>
        <v>-220</v>
      </c>
      <c r="LF338" s="7">
        <f t="shared" si="989"/>
        <v>-3463</v>
      </c>
      <c r="LG338" s="30"/>
      <c r="LH338" s="4"/>
      <c r="LI338" s="4"/>
      <c r="LL338" s="5">
        <f t="shared" si="895"/>
        <v>96</v>
      </c>
      <c r="LM338" s="15">
        <v>26</v>
      </c>
      <c r="LN338" s="6" t="str">
        <f>IF(COUNTIF(LM243:LM337,LM338)&gt;0,"R","")</f>
        <v>R</v>
      </c>
      <c r="LO338" s="6">
        <f t="shared" si="990"/>
        <v>2</v>
      </c>
      <c r="LP338" s="6">
        <f t="shared" si="1013"/>
        <v>38</v>
      </c>
      <c r="LQ338" s="6">
        <f t="shared" si="991"/>
        <v>-76</v>
      </c>
      <c r="LR338" s="7">
        <f t="shared" si="992"/>
        <v>1089</v>
      </c>
      <c r="LS338" s="30"/>
      <c r="LT338" s="4"/>
      <c r="LU338" s="4"/>
      <c r="LW338" s="5">
        <f t="shared" si="896"/>
        <v>96</v>
      </c>
      <c r="LX338" s="15">
        <v>5</v>
      </c>
      <c r="LY338" s="6" t="str">
        <f>IF(COUNTIF(LX243:LX337,LX338)&gt;0,"R","")</f>
        <v>R</v>
      </c>
      <c r="LZ338" s="6">
        <f t="shared" si="993"/>
        <v>3</v>
      </c>
      <c r="MA338" s="6">
        <f t="shared" si="1014"/>
        <v>43</v>
      </c>
      <c r="MB338" s="6">
        <f t="shared" si="994"/>
        <v>-129</v>
      </c>
      <c r="MC338" s="7">
        <f t="shared" si="995"/>
        <v>-540</v>
      </c>
      <c r="MD338" s="30"/>
      <c r="ME338" s="4"/>
      <c r="MF338" s="4"/>
      <c r="MH338" s="5">
        <f t="shared" si="897"/>
        <v>96</v>
      </c>
      <c r="MI338" s="15">
        <v>9</v>
      </c>
      <c r="MJ338" s="6" t="str">
        <f>IF(COUNTIF(MI243:MI337,MI338)&gt;0,"R","")</f>
        <v>R</v>
      </c>
      <c r="MK338" s="6">
        <f t="shared" si="1017"/>
        <v>2</v>
      </c>
      <c r="ML338" s="6">
        <f t="shared" si="1015"/>
        <v>44</v>
      </c>
      <c r="MM338" s="6">
        <f t="shared" si="996"/>
        <v>-88</v>
      </c>
      <c r="MN338" s="7">
        <f t="shared" si="997"/>
        <v>698</v>
      </c>
      <c r="MO338" s="30"/>
      <c r="MP338" s="4"/>
      <c r="MQ338" s="4"/>
      <c r="MT338" s="5">
        <f t="shared" si="898"/>
        <v>96</v>
      </c>
      <c r="MU338" s="15">
        <v>36</v>
      </c>
      <c r="MV338" s="6" t="str">
        <f>IF(COUNTIF(MU243:MU337,MU338)&gt;0,"R","")</f>
        <v>R</v>
      </c>
      <c r="MW338" s="6">
        <f t="shared" si="1018"/>
        <v>3</v>
      </c>
      <c r="MX338" s="6">
        <f t="shared" si="1016"/>
        <v>38</v>
      </c>
      <c r="MY338" s="6">
        <f t="shared" si="998"/>
        <v>-114</v>
      </c>
      <c r="MZ338" s="7">
        <f t="shared" si="999"/>
        <v>-235</v>
      </c>
      <c r="NA338" s="30"/>
      <c r="NB338" s="4"/>
      <c r="NC338" s="4"/>
    </row>
    <row r="339" spans="17:367" x14ac:dyDescent="0.25">
      <c r="Q339" s="5">
        <f t="shared" si="881"/>
        <v>98</v>
      </c>
      <c r="R339" s="15">
        <v>36</v>
      </c>
      <c r="S339" s="6" t="str">
        <f>IF(COUNTIF(R242:R338,R339)&gt;0,"R","")</f>
        <v>R</v>
      </c>
      <c r="T339" s="6">
        <f t="shared" si="899"/>
        <v>3</v>
      </c>
      <c r="U339" s="6">
        <f t="shared" si="938"/>
        <v>41</v>
      </c>
      <c r="V339" s="6">
        <f t="shared" si="900"/>
        <v>-123</v>
      </c>
      <c r="W339" s="7">
        <f t="shared" si="901"/>
        <v>-783</v>
      </c>
      <c r="X339" s="30"/>
      <c r="Y339" s="4"/>
      <c r="Z339" s="4"/>
      <c r="AG339" s="5">
        <f t="shared" si="869"/>
        <v>98</v>
      </c>
      <c r="AH339" s="15"/>
      <c r="AI339" s="6" t="str">
        <f>IF(COUNTIF(AH242:AH338,AH339)&gt;0,"R","")</f>
        <v>R</v>
      </c>
      <c r="AJ339" s="6" t="str">
        <f t="shared" si="902"/>
        <v/>
      </c>
      <c r="AK339" s="6" t="str">
        <f t="shared" si="939"/>
        <v/>
      </c>
      <c r="AL339" s="6" t="str">
        <f t="shared" si="903"/>
        <v/>
      </c>
      <c r="AM339" s="7" t="str">
        <f t="shared" si="904"/>
        <v/>
      </c>
      <c r="AN339" s="30"/>
      <c r="AO339" s="4"/>
      <c r="AP339" s="4"/>
      <c r="AS339" s="5">
        <f t="shared" si="870"/>
        <v>98</v>
      </c>
      <c r="AT339" s="15">
        <v>7</v>
      </c>
      <c r="AU339" s="6" t="str">
        <f>IF(COUNTIF(AT242:AT338,AT339)&gt;0,"R","")</f>
        <v>R</v>
      </c>
      <c r="AV339" s="6">
        <f t="shared" si="905"/>
        <v>1</v>
      </c>
      <c r="AW339" s="6">
        <f t="shared" si="940"/>
        <v>42</v>
      </c>
      <c r="AX339" s="6">
        <f t="shared" si="906"/>
        <v>-42</v>
      </c>
      <c r="AY339" s="7">
        <f t="shared" si="907"/>
        <v>1164</v>
      </c>
      <c r="AZ339" s="30"/>
      <c r="BA339" s="4"/>
      <c r="BB339" s="4"/>
      <c r="BI339" s="5">
        <f t="shared" si="871"/>
        <v>98</v>
      </c>
      <c r="BJ339" s="15">
        <v>35</v>
      </c>
      <c r="BK339" s="6" t="str">
        <f>IF(COUNTIF(BJ242:BJ338,BJ339)&gt;0,"R","")</f>
        <v>R</v>
      </c>
      <c r="BL339" s="6">
        <f t="shared" si="908"/>
        <v>1</v>
      </c>
      <c r="BM339" s="6">
        <f t="shared" si="941"/>
        <v>39</v>
      </c>
      <c r="BN339" s="6">
        <f t="shared" si="909"/>
        <v>-39</v>
      </c>
      <c r="BO339" s="7">
        <f t="shared" si="910"/>
        <v>1887</v>
      </c>
      <c r="BP339" s="30"/>
      <c r="BQ339" s="4"/>
      <c r="BR339" s="4"/>
      <c r="BW339" s="5">
        <f t="shared" si="872"/>
        <v>98</v>
      </c>
      <c r="BX339" s="15"/>
      <c r="BY339" s="6" t="str">
        <f>IF(COUNTIF(BX242:BX338,BX339)&gt;0,"R","")</f>
        <v>R</v>
      </c>
      <c r="BZ339" s="6" t="str">
        <f t="shared" si="911"/>
        <v/>
      </c>
      <c r="CA339" s="6" t="str">
        <f t="shared" si="942"/>
        <v/>
      </c>
      <c r="CB339" s="6" t="str">
        <f t="shared" si="912"/>
        <v/>
      </c>
      <c r="CC339" s="7" t="str">
        <f t="shared" si="913"/>
        <v/>
      </c>
      <c r="CD339" s="30"/>
      <c r="CE339" s="4"/>
      <c r="CF339" s="4"/>
      <c r="CK339" s="5">
        <f t="shared" si="873"/>
        <v>98</v>
      </c>
      <c r="CL339" s="15">
        <v>11</v>
      </c>
      <c r="CM339" s="6" t="str">
        <f>IF(COUNTIF(CL242:CL338,CL339)&gt;0,"R","")</f>
        <v>R</v>
      </c>
      <c r="CN339" s="6">
        <f t="shared" si="914"/>
        <v>4</v>
      </c>
      <c r="CO339" s="6">
        <f t="shared" si="943"/>
        <v>41</v>
      </c>
      <c r="CP339" s="6">
        <f t="shared" si="915"/>
        <v>-164</v>
      </c>
      <c r="CQ339" s="7">
        <f t="shared" si="916"/>
        <v>-1646</v>
      </c>
      <c r="CR339" s="30"/>
      <c r="CS339" s="4"/>
      <c r="CT339" s="4"/>
      <c r="CW339" s="5">
        <f t="shared" si="874"/>
        <v>98</v>
      </c>
      <c r="CX339" s="15"/>
      <c r="CY339" s="6" t="str">
        <f>IF(COUNTIF(CX242:CX338,CX339)&gt;0,"R","")</f>
        <v>R</v>
      </c>
      <c r="CZ339" s="6" t="str">
        <f t="shared" si="917"/>
        <v/>
      </c>
      <c r="DA339" s="6" t="str">
        <f t="shared" si="944"/>
        <v/>
      </c>
      <c r="DB339" s="6" t="str">
        <f t="shared" si="918"/>
        <v/>
      </c>
      <c r="DC339" s="7" t="str">
        <f t="shared" si="919"/>
        <v/>
      </c>
      <c r="DD339" s="30"/>
      <c r="DE339" s="4"/>
      <c r="DF339" s="4"/>
      <c r="DH339" s="5">
        <f t="shared" si="875"/>
        <v>98</v>
      </c>
      <c r="DI339" s="15">
        <v>19</v>
      </c>
      <c r="DJ339" s="6" t="str">
        <f>IF(COUNTIF(DI242:DI338,DI339)&gt;0,"R","")</f>
        <v>R</v>
      </c>
      <c r="DK339" s="6">
        <f t="shared" si="920"/>
        <v>0</v>
      </c>
      <c r="DL339" s="6">
        <f t="shared" si="945"/>
        <v>38</v>
      </c>
      <c r="DM339" s="6">
        <f t="shared" si="921"/>
        <v>0</v>
      </c>
      <c r="DN339" s="7">
        <f t="shared" si="922"/>
        <v>3370</v>
      </c>
      <c r="DO339" s="30"/>
      <c r="DP339" s="4"/>
      <c r="DQ339" s="4"/>
      <c r="DS339" s="5">
        <f t="shared" si="876"/>
        <v>98</v>
      </c>
      <c r="DT339" s="15">
        <v>6</v>
      </c>
      <c r="DU339" s="6" t="str">
        <f>IF(COUNTIF(DT242:DT338,DT339)&gt;0,"R","")</f>
        <v>R</v>
      </c>
      <c r="DV339" s="6">
        <f t="shared" si="923"/>
        <v>4</v>
      </c>
      <c r="DW339" s="6">
        <f t="shared" si="946"/>
        <v>46</v>
      </c>
      <c r="DX339" s="6">
        <f t="shared" si="924"/>
        <v>-184</v>
      </c>
      <c r="DY339" s="7">
        <f t="shared" si="925"/>
        <v>-2957</v>
      </c>
      <c r="DZ339" s="30"/>
      <c r="EA339" s="4"/>
      <c r="EB339" s="4"/>
      <c r="ED339" s="5">
        <f t="shared" si="877"/>
        <v>98</v>
      </c>
      <c r="EE339" s="15">
        <v>21</v>
      </c>
      <c r="EF339" s="6" t="str">
        <f>IF(COUNTIF(EE242:EE338,EE339)&gt;0,"R","")</f>
        <v>R</v>
      </c>
      <c r="EG339" s="6">
        <f t="shared" si="926"/>
        <v>4</v>
      </c>
      <c r="EH339" s="6">
        <f t="shared" si="947"/>
        <v>46</v>
      </c>
      <c r="EI339" s="6">
        <f t="shared" si="927"/>
        <v>-184</v>
      </c>
      <c r="EJ339" s="7">
        <f t="shared" si="928"/>
        <v>-2854</v>
      </c>
      <c r="EK339" s="30"/>
      <c r="EL339" s="4"/>
      <c r="EM339" s="4"/>
      <c r="EO339" s="5">
        <f t="shared" si="878"/>
        <v>98</v>
      </c>
      <c r="EP339" s="15">
        <v>35</v>
      </c>
      <c r="EQ339" s="6" t="str">
        <f>IF(COUNTIF(EP242:EP338,EP339)&gt;0,"R","")</f>
        <v>R</v>
      </c>
      <c r="ER339" s="6">
        <f t="shared" si="929"/>
        <v>3</v>
      </c>
      <c r="ES339" s="6">
        <f t="shared" si="948"/>
        <v>45</v>
      </c>
      <c r="ET339" s="6">
        <f t="shared" si="930"/>
        <v>-135</v>
      </c>
      <c r="EU339" s="7">
        <f t="shared" si="931"/>
        <v>-1127</v>
      </c>
      <c r="EV339" s="30"/>
      <c r="EW339" s="4"/>
      <c r="EX339" s="4"/>
      <c r="EZ339" s="5">
        <f t="shared" si="879"/>
        <v>98</v>
      </c>
      <c r="FA339" s="15">
        <v>19</v>
      </c>
      <c r="FB339" s="6" t="str">
        <f>IF(COUNTIF(FA242:FA338,FA339)&gt;0,"R","")</f>
        <v>R</v>
      </c>
      <c r="FC339" s="6">
        <f t="shared" si="932"/>
        <v>4</v>
      </c>
      <c r="FD339" s="6">
        <f t="shared" si="949"/>
        <v>44</v>
      </c>
      <c r="FE339" s="6">
        <f t="shared" si="933"/>
        <v>-176</v>
      </c>
      <c r="FF339" s="7">
        <f t="shared" si="934"/>
        <v>-1944</v>
      </c>
      <c r="FG339" s="30"/>
      <c r="FH339" s="4"/>
      <c r="FI339" s="4"/>
      <c r="FK339" s="5">
        <f t="shared" si="880"/>
        <v>98</v>
      </c>
      <c r="FL339" s="15">
        <v>16</v>
      </c>
      <c r="FM339" s="6" t="str">
        <f>IF(COUNTIF(FL242:FL338,FL339)&gt;0,"R","")</f>
        <v>R</v>
      </c>
      <c r="FN339" s="6">
        <f t="shared" si="935"/>
        <v>4</v>
      </c>
      <c r="FO339" s="6">
        <f t="shared" si="950"/>
        <v>47</v>
      </c>
      <c r="FP339" s="6">
        <f t="shared" si="936"/>
        <v>-188</v>
      </c>
      <c r="FQ339" s="7">
        <f t="shared" si="937"/>
        <v>-3414</v>
      </c>
      <c r="FR339" s="30"/>
      <c r="FS339" s="4"/>
      <c r="FT339" s="4"/>
      <c r="FV339" s="5">
        <f t="shared" si="882"/>
        <v>97</v>
      </c>
      <c r="FW339" s="15">
        <v>26</v>
      </c>
      <c r="FX339" s="6" t="str">
        <f>IF(COUNTIF(FW243:FW338,FW339)&gt;0,"R","")</f>
        <v>R</v>
      </c>
      <c r="FY339" s="6">
        <f t="shared" si="951"/>
        <v>1</v>
      </c>
      <c r="FZ339" s="6">
        <f t="shared" si="1000"/>
        <v>39</v>
      </c>
      <c r="GA339" s="6">
        <f t="shared" si="952"/>
        <v>-39</v>
      </c>
      <c r="GB339" s="7">
        <f t="shared" si="953"/>
        <v>2405</v>
      </c>
      <c r="GC339" s="30"/>
      <c r="GD339" s="4"/>
      <c r="GE339" s="4"/>
      <c r="GG339" s="5">
        <f t="shared" si="883"/>
        <v>97</v>
      </c>
      <c r="GH339" s="15">
        <v>14</v>
      </c>
      <c r="GI339" s="6" t="str">
        <f>IF(COUNTIF(GH243:GH338,GH339)&gt;0,"R","")</f>
        <v>R</v>
      </c>
      <c r="GJ339" s="6">
        <f t="shared" si="954"/>
        <v>3</v>
      </c>
      <c r="GK339" s="6">
        <f t="shared" si="1001"/>
        <v>44</v>
      </c>
      <c r="GL339" s="6">
        <f t="shared" si="955"/>
        <v>-132</v>
      </c>
      <c r="GM339" s="7">
        <f t="shared" si="956"/>
        <v>-898</v>
      </c>
      <c r="GN339" s="30"/>
      <c r="GO339" s="4"/>
      <c r="GP339" s="4"/>
      <c r="GR339" s="5">
        <f t="shared" si="884"/>
        <v>97</v>
      </c>
      <c r="GS339" s="15">
        <v>9</v>
      </c>
      <c r="GT339" s="6" t="str">
        <f>IF(COUNTIF(GS243:GS338,GS339)&gt;0,"R","")</f>
        <v>R</v>
      </c>
      <c r="GU339" s="6">
        <f t="shared" si="957"/>
        <v>1</v>
      </c>
      <c r="GV339" s="6">
        <f t="shared" si="1002"/>
        <v>37</v>
      </c>
      <c r="GW339" s="6">
        <f t="shared" si="958"/>
        <v>-37</v>
      </c>
      <c r="GX339" s="7">
        <f t="shared" si="959"/>
        <v>2583</v>
      </c>
      <c r="GY339" s="30"/>
      <c r="GZ339" s="4"/>
      <c r="HA339" s="4"/>
      <c r="HC339" s="5">
        <f t="shared" si="885"/>
        <v>97</v>
      </c>
      <c r="HD339" s="15"/>
      <c r="HE339" s="6" t="str">
        <f>IF(COUNTIF(HD243:HD338,HD339)&gt;0,"R","")</f>
        <v>R</v>
      </c>
      <c r="HF339" s="6" t="str">
        <f t="shared" si="960"/>
        <v/>
      </c>
      <c r="HG339" s="6" t="str">
        <f t="shared" si="1003"/>
        <v/>
      </c>
      <c r="HH339" s="6" t="str">
        <f t="shared" si="961"/>
        <v/>
      </c>
      <c r="HI339" s="7" t="str">
        <f t="shared" si="962"/>
        <v/>
      </c>
      <c r="HJ339" s="30"/>
      <c r="HK339" s="4"/>
      <c r="HL339" s="4"/>
      <c r="HN339" s="5">
        <f t="shared" si="886"/>
        <v>97</v>
      </c>
      <c r="HO339" s="15">
        <v>35</v>
      </c>
      <c r="HP339" s="6" t="str">
        <f>IF(COUNTIF(HO243:HO338,HO339)&gt;0,"R","")</f>
        <v/>
      </c>
      <c r="HQ339" s="6">
        <f t="shared" si="963"/>
        <v>5</v>
      </c>
      <c r="HR339" s="6">
        <f t="shared" si="1004"/>
        <v>47</v>
      </c>
      <c r="HS339" s="6">
        <f t="shared" si="964"/>
        <v>1457</v>
      </c>
      <c r="HT339" s="7">
        <f t="shared" si="965"/>
        <v>-2444</v>
      </c>
      <c r="HU339" s="30"/>
      <c r="HV339" s="4"/>
      <c r="HW339" s="4"/>
      <c r="HY339" s="5">
        <f t="shared" si="887"/>
        <v>97</v>
      </c>
      <c r="HZ339" s="15">
        <v>29</v>
      </c>
      <c r="IA339" s="6" t="str">
        <f>IF(COUNTIF(HZ243:HZ338,HZ339)&gt;0,"R","")</f>
        <v>R</v>
      </c>
      <c r="IB339" s="6">
        <f t="shared" si="966"/>
        <v>2</v>
      </c>
      <c r="IC339" s="6">
        <f t="shared" si="1005"/>
        <v>42</v>
      </c>
      <c r="ID339" s="6">
        <f t="shared" si="967"/>
        <v>-84</v>
      </c>
      <c r="IE339" s="7">
        <f t="shared" si="968"/>
        <v>119</v>
      </c>
      <c r="IF339" s="30"/>
      <c r="IG339" s="4"/>
      <c r="IH339" s="4"/>
      <c r="IJ339" s="5">
        <f t="shared" si="888"/>
        <v>97</v>
      </c>
      <c r="IK339" s="15">
        <v>0</v>
      </c>
      <c r="IL339" s="6" t="str">
        <f>IF(COUNTIF(IK243:IK338,IK339)&gt;0,"R","")</f>
        <v>R</v>
      </c>
      <c r="IM339" s="6">
        <f t="shared" si="969"/>
        <v>1</v>
      </c>
      <c r="IN339" s="6">
        <f t="shared" si="1006"/>
        <v>37</v>
      </c>
      <c r="IO339" s="6">
        <f t="shared" si="970"/>
        <v>-37</v>
      </c>
      <c r="IP339" s="7">
        <f t="shared" si="971"/>
        <v>2662</v>
      </c>
      <c r="IQ339" s="30"/>
      <c r="IR339" s="4"/>
      <c r="IS339" s="4"/>
      <c r="IU339" s="5">
        <f t="shared" si="889"/>
        <v>97</v>
      </c>
      <c r="IV339" s="15">
        <v>14</v>
      </c>
      <c r="IW339" s="6" t="str">
        <f>IF(COUNTIF(IV243:IV338,IV339)&gt;0,"R","")</f>
        <v>R</v>
      </c>
      <c r="IX339" s="6">
        <f t="shared" si="972"/>
        <v>0</v>
      </c>
      <c r="IY339" s="6">
        <f t="shared" si="1007"/>
        <v>33</v>
      </c>
      <c r="IZ339" s="6">
        <f t="shared" si="973"/>
        <v>0</v>
      </c>
      <c r="JA339" s="7">
        <f t="shared" si="974"/>
        <v>2403</v>
      </c>
      <c r="JB339" s="30"/>
      <c r="JC339" s="4"/>
      <c r="JD339" s="4"/>
      <c r="JF339" s="5">
        <f t="shared" si="890"/>
        <v>97</v>
      </c>
      <c r="JG339" s="15">
        <v>25</v>
      </c>
      <c r="JH339" s="6" t="str">
        <f>IF(COUNTIF(JG243:JG338,JG339)&gt;0,"R","")</f>
        <v>R</v>
      </c>
      <c r="JI339" s="6">
        <f t="shared" si="975"/>
        <v>4</v>
      </c>
      <c r="JJ339" s="6">
        <f t="shared" si="1008"/>
        <v>41</v>
      </c>
      <c r="JK339" s="6">
        <f t="shared" si="976"/>
        <v>-164</v>
      </c>
      <c r="JL339" s="7">
        <f t="shared" si="977"/>
        <v>-1620</v>
      </c>
      <c r="JM339" s="30"/>
      <c r="JN339" s="4"/>
      <c r="JO339" s="4"/>
      <c r="JQ339" s="5">
        <f t="shared" si="891"/>
        <v>97</v>
      </c>
      <c r="JR339" s="15">
        <v>19</v>
      </c>
      <c r="JS339" s="6" t="str">
        <f>IF(COUNTIF(JR243:JR338,JR339)&gt;0,"R","")</f>
        <v>R</v>
      </c>
      <c r="JT339" s="6">
        <f t="shared" si="978"/>
        <v>1</v>
      </c>
      <c r="JU339" s="6">
        <f t="shared" si="1009"/>
        <v>37</v>
      </c>
      <c r="JV339" s="6">
        <f t="shared" si="979"/>
        <v>-37</v>
      </c>
      <c r="JW339" s="7">
        <f t="shared" si="980"/>
        <v>2781</v>
      </c>
      <c r="JX339" s="30"/>
      <c r="JY339" s="4"/>
      <c r="JZ339" s="4"/>
      <c r="KC339" s="5">
        <f t="shared" si="892"/>
        <v>97</v>
      </c>
      <c r="KD339" s="15">
        <v>10</v>
      </c>
      <c r="KE339" s="6" t="str">
        <f>IF(COUNTIF(KD243:KD338,KD339)&gt;0,"R","")</f>
        <v>R</v>
      </c>
      <c r="KF339" s="6">
        <f t="shared" si="981"/>
        <v>4</v>
      </c>
      <c r="KG339" s="6">
        <f t="shared" si="1010"/>
        <v>49</v>
      </c>
      <c r="KH339" s="6">
        <f t="shared" si="982"/>
        <v>-196</v>
      </c>
      <c r="KI339" s="7">
        <f t="shared" si="983"/>
        <v>-3317</v>
      </c>
      <c r="KJ339" s="30"/>
      <c r="KK339" s="4"/>
      <c r="KL339" s="4"/>
      <c r="KO339" s="5">
        <f t="shared" si="893"/>
        <v>97</v>
      </c>
      <c r="KP339" s="15">
        <v>3</v>
      </c>
      <c r="KQ339" s="6" t="str">
        <f>IF(COUNTIF(KP243:KP338,KP339)&gt;0,"R","")</f>
        <v>R</v>
      </c>
      <c r="KR339" s="6">
        <f t="shared" si="984"/>
        <v>3</v>
      </c>
      <c r="KS339" s="6">
        <f t="shared" si="1011"/>
        <v>46</v>
      </c>
      <c r="KT339" s="6">
        <f t="shared" si="985"/>
        <v>-138</v>
      </c>
      <c r="KU339" s="7">
        <f t="shared" si="986"/>
        <v>-811</v>
      </c>
      <c r="KV339" s="30"/>
      <c r="KW339" s="4"/>
      <c r="KX339" s="4"/>
      <c r="KZ339" s="5">
        <f t="shared" si="894"/>
        <v>97</v>
      </c>
      <c r="LA339" s="15">
        <v>15</v>
      </c>
      <c r="LB339" s="6" t="str">
        <f>IF(COUNTIF(LA243:LA338,LA339)&gt;0,"R","")</f>
        <v>R</v>
      </c>
      <c r="LC339" s="6">
        <f t="shared" si="987"/>
        <v>5</v>
      </c>
      <c r="LD339" s="6">
        <f t="shared" si="1012"/>
        <v>45</v>
      </c>
      <c r="LE339" s="6">
        <f t="shared" si="988"/>
        <v>-225</v>
      </c>
      <c r="LF339" s="7">
        <f t="shared" si="989"/>
        <v>-3688</v>
      </c>
      <c r="LG339" s="30"/>
      <c r="LH339" s="4"/>
      <c r="LI339" s="4"/>
      <c r="LL339" s="5">
        <f t="shared" si="895"/>
        <v>97</v>
      </c>
      <c r="LM339" s="15">
        <v>17</v>
      </c>
      <c r="LN339" s="6" t="str">
        <f>IF(COUNTIF(LM243:LM338,LM339)&gt;0,"R","")</f>
        <v>R</v>
      </c>
      <c r="LO339" s="6">
        <f t="shared" si="990"/>
        <v>2</v>
      </c>
      <c r="LP339" s="6">
        <f t="shared" si="1013"/>
        <v>39</v>
      </c>
      <c r="LQ339" s="6">
        <f t="shared" si="991"/>
        <v>-78</v>
      </c>
      <c r="LR339" s="7">
        <f t="shared" si="992"/>
        <v>1011</v>
      </c>
      <c r="LS339" s="30"/>
      <c r="LT339" s="4"/>
      <c r="LU339" s="4"/>
      <c r="LW339" s="5">
        <f t="shared" si="896"/>
        <v>97</v>
      </c>
      <c r="LX339" s="15">
        <v>5</v>
      </c>
      <c r="LY339" s="6" t="str">
        <f>IF(COUNTIF(LX243:LX338,LX339)&gt;0,"R","")</f>
        <v>R</v>
      </c>
      <c r="LZ339" s="6">
        <f t="shared" si="993"/>
        <v>3</v>
      </c>
      <c r="MA339" s="6">
        <f t="shared" si="1014"/>
        <v>44</v>
      </c>
      <c r="MB339" s="6">
        <f t="shared" si="994"/>
        <v>-132</v>
      </c>
      <c r="MC339" s="7">
        <f t="shared" si="995"/>
        <v>-672</v>
      </c>
      <c r="MD339" s="30"/>
      <c r="ME339" s="4"/>
      <c r="MF339" s="4"/>
      <c r="MH339" s="5">
        <f t="shared" si="897"/>
        <v>97</v>
      </c>
      <c r="MI339" s="15">
        <v>10</v>
      </c>
      <c r="MJ339" s="6" t="str">
        <f>IF(COUNTIF(MI243:MI338,MI339)&gt;0,"R","")</f>
        <v>R</v>
      </c>
      <c r="MK339" s="6">
        <f t="shared" si="1017"/>
        <v>2</v>
      </c>
      <c r="ML339" s="6">
        <f t="shared" si="1015"/>
        <v>45</v>
      </c>
      <c r="MM339" s="6">
        <f t="shared" si="996"/>
        <v>-90</v>
      </c>
      <c r="MN339" s="7">
        <f t="shared" si="997"/>
        <v>608</v>
      </c>
      <c r="MO339" s="30"/>
      <c r="MP339" s="4"/>
      <c r="MQ339" s="4"/>
      <c r="MT339" s="5">
        <f t="shared" si="898"/>
        <v>97</v>
      </c>
      <c r="MU339" s="15">
        <v>16</v>
      </c>
      <c r="MV339" s="6" t="str">
        <f>IF(COUNTIF(MU243:MU338,MU339)&gt;0,"R","")</f>
        <v>R</v>
      </c>
      <c r="MW339" s="6">
        <f t="shared" si="1018"/>
        <v>3</v>
      </c>
      <c r="MX339" s="6">
        <f t="shared" si="1016"/>
        <v>39</v>
      </c>
      <c r="MY339" s="6">
        <f t="shared" si="998"/>
        <v>-117</v>
      </c>
      <c r="MZ339" s="7">
        <f t="shared" si="999"/>
        <v>-352</v>
      </c>
      <c r="NA339" s="30"/>
      <c r="NB339" s="4"/>
      <c r="NC339" s="4"/>
    </row>
    <row r="340" spans="17:367" x14ac:dyDescent="0.25">
      <c r="Q340" s="5">
        <f t="shared" si="881"/>
        <v>99</v>
      </c>
      <c r="R340" s="15">
        <v>20</v>
      </c>
      <c r="S340" s="6" t="str">
        <f>IF(COUNTIF(R242:R339,R340)&gt;0,"R","")</f>
        <v>R</v>
      </c>
      <c r="T340" s="6">
        <f t="shared" si="899"/>
        <v>3</v>
      </c>
      <c r="U340" s="6">
        <f t="shared" si="938"/>
        <v>42</v>
      </c>
      <c r="V340" s="6">
        <f t="shared" si="900"/>
        <v>-126</v>
      </c>
      <c r="W340" s="7">
        <f t="shared" si="901"/>
        <v>-909</v>
      </c>
      <c r="X340" s="30"/>
      <c r="Y340" s="4"/>
      <c r="Z340" s="4"/>
      <c r="AG340" s="5">
        <f t="shared" si="869"/>
        <v>99</v>
      </c>
      <c r="AH340" s="15"/>
      <c r="AI340" s="6" t="str">
        <f>IF(COUNTIF(AH242:AH339,AH340)&gt;0,"R","")</f>
        <v>R</v>
      </c>
      <c r="AJ340" s="6" t="str">
        <f t="shared" si="902"/>
        <v/>
      </c>
      <c r="AK340" s="6" t="str">
        <f t="shared" si="939"/>
        <v/>
      </c>
      <c r="AL340" s="6" t="str">
        <f t="shared" si="903"/>
        <v/>
      </c>
      <c r="AM340" s="7" t="str">
        <f t="shared" si="904"/>
        <v/>
      </c>
      <c r="AN340" s="30"/>
      <c r="AO340" s="4"/>
      <c r="AP340" s="4"/>
      <c r="AS340" s="5">
        <f t="shared" si="870"/>
        <v>99</v>
      </c>
      <c r="AT340" s="15">
        <v>2</v>
      </c>
      <c r="AU340" s="6" t="str">
        <f>IF(COUNTIF(AT242:AT339,AT340)&gt;0,"R","")</f>
        <v>R</v>
      </c>
      <c r="AV340" s="6">
        <f t="shared" si="905"/>
        <v>1</v>
      </c>
      <c r="AW340" s="6">
        <f t="shared" si="940"/>
        <v>43</v>
      </c>
      <c r="AX340" s="6">
        <f t="shared" si="906"/>
        <v>-43</v>
      </c>
      <c r="AY340" s="7">
        <f t="shared" si="907"/>
        <v>1121</v>
      </c>
      <c r="AZ340" s="30"/>
      <c r="BA340" s="4"/>
      <c r="BB340" s="4"/>
      <c r="BI340" s="5">
        <f t="shared" si="871"/>
        <v>99</v>
      </c>
      <c r="BJ340" s="15">
        <v>32</v>
      </c>
      <c r="BK340" s="6" t="str">
        <f>IF(COUNTIF(BJ242:BJ339,BJ340)&gt;0,"R","")</f>
        <v>R</v>
      </c>
      <c r="BL340" s="6">
        <f t="shared" si="908"/>
        <v>1</v>
      </c>
      <c r="BM340" s="6">
        <f t="shared" si="941"/>
        <v>40</v>
      </c>
      <c r="BN340" s="6">
        <f t="shared" si="909"/>
        <v>-40</v>
      </c>
      <c r="BO340" s="7">
        <f t="shared" si="910"/>
        <v>1847</v>
      </c>
      <c r="BP340" s="30"/>
      <c r="BQ340" s="4"/>
      <c r="BR340" s="4"/>
      <c r="BW340" s="5">
        <f t="shared" si="872"/>
        <v>99</v>
      </c>
      <c r="BX340" s="15"/>
      <c r="BY340" s="6" t="str">
        <f>IF(COUNTIF(BX242:BX339,BX340)&gt;0,"R","")</f>
        <v>R</v>
      </c>
      <c r="BZ340" s="6" t="str">
        <f t="shared" si="911"/>
        <v/>
      </c>
      <c r="CA340" s="6" t="str">
        <f t="shared" si="942"/>
        <v/>
      </c>
      <c r="CB340" s="6" t="str">
        <f t="shared" si="912"/>
        <v/>
      </c>
      <c r="CC340" s="7" t="str">
        <f t="shared" si="913"/>
        <v/>
      </c>
      <c r="CD340" s="30"/>
      <c r="CE340" s="4"/>
      <c r="CF340" s="4"/>
      <c r="CK340" s="5">
        <f t="shared" si="873"/>
        <v>99</v>
      </c>
      <c r="CL340" s="15">
        <v>23</v>
      </c>
      <c r="CM340" s="6" t="str">
        <f>IF(COUNTIF(CL242:CL339,CL340)&gt;0,"R","")</f>
        <v>R</v>
      </c>
      <c r="CN340" s="6">
        <f t="shared" si="914"/>
        <v>4</v>
      </c>
      <c r="CO340" s="6">
        <f t="shared" si="943"/>
        <v>42</v>
      </c>
      <c r="CP340" s="6">
        <f t="shared" si="915"/>
        <v>-168</v>
      </c>
      <c r="CQ340" s="7">
        <f t="shared" si="916"/>
        <v>-1814</v>
      </c>
      <c r="CR340" s="30"/>
      <c r="CS340" s="4"/>
      <c r="CT340" s="4"/>
      <c r="CW340" s="5">
        <f t="shared" si="874"/>
        <v>99</v>
      </c>
      <c r="CX340" s="15"/>
      <c r="CY340" s="6" t="str">
        <f>IF(COUNTIF(CX242:CX339,CX340)&gt;0,"R","")</f>
        <v>R</v>
      </c>
      <c r="CZ340" s="6" t="str">
        <f t="shared" si="917"/>
        <v/>
      </c>
      <c r="DA340" s="6" t="str">
        <f t="shared" si="944"/>
        <v/>
      </c>
      <c r="DB340" s="6" t="str">
        <f t="shared" si="918"/>
        <v/>
      </c>
      <c r="DC340" s="7" t="str">
        <f t="shared" si="919"/>
        <v/>
      </c>
      <c r="DD340" s="30"/>
      <c r="DE340" s="4"/>
      <c r="DF340" s="4"/>
      <c r="DH340" s="5">
        <f t="shared" si="875"/>
        <v>99</v>
      </c>
      <c r="DI340" s="15">
        <v>22</v>
      </c>
      <c r="DJ340" s="6" t="str">
        <f>IF(COUNTIF(DI242:DI339,DI340)&gt;0,"R","")</f>
        <v>R</v>
      </c>
      <c r="DK340" s="6">
        <f t="shared" si="920"/>
        <v>0</v>
      </c>
      <c r="DL340" s="6">
        <f t="shared" si="945"/>
        <v>39</v>
      </c>
      <c r="DM340" s="6">
        <f t="shared" si="921"/>
        <v>0</v>
      </c>
      <c r="DN340" s="7">
        <f t="shared" si="922"/>
        <v>3370</v>
      </c>
      <c r="DO340" s="30"/>
      <c r="DP340" s="4"/>
      <c r="DQ340" s="4"/>
      <c r="DS340" s="5">
        <f t="shared" si="876"/>
        <v>99</v>
      </c>
      <c r="DT340" s="15">
        <v>36</v>
      </c>
      <c r="DU340" s="6" t="str">
        <f>IF(COUNTIF(DT242:DT339,DT340)&gt;0,"R","")</f>
        <v>R</v>
      </c>
      <c r="DV340" s="6">
        <f t="shared" si="923"/>
        <v>4</v>
      </c>
      <c r="DW340" s="6">
        <f t="shared" si="946"/>
        <v>47</v>
      </c>
      <c r="DX340" s="6">
        <f t="shared" si="924"/>
        <v>-188</v>
      </c>
      <c r="DY340" s="7">
        <f t="shared" si="925"/>
        <v>-3145</v>
      </c>
      <c r="DZ340" s="30"/>
      <c r="EA340" s="4"/>
      <c r="EB340" s="4"/>
      <c r="ED340" s="5">
        <f t="shared" si="877"/>
        <v>99</v>
      </c>
      <c r="EE340" s="15">
        <v>36</v>
      </c>
      <c r="EF340" s="6" t="str">
        <f>IF(COUNTIF(EE242:EE339,EE340)&gt;0,"R","")</f>
        <v>R</v>
      </c>
      <c r="EG340" s="6">
        <f t="shared" si="926"/>
        <v>4</v>
      </c>
      <c r="EH340" s="6">
        <f t="shared" si="947"/>
        <v>47</v>
      </c>
      <c r="EI340" s="6">
        <f t="shared" si="927"/>
        <v>-188</v>
      </c>
      <c r="EJ340" s="7">
        <f t="shared" si="928"/>
        <v>-3042</v>
      </c>
      <c r="EK340" s="30"/>
      <c r="EL340" s="4"/>
      <c r="EM340" s="4"/>
      <c r="EO340" s="5">
        <f t="shared" si="878"/>
        <v>99</v>
      </c>
      <c r="EP340" s="15">
        <v>14</v>
      </c>
      <c r="EQ340" s="6" t="str">
        <f>IF(COUNTIF(EP242:EP339,EP340)&gt;0,"R","")</f>
        <v>R</v>
      </c>
      <c r="ER340" s="6">
        <f t="shared" si="929"/>
        <v>3</v>
      </c>
      <c r="ES340" s="6">
        <f t="shared" si="948"/>
        <v>46</v>
      </c>
      <c r="ET340" s="6">
        <f t="shared" si="930"/>
        <v>-138</v>
      </c>
      <c r="EU340" s="7">
        <f t="shared" si="931"/>
        <v>-1265</v>
      </c>
      <c r="EV340" s="30"/>
      <c r="EW340" s="4"/>
      <c r="EX340" s="4"/>
      <c r="EZ340" s="5">
        <f t="shared" si="879"/>
        <v>99</v>
      </c>
      <c r="FA340" s="15">
        <v>21</v>
      </c>
      <c r="FB340" s="6" t="str">
        <f>IF(COUNTIF(FA242:FA339,FA340)&gt;0,"R","")</f>
        <v/>
      </c>
      <c r="FC340" s="6">
        <f t="shared" si="932"/>
        <v>4</v>
      </c>
      <c r="FD340" s="6">
        <f t="shared" si="949"/>
        <v>45</v>
      </c>
      <c r="FE340" s="6">
        <f t="shared" si="933"/>
        <v>1440</v>
      </c>
      <c r="FF340" s="7">
        <f t="shared" si="934"/>
        <v>-504</v>
      </c>
      <c r="FG340" s="30"/>
      <c r="FH340" s="4"/>
      <c r="FI340" s="4"/>
      <c r="FK340" s="5">
        <f t="shared" si="880"/>
        <v>99</v>
      </c>
      <c r="FL340" s="15">
        <v>9</v>
      </c>
      <c r="FM340" s="6" t="str">
        <f>IF(COUNTIF(FL242:FL339,FL340)&gt;0,"R","")</f>
        <v>R</v>
      </c>
      <c r="FN340" s="6">
        <f t="shared" si="935"/>
        <v>4</v>
      </c>
      <c r="FO340" s="6">
        <f t="shared" si="950"/>
        <v>48</v>
      </c>
      <c r="FP340" s="6">
        <f t="shared" si="936"/>
        <v>-192</v>
      </c>
      <c r="FQ340" s="7">
        <f t="shared" si="937"/>
        <v>-3606</v>
      </c>
      <c r="FR340" s="30"/>
      <c r="FS340" s="4"/>
      <c r="FT340" s="4"/>
      <c r="FV340" s="5">
        <f t="shared" si="882"/>
        <v>98</v>
      </c>
      <c r="FW340" s="15">
        <v>30</v>
      </c>
      <c r="FX340" s="6" t="str">
        <f>IF(COUNTIF(FW243:FW339,FW340)&gt;0,"R","")</f>
        <v>R</v>
      </c>
      <c r="FY340" s="6">
        <f t="shared" si="951"/>
        <v>1</v>
      </c>
      <c r="FZ340" s="6">
        <f t="shared" si="1000"/>
        <v>40</v>
      </c>
      <c r="GA340" s="6">
        <f t="shared" si="952"/>
        <v>-40</v>
      </c>
      <c r="GB340" s="7">
        <f t="shared" si="953"/>
        <v>2365</v>
      </c>
      <c r="GC340" s="30"/>
      <c r="GD340" s="4"/>
      <c r="GE340" s="4"/>
      <c r="GG340" s="5">
        <f t="shared" si="883"/>
        <v>98</v>
      </c>
      <c r="GH340" s="15">
        <v>12</v>
      </c>
      <c r="GI340" s="6" t="str">
        <f>IF(COUNTIF(GH243:GH339,GH340)&gt;0,"R","")</f>
        <v>R</v>
      </c>
      <c r="GJ340" s="6">
        <f t="shared" si="954"/>
        <v>3</v>
      </c>
      <c r="GK340" s="6">
        <f t="shared" si="1001"/>
        <v>45</v>
      </c>
      <c r="GL340" s="6">
        <f t="shared" si="955"/>
        <v>-135</v>
      </c>
      <c r="GM340" s="7">
        <f t="shared" si="956"/>
        <v>-1033</v>
      </c>
      <c r="GN340" s="30"/>
      <c r="GO340" s="4"/>
      <c r="GP340" s="4"/>
      <c r="GR340" s="5">
        <f t="shared" si="884"/>
        <v>98</v>
      </c>
      <c r="GS340" s="15">
        <v>26</v>
      </c>
      <c r="GT340" s="6" t="str">
        <f>IF(COUNTIF(GS243:GS339,GS340)&gt;0,"R","")</f>
        <v>R</v>
      </c>
      <c r="GU340" s="6">
        <f t="shared" si="957"/>
        <v>1</v>
      </c>
      <c r="GV340" s="6">
        <f t="shared" si="1002"/>
        <v>38</v>
      </c>
      <c r="GW340" s="6">
        <f t="shared" si="958"/>
        <v>-38</v>
      </c>
      <c r="GX340" s="7">
        <f t="shared" si="959"/>
        <v>2545</v>
      </c>
      <c r="GY340" s="30"/>
      <c r="GZ340" s="4"/>
      <c r="HA340" s="4"/>
      <c r="HC340" s="5">
        <f t="shared" si="885"/>
        <v>98</v>
      </c>
      <c r="HD340" s="15"/>
      <c r="HE340" s="6" t="str">
        <f>IF(COUNTIF(HD243:HD339,HD340)&gt;0,"R","")</f>
        <v>R</v>
      </c>
      <c r="HF340" s="6" t="str">
        <f t="shared" si="960"/>
        <v/>
      </c>
      <c r="HG340" s="6" t="str">
        <f t="shared" si="1003"/>
        <v/>
      </c>
      <c r="HH340" s="6" t="str">
        <f t="shared" si="961"/>
        <v/>
      </c>
      <c r="HI340" s="7" t="str">
        <f t="shared" si="962"/>
        <v/>
      </c>
      <c r="HJ340" s="30"/>
      <c r="HK340" s="4"/>
      <c r="HL340" s="4"/>
      <c r="HN340" s="5">
        <f t="shared" si="886"/>
        <v>98</v>
      </c>
      <c r="HO340" s="15">
        <v>34</v>
      </c>
      <c r="HP340" s="6" t="str">
        <f>IF(COUNTIF(HO243:HO339,HO340)&gt;0,"R","")</f>
        <v>R</v>
      </c>
      <c r="HQ340" s="6">
        <f t="shared" si="963"/>
        <v>4</v>
      </c>
      <c r="HR340" s="6">
        <f t="shared" si="1004"/>
        <v>46</v>
      </c>
      <c r="HS340" s="6">
        <f t="shared" si="964"/>
        <v>-184</v>
      </c>
      <c r="HT340" s="7">
        <f t="shared" si="965"/>
        <v>-2628</v>
      </c>
      <c r="HU340" s="30"/>
      <c r="HV340" s="4"/>
      <c r="HW340" s="4"/>
      <c r="HY340" s="5">
        <f t="shared" si="887"/>
        <v>98</v>
      </c>
      <c r="HZ340" s="15">
        <v>9</v>
      </c>
      <c r="IA340" s="6" t="str">
        <f>IF(COUNTIF(HZ243:HZ339,HZ340)&gt;0,"R","")</f>
        <v>R</v>
      </c>
      <c r="IB340" s="6">
        <f t="shared" si="966"/>
        <v>2</v>
      </c>
      <c r="IC340" s="6">
        <f t="shared" si="1005"/>
        <v>43</v>
      </c>
      <c r="ID340" s="6">
        <f t="shared" si="967"/>
        <v>-86</v>
      </c>
      <c r="IE340" s="7">
        <f t="shared" si="968"/>
        <v>33</v>
      </c>
      <c r="IF340" s="30"/>
      <c r="IG340" s="4"/>
      <c r="IH340" s="4"/>
      <c r="IJ340" s="5">
        <f t="shared" si="888"/>
        <v>98</v>
      </c>
      <c r="IK340" s="15">
        <v>36</v>
      </c>
      <c r="IL340" s="6" t="str">
        <f>IF(COUNTIF(IK243:IK339,IK340)&gt;0,"R","")</f>
        <v>R</v>
      </c>
      <c r="IM340" s="6">
        <f t="shared" si="969"/>
        <v>1</v>
      </c>
      <c r="IN340" s="6">
        <f t="shared" si="1006"/>
        <v>38</v>
      </c>
      <c r="IO340" s="6">
        <f t="shared" si="970"/>
        <v>-38</v>
      </c>
      <c r="IP340" s="7">
        <f t="shared" si="971"/>
        <v>2624</v>
      </c>
      <c r="IQ340" s="30"/>
      <c r="IR340" s="4"/>
      <c r="IS340" s="4"/>
      <c r="IU340" s="5">
        <f t="shared" si="889"/>
        <v>98</v>
      </c>
      <c r="IV340" s="15">
        <v>17</v>
      </c>
      <c r="IW340" s="6" t="str">
        <f>IF(COUNTIF(IV243:IV339,IV340)&gt;0,"R","")</f>
        <v>R</v>
      </c>
      <c r="IX340" s="6">
        <f t="shared" si="972"/>
        <v>0</v>
      </c>
      <c r="IY340" s="6">
        <f t="shared" si="1007"/>
        <v>34</v>
      </c>
      <c r="IZ340" s="6">
        <f t="shared" si="973"/>
        <v>0</v>
      </c>
      <c r="JA340" s="7">
        <f t="shared" si="974"/>
        <v>2403</v>
      </c>
      <c r="JB340" s="30"/>
      <c r="JC340" s="4"/>
      <c r="JD340" s="4"/>
      <c r="JF340" s="5">
        <f t="shared" si="890"/>
        <v>98</v>
      </c>
      <c r="JG340" s="15">
        <v>14</v>
      </c>
      <c r="JH340" s="6" t="str">
        <f>IF(COUNTIF(JG243:JG339,JG340)&gt;0,"R","")</f>
        <v>R</v>
      </c>
      <c r="JI340" s="6">
        <f t="shared" si="975"/>
        <v>4</v>
      </c>
      <c r="JJ340" s="6">
        <f t="shared" si="1008"/>
        <v>42</v>
      </c>
      <c r="JK340" s="6">
        <f t="shared" si="976"/>
        <v>-168</v>
      </c>
      <c r="JL340" s="7">
        <f t="shared" si="977"/>
        <v>-1788</v>
      </c>
      <c r="JM340" s="30"/>
      <c r="JN340" s="4"/>
      <c r="JO340" s="4"/>
      <c r="JQ340" s="5">
        <f t="shared" si="891"/>
        <v>98</v>
      </c>
      <c r="JR340" s="15">
        <v>16</v>
      </c>
      <c r="JS340" s="6" t="str">
        <f>IF(COUNTIF(JR243:JR339,JR340)&gt;0,"R","")</f>
        <v>R</v>
      </c>
      <c r="JT340" s="6">
        <f t="shared" si="978"/>
        <v>1</v>
      </c>
      <c r="JU340" s="6">
        <f t="shared" si="1009"/>
        <v>38</v>
      </c>
      <c r="JV340" s="6">
        <f t="shared" si="979"/>
        <v>-38</v>
      </c>
      <c r="JW340" s="7">
        <f t="shared" si="980"/>
        <v>2743</v>
      </c>
      <c r="JX340" s="30"/>
      <c r="JY340" s="4"/>
      <c r="JZ340" s="4"/>
      <c r="KC340" s="5">
        <f t="shared" si="892"/>
        <v>98</v>
      </c>
      <c r="KD340" s="15">
        <v>32</v>
      </c>
      <c r="KE340" s="6" t="str">
        <f>IF(COUNTIF(KD243:KD339,KD340)&gt;0,"R","")</f>
        <v>R</v>
      </c>
      <c r="KF340" s="6">
        <f t="shared" si="981"/>
        <v>4</v>
      </c>
      <c r="KG340" s="6">
        <f t="shared" si="1010"/>
        <v>50</v>
      </c>
      <c r="KH340" s="6">
        <f t="shared" si="982"/>
        <v>-200</v>
      </c>
      <c r="KI340" s="7">
        <f t="shared" si="983"/>
        <v>-3517</v>
      </c>
      <c r="KJ340" s="30"/>
      <c r="KK340" s="4"/>
      <c r="KL340" s="4"/>
      <c r="KO340" s="5">
        <f t="shared" si="893"/>
        <v>98</v>
      </c>
      <c r="KP340" s="15">
        <v>29</v>
      </c>
      <c r="KQ340" s="6" t="str">
        <f>IF(COUNTIF(KP243:KP339,KP340)&gt;0,"R","")</f>
        <v/>
      </c>
      <c r="KR340" s="6">
        <f t="shared" si="984"/>
        <v>3</v>
      </c>
      <c r="KS340" s="6">
        <f t="shared" si="1011"/>
        <v>47</v>
      </c>
      <c r="KT340" s="6">
        <f t="shared" si="985"/>
        <v>1551</v>
      </c>
      <c r="KU340" s="7">
        <f t="shared" si="986"/>
        <v>740</v>
      </c>
      <c r="KV340" s="30"/>
      <c r="KW340" s="4"/>
      <c r="KX340" s="4"/>
      <c r="KZ340" s="5">
        <f t="shared" si="894"/>
        <v>98</v>
      </c>
      <c r="LA340" s="15">
        <v>0</v>
      </c>
      <c r="LB340" s="6" t="str">
        <f>IF(COUNTIF(LA243:LA339,LA340)&gt;0,"R","")</f>
        <v/>
      </c>
      <c r="LC340" s="6">
        <f t="shared" si="987"/>
        <v>5</v>
      </c>
      <c r="LD340" s="6">
        <f t="shared" si="1012"/>
        <v>46</v>
      </c>
      <c r="LE340" s="6">
        <f t="shared" si="988"/>
        <v>1426</v>
      </c>
      <c r="LF340" s="7">
        <f t="shared" si="989"/>
        <v>-2262</v>
      </c>
      <c r="LG340" s="30"/>
      <c r="LH340" s="4"/>
      <c r="LI340" s="4"/>
      <c r="LL340" s="5">
        <f t="shared" si="895"/>
        <v>98</v>
      </c>
      <c r="LM340" s="15">
        <v>14</v>
      </c>
      <c r="LN340" s="6" t="str">
        <f>IF(COUNTIF(LM243:LM339,LM340)&gt;0,"R","")</f>
        <v>R</v>
      </c>
      <c r="LO340" s="6">
        <f t="shared" si="990"/>
        <v>2</v>
      </c>
      <c r="LP340" s="6">
        <f t="shared" si="1013"/>
        <v>40</v>
      </c>
      <c r="LQ340" s="6">
        <f t="shared" si="991"/>
        <v>-80</v>
      </c>
      <c r="LR340" s="7">
        <f t="shared" si="992"/>
        <v>931</v>
      </c>
      <c r="LS340" s="30"/>
      <c r="LT340" s="4"/>
      <c r="LU340" s="4"/>
      <c r="LW340" s="5">
        <f t="shared" si="896"/>
        <v>98</v>
      </c>
      <c r="LX340" s="15">
        <v>28</v>
      </c>
      <c r="LY340" s="6" t="str">
        <f>IF(COUNTIF(LX243:LX339,LX340)&gt;0,"R","")</f>
        <v>R</v>
      </c>
      <c r="LZ340" s="6">
        <f t="shared" si="993"/>
        <v>3</v>
      </c>
      <c r="MA340" s="6">
        <f t="shared" si="1014"/>
        <v>45</v>
      </c>
      <c r="MB340" s="6">
        <f t="shared" si="994"/>
        <v>-135</v>
      </c>
      <c r="MC340" s="7">
        <f t="shared" si="995"/>
        <v>-807</v>
      </c>
      <c r="MD340" s="30"/>
      <c r="ME340" s="4"/>
      <c r="MF340" s="4"/>
      <c r="MH340" s="5">
        <f t="shared" si="897"/>
        <v>98</v>
      </c>
      <c r="MI340" s="15">
        <v>25</v>
      </c>
      <c r="MJ340" s="6" t="str">
        <f>IF(COUNTIF(MI243:MI339,MI340)&gt;0,"R","")</f>
        <v>R</v>
      </c>
      <c r="MK340" s="6">
        <f t="shared" si="1017"/>
        <v>2</v>
      </c>
      <c r="ML340" s="6">
        <f t="shared" si="1015"/>
        <v>46</v>
      </c>
      <c r="MM340" s="6">
        <f t="shared" si="996"/>
        <v>-92</v>
      </c>
      <c r="MN340" s="7">
        <f t="shared" si="997"/>
        <v>516</v>
      </c>
      <c r="MO340" s="30"/>
      <c r="MP340" s="4"/>
      <c r="MQ340" s="4"/>
      <c r="MT340" s="5">
        <f t="shared" si="898"/>
        <v>98</v>
      </c>
      <c r="MU340" s="15">
        <v>21</v>
      </c>
      <c r="MV340" s="6" t="str">
        <f>IF(COUNTIF(MU243:MU339,MU340)&gt;0,"R","")</f>
        <v>R</v>
      </c>
      <c r="MW340" s="6">
        <f t="shared" si="1018"/>
        <v>3</v>
      </c>
      <c r="MX340" s="6">
        <f t="shared" si="1016"/>
        <v>40</v>
      </c>
      <c r="MY340" s="6">
        <f t="shared" si="998"/>
        <v>-120</v>
      </c>
      <c r="MZ340" s="7">
        <f t="shared" si="999"/>
        <v>-472</v>
      </c>
      <c r="NA340" s="30"/>
      <c r="NB340" s="4"/>
      <c r="NC340" s="4"/>
    </row>
    <row r="341" spans="17:367" x14ac:dyDescent="0.25">
      <c r="Q341" s="5">
        <f t="shared" si="881"/>
        <v>100</v>
      </c>
      <c r="R341" s="15">
        <v>2</v>
      </c>
      <c r="S341" s="6" t="str">
        <f>IF(COUNTIF(R242:R340,R341)&gt;0,"R","")</f>
        <v>R</v>
      </c>
      <c r="T341" s="6">
        <f t="shared" si="899"/>
        <v>3</v>
      </c>
      <c r="U341" s="6">
        <f t="shared" si="938"/>
        <v>43</v>
      </c>
      <c r="V341" s="6">
        <f t="shared" si="900"/>
        <v>-129</v>
      </c>
      <c r="W341" s="7">
        <f t="shared" si="901"/>
        <v>-1038</v>
      </c>
      <c r="X341" s="30"/>
      <c r="Y341" s="4"/>
      <c r="Z341" s="4"/>
      <c r="AG341" s="5">
        <f t="shared" si="869"/>
        <v>100</v>
      </c>
      <c r="AH341" s="15"/>
      <c r="AI341" s="6" t="str">
        <f>IF(COUNTIF(AH242:AH340,AH341)&gt;0,"R","")</f>
        <v>R</v>
      </c>
      <c r="AJ341" s="6" t="str">
        <f t="shared" si="902"/>
        <v/>
      </c>
      <c r="AK341" s="6" t="str">
        <f t="shared" si="939"/>
        <v/>
      </c>
      <c r="AL341" s="6" t="str">
        <f t="shared" si="903"/>
        <v/>
      </c>
      <c r="AM341" s="7" t="str">
        <f t="shared" si="904"/>
        <v/>
      </c>
      <c r="AN341" s="30"/>
      <c r="AO341" s="4"/>
      <c r="AP341" s="4"/>
      <c r="AS341" s="5">
        <f t="shared" si="870"/>
        <v>100</v>
      </c>
      <c r="AT341" s="15">
        <v>18</v>
      </c>
      <c r="AU341" s="6" t="str">
        <f>IF(COUNTIF(AT242:AT340,AT341)&gt;0,"R","")</f>
        <v>R</v>
      </c>
      <c r="AV341" s="6">
        <f t="shared" si="905"/>
        <v>1</v>
      </c>
      <c r="AW341" s="6">
        <f t="shared" si="940"/>
        <v>44</v>
      </c>
      <c r="AX341" s="6">
        <f t="shared" si="906"/>
        <v>-44</v>
      </c>
      <c r="AY341" s="7">
        <f t="shared" si="907"/>
        <v>1077</v>
      </c>
      <c r="AZ341" s="30"/>
      <c r="BA341" s="4"/>
      <c r="BB341" s="4"/>
      <c r="BI341" s="5">
        <f t="shared" si="871"/>
        <v>100</v>
      </c>
      <c r="BJ341" s="15">
        <v>12</v>
      </c>
      <c r="BK341" s="6" t="str">
        <f>IF(COUNTIF(BJ242:BJ340,BJ341)&gt;0,"R","")</f>
        <v>R</v>
      </c>
      <c r="BL341" s="6">
        <f t="shared" si="908"/>
        <v>1</v>
      </c>
      <c r="BM341" s="6">
        <f t="shared" si="941"/>
        <v>41</v>
      </c>
      <c r="BN341" s="6">
        <f t="shared" si="909"/>
        <v>-41</v>
      </c>
      <c r="BO341" s="7">
        <f t="shared" si="910"/>
        <v>1806</v>
      </c>
      <c r="BP341" s="30"/>
      <c r="BQ341" s="4"/>
      <c r="BR341" s="4"/>
      <c r="BW341" s="5">
        <f t="shared" si="872"/>
        <v>100</v>
      </c>
      <c r="BX341" s="15"/>
      <c r="BY341" s="6" t="str">
        <f>IF(COUNTIF(BX242:BX340,BX341)&gt;0,"R","")</f>
        <v>R</v>
      </c>
      <c r="BZ341" s="6" t="str">
        <f t="shared" si="911"/>
        <v/>
      </c>
      <c r="CA341" s="6" t="str">
        <f t="shared" si="942"/>
        <v/>
      </c>
      <c r="CB341" s="6" t="str">
        <f t="shared" si="912"/>
        <v/>
      </c>
      <c r="CC341" s="7" t="str">
        <f t="shared" si="913"/>
        <v/>
      </c>
      <c r="CD341" s="30"/>
      <c r="CE341" s="4"/>
      <c r="CF341" s="4"/>
      <c r="CK341" s="5">
        <f t="shared" si="873"/>
        <v>100</v>
      </c>
      <c r="CL341" s="15">
        <v>28</v>
      </c>
      <c r="CM341" s="6" t="str">
        <f>IF(COUNTIF(CL242:CL340,CL341)&gt;0,"R","")</f>
        <v>R</v>
      </c>
      <c r="CN341" s="6">
        <f t="shared" si="914"/>
        <v>4</v>
      </c>
      <c r="CO341" s="6">
        <f t="shared" si="943"/>
        <v>43</v>
      </c>
      <c r="CP341" s="6">
        <f t="shared" si="915"/>
        <v>-172</v>
      </c>
      <c r="CQ341" s="7">
        <f t="shared" si="916"/>
        <v>-1986</v>
      </c>
      <c r="CR341" s="30"/>
      <c r="CS341" s="4"/>
      <c r="CT341" s="4"/>
      <c r="CW341" s="5">
        <f t="shared" si="874"/>
        <v>100</v>
      </c>
      <c r="CX341" s="15"/>
      <c r="CY341" s="6" t="str">
        <f>IF(COUNTIF(CX242:CX340,CX341)&gt;0,"R","")</f>
        <v>R</v>
      </c>
      <c r="CZ341" s="6" t="str">
        <f t="shared" si="917"/>
        <v/>
      </c>
      <c r="DA341" s="6" t="str">
        <f t="shared" si="944"/>
        <v/>
      </c>
      <c r="DB341" s="6" t="str">
        <f t="shared" si="918"/>
        <v/>
      </c>
      <c r="DC341" s="7" t="str">
        <f t="shared" si="919"/>
        <v/>
      </c>
      <c r="DD341" s="30"/>
      <c r="DE341" s="4"/>
      <c r="DF341" s="4"/>
      <c r="DH341" s="5">
        <f t="shared" si="875"/>
        <v>100</v>
      </c>
      <c r="DI341" s="15">
        <v>19</v>
      </c>
      <c r="DJ341" s="6" t="str">
        <f>IF(COUNTIF(DI242:DI340,DI341)&gt;0,"R","")</f>
        <v>R</v>
      </c>
      <c r="DK341" s="6">
        <f t="shared" si="920"/>
        <v>0</v>
      </c>
      <c r="DL341" s="6">
        <f t="shared" si="945"/>
        <v>40</v>
      </c>
      <c r="DM341" s="6">
        <f t="shared" si="921"/>
        <v>0</v>
      </c>
      <c r="DN341" s="7">
        <f t="shared" si="922"/>
        <v>3370</v>
      </c>
      <c r="DO341" s="30"/>
      <c r="DP341" s="4"/>
      <c r="DQ341" s="4"/>
      <c r="DS341" s="5">
        <f t="shared" si="876"/>
        <v>100</v>
      </c>
      <c r="DT341" s="15">
        <v>35</v>
      </c>
      <c r="DU341" s="6" t="str">
        <f>IF(COUNTIF(DT242:DT340,DT341)&gt;0,"R","")</f>
        <v>R</v>
      </c>
      <c r="DV341" s="6">
        <f t="shared" si="923"/>
        <v>4</v>
      </c>
      <c r="DW341" s="6">
        <f t="shared" si="946"/>
        <v>48</v>
      </c>
      <c r="DX341" s="6">
        <f t="shared" si="924"/>
        <v>-192</v>
      </c>
      <c r="DY341" s="7">
        <f t="shared" si="925"/>
        <v>-3337</v>
      </c>
      <c r="DZ341" s="30"/>
      <c r="EA341" s="4"/>
      <c r="EB341" s="4"/>
      <c r="ED341" s="5">
        <f t="shared" si="877"/>
        <v>100</v>
      </c>
      <c r="EE341" s="15">
        <v>35</v>
      </c>
      <c r="EF341" s="6" t="str">
        <f>IF(COUNTIF(EE242:EE340,EE341)&gt;0,"R","")</f>
        <v/>
      </c>
      <c r="EG341" s="6">
        <f t="shared" si="926"/>
        <v>4</v>
      </c>
      <c r="EH341" s="6">
        <f t="shared" si="947"/>
        <v>48</v>
      </c>
      <c r="EI341" s="6">
        <f t="shared" si="927"/>
        <v>1536</v>
      </c>
      <c r="EJ341" s="7">
        <f t="shared" si="928"/>
        <v>-1506</v>
      </c>
      <c r="EK341" s="30"/>
      <c r="EL341" s="4"/>
      <c r="EM341" s="4"/>
      <c r="EO341" s="5">
        <f t="shared" si="878"/>
        <v>100</v>
      </c>
      <c r="EP341" s="15">
        <v>10</v>
      </c>
      <c r="EQ341" s="6" t="str">
        <f>IF(COUNTIF(EP242:EP340,EP341)&gt;0,"R","")</f>
        <v>R</v>
      </c>
      <c r="ER341" s="6">
        <f t="shared" si="929"/>
        <v>3</v>
      </c>
      <c r="ES341" s="6">
        <f t="shared" si="948"/>
        <v>47</v>
      </c>
      <c r="ET341" s="6">
        <f t="shared" si="930"/>
        <v>-141</v>
      </c>
      <c r="EU341" s="7">
        <f t="shared" si="931"/>
        <v>-1406</v>
      </c>
      <c r="EV341" s="30"/>
      <c r="EW341" s="4"/>
      <c r="EX341" s="4"/>
      <c r="EZ341" s="5">
        <f t="shared" si="879"/>
        <v>100</v>
      </c>
      <c r="FA341" s="15">
        <v>22</v>
      </c>
      <c r="FB341" s="6" t="str">
        <f>IF(COUNTIF(FA242:FA340,FA341)&gt;0,"R","")</f>
        <v>R</v>
      </c>
      <c r="FC341" s="6">
        <f t="shared" si="932"/>
        <v>3</v>
      </c>
      <c r="FD341" s="6">
        <f t="shared" si="949"/>
        <v>44</v>
      </c>
      <c r="FE341" s="6">
        <f t="shared" si="933"/>
        <v>-132</v>
      </c>
      <c r="FF341" s="7">
        <f t="shared" si="934"/>
        <v>-636</v>
      </c>
      <c r="FG341" s="30"/>
      <c r="FH341" s="4"/>
      <c r="FI341" s="4"/>
      <c r="FK341" s="5">
        <f t="shared" si="880"/>
        <v>100</v>
      </c>
      <c r="FL341" s="15">
        <v>31</v>
      </c>
      <c r="FM341" s="6" t="str">
        <f>IF(COUNTIF(FL242:FL340,FL341)&gt;0,"R","")</f>
        <v>R</v>
      </c>
      <c r="FN341" s="6">
        <f t="shared" si="935"/>
        <v>4</v>
      </c>
      <c r="FO341" s="6">
        <f t="shared" si="950"/>
        <v>49</v>
      </c>
      <c r="FP341" s="6">
        <f t="shared" si="936"/>
        <v>-196</v>
      </c>
      <c r="FQ341" s="7">
        <f t="shared" si="937"/>
        <v>-3802</v>
      </c>
      <c r="FR341" s="30"/>
      <c r="FS341" s="4"/>
      <c r="FT341" s="4"/>
      <c r="FV341" s="5">
        <f t="shared" si="882"/>
        <v>99</v>
      </c>
      <c r="FW341" s="15">
        <v>24</v>
      </c>
      <c r="FX341" s="6" t="str">
        <f>IF(COUNTIF(FW243:FW340,FW341)&gt;0,"R","")</f>
        <v>R</v>
      </c>
      <c r="FY341" s="6">
        <f t="shared" si="951"/>
        <v>1</v>
      </c>
      <c r="FZ341" s="6">
        <f t="shared" si="1000"/>
        <v>41</v>
      </c>
      <c r="GA341" s="6">
        <f t="shared" si="952"/>
        <v>-41</v>
      </c>
      <c r="GB341" s="7">
        <f t="shared" si="953"/>
        <v>2324</v>
      </c>
      <c r="GC341" s="30"/>
      <c r="GD341" s="4"/>
      <c r="GE341" s="4"/>
      <c r="GG341" s="5">
        <f t="shared" si="883"/>
        <v>99</v>
      </c>
      <c r="GH341" s="15">
        <v>25</v>
      </c>
      <c r="GI341" s="6" t="str">
        <f>IF(COUNTIF(GH243:GH340,GH341)&gt;0,"R","")</f>
        <v>R</v>
      </c>
      <c r="GJ341" s="6">
        <f t="shared" si="954"/>
        <v>3</v>
      </c>
      <c r="GK341" s="6">
        <f t="shared" si="1001"/>
        <v>46</v>
      </c>
      <c r="GL341" s="6">
        <f t="shared" si="955"/>
        <v>-138</v>
      </c>
      <c r="GM341" s="7">
        <f t="shared" si="956"/>
        <v>-1171</v>
      </c>
      <c r="GN341" s="30"/>
      <c r="GO341" s="4"/>
      <c r="GP341" s="4"/>
      <c r="GR341" s="5">
        <f t="shared" si="884"/>
        <v>99</v>
      </c>
      <c r="GS341" s="15">
        <v>12</v>
      </c>
      <c r="GT341" s="6" t="str">
        <f>IF(COUNTIF(GS243:GS340,GS341)&gt;0,"R","")</f>
        <v>R</v>
      </c>
      <c r="GU341" s="6">
        <f t="shared" si="957"/>
        <v>1</v>
      </c>
      <c r="GV341" s="6">
        <f t="shared" si="1002"/>
        <v>39</v>
      </c>
      <c r="GW341" s="6">
        <f t="shared" si="958"/>
        <v>-39</v>
      </c>
      <c r="GX341" s="7">
        <f t="shared" si="959"/>
        <v>2506</v>
      </c>
      <c r="GY341" s="30"/>
      <c r="GZ341" s="4"/>
      <c r="HA341" s="4"/>
      <c r="HC341" s="5">
        <f t="shared" si="885"/>
        <v>99</v>
      </c>
      <c r="HD341" s="15"/>
      <c r="HE341" s="6" t="str">
        <f>IF(COUNTIF(HD243:HD340,HD341)&gt;0,"R","")</f>
        <v>R</v>
      </c>
      <c r="HF341" s="6" t="str">
        <f t="shared" si="960"/>
        <v/>
      </c>
      <c r="HG341" s="6" t="str">
        <f t="shared" si="1003"/>
        <v/>
      </c>
      <c r="HH341" s="6" t="str">
        <f t="shared" si="961"/>
        <v/>
      </c>
      <c r="HI341" s="7" t="str">
        <f t="shared" si="962"/>
        <v/>
      </c>
      <c r="HJ341" s="30"/>
      <c r="HK341" s="4"/>
      <c r="HL341" s="4"/>
      <c r="HN341" s="5">
        <f t="shared" si="886"/>
        <v>99</v>
      </c>
      <c r="HO341" s="15">
        <v>4</v>
      </c>
      <c r="HP341" s="6" t="str">
        <f>IF(COUNTIF(HO243:HO340,HO341)&gt;0,"R","")</f>
        <v>R</v>
      </c>
      <c r="HQ341" s="6">
        <f t="shared" si="963"/>
        <v>4</v>
      </c>
      <c r="HR341" s="6">
        <f t="shared" si="1004"/>
        <v>47</v>
      </c>
      <c r="HS341" s="6">
        <f t="shared" si="964"/>
        <v>-188</v>
      </c>
      <c r="HT341" s="7">
        <f t="shared" si="965"/>
        <v>-2816</v>
      </c>
      <c r="HU341" s="30"/>
      <c r="HV341" s="4"/>
      <c r="HW341" s="4"/>
      <c r="HY341" s="5">
        <f t="shared" si="887"/>
        <v>99</v>
      </c>
      <c r="HZ341" s="15">
        <v>15</v>
      </c>
      <c r="IA341" s="6" t="str">
        <f>IF(COUNTIF(HZ243:HZ340,HZ341)&gt;0,"R","")</f>
        <v>R</v>
      </c>
      <c r="IB341" s="6">
        <f t="shared" si="966"/>
        <v>2</v>
      </c>
      <c r="IC341" s="6">
        <f t="shared" si="1005"/>
        <v>44</v>
      </c>
      <c r="ID341" s="6">
        <f t="shared" si="967"/>
        <v>-88</v>
      </c>
      <c r="IE341" s="7">
        <f t="shared" si="968"/>
        <v>-55</v>
      </c>
      <c r="IF341" s="30"/>
      <c r="IG341" s="4"/>
      <c r="IH341" s="4"/>
      <c r="IJ341" s="5">
        <f t="shared" si="888"/>
        <v>99</v>
      </c>
      <c r="IK341" s="15">
        <v>32</v>
      </c>
      <c r="IL341" s="6" t="str">
        <f>IF(COUNTIF(IK243:IK340,IK341)&gt;0,"R","")</f>
        <v>R</v>
      </c>
      <c r="IM341" s="6">
        <f t="shared" si="969"/>
        <v>1</v>
      </c>
      <c r="IN341" s="6">
        <f t="shared" si="1006"/>
        <v>39</v>
      </c>
      <c r="IO341" s="6">
        <f t="shared" si="970"/>
        <v>-39</v>
      </c>
      <c r="IP341" s="7">
        <f t="shared" si="971"/>
        <v>2585</v>
      </c>
      <c r="IQ341" s="30"/>
      <c r="IR341" s="4"/>
      <c r="IS341" s="4"/>
      <c r="IU341" s="5">
        <f t="shared" si="889"/>
        <v>99</v>
      </c>
      <c r="IV341" s="15">
        <v>22</v>
      </c>
      <c r="IW341" s="6" t="str">
        <f>IF(COUNTIF(IV243:IV340,IV341)&gt;0,"R","")</f>
        <v>R</v>
      </c>
      <c r="IX341" s="6">
        <f t="shared" si="972"/>
        <v>0</v>
      </c>
      <c r="IY341" s="6">
        <f t="shared" si="1007"/>
        <v>35</v>
      </c>
      <c r="IZ341" s="6">
        <f t="shared" si="973"/>
        <v>0</v>
      </c>
      <c r="JA341" s="7">
        <f t="shared" si="974"/>
        <v>2403</v>
      </c>
      <c r="JB341" s="30"/>
      <c r="JC341" s="4"/>
      <c r="JD341" s="4"/>
      <c r="JF341" s="5">
        <f t="shared" si="890"/>
        <v>99</v>
      </c>
      <c r="JG341" s="15">
        <v>34</v>
      </c>
      <c r="JH341" s="6" t="str">
        <f>IF(COUNTIF(JG243:JG340,JG341)&gt;0,"R","")</f>
        <v>R</v>
      </c>
      <c r="JI341" s="6">
        <f t="shared" si="975"/>
        <v>4</v>
      </c>
      <c r="JJ341" s="6">
        <f t="shared" si="1008"/>
        <v>43</v>
      </c>
      <c r="JK341" s="6">
        <f t="shared" si="976"/>
        <v>-172</v>
      </c>
      <c r="JL341" s="7">
        <f t="shared" si="977"/>
        <v>-1960</v>
      </c>
      <c r="JM341" s="30"/>
      <c r="JN341" s="4"/>
      <c r="JO341" s="4"/>
      <c r="JQ341" s="5">
        <f t="shared" si="891"/>
        <v>99</v>
      </c>
      <c r="JR341" s="15">
        <v>9</v>
      </c>
      <c r="JS341" s="6" t="str">
        <f>IF(COUNTIF(JR243:JR340,JR341)&gt;0,"R","")</f>
        <v/>
      </c>
      <c r="JT341" s="6">
        <f t="shared" si="978"/>
        <v>1</v>
      </c>
      <c r="JU341" s="6">
        <f t="shared" si="1009"/>
        <v>39</v>
      </c>
      <c r="JV341" s="6">
        <f t="shared" si="979"/>
        <v>1365</v>
      </c>
      <c r="JW341" s="7">
        <f t="shared" si="980"/>
        <v>4108</v>
      </c>
      <c r="JX341" s="30"/>
      <c r="JY341" s="4"/>
      <c r="JZ341" s="4"/>
      <c r="KC341" s="5">
        <f t="shared" si="892"/>
        <v>99</v>
      </c>
      <c r="KD341" s="15">
        <v>21</v>
      </c>
      <c r="KE341" s="6" t="str">
        <f>IF(COUNTIF(KD243:KD340,KD341)&gt;0,"R","")</f>
        <v>R</v>
      </c>
      <c r="KF341" s="6">
        <f t="shared" si="981"/>
        <v>4</v>
      </c>
      <c r="KG341" s="6">
        <f t="shared" si="1010"/>
        <v>51</v>
      </c>
      <c r="KH341" s="6">
        <f t="shared" si="982"/>
        <v>-204</v>
      </c>
      <c r="KI341" s="7">
        <f t="shared" si="983"/>
        <v>-3721</v>
      </c>
      <c r="KJ341" s="30"/>
      <c r="KK341" s="4"/>
      <c r="KL341" s="4"/>
      <c r="KO341" s="5">
        <f t="shared" si="893"/>
        <v>99</v>
      </c>
      <c r="KP341" s="15">
        <v>9</v>
      </c>
      <c r="KQ341" s="6" t="str">
        <f>IF(COUNTIF(KP243:KP340,KP341)&gt;0,"R","")</f>
        <v>R</v>
      </c>
      <c r="KR341" s="6">
        <f t="shared" si="984"/>
        <v>2</v>
      </c>
      <c r="KS341" s="6">
        <f t="shared" si="1011"/>
        <v>46</v>
      </c>
      <c r="KT341" s="6">
        <f t="shared" si="985"/>
        <v>-92</v>
      </c>
      <c r="KU341" s="7">
        <f t="shared" si="986"/>
        <v>648</v>
      </c>
      <c r="KV341" s="30"/>
      <c r="KW341" s="4"/>
      <c r="KX341" s="4"/>
      <c r="KZ341" s="5">
        <f t="shared" si="894"/>
        <v>99</v>
      </c>
      <c r="LA341" s="15">
        <v>23</v>
      </c>
      <c r="LB341" s="6" t="str">
        <f>IF(COUNTIF(LA243:LA340,LA341)&gt;0,"R","")</f>
        <v>R</v>
      </c>
      <c r="LC341" s="6">
        <f t="shared" si="987"/>
        <v>4</v>
      </c>
      <c r="LD341" s="6">
        <f t="shared" si="1012"/>
        <v>45</v>
      </c>
      <c r="LE341" s="6">
        <f t="shared" si="988"/>
        <v>-180</v>
      </c>
      <c r="LF341" s="7">
        <f t="shared" si="989"/>
        <v>-2442</v>
      </c>
      <c r="LG341" s="30"/>
      <c r="LH341" s="4"/>
      <c r="LI341" s="4"/>
      <c r="LL341" s="5">
        <f t="shared" si="895"/>
        <v>99</v>
      </c>
      <c r="LM341" s="15">
        <v>12</v>
      </c>
      <c r="LN341" s="6" t="str">
        <f>IF(COUNTIF(LM243:LM340,LM341)&gt;0,"R","")</f>
        <v>R</v>
      </c>
      <c r="LO341" s="6">
        <f t="shared" si="990"/>
        <v>2</v>
      </c>
      <c r="LP341" s="6">
        <f t="shared" si="1013"/>
        <v>41</v>
      </c>
      <c r="LQ341" s="6">
        <f t="shared" si="991"/>
        <v>-82</v>
      </c>
      <c r="LR341" s="7">
        <f t="shared" si="992"/>
        <v>849</v>
      </c>
      <c r="LS341" s="30"/>
      <c r="LT341" s="4"/>
      <c r="LU341" s="4"/>
      <c r="LW341" s="5">
        <f t="shared" si="896"/>
        <v>99</v>
      </c>
      <c r="LX341" s="15">
        <v>9</v>
      </c>
      <c r="LY341" s="6" t="str">
        <f>IF(COUNTIF(LX243:LX340,LX341)&gt;0,"R","")</f>
        <v>R</v>
      </c>
      <c r="LZ341" s="6">
        <f t="shared" si="993"/>
        <v>3</v>
      </c>
      <c r="MA341" s="6">
        <f t="shared" si="1014"/>
        <v>46</v>
      </c>
      <c r="MB341" s="6">
        <f t="shared" si="994"/>
        <v>-138</v>
      </c>
      <c r="MC341" s="7">
        <f t="shared" si="995"/>
        <v>-945</v>
      </c>
      <c r="MD341" s="30"/>
      <c r="ME341" s="4"/>
      <c r="MF341" s="4"/>
      <c r="MH341" s="5">
        <f t="shared" si="897"/>
        <v>99</v>
      </c>
      <c r="MI341" s="15">
        <v>7</v>
      </c>
      <c r="MJ341" s="6" t="str">
        <f>IF(COUNTIF(MI243:MI340,MI341)&gt;0,"R","")</f>
        <v>R</v>
      </c>
      <c r="MK341" s="6">
        <f t="shared" si="1017"/>
        <v>2</v>
      </c>
      <c r="ML341" s="6">
        <f t="shared" si="1015"/>
        <v>47</v>
      </c>
      <c r="MM341" s="6">
        <f t="shared" si="996"/>
        <v>-94</v>
      </c>
      <c r="MN341" s="7">
        <f t="shared" si="997"/>
        <v>422</v>
      </c>
      <c r="MO341" s="30"/>
      <c r="MP341" s="4"/>
      <c r="MQ341" s="4"/>
      <c r="MT341" s="5">
        <f t="shared" si="898"/>
        <v>99</v>
      </c>
      <c r="MU341" s="15">
        <v>15</v>
      </c>
      <c r="MV341" s="6" t="str">
        <f>IF(COUNTIF(MU243:MU340,MU341)&gt;0,"R","")</f>
        <v>R</v>
      </c>
      <c r="MW341" s="6">
        <f t="shared" si="1018"/>
        <v>3</v>
      </c>
      <c r="MX341" s="6">
        <f t="shared" si="1016"/>
        <v>41</v>
      </c>
      <c r="MY341" s="6">
        <f t="shared" si="998"/>
        <v>-123</v>
      </c>
      <c r="MZ341" s="7">
        <f t="shared" si="999"/>
        <v>-595</v>
      </c>
      <c r="NA341" s="30"/>
      <c r="NB341" s="4"/>
      <c r="NC341" s="4"/>
    </row>
    <row r="342" spans="17:367" x14ac:dyDescent="0.25">
      <c r="Q342" s="5">
        <f t="shared" si="881"/>
        <v>101</v>
      </c>
      <c r="R342" s="15">
        <v>33</v>
      </c>
      <c r="S342" s="6" t="str">
        <f>IF(COUNTIF(R242:R341,R342)&gt;0,"R","")</f>
        <v>R</v>
      </c>
      <c r="T342" s="6">
        <f t="shared" si="899"/>
        <v>3</v>
      </c>
      <c r="U342" s="6">
        <f t="shared" si="938"/>
        <v>44</v>
      </c>
      <c r="V342" s="6">
        <f t="shared" si="900"/>
        <v>-132</v>
      </c>
      <c r="W342" s="7">
        <f t="shared" si="901"/>
        <v>-1170</v>
      </c>
      <c r="X342" s="30"/>
      <c r="Y342" s="4"/>
      <c r="Z342" s="4"/>
      <c r="AG342" s="5">
        <f t="shared" si="869"/>
        <v>101</v>
      </c>
      <c r="AH342" s="15"/>
      <c r="AI342" s="6" t="str">
        <f>IF(COUNTIF(AH242:AH341,AH342)&gt;0,"R","")</f>
        <v>R</v>
      </c>
      <c r="AJ342" s="6" t="str">
        <f t="shared" si="902"/>
        <v/>
      </c>
      <c r="AK342" s="6" t="str">
        <f t="shared" si="939"/>
        <v/>
      </c>
      <c r="AL342" s="6" t="str">
        <f t="shared" si="903"/>
        <v/>
      </c>
      <c r="AM342" s="7" t="str">
        <f t="shared" si="904"/>
        <v/>
      </c>
      <c r="AN342" s="30"/>
      <c r="AO342" s="4"/>
      <c r="AP342" s="4"/>
      <c r="AS342" s="5">
        <f t="shared" si="870"/>
        <v>101</v>
      </c>
      <c r="AT342" s="15">
        <v>18</v>
      </c>
      <c r="AU342" s="6" t="str">
        <f>IF(COUNTIF(AT242:AT341,AT342)&gt;0,"R","")</f>
        <v>R</v>
      </c>
      <c r="AV342" s="6">
        <f t="shared" si="905"/>
        <v>1</v>
      </c>
      <c r="AW342" s="6">
        <f t="shared" si="940"/>
        <v>45</v>
      </c>
      <c r="AX342" s="6">
        <f t="shared" si="906"/>
        <v>-45</v>
      </c>
      <c r="AY342" s="7">
        <f t="shared" si="907"/>
        <v>1032</v>
      </c>
      <c r="AZ342" s="30"/>
      <c r="BA342" s="4"/>
      <c r="BB342" s="4"/>
      <c r="BI342" s="5">
        <f t="shared" si="871"/>
        <v>101</v>
      </c>
      <c r="BJ342" s="15">
        <v>20</v>
      </c>
      <c r="BK342" s="6" t="str">
        <f>IF(COUNTIF(BJ242:BJ341,BJ342)&gt;0,"R","")</f>
        <v>R</v>
      </c>
      <c r="BL342" s="6">
        <f t="shared" si="908"/>
        <v>1</v>
      </c>
      <c r="BM342" s="6">
        <f t="shared" si="941"/>
        <v>42</v>
      </c>
      <c r="BN342" s="6">
        <f t="shared" si="909"/>
        <v>-42</v>
      </c>
      <c r="BO342" s="7">
        <f t="shared" si="910"/>
        <v>1764</v>
      </c>
      <c r="BP342" s="30"/>
      <c r="BQ342" s="4"/>
      <c r="BR342" s="4"/>
      <c r="BW342" s="5">
        <f t="shared" si="872"/>
        <v>101</v>
      </c>
      <c r="BX342" s="15"/>
      <c r="BY342" s="6" t="str">
        <f>IF(COUNTIF(BX242:BX341,BX342)&gt;0,"R","")</f>
        <v>R</v>
      </c>
      <c r="BZ342" s="6" t="str">
        <f t="shared" si="911"/>
        <v/>
      </c>
      <c r="CA342" s="6" t="str">
        <f t="shared" si="942"/>
        <v/>
      </c>
      <c r="CB342" s="6" t="str">
        <f t="shared" si="912"/>
        <v/>
      </c>
      <c r="CC342" s="7" t="str">
        <f t="shared" si="913"/>
        <v/>
      </c>
      <c r="CD342" s="30"/>
      <c r="CE342" s="4"/>
      <c r="CF342" s="4"/>
      <c r="CK342" s="5">
        <f t="shared" si="873"/>
        <v>101</v>
      </c>
      <c r="CL342" s="15">
        <v>23</v>
      </c>
      <c r="CM342" s="6" t="str">
        <f>IF(COUNTIF(CL242:CL341,CL342)&gt;0,"R","")</f>
        <v>R</v>
      </c>
      <c r="CN342" s="6">
        <f t="shared" si="914"/>
        <v>4</v>
      </c>
      <c r="CO342" s="6">
        <f t="shared" si="943"/>
        <v>44</v>
      </c>
      <c r="CP342" s="6">
        <f t="shared" si="915"/>
        <v>-176</v>
      </c>
      <c r="CQ342" s="7">
        <f t="shared" si="916"/>
        <v>-2162</v>
      </c>
      <c r="CR342" s="30"/>
      <c r="CS342" s="4"/>
      <c r="CT342" s="4"/>
      <c r="CW342" s="5">
        <f t="shared" si="874"/>
        <v>101</v>
      </c>
      <c r="CX342" s="15"/>
      <c r="CY342" s="6" t="str">
        <f>IF(COUNTIF(CX242:CX341,CX342)&gt;0,"R","")</f>
        <v>R</v>
      </c>
      <c r="CZ342" s="6" t="str">
        <f t="shared" si="917"/>
        <v/>
      </c>
      <c r="DA342" s="6" t="str">
        <f t="shared" si="944"/>
        <v/>
      </c>
      <c r="DB342" s="6" t="str">
        <f t="shared" si="918"/>
        <v/>
      </c>
      <c r="DC342" s="7" t="str">
        <f t="shared" si="919"/>
        <v/>
      </c>
      <c r="DD342" s="30"/>
      <c r="DE342" s="4"/>
      <c r="DF342" s="4"/>
      <c r="DH342" s="5">
        <f t="shared" si="875"/>
        <v>101</v>
      </c>
      <c r="DI342" s="15">
        <v>16</v>
      </c>
      <c r="DJ342" s="6" t="str">
        <f>IF(COUNTIF(DI242:DI341,DI342)&gt;0,"R","")</f>
        <v>R</v>
      </c>
      <c r="DK342" s="6">
        <f t="shared" si="920"/>
        <v>0</v>
      </c>
      <c r="DL342" s="6">
        <f t="shared" si="945"/>
        <v>41</v>
      </c>
      <c r="DM342" s="6">
        <f t="shared" si="921"/>
        <v>0</v>
      </c>
      <c r="DN342" s="7">
        <f t="shared" si="922"/>
        <v>3370</v>
      </c>
      <c r="DO342" s="30"/>
      <c r="DP342" s="4"/>
      <c r="DQ342" s="4"/>
      <c r="DS342" s="5">
        <f t="shared" si="876"/>
        <v>101</v>
      </c>
      <c r="DT342" s="15">
        <v>28</v>
      </c>
      <c r="DU342" s="6" t="str">
        <f>IF(COUNTIF(DT242:DT341,DT342)&gt;0,"R","")</f>
        <v>R</v>
      </c>
      <c r="DV342" s="6">
        <f t="shared" si="923"/>
        <v>4</v>
      </c>
      <c r="DW342" s="6">
        <f t="shared" si="946"/>
        <v>49</v>
      </c>
      <c r="DX342" s="6">
        <f t="shared" si="924"/>
        <v>-196</v>
      </c>
      <c r="DY342" s="7">
        <f t="shared" si="925"/>
        <v>-3533</v>
      </c>
      <c r="DZ342" s="30"/>
      <c r="EA342" s="4"/>
      <c r="EB342" s="4"/>
      <c r="ED342" s="5">
        <f t="shared" si="877"/>
        <v>101</v>
      </c>
      <c r="EE342" s="15">
        <v>28</v>
      </c>
      <c r="EF342" s="6" t="str">
        <f>IF(COUNTIF(EE242:EE341,EE342)&gt;0,"R","")</f>
        <v>R</v>
      </c>
      <c r="EG342" s="6">
        <f t="shared" si="926"/>
        <v>3</v>
      </c>
      <c r="EH342" s="6">
        <f t="shared" si="947"/>
        <v>47</v>
      </c>
      <c r="EI342" s="6">
        <f t="shared" si="927"/>
        <v>-141</v>
      </c>
      <c r="EJ342" s="7">
        <f t="shared" si="928"/>
        <v>-1647</v>
      </c>
      <c r="EK342" s="30"/>
      <c r="EL342" s="4"/>
      <c r="EM342" s="4"/>
      <c r="EO342" s="5">
        <f t="shared" si="878"/>
        <v>101</v>
      </c>
      <c r="EP342" s="15">
        <v>31</v>
      </c>
      <c r="EQ342" s="6" t="str">
        <f>IF(COUNTIF(EP242:EP341,EP342)&gt;0,"R","")</f>
        <v>R</v>
      </c>
      <c r="ER342" s="6">
        <f t="shared" si="929"/>
        <v>3</v>
      </c>
      <c r="ES342" s="6">
        <f t="shared" si="948"/>
        <v>48</v>
      </c>
      <c r="ET342" s="6">
        <f t="shared" si="930"/>
        <v>-144</v>
      </c>
      <c r="EU342" s="7">
        <f t="shared" si="931"/>
        <v>-1550</v>
      </c>
      <c r="EV342" s="30"/>
      <c r="EW342" s="4"/>
      <c r="EX342" s="4"/>
      <c r="EZ342" s="5">
        <f t="shared" si="879"/>
        <v>101</v>
      </c>
      <c r="FA342" s="15">
        <v>9</v>
      </c>
      <c r="FB342" s="6" t="str">
        <f>IF(COUNTIF(FA242:FA341,FA342)&gt;0,"R","")</f>
        <v>R</v>
      </c>
      <c r="FC342" s="6">
        <f t="shared" si="932"/>
        <v>3</v>
      </c>
      <c r="FD342" s="6">
        <f t="shared" si="949"/>
        <v>45</v>
      </c>
      <c r="FE342" s="6">
        <f t="shared" si="933"/>
        <v>-135</v>
      </c>
      <c r="FF342" s="7">
        <f t="shared" si="934"/>
        <v>-771</v>
      </c>
      <c r="FG342" s="30"/>
      <c r="FH342" s="4"/>
      <c r="FI342" s="4"/>
      <c r="FK342" s="5">
        <f t="shared" si="880"/>
        <v>101</v>
      </c>
      <c r="FL342" s="15">
        <v>1</v>
      </c>
      <c r="FM342" s="6" t="str">
        <f>IF(COUNTIF(FL242:FL341,FL342)&gt;0,"R","")</f>
        <v/>
      </c>
      <c r="FN342" s="6">
        <f t="shared" si="935"/>
        <v>4</v>
      </c>
      <c r="FO342" s="6">
        <f t="shared" si="950"/>
        <v>50</v>
      </c>
      <c r="FP342" s="6">
        <f t="shared" si="936"/>
        <v>1600</v>
      </c>
      <c r="FQ342" s="7">
        <f t="shared" si="937"/>
        <v>-2202</v>
      </c>
      <c r="FR342" s="30"/>
      <c r="FS342" s="4"/>
      <c r="FT342" s="4"/>
      <c r="FV342" s="5">
        <f t="shared" si="882"/>
        <v>100</v>
      </c>
      <c r="FW342" s="15">
        <v>25</v>
      </c>
      <c r="FX342" s="6" t="str">
        <f>IF(COUNTIF(FW243:FW341,FW342)&gt;0,"R","")</f>
        <v>R</v>
      </c>
      <c r="FY342" s="6">
        <f t="shared" si="951"/>
        <v>1</v>
      </c>
      <c r="FZ342" s="6">
        <f t="shared" si="1000"/>
        <v>42</v>
      </c>
      <c r="GA342" s="6">
        <f t="shared" si="952"/>
        <v>-42</v>
      </c>
      <c r="GB342" s="7">
        <f t="shared" si="953"/>
        <v>2282</v>
      </c>
      <c r="GC342" s="30"/>
      <c r="GD342" s="4"/>
      <c r="GE342" s="4"/>
      <c r="GG342" s="5">
        <f t="shared" si="883"/>
        <v>100</v>
      </c>
      <c r="GH342" s="15">
        <v>5</v>
      </c>
      <c r="GI342" s="6" t="str">
        <f>IF(COUNTIF(GH243:GH341,GH342)&gt;0,"R","")</f>
        <v>R</v>
      </c>
      <c r="GJ342" s="6">
        <f t="shared" si="954"/>
        <v>3</v>
      </c>
      <c r="GK342" s="6">
        <f t="shared" si="1001"/>
        <v>47</v>
      </c>
      <c r="GL342" s="6">
        <f t="shared" si="955"/>
        <v>-141</v>
      </c>
      <c r="GM342" s="7">
        <f t="shared" si="956"/>
        <v>-1312</v>
      </c>
      <c r="GN342" s="30"/>
      <c r="GO342" s="4"/>
      <c r="GP342" s="4"/>
      <c r="GR342" s="5">
        <f t="shared" si="884"/>
        <v>100</v>
      </c>
      <c r="GS342" s="15">
        <v>8</v>
      </c>
      <c r="GT342" s="6" t="str">
        <f>IF(COUNTIF(GS243:GS341,GS342)&gt;0,"R","")</f>
        <v>R</v>
      </c>
      <c r="GU342" s="6">
        <f t="shared" si="957"/>
        <v>1</v>
      </c>
      <c r="GV342" s="6">
        <f t="shared" si="1002"/>
        <v>40</v>
      </c>
      <c r="GW342" s="6">
        <f t="shared" si="958"/>
        <v>-40</v>
      </c>
      <c r="GX342" s="7">
        <f t="shared" si="959"/>
        <v>2466</v>
      </c>
      <c r="GY342" s="30"/>
      <c r="GZ342" s="4"/>
      <c r="HA342" s="4"/>
      <c r="HC342" s="5">
        <f t="shared" si="885"/>
        <v>100</v>
      </c>
      <c r="HD342" s="15"/>
      <c r="HE342" s="6" t="str">
        <f>IF(COUNTIF(HD243:HD341,HD342)&gt;0,"R","")</f>
        <v>R</v>
      </c>
      <c r="HF342" s="6" t="str">
        <f t="shared" si="960"/>
        <v/>
      </c>
      <c r="HG342" s="6" t="str">
        <f t="shared" si="1003"/>
        <v/>
      </c>
      <c r="HH342" s="6" t="str">
        <f t="shared" si="961"/>
        <v/>
      </c>
      <c r="HI342" s="7" t="str">
        <f t="shared" si="962"/>
        <v/>
      </c>
      <c r="HJ342" s="30"/>
      <c r="HK342" s="4"/>
      <c r="HL342" s="4"/>
      <c r="HN342" s="5">
        <f t="shared" si="886"/>
        <v>100</v>
      </c>
      <c r="HO342" s="15">
        <v>14</v>
      </c>
      <c r="HP342" s="6" t="str">
        <f>IF(COUNTIF(HO243:HO341,HO342)&gt;0,"R","")</f>
        <v>R</v>
      </c>
      <c r="HQ342" s="6">
        <f t="shared" si="963"/>
        <v>4</v>
      </c>
      <c r="HR342" s="6">
        <f t="shared" si="1004"/>
        <v>48</v>
      </c>
      <c r="HS342" s="6">
        <f t="shared" si="964"/>
        <v>-192</v>
      </c>
      <c r="HT342" s="7">
        <f t="shared" si="965"/>
        <v>-3008</v>
      </c>
      <c r="HU342" s="30"/>
      <c r="HV342" s="4"/>
      <c r="HW342" s="4"/>
      <c r="HY342" s="5">
        <f t="shared" si="887"/>
        <v>100</v>
      </c>
      <c r="HZ342" s="15">
        <v>18</v>
      </c>
      <c r="IA342" s="6" t="str">
        <f>IF(COUNTIF(HZ243:HZ341,HZ342)&gt;0,"R","")</f>
        <v>R</v>
      </c>
      <c r="IB342" s="6">
        <f t="shared" si="966"/>
        <v>2</v>
      </c>
      <c r="IC342" s="6">
        <f t="shared" si="1005"/>
        <v>45</v>
      </c>
      <c r="ID342" s="6">
        <f t="shared" si="967"/>
        <v>-90</v>
      </c>
      <c r="IE342" s="7">
        <f t="shared" si="968"/>
        <v>-145</v>
      </c>
      <c r="IF342" s="30"/>
      <c r="IG342" s="4"/>
      <c r="IH342" s="4"/>
      <c r="IJ342" s="5">
        <f t="shared" si="888"/>
        <v>100</v>
      </c>
      <c r="IK342" s="15">
        <v>17</v>
      </c>
      <c r="IL342" s="6" t="str">
        <f>IF(COUNTIF(IK243:IK341,IK342)&gt;0,"R","")</f>
        <v>R</v>
      </c>
      <c r="IM342" s="6">
        <f t="shared" si="969"/>
        <v>1</v>
      </c>
      <c r="IN342" s="6">
        <f t="shared" si="1006"/>
        <v>40</v>
      </c>
      <c r="IO342" s="6">
        <f t="shared" si="970"/>
        <v>-40</v>
      </c>
      <c r="IP342" s="7">
        <f t="shared" si="971"/>
        <v>2545</v>
      </c>
      <c r="IQ342" s="30"/>
      <c r="IR342" s="4"/>
      <c r="IS342" s="4"/>
      <c r="IU342" s="5">
        <f t="shared" si="889"/>
        <v>100</v>
      </c>
      <c r="IV342" s="15">
        <v>22</v>
      </c>
      <c r="IW342" s="6" t="str">
        <f>IF(COUNTIF(IV243:IV341,IV342)&gt;0,"R","")</f>
        <v>R</v>
      </c>
      <c r="IX342" s="6">
        <f t="shared" si="972"/>
        <v>0</v>
      </c>
      <c r="IY342" s="6">
        <f t="shared" si="1007"/>
        <v>36</v>
      </c>
      <c r="IZ342" s="6">
        <f t="shared" si="973"/>
        <v>0</v>
      </c>
      <c r="JA342" s="7">
        <f t="shared" si="974"/>
        <v>2403</v>
      </c>
      <c r="JB342" s="30"/>
      <c r="JC342" s="4"/>
      <c r="JD342" s="4"/>
      <c r="JF342" s="5">
        <f t="shared" si="890"/>
        <v>100</v>
      </c>
      <c r="JG342" s="15">
        <v>7</v>
      </c>
      <c r="JH342" s="6" t="str">
        <f>IF(COUNTIF(JG243:JG341,JG342)&gt;0,"R","")</f>
        <v>R</v>
      </c>
      <c r="JI342" s="6">
        <f t="shared" si="975"/>
        <v>4</v>
      </c>
      <c r="JJ342" s="6">
        <f t="shared" si="1008"/>
        <v>44</v>
      </c>
      <c r="JK342" s="6">
        <f t="shared" si="976"/>
        <v>-176</v>
      </c>
      <c r="JL342" s="7">
        <f t="shared" si="977"/>
        <v>-2136</v>
      </c>
      <c r="JM342" s="30"/>
      <c r="JN342" s="4"/>
      <c r="JO342" s="4"/>
      <c r="JQ342" s="5">
        <f t="shared" si="891"/>
        <v>100</v>
      </c>
      <c r="JR342" s="15">
        <v>19</v>
      </c>
      <c r="JS342" s="6" t="str">
        <f>IF(COUNTIF(JR243:JR341,JR342)&gt;0,"R","")</f>
        <v>R</v>
      </c>
      <c r="JT342" s="6">
        <f t="shared" si="978"/>
        <v>0</v>
      </c>
      <c r="JU342" s="6">
        <f t="shared" si="1009"/>
        <v>38</v>
      </c>
      <c r="JV342" s="6">
        <f t="shared" si="979"/>
        <v>0</v>
      </c>
      <c r="JW342" s="7">
        <f t="shared" si="980"/>
        <v>4108</v>
      </c>
      <c r="JX342" s="30"/>
      <c r="JY342" s="4"/>
      <c r="JZ342" s="4"/>
      <c r="KC342" s="5">
        <f t="shared" si="892"/>
        <v>100</v>
      </c>
      <c r="KD342" s="15">
        <v>18</v>
      </c>
      <c r="KE342" s="6" t="str">
        <f>IF(COUNTIF(KD243:KD341,KD342)&gt;0,"R","")</f>
        <v>R</v>
      </c>
      <c r="KF342" s="6">
        <f t="shared" si="981"/>
        <v>4</v>
      </c>
      <c r="KG342" s="6">
        <f t="shared" si="1010"/>
        <v>52</v>
      </c>
      <c r="KH342" s="6">
        <f t="shared" si="982"/>
        <v>-208</v>
      </c>
      <c r="KI342" s="7">
        <f t="shared" si="983"/>
        <v>-3929</v>
      </c>
      <c r="KJ342" s="30"/>
      <c r="KK342" s="4"/>
      <c r="KL342" s="4"/>
      <c r="KO342" s="5">
        <f t="shared" si="893"/>
        <v>100</v>
      </c>
      <c r="KP342" s="15">
        <v>7</v>
      </c>
      <c r="KQ342" s="6" t="str">
        <f>IF(COUNTIF(KP243:KP341,KP342)&gt;0,"R","")</f>
        <v>R</v>
      </c>
      <c r="KR342" s="6">
        <f t="shared" si="984"/>
        <v>2</v>
      </c>
      <c r="KS342" s="6">
        <f t="shared" si="1011"/>
        <v>47</v>
      </c>
      <c r="KT342" s="6">
        <f t="shared" si="985"/>
        <v>-94</v>
      </c>
      <c r="KU342" s="7">
        <f t="shared" si="986"/>
        <v>554</v>
      </c>
      <c r="KV342" s="30"/>
      <c r="KW342" s="4"/>
      <c r="KX342" s="4"/>
      <c r="KZ342" s="5">
        <f t="shared" si="894"/>
        <v>100</v>
      </c>
      <c r="LA342" s="15">
        <v>21</v>
      </c>
      <c r="LB342" s="6" t="str">
        <f>IF(COUNTIF(LA243:LA341,LA342)&gt;0,"R","")</f>
        <v>R</v>
      </c>
      <c r="LC342" s="6">
        <f t="shared" si="987"/>
        <v>4</v>
      </c>
      <c r="LD342" s="6">
        <f t="shared" si="1012"/>
        <v>46</v>
      </c>
      <c r="LE342" s="6">
        <f t="shared" si="988"/>
        <v>-184</v>
      </c>
      <c r="LF342" s="7">
        <f t="shared" si="989"/>
        <v>-2626</v>
      </c>
      <c r="LG342" s="30"/>
      <c r="LH342" s="4"/>
      <c r="LI342" s="4"/>
      <c r="LL342" s="5">
        <f t="shared" si="895"/>
        <v>100</v>
      </c>
      <c r="LM342" s="15">
        <v>25</v>
      </c>
      <c r="LN342" s="6" t="str">
        <f>IF(COUNTIF(LM243:LM341,LM342)&gt;0,"R","")</f>
        <v>R</v>
      </c>
      <c r="LO342" s="6">
        <f t="shared" si="990"/>
        <v>2</v>
      </c>
      <c r="LP342" s="6">
        <f t="shared" si="1013"/>
        <v>42</v>
      </c>
      <c r="LQ342" s="6">
        <f t="shared" si="991"/>
        <v>-84</v>
      </c>
      <c r="LR342" s="7">
        <f t="shared" si="992"/>
        <v>765</v>
      </c>
      <c r="LS342" s="30"/>
      <c r="LT342" s="4"/>
      <c r="LU342" s="4"/>
      <c r="LW342" s="5">
        <f t="shared" si="896"/>
        <v>100</v>
      </c>
      <c r="LX342" s="15">
        <v>36</v>
      </c>
      <c r="LY342" s="6" t="str">
        <f>IF(COUNTIF(LX243:LX341,LX342)&gt;0,"R","")</f>
        <v>R</v>
      </c>
      <c r="LZ342" s="6">
        <f t="shared" si="993"/>
        <v>3</v>
      </c>
      <c r="MA342" s="6">
        <f t="shared" si="1014"/>
        <v>47</v>
      </c>
      <c r="MB342" s="6">
        <f t="shared" si="994"/>
        <v>-141</v>
      </c>
      <c r="MC342" s="7">
        <f t="shared" si="995"/>
        <v>-1086</v>
      </c>
      <c r="MD342" s="30"/>
      <c r="ME342" s="4"/>
      <c r="MF342" s="4"/>
      <c r="MH342" s="5">
        <f t="shared" si="897"/>
        <v>100</v>
      </c>
      <c r="MI342" s="15">
        <v>19</v>
      </c>
      <c r="MJ342" s="6" t="str">
        <f>IF(COUNTIF(MI243:MI341,MI342)&gt;0,"R","")</f>
        <v>R</v>
      </c>
      <c r="MK342" s="6">
        <f t="shared" si="1017"/>
        <v>2</v>
      </c>
      <c r="ML342" s="6">
        <f t="shared" si="1015"/>
        <v>48</v>
      </c>
      <c r="MM342" s="6">
        <f t="shared" si="996"/>
        <v>-96</v>
      </c>
      <c r="MN342" s="7">
        <f t="shared" si="997"/>
        <v>326</v>
      </c>
      <c r="MO342" s="30"/>
      <c r="MP342" s="4"/>
      <c r="MQ342" s="4"/>
      <c r="MT342" s="5">
        <f t="shared" si="898"/>
        <v>100</v>
      </c>
      <c r="MU342" s="15">
        <v>14</v>
      </c>
      <c r="MV342" s="6" t="str">
        <f>IF(COUNTIF(MU243:MU341,MU342)&gt;0,"R","")</f>
        <v>R</v>
      </c>
      <c r="MW342" s="6">
        <f t="shared" si="1018"/>
        <v>3</v>
      </c>
      <c r="MX342" s="6">
        <f t="shared" si="1016"/>
        <v>42</v>
      </c>
      <c r="MY342" s="6">
        <f t="shared" si="998"/>
        <v>-126</v>
      </c>
      <c r="MZ342" s="7">
        <f t="shared" si="999"/>
        <v>-721</v>
      </c>
      <c r="NA342" s="30"/>
      <c r="NB342" s="4"/>
      <c r="NC342" s="4"/>
    </row>
    <row r="343" spans="17:367" x14ac:dyDescent="0.25">
      <c r="Q343" s="5">
        <f t="shared" si="881"/>
        <v>102</v>
      </c>
      <c r="R343" s="15">
        <v>13</v>
      </c>
      <c r="S343" s="6" t="str">
        <f>IF(COUNTIF(R242:R342,R343)&gt;0,"R","")</f>
        <v>R</v>
      </c>
      <c r="T343" s="6">
        <f t="shared" si="899"/>
        <v>3</v>
      </c>
      <c r="U343" s="6">
        <f t="shared" si="938"/>
        <v>45</v>
      </c>
      <c r="V343" s="6">
        <f t="shared" si="900"/>
        <v>-135</v>
      </c>
      <c r="W343" s="7">
        <f t="shared" si="901"/>
        <v>-1305</v>
      </c>
      <c r="X343" s="30"/>
      <c r="Y343" s="4"/>
      <c r="Z343" s="4"/>
      <c r="AG343" s="5">
        <f t="shared" si="869"/>
        <v>102</v>
      </c>
      <c r="AH343" s="15"/>
      <c r="AI343" s="6" t="str">
        <f>IF(COUNTIF(AH242:AH342,AH343)&gt;0,"R","")</f>
        <v>R</v>
      </c>
      <c r="AJ343" s="6" t="str">
        <f t="shared" si="902"/>
        <v/>
      </c>
      <c r="AK343" s="6" t="str">
        <f t="shared" si="939"/>
        <v/>
      </c>
      <c r="AL343" s="6" t="str">
        <f t="shared" si="903"/>
        <v/>
      </c>
      <c r="AM343" s="7" t="str">
        <f t="shared" si="904"/>
        <v/>
      </c>
      <c r="AN343" s="30"/>
      <c r="AO343" s="4"/>
      <c r="AP343" s="4"/>
      <c r="AS343" s="5">
        <f t="shared" si="870"/>
        <v>102</v>
      </c>
      <c r="AT343" s="15">
        <v>28</v>
      </c>
      <c r="AU343" s="6" t="str">
        <f>IF(COUNTIF(AT242:AT342,AT343)&gt;0,"R","")</f>
        <v>R</v>
      </c>
      <c r="AV343" s="6">
        <f t="shared" si="905"/>
        <v>1</v>
      </c>
      <c r="AW343" s="6">
        <f t="shared" si="940"/>
        <v>46</v>
      </c>
      <c r="AX343" s="6">
        <f t="shared" si="906"/>
        <v>-46</v>
      </c>
      <c r="AY343" s="7">
        <f t="shared" si="907"/>
        <v>986</v>
      </c>
      <c r="AZ343" s="30"/>
      <c r="BA343" s="4"/>
      <c r="BB343" s="4"/>
      <c r="BI343" s="5">
        <f t="shared" si="871"/>
        <v>102</v>
      </c>
      <c r="BJ343" s="15">
        <v>14</v>
      </c>
      <c r="BK343" s="6" t="str">
        <f>IF(COUNTIF(BJ242:BJ342,BJ343)&gt;0,"R","")</f>
        <v>R</v>
      </c>
      <c r="BL343" s="6">
        <f t="shared" si="908"/>
        <v>1</v>
      </c>
      <c r="BM343" s="6">
        <f t="shared" si="941"/>
        <v>43</v>
      </c>
      <c r="BN343" s="6">
        <f t="shared" si="909"/>
        <v>-43</v>
      </c>
      <c r="BO343" s="7">
        <f t="shared" si="910"/>
        <v>1721</v>
      </c>
      <c r="BP343" s="30"/>
      <c r="BQ343" s="4"/>
      <c r="BR343" s="4"/>
      <c r="BW343" s="5">
        <f t="shared" si="872"/>
        <v>102</v>
      </c>
      <c r="BX343" s="15"/>
      <c r="BY343" s="6" t="str">
        <f>IF(COUNTIF(BX242:BX342,BX343)&gt;0,"R","")</f>
        <v>R</v>
      </c>
      <c r="BZ343" s="6" t="str">
        <f t="shared" si="911"/>
        <v/>
      </c>
      <c r="CA343" s="6" t="str">
        <f t="shared" si="942"/>
        <v/>
      </c>
      <c r="CB343" s="6" t="str">
        <f t="shared" si="912"/>
        <v/>
      </c>
      <c r="CC343" s="7" t="str">
        <f t="shared" si="913"/>
        <v/>
      </c>
      <c r="CD343" s="30"/>
      <c r="CE343" s="4"/>
      <c r="CF343" s="4"/>
      <c r="CK343" s="5">
        <f t="shared" si="873"/>
        <v>102</v>
      </c>
      <c r="CL343" s="15">
        <v>23</v>
      </c>
      <c r="CM343" s="6" t="str">
        <f>IF(COUNTIF(CL242:CL342,CL343)&gt;0,"R","")</f>
        <v>R</v>
      </c>
      <c r="CN343" s="6">
        <f t="shared" si="914"/>
        <v>4</v>
      </c>
      <c r="CO343" s="6">
        <f t="shared" si="943"/>
        <v>45</v>
      </c>
      <c r="CP343" s="6">
        <f t="shared" si="915"/>
        <v>-180</v>
      </c>
      <c r="CQ343" s="7">
        <f t="shared" si="916"/>
        <v>-2342</v>
      </c>
      <c r="CR343" s="30"/>
      <c r="CS343" s="4"/>
      <c r="CT343" s="4"/>
      <c r="CW343" s="5">
        <f t="shared" si="874"/>
        <v>102</v>
      </c>
      <c r="CX343" s="15"/>
      <c r="CY343" s="6" t="str">
        <f>IF(COUNTIF(CX242:CX342,CX343)&gt;0,"R","")</f>
        <v>R</v>
      </c>
      <c r="CZ343" s="6" t="str">
        <f t="shared" si="917"/>
        <v/>
      </c>
      <c r="DA343" s="6" t="str">
        <f t="shared" si="944"/>
        <v/>
      </c>
      <c r="DB343" s="6" t="str">
        <f t="shared" si="918"/>
        <v/>
      </c>
      <c r="DC343" s="7" t="str">
        <f t="shared" si="919"/>
        <v/>
      </c>
      <c r="DD343" s="30"/>
      <c r="DE343" s="4"/>
      <c r="DF343" s="4"/>
      <c r="DH343" s="5">
        <f t="shared" si="875"/>
        <v>102</v>
      </c>
      <c r="DI343" s="15">
        <v>4</v>
      </c>
      <c r="DJ343" s="6" t="str">
        <f>IF(COUNTIF(DI242:DI342,DI343)&gt;0,"R","")</f>
        <v>R</v>
      </c>
      <c r="DK343" s="6">
        <f t="shared" si="920"/>
        <v>0</v>
      </c>
      <c r="DL343" s="6">
        <f t="shared" si="945"/>
        <v>42</v>
      </c>
      <c r="DM343" s="6">
        <f t="shared" si="921"/>
        <v>0</v>
      </c>
      <c r="DN343" s="7">
        <f t="shared" si="922"/>
        <v>3370</v>
      </c>
      <c r="DO343" s="30"/>
      <c r="DP343" s="4"/>
      <c r="DQ343" s="4"/>
      <c r="DS343" s="5">
        <f t="shared" si="876"/>
        <v>102</v>
      </c>
      <c r="DT343" s="15">
        <v>12</v>
      </c>
      <c r="DU343" s="6" t="str">
        <f>IF(COUNTIF(DT242:DT342,DT343)&gt;0,"R","")</f>
        <v>R</v>
      </c>
      <c r="DV343" s="6">
        <f t="shared" si="923"/>
        <v>4</v>
      </c>
      <c r="DW343" s="6">
        <f t="shared" si="946"/>
        <v>50</v>
      </c>
      <c r="DX343" s="6">
        <f t="shared" si="924"/>
        <v>-200</v>
      </c>
      <c r="DY343" s="7">
        <f t="shared" si="925"/>
        <v>-3733</v>
      </c>
      <c r="DZ343" s="30"/>
      <c r="EA343" s="4"/>
      <c r="EB343" s="4"/>
      <c r="ED343" s="5">
        <f t="shared" si="877"/>
        <v>102</v>
      </c>
      <c r="EE343" s="15">
        <v>12</v>
      </c>
      <c r="EF343" s="6" t="str">
        <f>IF(COUNTIF(EE242:EE342,EE343)&gt;0,"R","")</f>
        <v>R</v>
      </c>
      <c r="EG343" s="6">
        <f t="shared" si="926"/>
        <v>3</v>
      </c>
      <c r="EH343" s="6">
        <f t="shared" si="947"/>
        <v>48</v>
      </c>
      <c r="EI343" s="6">
        <f t="shared" si="927"/>
        <v>-144</v>
      </c>
      <c r="EJ343" s="7">
        <f t="shared" si="928"/>
        <v>-1791</v>
      </c>
      <c r="EK343" s="30"/>
      <c r="EL343" s="4"/>
      <c r="EM343" s="4"/>
      <c r="EO343" s="5">
        <f t="shared" si="878"/>
        <v>102</v>
      </c>
      <c r="EP343" s="15">
        <v>29</v>
      </c>
      <c r="EQ343" s="6" t="str">
        <f>IF(COUNTIF(EP242:EP342,EP343)&gt;0,"R","")</f>
        <v>R</v>
      </c>
      <c r="ER343" s="6">
        <f t="shared" si="929"/>
        <v>3</v>
      </c>
      <c r="ES343" s="6">
        <f t="shared" si="948"/>
        <v>49</v>
      </c>
      <c r="ET343" s="6">
        <f t="shared" si="930"/>
        <v>-147</v>
      </c>
      <c r="EU343" s="7">
        <f t="shared" si="931"/>
        <v>-1697</v>
      </c>
      <c r="EV343" s="30"/>
      <c r="EW343" s="4"/>
      <c r="EX343" s="4"/>
      <c r="EZ343" s="5">
        <f t="shared" si="879"/>
        <v>102</v>
      </c>
      <c r="FA343" s="15">
        <v>16</v>
      </c>
      <c r="FB343" s="6" t="str">
        <f>IF(COUNTIF(FA242:FA342,FA343)&gt;0,"R","")</f>
        <v>R</v>
      </c>
      <c r="FC343" s="6">
        <f t="shared" si="932"/>
        <v>3</v>
      </c>
      <c r="FD343" s="6">
        <f t="shared" si="949"/>
        <v>46</v>
      </c>
      <c r="FE343" s="6">
        <f t="shared" si="933"/>
        <v>-138</v>
      </c>
      <c r="FF343" s="7">
        <f t="shared" si="934"/>
        <v>-909</v>
      </c>
      <c r="FG343" s="30"/>
      <c r="FH343" s="4"/>
      <c r="FI343" s="4"/>
      <c r="FK343" s="5">
        <f t="shared" si="880"/>
        <v>102</v>
      </c>
      <c r="FL343" s="15">
        <v>13</v>
      </c>
      <c r="FM343" s="6" t="str">
        <f>IF(COUNTIF(FL242:FL342,FL343)&gt;0,"R","")</f>
        <v>R</v>
      </c>
      <c r="FN343" s="6">
        <f t="shared" si="935"/>
        <v>3</v>
      </c>
      <c r="FO343" s="6">
        <f t="shared" si="950"/>
        <v>49</v>
      </c>
      <c r="FP343" s="6">
        <f t="shared" si="936"/>
        <v>-147</v>
      </c>
      <c r="FQ343" s="7">
        <f t="shared" si="937"/>
        <v>-2349</v>
      </c>
      <c r="FR343" s="30"/>
      <c r="FS343" s="4"/>
      <c r="FT343" s="4"/>
      <c r="FV343" s="5">
        <f t="shared" si="882"/>
        <v>101</v>
      </c>
      <c r="FW343" s="15">
        <v>34</v>
      </c>
      <c r="FX343" s="6" t="str">
        <f>IF(COUNTIF(FW243:FW342,FW343)&gt;0,"R","")</f>
        <v>R</v>
      </c>
      <c r="FY343" s="6">
        <f t="shared" si="951"/>
        <v>1</v>
      </c>
      <c r="FZ343" s="6">
        <f t="shared" si="1000"/>
        <v>43</v>
      </c>
      <c r="GA343" s="6">
        <f t="shared" si="952"/>
        <v>-43</v>
      </c>
      <c r="GB343" s="7">
        <f t="shared" si="953"/>
        <v>2239</v>
      </c>
      <c r="GC343" s="30"/>
      <c r="GD343" s="4"/>
      <c r="GE343" s="4"/>
      <c r="GG343" s="5">
        <f t="shared" si="883"/>
        <v>101</v>
      </c>
      <c r="GH343" s="15">
        <v>5</v>
      </c>
      <c r="GI343" s="6" t="str">
        <f>IF(COUNTIF(GH243:GH342,GH343)&gt;0,"R","")</f>
        <v>R</v>
      </c>
      <c r="GJ343" s="6">
        <f t="shared" si="954"/>
        <v>3</v>
      </c>
      <c r="GK343" s="6">
        <f t="shared" si="1001"/>
        <v>48</v>
      </c>
      <c r="GL343" s="6">
        <f t="shared" si="955"/>
        <v>-144</v>
      </c>
      <c r="GM343" s="7">
        <f t="shared" si="956"/>
        <v>-1456</v>
      </c>
      <c r="GN343" s="30"/>
      <c r="GO343" s="4"/>
      <c r="GP343" s="4"/>
      <c r="GR343" s="5">
        <f t="shared" si="884"/>
        <v>101</v>
      </c>
      <c r="GS343" s="15">
        <v>3</v>
      </c>
      <c r="GT343" s="6" t="str">
        <f>IF(COUNTIF(GS243:GS342,GS343)&gt;0,"R","")</f>
        <v>R</v>
      </c>
      <c r="GU343" s="6">
        <f t="shared" si="957"/>
        <v>1</v>
      </c>
      <c r="GV343" s="6">
        <f t="shared" si="1002"/>
        <v>41</v>
      </c>
      <c r="GW343" s="6">
        <f t="shared" si="958"/>
        <v>-41</v>
      </c>
      <c r="GX343" s="7">
        <f t="shared" si="959"/>
        <v>2425</v>
      </c>
      <c r="GY343" s="30"/>
      <c r="GZ343" s="4"/>
      <c r="HA343" s="4"/>
      <c r="HC343" s="5">
        <f t="shared" si="885"/>
        <v>101</v>
      </c>
      <c r="HD343" s="15"/>
      <c r="HE343" s="6" t="str">
        <f>IF(COUNTIF(HD243:HD342,HD343)&gt;0,"R","")</f>
        <v>R</v>
      </c>
      <c r="HF343" s="6" t="str">
        <f t="shared" si="960"/>
        <v/>
      </c>
      <c r="HG343" s="6" t="str">
        <f t="shared" si="1003"/>
        <v/>
      </c>
      <c r="HH343" s="6" t="str">
        <f t="shared" si="961"/>
        <v/>
      </c>
      <c r="HI343" s="7" t="str">
        <f t="shared" si="962"/>
        <v/>
      </c>
      <c r="HJ343" s="30"/>
      <c r="HK343" s="4"/>
      <c r="HL343" s="4"/>
      <c r="HN343" s="5">
        <f t="shared" si="886"/>
        <v>101</v>
      </c>
      <c r="HO343" s="15">
        <v>26</v>
      </c>
      <c r="HP343" s="6" t="str">
        <f>IF(COUNTIF(HO243:HO342,HO343)&gt;0,"R","")</f>
        <v>R</v>
      </c>
      <c r="HQ343" s="6">
        <f t="shared" si="963"/>
        <v>4</v>
      </c>
      <c r="HR343" s="6">
        <f t="shared" si="1004"/>
        <v>49</v>
      </c>
      <c r="HS343" s="6">
        <f t="shared" si="964"/>
        <v>-196</v>
      </c>
      <c r="HT343" s="7">
        <f t="shared" si="965"/>
        <v>-3204</v>
      </c>
      <c r="HU343" s="30"/>
      <c r="HV343" s="4"/>
      <c r="HW343" s="4"/>
      <c r="HY343" s="5">
        <f t="shared" si="887"/>
        <v>101</v>
      </c>
      <c r="HZ343" s="15">
        <v>4</v>
      </c>
      <c r="IA343" s="6" t="str">
        <f>IF(COUNTIF(HZ243:HZ342,HZ343)&gt;0,"R","")</f>
        <v>R</v>
      </c>
      <c r="IB343" s="6">
        <f t="shared" si="966"/>
        <v>2</v>
      </c>
      <c r="IC343" s="6">
        <f t="shared" si="1005"/>
        <v>46</v>
      </c>
      <c r="ID343" s="6">
        <f t="shared" si="967"/>
        <v>-92</v>
      </c>
      <c r="IE343" s="7">
        <f t="shared" si="968"/>
        <v>-237</v>
      </c>
      <c r="IF343" s="30"/>
      <c r="IG343" s="4"/>
      <c r="IH343" s="4"/>
      <c r="IJ343" s="5">
        <f t="shared" si="888"/>
        <v>101</v>
      </c>
      <c r="IK343" s="15">
        <v>19</v>
      </c>
      <c r="IL343" s="6" t="str">
        <f>IF(COUNTIF(IK243:IK342,IK343)&gt;0,"R","")</f>
        <v>R</v>
      </c>
      <c r="IM343" s="6">
        <f t="shared" si="969"/>
        <v>1</v>
      </c>
      <c r="IN343" s="6">
        <f t="shared" si="1006"/>
        <v>41</v>
      </c>
      <c r="IO343" s="6">
        <f t="shared" si="970"/>
        <v>-41</v>
      </c>
      <c r="IP343" s="7">
        <f t="shared" si="971"/>
        <v>2504</v>
      </c>
      <c r="IQ343" s="30"/>
      <c r="IR343" s="4"/>
      <c r="IS343" s="4"/>
      <c r="IU343" s="5">
        <f t="shared" si="889"/>
        <v>101</v>
      </c>
      <c r="IV343" s="15">
        <v>13</v>
      </c>
      <c r="IW343" s="6" t="str">
        <f>IF(COUNTIF(IV243:IV342,IV343)&gt;0,"R","")</f>
        <v>R</v>
      </c>
      <c r="IX343" s="6">
        <f t="shared" si="972"/>
        <v>0</v>
      </c>
      <c r="IY343" s="6">
        <f t="shared" si="1007"/>
        <v>37</v>
      </c>
      <c r="IZ343" s="6">
        <f t="shared" si="973"/>
        <v>0</v>
      </c>
      <c r="JA343" s="7">
        <f t="shared" si="974"/>
        <v>2403</v>
      </c>
      <c r="JB343" s="30"/>
      <c r="JC343" s="4"/>
      <c r="JD343" s="4"/>
      <c r="JF343" s="5">
        <f t="shared" si="890"/>
        <v>101</v>
      </c>
      <c r="JG343" s="15">
        <v>21</v>
      </c>
      <c r="JH343" s="6" t="str">
        <f>IF(COUNTIF(JG243:JG342,JG343)&gt;0,"R","")</f>
        <v>R</v>
      </c>
      <c r="JI343" s="6">
        <f t="shared" si="975"/>
        <v>4</v>
      </c>
      <c r="JJ343" s="6">
        <f t="shared" si="1008"/>
        <v>45</v>
      </c>
      <c r="JK343" s="6">
        <f t="shared" si="976"/>
        <v>-180</v>
      </c>
      <c r="JL343" s="7">
        <f t="shared" si="977"/>
        <v>-2316</v>
      </c>
      <c r="JM343" s="30"/>
      <c r="JN343" s="4"/>
      <c r="JO343" s="4"/>
      <c r="JQ343" s="5">
        <f t="shared" si="891"/>
        <v>101</v>
      </c>
      <c r="JR343" s="15">
        <v>3</v>
      </c>
      <c r="JS343" s="6" t="str">
        <f>IF(COUNTIF(JR243:JR342,JR343)&gt;0,"R","")</f>
        <v>R</v>
      </c>
      <c r="JT343" s="6">
        <f t="shared" si="978"/>
        <v>0</v>
      </c>
      <c r="JU343" s="6">
        <f t="shared" si="1009"/>
        <v>39</v>
      </c>
      <c r="JV343" s="6">
        <f t="shared" si="979"/>
        <v>0</v>
      </c>
      <c r="JW343" s="7">
        <f t="shared" si="980"/>
        <v>4108</v>
      </c>
      <c r="JX343" s="30"/>
      <c r="JY343" s="4"/>
      <c r="JZ343" s="4"/>
      <c r="KC343" s="5">
        <f t="shared" si="892"/>
        <v>101</v>
      </c>
      <c r="KD343" s="15">
        <v>1</v>
      </c>
      <c r="KE343" s="6" t="str">
        <f>IF(COUNTIF(KD243:KD342,KD343)&gt;0,"R","")</f>
        <v>R</v>
      </c>
      <c r="KF343" s="6">
        <f t="shared" si="981"/>
        <v>4</v>
      </c>
      <c r="KG343" s="6">
        <f t="shared" si="1010"/>
        <v>53</v>
      </c>
      <c r="KH343" s="6">
        <f t="shared" si="982"/>
        <v>-212</v>
      </c>
      <c r="KI343" s="7">
        <f t="shared" si="983"/>
        <v>-4141</v>
      </c>
      <c r="KJ343" s="30"/>
      <c r="KK343" s="4"/>
      <c r="KL343" s="4"/>
      <c r="KO343" s="5">
        <f t="shared" si="893"/>
        <v>101</v>
      </c>
      <c r="KP343" s="15">
        <v>1</v>
      </c>
      <c r="KQ343" s="6" t="str">
        <f>IF(COUNTIF(KP243:KP342,KP343)&gt;0,"R","")</f>
        <v>R</v>
      </c>
      <c r="KR343" s="6">
        <f t="shared" si="984"/>
        <v>2</v>
      </c>
      <c r="KS343" s="6">
        <f t="shared" si="1011"/>
        <v>48</v>
      </c>
      <c r="KT343" s="6">
        <f t="shared" si="985"/>
        <v>-96</v>
      </c>
      <c r="KU343" s="7">
        <f t="shared" si="986"/>
        <v>458</v>
      </c>
      <c r="KV343" s="30"/>
      <c r="KW343" s="4"/>
      <c r="KX343" s="4"/>
      <c r="KZ343" s="5">
        <f t="shared" si="894"/>
        <v>101</v>
      </c>
      <c r="LA343" s="15">
        <v>8</v>
      </c>
      <c r="LB343" s="6" t="str">
        <f>IF(COUNTIF(LA243:LA342,LA343)&gt;0,"R","")</f>
        <v>R</v>
      </c>
      <c r="LC343" s="6">
        <f t="shared" si="987"/>
        <v>4</v>
      </c>
      <c r="LD343" s="6">
        <f t="shared" si="1012"/>
        <v>47</v>
      </c>
      <c r="LE343" s="6">
        <f t="shared" si="988"/>
        <v>-188</v>
      </c>
      <c r="LF343" s="7">
        <f t="shared" si="989"/>
        <v>-2814</v>
      </c>
      <c r="LG343" s="30"/>
      <c r="LH343" s="4"/>
      <c r="LI343" s="4"/>
      <c r="LL343" s="5">
        <f t="shared" si="895"/>
        <v>101</v>
      </c>
      <c r="LM343" s="15">
        <v>19</v>
      </c>
      <c r="LN343" s="6" t="str">
        <f>IF(COUNTIF(LM243:LM342,LM343)&gt;0,"R","")</f>
        <v>R</v>
      </c>
      <c r="LO343" s="6">
        <f t="shared" si="990"/>
        <v>2</v>
      </c>
      <c r="LP343" s="6">
        <f t="shared" si="1013"/>
        <v>43</v>
      </c>
      <c r="LQ343" s="6">
        <f t="shared" si="991"/>
        <v>-86</v>
      </c>
      <c r="LR343" s="7">
        <f t="shared" si="992"/>
        <v>679</v>
      </c>
      <c r="LS343" s="30"/>
      <c r="LT343" s="4"/>
      <c r="LU343" s="4"/>
      <c r="LW343" s="5">
        <f t="shared" si="896"/>
        <v>101</v>
      </c>
      <c r="LX343" s="15"/>
      <c r="LY343" s="6" t="str">
        <f>IF(COUNTIF(LX243:LX342,LX343)&gt;0,"R","")</f>
        <v>R</v>
      </c>
      <c r="LZ343" s="6" t="str">
        <f t="shared" si="993"/>
        <v/>
      </c>
      <c r="MA343" s="6" t="str">
        <f t="shared" si="1014"/>
        <v/>
      </c>
      <c r="MB343" s="6" t="str">
        <f t="shared" si="994"/>
        <v/>
      </c>
      <c r="MC343" s="7" t="str">
        <f t="shared" si="995"/>
        <v/>
      </c>
      <c r="MD343" s="30"/>
      <c r="ME343" s="4"/>
      <c r="MF343" s="4"/>
      <c r="MH343" s="5">
        <f t="shared" si="897"/>
        <v>101</v>
      </c>
      <c r="MI343" s="15">
        <v>15</v>
      </c>
      <c r="MJ343" s="6" t="str">
        <f>IF(COUNTIF(MI243:MI342,MI343)&gt;0,"R","")</f>
        <v>R</v>
      </c>
      <c r="MK343" s="6">
        <f t="shared" si="1017"/>
        <v>2</v>
      </c>
      <c r="ML343" s="6">
        <f t="shared" si="1015"/>
        <v>49</v>
      </c>
      <c r="MM343" s="6">
        <f t="shared" si="996"/>
        <v>-98</v>
      </c>
      <c r="MN343" s="7">
        <f t="shared" si="997"/>
        <v>228</v>
      </c>
      <c r="MO343" s="30"/>
      <c r="MP343" s="4"/>
      <c r="MQ343" s="4"/>
      <c r="MT343" s="5">
        <f t="shared" si="898"/>
        <v>101</v>
      </c>
      <c r="MU343" s="15">
        <v>21</v>
      </c>
      <c r="MV343" s="6" t="str">
        <f>IF(COUNTIF(MU243:MU342,MU343)&gt;0,"R","")</f>
        <v>R</v>
      </c>
      <c r="MW343" s="6">
        <f t="shared" si="1018"/>
        <v>3</v>
      </c>
      <c r="MX343" s="6">
        <f t="shared" si="1016"/>
        <v>43</v>
      </c>
      <c r="MY343" s="6">
        <f t="shared" si="998"/>
        <v>-129</v>
      </c>
      <c r="MZ343" s="7">
        <f t="shared" si="999"/>
        <v>-850</v>
      </c>
      <c r="NA343" s="30"/>
      <c r="NB343" s="4"/>
      <c r="NC343" s="4"/>
    </row>
    <row r="344" spans="17:367" x14ac:dyDescent="0.25">
      <c r="Q344" s="5">
        <f t="shared" si="881"/>
        <v>103</v>
      </c>
      <c r="R344" s="15">
        <v>5</v>
      </c>
      <c r="S344" s="6" t="str">
        <f>IF(COUNTIF(R242:R343,R344)&gt;0,"R","")</f>
        <v/>
      </c>
      <c r="T344" s="6">
        <f t="shared" si="899"/>
        <v>3</v>
      </c>
      <c r="U344" s="6">
        <f t="shared" si="938"/>
        <v>46</v>
      </c>
      <c r="V344" s="6">
        <f t="shared" si="900"/>
        <v>1518</v>
      </c>
      <c r="W344" s="7">
        <f t="shared" si="901"/>
        <v>213</v>
      </c>
      <c r="X344" s="30"/>
      <c r="Y344" s="4"/>
      <c r="Z344" s="4"/>
      <c r="AG344" s="5">
        <f t="shared" si="869"/>
        <v>103</v>
      </c>
      <c r="AH344" s="15"/>
      <c r="AI344" s="6" t="str">
        <f>IF(COUNTIF(AH242:AH343,AH344)&gt;0,"R","")</f>
        <v>R</v>
      </c>
      <c r="AJ344" s="6" t="str">
        <f t="shared" si="902"/>
        <v/>
      </c>
      <c r="AK344" s="6" t="str">
        <f t="shared" si="939"/>
        <v/>
      </c>
      <c r="AL344" s="6" t="str">
        <f t="shared" si="903"/>
        <v/>
      </c>
      <c r="AM344" s="7" t="str">
        <f t="shared" si="904"/>
        <v/>
      </c>
      <c r="AN344" s="30"/>
      <c r="AO344" s="4"/>
      <c r="AP344" s="4"/>
      <c r="AS344" s="5">
        <f t="shared" si="870"/>
        <v>103</v>
      </c>
      <c r="AT344" s="15">
        <v>33</v>
      </c>
      <c r="AU344" s="6" t="str">
        <f>IF(COUNTIF(AT242:AT343,AT344)&gt;0,"R","")</f>
        <v>R</v>
      </c>
      <c r="AV344" s="6">
        <f t="shared" si="905"/>
        <v>1</v>
      </c>
      <c r="AW344" s="6">
        <f t="shared" si="940"/>
        <v>47</v>
      </c>
      <c r="AX344" s="6">
        <f t="shared" si="906"/>
        <v>-47</v>
      </c>
      <c r="AY344" s="7">
        <f t="shared" si="907"/>
        <v>939</v>
      </c>
      <c r="AZ344" s="30"/>
      <c r="BA344" s="4"/>
      <c r="BB344" s="4"/>
      <c r="BI344" s="5">
        <f t="shared" si="871"/>
        <v>103</v>
      </c>
      <c r="BJ344" s="15">
        <v>27</v>
      </c>
      <c r="BK344" s="6" t="str">
        <f>IF(COUNTIF(BJ242:BJ343,BJ344)&gt;0,"R","")</f>
        <v>R</v>
      </c>
      <c r="BL344" s="6">
        <f t="shared" si="908"/>
        <v>1</v>
      </c>
      <c r="BM344" s="6">
        <f t="shared" si="941"/>
        <v>44</v>
      </c>
      <c r="BN344" s="6">
        <f t="shared" si="909"/>
        <v>-44</v>
      </c>
      <c r="BO344" s="7">
        <f t="shared" si="910"/>
        <v>1677</v>
      </c>
      <c r="BP344" s="30"/>
      <c r="BQ344" s="4"/>
      <c r="BR344" s="4"/>
      <c r="BW344" s="5">
        <f t="shared" si="872"/>
        <v>103</v>
      </c>
      <c r="BX344" s="15"/>
      <c r="BY344" s="6" t="str">
        <f>IF(COUNTIF(BX242:BX343,BX344)&gt;0,"R","")</f>
        <v>R</v>
      </c>
      <c r="BZ344" s="6" t="str">
        <f t="shared" si="911"/>
        <v/>
      </c>
      <c r="CA344" s="6" t="str">
        <f t="shared" si="942"/>
        <v/>
      </c>
      <c r="CB344" s="6" t="str">
        <f t="shared" si="912"/>
        <v/>
      </c>
      <c r="CC344" s="7" t="str">
        <f t="shared" si="913"/>
        <v/>
      </c>
      <c r="CD344" s="30"/>
      <c r="CE344" s="4"/>
      <c r="CF344" s="4"/>
      <c r="CK344" s="5">
        <f t="shared" si="873"/>
        <v>103</v>
      </c>
      <c r="CL344" s="15">
        <v>7</v>
      </c>
      <c r="CM344" s="6" t="str">
        <f>IF(COUNTIF(CL242:CL343,CL344)&gt;0,"R","")</f>
        <v>R</v>
      </c>
      <c r="CN344" s="6">
        <f t="shared" si="914"/>
        <v>4</v>
      </c>
      <c r="CO344" s="6">
        <f t="shared" si="943"/>
        <v>46</v>
      </c>
      <c r="CP344" s="6">
        <f t="shared" si="915"/>
        <v>-184</v>
      </c>
      <c r="CQ344" s="7">
        <f t="shared" si="916"/>
        <v>-2526</v>
      </c>
      <c r="CR344" s="30"/>
      <c r="CS344" s="4"/>
      <c r="CT344" s="4"/>
      <c r="CW344" s="5">
        <f t="shared" si="874"/>
        <v>103</v>
      </c>
      <c r="CX344" s="15"/>
      <c r="CY344" s="6" t="str">
        <f>IF(COUNTIF(CX242:CX343,CX344)&gt;0,"R","")</f>
        <v>R</v>
      </c>
      <c r="CZ344" s="6" t="str">
        <f t="shared" si="917"/>
        <v/>
      </c>
      <c r="DA344" s="6" t="str">
        <f t="shared" si="944"/>
        <v/>
      </c>
      <c r="DB344" s="6" t="str">
        <f t="shared" si="918"/>
        <v/>
      </c>
      <c r="DC344" s="7" t="str">
        <f t="shared" si="919"/>
        <v/>
      </c>
      <c r="DD344" s="30"/>
      <c r="DE344" s="4"/>
      <c r="DF344" s="4"/>
      <c r="DH344" s="5">
        <f t="shared" si="875"/>
        <v>103</v>
      </c>
      <c r="DI344" s="15">
        <v>5</v>
      </c>
      <c r="DJ344" s="6" t="str">
        <f>IF(COUNTIF(DI242:DI343,DI344)&gt;0,"R","")</f>
        <v>R</v>
      </c>
      <c r="DK344" s="6">
        <f t="shared" si="920"/>
        <v>0</v>
      </c>
      <c r="DL344" s="6">
        <f t="shared" si="945"/>
        <v>43</v>
      </c>
      <c r="DM344" s="6">
        <f t="shared" si="921"/>
        <v>0</v>
      </c>
      <c r="DN344" s="7">
        <f t="shared" si="922"/>
        <v>3370</v>
      </c>
      <c r="DO344" s="30"/>
      <c r="DP344" s="4"/>
      <c r="DQ344" s="4"/>
      <c r="DS344" s="5">
        <f t="shared" si="876"/>
        <v>103</v>
      </c>
      <c r="DT344" s="15">
        <v>21</v>
      </c>
      <c r="DU344" s="6" t="str">
        <f>IF(COUNTIF(DT242:DT343,DT344)&gt;0,"R","")</f>
        <v>R</v>
      </c>
      <c r="DV344" s="6">
        <f t="shared" si="923"/>
        <v>4</v>
      </c>
      <c r="DW344" s="6">
        <f t="shared" si="946"/>
        <v>51</v>
      </c>
      <c r="DX344" s="6">
        <f t="shared" si="924"/>
        <v>-204</v>
      </c>
      <c r="DY344" s="7">
        <f t="shared" si="925"/>
        <v>-3937</v>
      </c>
      <c r="DZ344" s="30"/>
      <c r="EA344" s="4"/>
      <c r="EB344" s="4"/>
      <c r="ED344" s="5">
        <f t="shared" si="877"/>
        <v>103</v>
      </c>
      <c r="EE344" s="15">
        <v>21</v>
      </c>
      <c r="EF344" s="6" t="str">
        <f>IF(COUNTIF(EE242:EE343,EE344)&gt;0,"R","")</f>
        <v>R</v>
      </c>
      <c r="EG344" s="6">
        <f t="shared" si="926"/>
        <v>3</v>
      </c>
      <c r="EH344" s="6">
        <f t="shared" si="947"/>
        <v>49</v>
      </c>
      <c r="EI344" s="6">
        <f t="shared" si="927"/>
        <v>-147</v>
      </c>
      <c r="EJ344" s="7">
        <f t="shared" si="928"/>
        <v>-1938</v>
      </c>
      <c r="EK344" s="30"/>
      <c r="EL344" s="4"/>
      <c r="EM344" s="4"/>
      <c r="EO344" s="5">
        <f t="shared" si="878"/>
        <v>103</v>
      </c>
      <c r="EP344" s="15">
        <v>6</v>
      </c>
      <c r="EQ344" s="6" t="str">
        <f>IF(COUNTIF(EP242:EP343,EP344)&gt;0,"R","")</f>
        <v>R</v>
      </c>
      <c r="ER344" s="6">
        <f t="shared" si="929"/>
        <v>3</v>
      </c>
      <c r="ES344" s="6">
        <f t="shared" si="948"/>
        <v>50</v>
      </c>
      <c r="ET344" s="6">
        <f t="shared" si="930"/>
        <v>-150</v>
      </c>
      <c r="EU344" s="7">
        <f t="shared" si="931"/>
        <v>-1847</v>
      </c>
      <c r="EV344" s="30"/>
      <c r="EW344" s="4"/>
      <c r="EX344" s="4"/>
      <c r="EZ344" s="5">
        <f t="shared" si="879"/>
        <v>103</v>
      </c>
      <c r="FA344" s="15">
        <v>2</v>
      </c>
      <c r="FB344" s="6" t="str">
        <f>IF(COUNTIF(FA242:FA343,FA344)&gt;0,"R","")</f>
        <v>R</v>
      </c>
      <c r="FC344" s="6">
        <f t="shared" si="932"/>
        <v>3</v>
      </c>
      <c r="FD344" s="6">
        <f t="shared" si="949"/>
        <v>47</v>
      </c>
      <c r="FE344" s="6">
        <f t="shared" si="933"/>
        <v>-141</v>
      </c>
      <c r="FF344" s="7">
        <f t="shared" si="934"/>
        <v>-1050</v>
      </c>
      <c r="FG344" s="30"/>
      <c r="FH344" s="4"/>
      <c r="FI344" s="4"/>
      <c r="FK344" s="5">
        <f t="shared" si="880"/>
        <v>103</v>
      </c>
      <c r="FL344" s="15">
        <v>7</v>
      </c>
      <c r="FM344" s="6" t="str">
        <f>IF(COUNTIF(FL242:FL343,FL344)&gt;0,"R","")</f>
        <v>R</v>
      </c>
      <c r="FN344" s="6">
        <f t="shared" si="935"/>
        <v>3</v>
      </c>
      <c r="FO344" s="6">
        <f t="shared" si="950"/>
        <v>50</v>
      </c>
      <c r="FP344" s="6">
        <f t="shared" si="936"/>
        <v>-150</v>
      </c>
      <c r="FQ344" s="7">
        <f t="shared" si="937"/>
        <v>-2499</v>
      </c>
      <c r="FR344" s="30"/>
      <c r="FS344" s="4"/>
      <c r="FT344" s="4"/>
      <c r="FV344" s="5">
        <f t="shared" si="882"/>
        <v>102</v>
      </c>
      <c r="FW344" s="15">
        <v>12</v>
      </c>
      <c r="FX344" s="6" t="str">
        <f>IF(COUNTIF(FW243:FW343,FW344)&gt;0,"R","")</f>
        <v>R</v>
      </c>
      <c r="FY344" s="6">
        <f t="shared" si="951"/>
        <v>1</v>
      </c>
      <c r="FZ344" s="6">
        <f t="shared" si="1000"/>
        <v>44</v>
      </c>
      <c r="GA344" s="6">
        <f t="shared" si="952"/>
        <v>-44</v>
      </c>
      <c r="GB344" s="7">
        <f t="shared" si="953"/>
        <v>2195</v>
      </c>
      <c r="GC344" s="30"/>
      <c r="GD344" s="4"/>
      <c r="GE344" s="4"/>
      <c r="GG344" s="5">
        <f t="shared" si="883"/>
        <v>102</v>
      </c>
      <c r="GH344" s="15">
        <v>27</v>
      </c>
      <c r="GI344" s="6" t="str">
        <f>IF(COUNTIF(GH243:GH343,GH344)&gt;0,"R","")</f>
        <v>R</v>
      </c>
      <c r="GJ344" s="6">
        <f t="shared" si="954"/>
        <v>3</v>
      </c>
      <c r="GK344" s="6">
        <f t="shared" si="1001"/>
        <v>49</v>
      </c>
      <c r="GL344" s="6">
        <f t="shared" si="955"/>
        <v>-147</v>
      </c>
      <c r="GM344" s="7">
        <f t="shared" si="956"/>
        <v>-1603</v>
      </c>
      <c r="GN344" s="30"/>
      <c r="GO344" s="4"/>
      <c r="GP344" s="4"/>
      <c r="GR344" s="5">
        <f t="shared" si="884"/>
        <v>102</v>
      </c>
      <c r="GS344" s="15">
        <v>19</v>
      </c>
      <c r="GT344" s="6" t="str">
        <f>IF(COUNTIF(GS243:GS343,GS344)&gt;0,"R","")</f>
        <v>R</v>
      </c>
      <c r="GU344" s="6">
        <f t="shared" si="957"/>
        <v>1</v>
      </c>
      <c r="GV344" s="6">
        <f t="shared" si="1002"/>
        <v>42</v>
      </c>
      <c r="GW344" s="6">
        <f t="shared" si="958"/>
        <v>-42</v>
      </c>
      <c r="GX344" s="7">
        <f t="shared" si="959"/>
        <v>2383</v>
      </c>
      <c r="GY344" s="30"/>
      <c r="GZ344" s="4"/>
      <c r="HA344" s="4"/>
      <c r="HC344" s="5">
        <f t="shared" si="885"/>
        <v>102</v>
      </c>
      <c r="HD344" s="15"/>
      <c r="HE344" s="6" t="str">
        <f>IF(COUNTIF(HD243:HD343,HD344)&gt;0,"R","")</f>
        <v>R</v>
      </c>
      <c r="HF344" s="6" t="str">
        <f t="shared" si="960"/>
        <v/>
      </c>
      <c r="HG344" s="6" t="str">
        <f t="shared" si="1003"/>
        <v/>
      </c>
      <c r="HH344" s="6" t="str">
        <f t="shared" si="961"/>
        <v/>
      </c>
      <c r="HI344" s="7" t="str">
        <f t="shared" si="962"/>
        <v/>
      </c>
      <c r="HJ344" s="30"/>
      <c r="HK344" s="4"/>
      <c r="HL344" s="4"/>
      <c r="HN344" s="5">
        <f t="shared" si="886"/>
        <v>102</v>
      </c>
      <c r="HO344" s="15">
        <v>10</v>
      </c>
      <c r="HP344" s="6" t="str">
        <f>IF(COUNTIF(HO243:HO343,HO344)&gt;0,"R","")</f>
        <v>R</v>
      </c>
      <c r="HQ344" s="6">
        <f t="shared" si="963"/>
        <v>4</v>
      </c>
      <c r="HR344" s="6">
        <f t="shared" si="1004"/>
        <v>50</v>
      </c>
      <c r="HS344" s="6">
        <f t="shared" si="964"/>
        <v>-200</v>
      </c>
      <c r="HT344" s="7">
        <f t="shared" si="965"/>
        <v>-3404</v>
      </c>
      <c r="HU344" s="30"/>
      <c r="HV344" s="4"/>
      <c r="HW344" s="4"/>
      <c r="HY344" s="5">
        <f t="shared" si="887"/>
        <v>102</v>
      </c>
      <c r="HZ344" s="15">
        <v>2</v>
      </c>
      <c r="IA344" s="6" t="str">
        <f>IF(COUNTIF(HZ243:HZ343,HZ344)&gt;0,"R","")</f>
        <v>R</v>
      </c>
      <c r="IB344" s="6">
        <f t="shared" si="966"/>
        <v>2</v>
      </c>
      <c r="IC344" s="6">
        <f t="shared" si="1005"/>
        <v>47</v>
      </c>
      <c r="ID344" s="6">
        <f t="shared" si="967"/>
        <v>-94</v>
      </c>
      <c r="IE344" s="7">
        <f t="shared" si="968"/>
        <v>-331</v>
      </c>
      <c r="IF344" s="30"/>
      <c r="IG344" s="4"/>
      <c r="IH344" s="4"/>
      <c r="IJ344" s="5">
        <f t="shared" si="888"/>
        <v>102</v>
      </c>
      <c r="IK344" s="15">
        <v>35</v>
      </c>
      <c r="IL344" s="6" t="str">
        <f>IF(COUNTIF(IK243:IK343,IK344)&gt;0,"R","")</f>
        <v>R</v>
      </c>
      <c r="IM344" s="6">
        <f t="shared" si="969"/>
        <v>1</v>
      </c>
      <c r="IN344" s="6">
        <f t="shared" si="1006"/>
        <v>42</v>
      </c>
      <c r="IO344" s="6">
        <f t="shared" si="970"/>
        <v>-42</v>
      </c>
      <c r="IP344" s="7">
        <f t="shared" si="971"/>
        <v>2462</v>
      </c>
      <c r="IQ344" s="30"/>
      <c r="IR344" s="4"/>
      <c r="IS344" s="4"/>
      <c r="IU344" s="5">
        <f t="shared" si="889"/>
        <v>102</v>
      </c>
      <c r="IV344" s="15">
        <v>31</v>
      </c>
      <c r="IW344" s="6" t="str">
        <f>IF(COUNTIF(IV243:IV343,IV344)&gt;0,"R","")</f>
        <v>R</v>
      </c>
      <c r="IX344" s="6">
        <f t="shared" si="972"/>
        <v>0</v>
      </c>
      <c r="IY344" s="6">
        <f t="shared" si="1007"/>
        <v>38</v>
      </c>
      <c r="IZ344" s="6">
        <f t="shared" si="973"/>
        <v>0</v>
      </c>
      <c r="JA344" s="7">
        <f t="shared" si="974"/>
        <v>2403</v>
      </c>
      <c r="JB344" s="30"/>
      <c r="JC344" s="4"/>
      <c r="JD344" s="4"/>
      <c r="JF344" s="5">
        <f t="shared" si="890"/>
        <v>102</v>
      </c>
      <c r="JG344" s="15">
        <v>8</v>
      </c>
      <c r="JH344" s="6" t="str">
        <f>IF(COUNTIF(JG243:JG343,JG344)&gt;0,"R","")</f>
        <v>R</v>
      </c>
      <c r="JI344" s="6">
        <f t="shared" si="975"/>
        <v>4</v>
      </c>
      <c r="JJ344" s="6">
        <f t="shared" si="1008"/>
        <v>46</v>
      </c>
      <c r="JK344" s="6">
        <f t="shared" si="976"/>
        <v>-184</v>
      </c>
      <c r="JL344" s="7">
        <f t="shared" si="977"/>
        <v>-2500</v>
      </c>
      <c r="JM344" s="30"/>
      <c r="JN344" s="4"/>
      <c r="JO344" s="4"/>
      <c r="JQ344" s="5">
        <f t="shared" si="891"/>
        <v>102</v>
      </c>
      <c r="JR344" s="15">
        <v>24</v>
      </c>
      <c r="JS344" s="6" t="str">
        <f>IF(COUNTIF(JR243:JR343,JR344)&gt;0,"R","")</f>
        <v>R</v>
      </c>
      <c r="JT344" s="6">
        <f t="shared" si="978"/>
        <v>0</v>
      </c>
      <c r="JU344" s="6">
        <f t="shared" si="1009"/>
        <v>40</v>
      </c>
      <c r="JV344" s="6">
        <f t="shared" si="979"/>
        <v>0</v>
      </c>
      <c r="JW344" s="7">
        <f t="shared" si="980"/>
        <v>4108</v>
      </c>
      <c r="JX344" s="30"/>
      <c r="JY344" s="4"/>
      <c r="JZ344" s="4"/>
      <c r="KC344" s="5">
        <f t="shared" si="892"/>
        <v>102</v>
      </c>
      <c r="KD344" s="15">
        <v>13</v>
      </c>
      <c r="KE344" s="6" t="str">
        <f>IF(COUNTIF(KD243:KD343,KD344)&gt;0,"R","")</f>
        <v/>
      </c>
      <c r="KF344" s="6">
        <f t="shared" si="981"/>
        <v>4</v>
      </c>
      <c r="KG344" s="6">
        <f t="shared" si="1010"/>
        <v>54</v>
      </c>
      <c r="KH344" s="6">
        <f t="shared" si="982"/>
        <v>1728</v>
      </c>
      <c r="KI344" s="7">
        <f t="shared" si="983"/>
        <v>-2413</v>
      </c>
      <c r="KJ344" s="30"/>
      <c r="KK344" s="4"/>
      <c r="KL344" s="4"/>
      <c r="KO344" s="5">
        <f t="shared" si="893"/>
        <v>102</v>
      </c>
      <c r="KP344" s="15">
        <v>10</v>
      </c>
      <c r="KQ344" s="6" t="str">
        <f>IF(COUNTIF(KP243:KP343,KP344)&gt;0,"R","")</f>
        <v>R</v>
      </c>
      <c r="KR344" s="6">
        <f t="shared" si="984"/>
        <v>2</v>
      </c>
      <c r="KS344" s="6">
        <f t="shared" si="1011"/>
        <v>49</v>
      </c>
      <c r="KT344" s="6">
        <f t="shared" si="985"/>
        <v>-98</v>
      </c>
      <c r="KU344" s="7">
        <f t="shared" si="986"/>
        <v>360</v>
      </c>
      <c r="KV344" s="30"/>
      <c r="KW344" s="4"/>
      <c r="KX344" s="4"/>
      <c r="KZ344" s="5">
        <f t="shared" si="894"/>
        <v>102</v>
      </c>
      <c r="LA344" s="15">
        <v>6</v>
      </c>
      <c r="LB344" s="6" t="str">
        <f>IF(COUNTIF(LA243:LA343,LA344)&gt;0,"R","")</f>
        <v>R</v>
      </c>
      <c r="LC344" s="6">
        <f t="shared" si="987"/>
        <v>4</v>
      </c>
      <c r="LD344" s="6">
        <f t="shared" si="1012"/>
        <v>48</v>
      </c>
      <c r="LE344" s="6">
        <f t="shared" si="988"/>
        <v>-192</v>
      </c>
      <c r="LF344" s="7">
        <f t="shared" si="989"/>
        <v>-3006</v>
      </c>
      <c r="LG344" s="30"/>
      <c r="LH344" s="4"/>
      <c r="LI344" s="4"/>
      <c r="LL344" s="5">
        <f t="shared" si="895"/>
        <v>102</v>
      </c>
      <c r="LM344" s="15">
        <v>16</v>
      </c>
      <c r="LN344" s="6" t="str">
        <f>IF(COUNTIF(LM243:LM343,LM344)&gt;0,"R","")</f>
        <v>R</v>
      </c>
      <c r="LO344" s="6">
        <f t="shared" si="990"/>
        <v>2</v>
      </c>
      <c r="LP344" s="6">
        <f t="shared" si="1013"/>
        <v>44</v>
      </c>
      <c r="LQ344" s="6">
        <f t="shared" si="991"/>
        <v>-88</v>
      </c>
      <c r="LR344" s="7">
        <f t="shared" si="992"/>
        <v>591</v>
      </c>
      <c r="LS344" s="30"/>
      <c r="LT344" s="4"/>
      <c r="LU344" s="4"/>
      <c r="LW344" s="5">
        <f t="shared" si="896"/>
        <v>102</v>
      </c>
      <c r="LX344" s="15"/>
      <c r="LY344" s="6" t="str">
        <f>IF(COUNTIF(LX243:LX343,LX344)&gt;0,"R","")</f>
        <v>R</v>
      </c>
      <c r="LZ344" s="6" t="str">
        <f t="shared" si="993"/>
        <v/>
      </c>
      <c r="MA344" s="6" t="str">
        <f t="shared" si="1014"/>
        <v/>
      </c>
      <c r="MB344" s="6" t="str">
        <f t="shared" si="994"/>
        <v/>
      </c>
      <c r="MC344" s="7" t="str">
        <f t="shared" si="995"/>
        <v/>
      </c>
      <c r="MD344" s="30"/>
      <c r="ME344" s="4"/>
      <c r="MF344" s="4"/>
      <c r="MH344" s="5">
        <f t="shared" si="897"/>
        <v>102</v>
      </c>
      <c r="MI344" s="15">
        <v>20</v>
      </c>
      <c r="MJ344" s="6" t="str">
        <f>IF(COUNTIF(MI243:MI343,MI344)&gt;0,"R","")</f>
        <v>R</v>
      </c>
      <c r="MK344" s="6">
        <f t="shared" si="1017"/>
        <v>2</v>
      </c>
      <c r="ML344" s="6">
        <f t="shared" si="1015"/>
        <v>50</v>
      </c>
      <c r="MM344" s="6">
        <f t="shared" si="996"/>
        <v>-100</v>
      </c>
      <c r="MN344" s="7">
        <f t="shared" si="997"/>
        <v>128</v>
      </c>
      <c r="MO344" s="30"/>
      <c r="MP344" s="4"/>
      <c r="MQ344" s="4"/>
      <c r="MT344" s="5">
        <f t="shared" si="898"/>
        <v>102</v>
      </c>
      <c r="MU344" s="15">
        <v>15</v>
      </c>
      <c r="MV344" s="6" t="str">
        <f>IF(COUNTIF(MU243:MU343,MU344)&gt;0,"R","")</f>
        <v>R</v>
      </c>
      <c r="MW344" s="6">
        <f t="shared" si="1018"/>
        <v>3</v>
      </c>
      <c r="MX344" s="6">
        <f t="shared" si="1016"/>
        <v>44</v>
      </c>
      <c r="MY344" s="6">
        <f t="shared" si="998"/>
        <v>-132</v>
      </c>
      <c r="MZ344" s="7">
        <f t="shared" si="999"/>
        <v>-982</v>
      </c>
      <c r="NA344" s="30"/>
      <c r="NB344" s="4"/>
      <c r="NC344" s="4"/>
    </row>
    <row r="345" spans="17:367" x14ac:dyDescent="0.25">
      <c r="Q345" s="5">
        <f t="shared" si="881"/>
        <v>104</v>
      </c>
      <c r="R345" s="15">
        <v>2</v>
      </c>
      <c r="S345" s="6" t="str">
        <f>IF(COUNTIF(R242:R344,R345)&gt;0,"R","")</f>
        <v>R</v>
      </c>
      <c r="T345" s="6">
        <f t="shared" si="899"/>
        <v>2</v>
      </c>
      <c r="U345" s="6">
        <f t="shared" si="938"/>
        <v>45</v>
      </c>
      <c r="V345" s="6">
        <f t="shared" si="900"/>
        <v>-90</v>
      </c>
      <c r="W345" s="7">
        <f t="shared" si="901"/>
        <v>123</v>
      </c>
      <c r="X345" s="30"/>
      <c r="Y345" s="4"/>
      <c r="Z345" s="4"/>
      <c r="AG345" s="5">
        <f t="shared" si="869"/>
        <v>104</v>
      </c>
      <c r="AH345" s="15"/>
      <c r="AI345" s="6" t="str">
        <f>IF(COUNTIF(AH242:AH344,AH345)&gt;0,"R","")</f>
        <v>R</v>
      </c>
      <c r="AJ345" s="6" t="str">
        <f t="shared" si="902"/>
        <v/>
      </c>
      <c r="AK345" s="6" t="str">
        <f t="shared" si="939"/>
        <v/>
      </c>
      <c r="AL345" s="6" t="str">
        <f t="shared" si="903"/>
        <v/>
      </c>
      <c r="AM345" s="7" t="str">
        <f t="shared" si="904"/>
        <v/>
      </c>
      <c r="AN345" s="30"/>
      <c r="AO345" s="4"/>
      <c r="AP345" s="4"/>
      <c r="AS345" s="5">
        <f t="shared" si="870"/>
        <v>104</v>
      </c>
      <c r="AT345" s="15">
        <v>26</v>
      </c>
      <c r="AU345" s="6" t="str">
        <f>IF(COUNTIF(AT242:AT344,AT345)&gt;0,"R","")</f>
        <v>R</v>
      </c>
      <c r="AV345" s="6">
        <f t="shared" si="905"/>
        <v>1</v>
      </c>
      <c r="AW345" s="6">
        <f t="shared" si="940"/>
        <v>48</v>
      </c>
      <c r="AX345" s="6">
        <f t="shared" si="906"/>
        <v>-48</v>
      </c>
      <c r="AY345" s="7">
        <f t="shared" si="907"/>
        <v>891</v>
      </c>
      <c r="AZ345" s="30"/>
      <c r="BA345" s="4"/>
      <c r="BB345" s="4"/>
      <c r="BI345" s="5">
        <f t="shared" si="871"/>
        <v>104</v>
      </c>
      <c r="BJ345" s="15">
        <v>21</v>
      </c>
      <c r="BK345" s="6" t="str">
        <f>IF(COUNTIF(BJ242:BJ344,BJ345)&gt;0,"R","")</f>
        <v>R</v>
      </c>
      <c r="BL345" s="6">
        <f t="shared" si="908"/>
        <v>1</v>
      </c>
      <c r="BM345" s="6">
        <f t="shared" si="941"/>
        <v>45</v>
      </c>
      <c r="BN345" s="6">
        <f t="shared" si="909"/>
        <v>-45</v>
      </c>
      <c r="BO345" s="7">
        <f t="shared" si="910"/>
        <v>1632</v>
      </c>
      <c r="BP345" s="30"/>
      <c r="BQ345" s="4"/>
      <c r="BR345" s="4"/>
      <c r="BW345" s="5">
        <f t="shared" si="872"/>
        <v>104</v>
      </c>
      <c r="BX345" s="15"/>
      <c r="BY345" s="6" t="str">
        <f>IF(COUNTIF(BX242:BX344,BX345)&gt;0,"R","")</f>
        <v>R</v>
      </c>
      <c r="BZ345" s="6" t="str">
        <f t="shared" si="911"/>
        <v/>
      </c>
      <c r="CA345" s="6" t="str">
        <f t="shared" si="942"/>
        <v/>
      </c>
      <c r="CB345" s="6" t="str">
        <f t="shared" si="912"/>
        <v/>
      </c>
      <c r="CC345" s="7" t="str">
        <f t="shared" si="913"/>
        <v/>
      </c>
      <c r="CD345" s="30"/>
      <c r="CE345" s="4"/>
      <c r="CF345" s="4"/>
      <c r="CK345" s="5">
        <f t="shared" si="873"/>
        <v>104</v>
      </c>
      <c r="CL345" s="15"/>
      <c r="CM345" s="6" t="str">
        <f>IF(COUNTIF(CL242:CL344,CL345)&gt;0,"R","")</f>
        <v>R</v>
      </c>
      <c r="CN345" s="6" t="str">
        <f t="shared" si="914"/>
        <v/>
      </c>
      <c r="CO345" s="6" t="str">
        <f t="shared" si="943"/>
        <v/>
      </c>
      <c r="CP345" s="6" t="str">
        <f t="shared" si="915"/>
        <v/>
      </c>
      <c r="CQ345" s="7" t="str">
        <f t="shared" si="916"/>
        <v/>
      </c>
      <c r="CR345" s="30"/>
      <c r="CS345" s="4"/>
      <c r="CT345" s="4"/>
      <c r="CW345" s="5">
        <f t="shared" si="874"/>
        <v>104</v>
      </c>
      <c r="CX345" s="15"/>
      <c r="CY345" s="6" t="str">
        <f>IF(COUNTIF(CX242:CX344,CX345)&gt;0,"R","")</f>
        <v>R</v>
      </c>
      <c r="CZ345" s="6" t="str">
        <f t="shared" si="917"/>
        <v/>
      </c>
      <c r="DA345" s="6" t="str">
        <f t="shared" si="944"/>
        <v/>
      </c>
      <c r="DB345" s="6" t="str">
        <f t="shared" si="918"/>
        <v/>
      </c>
      <c r="DC345" s="7" t="str">
        <f t="shared" si="919"/>
        <v/>
      </c>
      <c r="DD345" s="30"/>
      <c r="DE345" s="4"/>
      <c r="DF345" s="4"/>
      <c r="DH345" s="5">
        <f t="shared" si="875"/>
        <v>104</v>
      </c>
      <c r="DI345" s="15"/>
      <c r="DJ345" s="6" t="str">
        <f>IF(COUNTIF(DI242:DI344,DI345)&gt;0,"R","")</f>
        <v>R</v>
      </c>
      <c r="DK345" s="6" t="str">
        <f t="shared" si="920"/>
        <v/>
      </c>
      <c r="DL345" s="6" t="str">
        <f t="shared" si="945"/>
        <v/>
      </c>
      <c r="DM345" s="6" t="str">
        <f t="shared" si="921"/>
        <v/>
      </c>
      <c r="DN345" s="7" t="str">
        <f t="shared" si="922"/>
        <v/>
      </c>
      <c r="DO345" s="30"/>
      <c r="DP345" s="4"/>
      <c r="DQ345" s="4"/>
      <c r="DS345" s="5">
        <f t="shared" si="876"/>
        <v>104</v>
      </c>
      <c r="DT345" s="15">
        <v>3</v>
      </c>
      <c r="DU345" s="6" t="str">
        <f>IF(COUNTIF(DT242:DT344,DT345)&gt;0,"R","")</f>
        <v>R</v>
      </c>
      <c r="DV345" s="6">
        <f t="shared" si="923"/>
        <v>4</v>
      </c>
      <c r="DW345" s="6">
        <f t="shared" si="946"/>
        <v>52</v>
      </c>
      <c r="DX345" s="6">
        <f t="shared" si="924"/>
        <v>-208</v>
      </c>
      <c r="DY345" s="7">
        <f t="shared" si="925"/>
        <v>-4145</v>
      </c>
      <c r="DZ345" s="30"/>
      <c r="EA345" s="4"/>
      <c r="EB345" s="4"/>
      <c r="ED345" s="5">
        <f t="shared" si="877"/>
        <v>104</v>
      </c>
      <c r="EE345" s="15">
        <v>3</v>
      </c>
      <c r="EF345" s="6" t="str">
        <f>IF(COUNTIF(EE242:EE344,EE345)&gt;0,"R","")</f>
        <v>R</v>
      </c>
      <c r="EG345" s="6">
        <f t="shared" si="926"/>
        <v>3</v>
      </c>
      <c r="EH345" s="6">
        <f t="shared" si="947"/>
        <v>50</v>
      </c>
      <c r="EI345" s="6">
        <f t="shared" si="927"/>
        <v>-150</v>
      </c>
      <c r="EJ345" s="7">
        <f t="shared" si="928"/>
        <v>-2088</v>
      </c>
      <c r="EK345" s="30"/>
      <c r="EL345" s="4"/>
      <c r="EM345" s="4"/>
      <c r="EO345" s="5">
        <f t="shared" si="878"/>
        <v>104</v>
      </c>
      <c r="EP345" s="15">
        <v>5</v>
      </c>
      <c r="EQ345" s="6" t="str">
        <f>IF(COUNTIF(EP242:EP344,EP345)&gt;0,"R","")</f>
        <v>R</v>
      </c>
      <c r="ER345" s="6">
        <f t="shared" si="929"/>
        <v>3</v>
      </c>
      <c r="ES345" s="6">
        <f t="shared" si="948"/>
        <v>51</v>
      </c>
      <c r="ET345" s="6">
        <f t="shared" si="930"/>
        <v>-153</v>
      </c>
      <c r="EU345" s="7">
        <f t="shared" si="931"/>
        <v>-2000</v>
      </c>
      <c r="EV345" s="30"/>
      <c r="EW345" s="4"/>
      <c r="EX345" s="4"/>
      <c r="EZ345" s="5">
        <f t="shared" si="879"/>
        <v>104</v>
      </c>
      <c r="FA345" s="15">
        <v>35</v>
      </c>
      <c r="FB345" s="6" t="str">
        <f>IF(COUNTIF(FA242:FA344,FA345)&gt;0,"R","")</f>
        <v>R</v>
      </c>
      <c r="FC345" s="6">
        <f t="shared" si="932"/>
        <v>3</v>
      </c>
      <c r="FD345" s="6">
        <f t="shared" si="949"/>
        <v>48</v>
      </c>
      <c r="FE345" s="6">
        <f t="shared" si="933"/>
        <v>-144</v>
      </c>
      <c r="FF345" s="7">
        <f t="shared" si="934"/>
        <v>-1194</v>
      </c>
      <c r="FG345" s="30"/>
      <c r="FH345" s="4"/>
      <c r="FI345" s="4"/>
      <c r="FK345" s="5">
        <f t="shared" si="880"/>
        <v>104</v>
      </c>
      <c r="FL345" s="15">
        <v>10</v>
      </c>
      <c r="FM345" s="6" t="str">
        <f>IF(COUNTIF(FL242:FL344,FL345)&gt;0,"R","")</f>
        <v>R</v>
      </c>
      <c r="FN345" s="6">
        <f t="shared" si="935"/>
        <v>3</v>
      </c>
      <c r="FO345" s="6">
        <f t="shared" si="950"/>
        <v>51</v>
      </c>
      <c r="FP345" s="6">
        <f t="shared" si="936"/>
        <v>-153</v>
      </c>
      <c r="FQ345" s="7">
        <f t="shared" si="937"/>
        <v>-2652</v>
      </c>
      <c r="FR345" s="30"/>
      <c r="FS345" s="4"/>
      <c r="FT345" s="4"/>
      <c r="FV345" s="5">
        <f t="shared" si="882"/>
        <v>103</v>
      </c>
      <c r="FW345" s="15">
        <v>25</v>
      </c>
      <c r="FX345" s="6" t="str">
        <f>IF(COUNTIF(FW243:FW344,FW345)&gt;0,"R","")</f>
        <v>R</v>
      </c>
      <c r="FY345" s="6">
        <f t="shared" si="951"/>
        <v>1</v>
      </c>
      <c r="FZ345" s="6">
        <f t="shared" si="1000"/>
        <v>45</v>
      </c>
      <c r="GA345" s="6">
        <f t="shared" si="952"/>
        <v>-45</v>
      </c>
      <c r="GB345" s="7">
        <f t="shared" si="953"/>
        <v>2150</v>
      </c>
      <c r="GC345" s="30"/>
      <c r="GD345" s="4"/>
      <c r="GE345" s="4"/>
      <c r="GG345" s="5">
        <f t="shared" si="883"/>
        <v>103</v>
      </c>
      <c r="GH345" s="15"/>
      <c r="GI345" s="6" t="str">
        <f>IF(COUNTIF(GH243:GH344,GH345)&gt;0,"R","")</f>
        <v>R</v>
      </c>
      <c r="GJ345" s="6" t="str">
        <f t="shared" si="954"/>
        <v/>
      </c>
      <c r="GK345" s="6" t="str">
        <f t="shared" si="1001"/>
        <v/>
      </c>
      <c r="GL345" s="6" t="str">
        <f t="shared" si="955"/>
        <v/>
      </c>
      <c r="GM345" s="7" t="str">
        <f t="shared" si="956"/>
        <v/>
      </c>
      <c r="GN345" s="30"/>
      <c r="GO345" s="4"/>
      <c r="GP345" s="4"/>
      <c r="GR345" s="5">
        <f t="shared" si="884"/>
        <v>103</v>
      </c>
      <c r="GS345" s="15">
        <v>35</v>
      </c>
      <c r="GT345" s="6" t="str">
        <f>IF(COUNTIF(GS243:GS344,GS345)&gt;0,"R","")</f>
        <v>R</v>
      </c>
      <c r="GU345" s="6">
        <f t="shared" si="957"/>
        <v>1</v>
      </c>
      <c r="GV345" s="6">
        <f t="shared" si="1002"/>
        <v>43</v>
      </c>
      <c r="GW345" s="6">
        <f t="shared" si="958"/>
        <v>-43</v>
      </c>
      <c r="GX345" s="7">
        <f t="shared" si="959"/>
        <v>2340</v>
      </c>
      <c r="GY345" s="30"/>
      <c r="GZ345" s="4"/>
      <c r="HA345" s="4"/>
      <c r="HC345" s="5">
        <f t="shared" si="885"/>
        <v>103</v>
      </c>
      <c r="HD345" s="15"/>
      <c r="HE345" s="6" t="str">
        <f>IF(COUNTIF(HD243:HD344,HD345)&gt;0,"R","")</f>
        <v>R</v>
      </c>
      <c r="HF345" s="6" t="str">
        <f t="shared" si="960"/>
        <v/>
      </c>
      <c r="HG345" s="6" t="str">
        <f t="shared" si="1003"/>
        <v/>
      </c>
      <c r="HH345" s="6" t="str">
        <f t="shared" si="961"/>
        <v/>
      </c>
      <c r="HI345" s="7" t="str">
        <f t="shared" si="962"/>
        <v/>
      </c>
      <c r="HJ345" s="30"/>
      <c r="HK345" s="4"/>
      <c r="HL345" s="4"/>
      <c r="HN345" s="5">
        <f t="shared" si="886"/>
        <v>103</v>
      </c>
      <c r="HO345" s="15">
        <v>2</v>
      </c>
      <c r="HP345" s="6" t="str">
        <f>IF(COUNTIF(HO243:HO344,HO345)&gt;0,"R","")</f>
        <v>R</v>
      </c>
      <c r="HQ345" s="6">
        <f t="shared" si="963"/>
        <v>4</v>
      </c>
      <c r="HR345" s="6">
        <f t="shared" si="1004"/>
        <v>51</v>
      </c>
      <c r="HS345" s="6">
        <f t="shared" si="964"/>
        <v>-204</v>
      </c>
      <c r="HT345" s="7">
        <f t="shared" si="965"/>
        <v>-3608</v>
      </c>
      <c r="HU345" s="30"/>
      <c r="HV345" s="4"/>
      <c r="HW345" s="4"/>
      <c r="HY345" s="5">
        <f t="shared" si="887"/>
        <v>103</v>
      </c>
      <c r="HZ345" s="15">
        <v>3</v>
      </c>
      <c r="IA345" s="6" t="str">
        <f>IF(COUNTIF(HZ243:HZ344,HZ345)&gt;0,"R","")</f>
        <v>R</v>
      </c>
      <c r="IB345" s="6">
        <f t="shared" si="966"/>
        <v>2</v>
      </c>
      <c r="IC345" s="6">
        <f t="shared" si="1005"/>
        <v>48</v>
      </c>
      <c r="ID345" s="6">
        <f t="shared" si="967"/>
        <v>-96</v>
      </c>
      <c r="IE345" s="7">
        <f t="shared" si="968"/>
        <v>-427</v>
      </c>
      <c r="IF345" s="30"/>
      <c r="IG345" s="4"/>
      <c r="IH345" s="4"/>
      <c r="IJ345" s="5">
        <f t="shared" si="888"/>
        <v>103</v>
      </c>
      <c r="IK345" s="15">
        <v>33</v>
      </c>
      <c r="IL345" s="6" t="str">
        <f>IF(COUNTIF(IK243:IK344,IK345)&gt;0,"R","")</f>
        <v>R</v>
      </c>
      <c r="IM345" s="6">
        <f t="shared" si="969"/>
        <v>1</v>
      </c>
      <c r="IN345" s="6">
        <f t="shared" si="1006"/>
        <v>43</v>
      </c>
      <c r="IO345" s="6">
        <f t="shared" si="970"/>
        <v>-43</v>
      </c>
      <c r="IP345" s="7">
        <f t="shared" si="971"/>
        <v>2419</v>
      </c>
      <c r="IQ345" s="30"/>
      <c r="IR345" s="4"/>
      <c r="IS345" s="4"/>
      <c r="IU345" s="5">
        <f t="shared" si="889"/>
        <v>103</v>
      </c>
      <c r="IV345" s="15">
        <v>16</v>
      </c>
      <c r="IW345" s="6" t="str">
        <f>IF(COUNTIF(IV243:IV344,IV345)&gt;0,"R","")</f>
        <v>R</v>
      </c>
      <c r="IX345" s="6">
        <f t="shared" si="972"/>
        <v>0</v>
      </c>
      <c r="IY345" s="6">
        <f t="shared" si="1007"/>
        <v>39</v>
      </c>
      <c r="IZ345" s="6">
        <f t="shared" si="973"/>
        <v>0</v>
      </c>
      <c r="JA345" s="7">
        <f t="shared" si="974"/>
        <v>2403</v>
      </c>
      <c r="JB345" s="30"/>
      <c r="JC345" s="4"/>
      <c r="JD345" s="4"/>
      <c r="JF345" s="5">
        <f t="shared" si="890"/>
        <v>103</v>
      </c>
      <c r="JG345" s="15">
        <v>35</v>
      </c>
      <c r="JH345" s="6" t="str">
        <f>IF(COUNTIF(JG243:JG344,JG345)&gt;0,"R","")</f>
        <v>R</v>
      </c>
      <c r="JI345" s="6">
        <f t="shared" si="975"/>
        <v>4</v>
      </c>
      <c r="JJ345" s="6">
        <f t="shared" si="1008"/>
        <v>47</v>
      </c>
      <c r="JK345" s="6">
        <f t="shared" si="976"/>
        <v>-188</v>
      </c>
      <c r="JL345" s="7">
        <f t="shared" si="977"/>
        <v>-2688</v>
      </c>
      <c r="JM345" s="30"/>
      <c r="JN345" s="4"/>
      <c r="JO345" s="4"/>
      <c r="JQ345" s="5">
        <f t="shared" si="891"/>
        <v>103</v>
      </c>
      <c r="JR345" s="15">
        <v>24</v>
      </c>
      <c r="JS345" s="6" t="str">
        <f>IF(COUNTIF(JR243:JR344,JR345)&gt;0,"R","")</f>
        <v>R</v>
      </c>
      <c r="JT345" s="6">
        <f t="shared" si="978"/>
        <v>0</v>
      </c>
      <c r="JU345" s="6">
        <f t="shared" si="1009"/>
        <v>41</v>
      </c>
      <c r="JV345" s="6">
        <f t="shared" si="979"/>
        <v>0</v>
      </c>
      <c r="JW345" s="7">
        <f t="shared" si="980"/>
        <v>4108</v>
      </c>
      <c r="JX345" s="30"/>
      <c r="JY345" s="4"/>
      <c r="JZ345" s="4"/>
      <c r="KC345" s="5">
        <f t="shared" si="892"/>
        <v>103</v>
      </c>
      <c r="KD345" s="15">
        <v>10</v>
      </c>
      <c r="KE345" s="6" t="str">
        <f>IF(COUNTIF(KD243:KD344,KD345)&gt;0,"R","")</f>
        <v>R</v>
      </c>
      <c r="KF345" s="6">
        <f t="shared" si="981"/>
        <v>3</v>
      </c>
      <c r="KG345" s="6">
        <f t="shared" si="1010"/>
        <v>53</v>
      </c>
      <c r="KH345" s="6">
        <f t="shared" si="982"/>
        <v>-159</v>
      </c>
      <c r="KI345" s="7">
        <f t="shared" si="983"/>
        <v>-2572</v>
      </c>
      <c r="KJ345" s="30"/>
      <c r="KK345" s="4"/>
      <c r="KL345" s="4"/>
      <c r="KO345" s="5">
        <f t="shared" si="893"/>
        <v>103</v>
      </c>
      <c r="KP345" s="15">
        <v>30</v>
      </c>
      <c r="KQ345" s="6" t="str">
        <f>IF(COUNTIF(KP243:KP344,KP345)&gt;0,"R","")</f>
        <v/>
      </c>
      <c r="KR345" s="6">
        <f t="shared" si="984"/>
        <v>2</v>
      </c>
      <c r="KS345" s="6">
        <f t="shared" si="1011"/>
        <v>50</v>
      </c>
      <c r="KT345" s="6">
        <f t="shared" si="985"/>
        <v>1700</v>
      </c>
      <c r="KU345" s="7">
        <f t="shared" si="986"/>
        <v>2060</v>
      </c>
      <c r="KV345" s="30"/>
      <c r="KW345" s="4"/>
      <c r="KX345" s="4"/>
      <c r="KZ345" s="5">
        <f t="shared" si="894"/>
        <v>103</v>
      </c>
      <c r="LA345" s="15">
        <v>18</v>
      </c>
      <c r="LB345" s="6" t="str">
        <f>IF(COUNTIF(LA243:LA344,LA345)&gt;0,"R","")</f>
        <v>R</v>
      </c>
      <c r="LC345" s="6">
        <f t="shared" si="987"/>
        <v>4</v>
      </c>
      <c r="LD345" s="6">
        <f t="shared" si="1012"/>
        <v>49</v>
      </c>
      <c r="LE345" s="6">
        <f t="shared" si="988"/>
        <v>-196</v>
      </c>
      <c r="LF345" s="7">
        <f t="shared" si="989"/>
        <v>-3202</v>
      </c>
      <c r="LG345" s="30"/>
      <c r="LH345" s="4"/>
      <c r="LI345" s="4"/>
      <c r="LL345" s="5">
        <f t="shared" si="895"/>
        <v>103</v>
      </c>
      <c r="LM345" s="15">
        <v>9</v>
      </c>
      <c r="LN345" s="6" t="str">
        <f>IF(COUNTIF(LM243:LM344,LM345)&gt;0,"R","")</f>
        <v>R</v>
      </c>
      <c r="LO345" s="6">
        <f t="shared" si="990"/>
        <v>2</v>
      </c>
      <c r="LP345" s="6">
        <f t="shared" si="1013"/>
        <v>45</v>
      </c>
      <c r="LQ345" s="6">
        <f t="shared" si="991"/>
        <v>-90</v>
      </c>
      <c r="LR345" s="7">
        <f t="shared" si="992"/>
        <v>501</v>
      </c>
      <c r="LS345" s="30"/>
      <c r="LT345" s="4"/>
      <c r="LU345" s="4"/>
      <c r="LW345" s="5">
        <f t="shared" si="896"/>
        <v>103</v>
      </c>
      <c r="LX345" s="15"/>
      <c r="LY345" s="6" t="str">
        <f>IF(COUNTIF(LX243:LX344,LX345)&gt;0,"R","")</f>
        <v>R</v>
      </c>
      <c r="LZ345" s="6" t="str">
        <f t="shared" si="993"/>
        <v/>
      </c>
      <c r="MA345" s="6" t="str">
        <f t="shared" si="1014"/>
        <v/>
      </c>
      <c r="MB345" s="6" t="str">
        <f t="shared" si="994"/>
        <v/>
      </c>
      <c r="MC345" s="7" t="str">
        <f t="shared" si="995"/>
        <v/>
      </c>
      <c r="MD345" s="30"/>
      <c r="ME345" s="4"/>
      <c r="MF345" s="4"/>
      <c r="MH345" s="5">
        <f t="shared" si="897"/>
        <v>103</v>
      </c>
      <c r="MI345" s="15">
        <v>21</v>
      </c>
      <c r="MJ345" s="6" t="str">
        <f>IF(COUNTIF(MI243:MI344,MI345)&gt;0,"R","")</f>
        <v>R</v>
      </c>
      <c r="MK345" s="6">
        <f t="shared" si="1017"/>
        <v>2</v>
      </c>
      <c r="ML345" s="6">
        <f t="shared" si="1015"/>
        <v>51</v>
      </c>
      <c r="MM345" s="6">
        <f t="shared" si="996"/>
        <v>-102</v>
      </c>
      <c r="MN345" s="7">
        <f t="shared" si="997"/>
        <v>26</v>
      </c>
      <c r="MO345" s="30"/>
      <c r="MP345" s="4"/>
      <c r="MQ345" s="4"/>
      <c r="MT345" s="5">
        <f t="shared" si="898"/>
        <v>103</v>
      </c>
      <c r="MU345" s="15">
        <v>2</v>
      </c>
      <c r="MV345" s="6" t="str">
        <f>IF(COUNTIF(MU243:MU344,MU345)&gt;0,"R","")</f>
        <v>R</v>
      </c>
      <c r="MW345" s="6">
        <f t="shared" si="1018"/>
        <v>3</v>
      </c>
      <c r="MX345" s="6">
        <f t="shared" si="1016"/>
        <v>45</v>
      </c>
      <c r="MY345" s="6">
        <f t="shared" si="998"/>
        <v>-135</v>
      </c>
      <c r="MZ345" s="7">
        <f t="shared" si="999"/>
        <v>-1117</v>
      </c>
      <c r="NA345" s="30"/>
      <c r="NB345" s="4"/>
      <c r="NC345" s="4"/>
    </row>
    <row r="346" spans="17:367" x14ac:dyDescent="0.25">
      <c r="Q346" s="5">
        <f t="shared" si="881"/>
        <v>105</v>
      </c>
      <c r="R346" s="15">
        <v>20</v>
      </c>
      <c r="S346" s="6" t="str">
        <f>IF(COUNTIF(R242:R345,R346)&gt;0,"R","")</f>
        <v>R</v>
      </c>
      <c r="T346" s="6">
        <f t="shared" si="899"/>
        <v>2</v>
      </c>
      <c r="U346" s="6">
        <f t="shared" si="938"/>
        <v>46</v>
      </c>
      <c r="V346" s="6">
        <f t="shared" si="900"/>
        <v>-92</v>
      </c>
      <c r="W346" s="7">
        <f t="shared" si="901"/>
        <v>31</v>
      </c>
      <c r="X346" s="30"/>
      <c r="Y346" s="4"/>
      <c r="Z346" s="4"/>
      <c r="AG346" s="5">
        <f t="shared" si="869"/>
        <v>105</v>
      </c>
      <c r="AH346" s="15"/>
      <c r="AI346" s="6" t="str">
        <f>IF(COUNTIF(AH242:AH345,AH346)&gt;0,"R","")</f>
        <v>R</v>
      </c>
      <c r="AJ346" s="6" t="str">
        <f t="shared" si="902"/>
        <v/>
      </c>
      <c r="AK346" s="6" t="str">
        <f t="shared" si="939"/>
        <v/>
      </c>
      <c r="AL346" s="6" t="str">
        <f t="shared" si="903"/>
        <v/>
      </c>
      <c r="AM346" s="7" t="str">
        <f t="shared" si="904"/>
        <v/>
      </c>
      <c r="AN346" s="30"/>
      <c r="AO346" s="4"/>
      <c r="AP346" s="4"/>
      <c r="AS346" s="5">
        <f t="shared" si="870"/>
        <v>105</v>
      </c>
      <c r="AT346" s="15">
        <v>16</v>
      </c>
      <c r="AU346" s="6" t="str">
        <f>IF(COUNTIF(AT242:AT345,AT346)&gt;0,"R","")</f>
        <v>R</v>
      </c>
      <c r="AV346" s="6">
        <f t="shared" si="905"/>
        <v>1</v>
      </c>
      <c r="AW346" s="6">
        <f t="shared" si="940"/>
        <v>49</v>
      </c>
      <c r="AX346" s="6">
        <f t="shared" si="906"/>
        <v>-49</v>
      </c>
      <c r="AY346" s="7">
        <f t="shared" si="907"/>
        <v>842</v>
      </c>
      <c r="AZ346" s="30"/>
      <c r="BA346" s="4"/>
      <c r="BB346" s="4"/>
      <c r="BI346" s="5">
        <f t="shared" si="871"/>
        <v>105</v>
      </c>
      <c r="BJ346" s="15">
        <v>33</v>
      </c>
      <c r="BK346" s="6" t="str">
        <f>IF(COUNTIF(BJ242:BJ345,BJ346)&gt;0,"R","")</f>
        <v>R</v>
      </c>
      <c r="BL346" s="6">
        <f t="shared" si="908"/>
        <v>1</v>
      </c>
      <c r="BM346" s="6">
        <f t="shared" si="941"/>
        <v>46</v>
      </c>
      <c r="BN346" s="6">
        <f t="shared" si="909"/>
        <v>-46</v>
      </c>
      <c r="BO346" s="7">
        <f t="shared" si="910"/>
        <v>1586</v>
      </c>
      <c r="BP346" s="30"/>
      <c r="BQ346" s="4"/>
      <c r="BR346" s="4"/>
      <c r="BW346" s="5">
        <f t="shared" si="872"/>
        <v>105</v>
      </c>
      <c r="BX346" s="15"/>
      <c r="BY346" s="6" t="str">
        <f>IF(COUNTIF(BX242:BX345,BX346)&gt;0,"R","")</f>
        <v>R</v>
      </c>
      <c r="BZ346" s="6" t="str">
        <f t="shared" si="911"/>
        <v/>
      </c>
      <c r="CA346" s="6" t="str">
        <f t="shared" si="942"/>
        <v/>
      </c>
      <c r="CB346" s="6" t="str">
        <f t="shared" si="912"/>
        <v/>
      </c>
      <c r="CC346" s="7" t="str">
        <f t="shared" si="913"/>
        <v/>
      </c>
      <c r="CD346" s="30"/>
      <c r="CE346" s="4"/>
      <c r="CF346" s="4"/>
      <c r="CK346" s="5">
        <f t="shared" si="873"/>
        <v>105</v>
      </c>
      <c r="CL346" s="15"/>
      <c r="CM346" s="6" t="str">
        <f>IF(COUNTIF(CL242:CL345,CL346)&gt;0,"R","")</f>
        <v>R</v>
      </c>
      <c r="CN346" s="6" t="str">
        <f t="shared" si="914"/>
        <v/>
      </c>
      <c r="CO346" s="6" t="str">
        <f t="shared" si="943"/>
        <v/>
      </c>
      <c r="CP346" s="6" t="str">
        <f t="shared" si="915"/>
        <v/>
      </c>
      <c r="CQ346" s="7" t="str">
        <f t="shared" si="916"/>
        <v/>
      </c>
      <c r="CR346" s="30"/>
      <c r="CS346" s="4"/>
      <c r="CT346" s="4"/>
      <c r="CW346" s="5">
        <f t="shared" si="874"/>
        <v>105</v>
      </c>
      <c r="CX346" s="15"/>
      <c r="CY346" s="6" t="str">
        <f>IF(COUNTIF(CX242:CX345,CX346)&gt;0,"R","")</f>
        <v>R</v>
      </c>
      <c r="CZ346" s="6" t="str">
        <f t="shared" si="917"/>
        <v/>
      </c>
      <c r="DA346" s="6" t="str">
        <f t="shared" si="944"/>
        <v/>
      </c>
      <c r="DB346" s="6" t="str">
        <f t="shared" si="918"/>
        <v/>
      </c>
      <c r="DC346" s="7" t="str">
        <f t="shared" si="919"/>
        <v/>
      </c>
      <c r="DD346" s="30"/>
      <c r="DE346" s="4"/>
      <c r="DF346" s="4"/>
      <c r="DH346" s="5">
        <f t="shared" si="875"/>
        <v>105</v>
      </c>
      <c r="DI346" s="15"/>
      <c r="DJ346" s="6" t="str">
        <f>IF(COUNTIF(DI242:DI345,DI346)&gt;0,"R","")</f>
        <v>R</v>
      </c>
      <c r="DK346" s="6" t="str">
        <f t="shared" si="920"/>
        <v/>
      </c>
      <c r="DL346" s="6" t="str">
        <f t="shared" si="945"/>
        <v/>
      </c>
      <c r="DM346" s="6" t="str">
        <f t="shared" si="921"/>
        <v/>
      </c>
      <c r="DN346" s="7" t="str">
        <f t="shared" si="922"/>
        <v/>
      </c>
      <c r="DO346" s="30"/>
      <c r="DP346" s="4"/>
      <c r="DQ346" s="4"/>
      <c r="DS346" s="5">
        <f t="shared" si="876"/>
        <v>105</v>
      </c>
      <c r="DT346" s="15">
        <v>12</v>
      </c>
      <c r="DU346" s="6" t="str">
        <f>IF(COUNTIF(DT242:DT345,DT346)&gt;0,"R","")</f>
        <v>R</v>
      </c>
      <c r="DV346" s="6">
        <f t="shared" si="923"/>
        <v>4</v>
      </c>
      <c r="DW346" s="6">
        <f t="shared" si="946"/>
        <v>53</v>
      </c>
      <c r="DX346" s="6">
        <f t="shared" si="924"/>
        <v>-212</v>
      </c>
      <c r="DY346" s="7">
        <f t="shared" si="925"/>
        <v>-4357</v>
      </c>
      <c r="DZ346" s="30"/>
      <c r="EA346" s="4"/>
      <c r="EB346" s="4"/>
      <c r="ED346" s="5">
        <f t="shared" si="877"/>
        <v>105</v>
      </c>
      <c r="EE346" s="15">
        <v>12</v>
      </c>
      <c r="EF346" s="6" t="str">
        <f>IF(COUNTIF(EE242:EE345,EE346)&gt;0,"R","")</f>
        <v>R</v>
      </c>
      <c r="EG346" s="6">
        <f t="shared" si="926"/>
        <v>3</v>
      </c>
      <c r="EH346" s="6">
        <f t="shared" si="947"/>
        <v>51</v>
      </c>
      <c r="EI346" s="6">
        <f t="shared" si="927"/>
        <v>-153</v>
      </c>
      <c r="EJ346" s="7">
        <f t="shared" si="928"/>
        <v>-2241</v>
      </c>
      <c r="EK346" s="30"/>
      <c r="EL346" s="4"/>
      <c r="EM346" s="4"/>
      <c r="EO346" s="5">
        <f t="shared" si="878"/>
        <v>105</v>
      </c>
      <c r="EP346" s="15">
        <v>2</v>
      </c>
      <c r="EQ346" s="6" t="str">
        <f>IF(COUNTIF(EP242:EP345,EP346)&gt;0,"R","")</f>
        <v>R</v>
      </c>
      <c r="ER346" s="6">
        <f t="shared" si="929"/>
        <v>3</v>
      </c>
      <c r="ES346" s="6">
        <f t="shared" si="948"/>
        <v>52</v>
      </c>
      <c r="ET346" s="6">
        <f t="shared" si="930"/>
        <v>-156</v>
      </c>
      <c r="EU346" s="7">
        <f t="shared" si="931"/>
        <v>-2156</v>
      </c>
      <c r="EV346" s="30"/>
      <c r="EW346" s="4"/>
      <c r="EX346" s="4"/>
      <c r="EZ346" s="5">
        <f t="shared" si="879"/>
        <v>105</v>
      </c>
      <c r="FA346" s="15">
        <v>6</v>
      </c>
      <c r="FB346" s="6" t="str">
        <f>IF(COUNTIF(FA242:FA345,FA346)&gt;0,"R","")</f>
        <v>R</v>
      </c>
      <c r="FC346" s="6">
        <f t="shared" si="932"/>
        <v>3</v>
      </c>
      <c r="FD346" s="6">
        <f t="shared" si="949"/>
        <v>49</v>
      </c>
      <c r="FE346" s="6">
        <f t="shared" si="933"/>
        <v>-147</v>
      </c>
      <c r="FF346" s="7">
        <f t="shared" si="934"/>
        <v>-1341</v>
      </c>
      <c r="FG346" s="30"/>
      <c r="FH346" s="4"/>
      <c r="FI346" s="4"/>
      <c r="FK346" s="5">
        <f t="shared" si="880"/>
        <v>105</v>
      </c>
      <c r="FL346" s="15"/>
      <c r="FM346" s="6" t="str">
        <f>IF(COUNTIF(FL242:FL345,FL346)&gt;0,"R","")</f>
        <v>R</v>
      </c>
      <c r="FN346" s="6" t="str">
        <f t="shared" si="935"/>
        <v/>
      </c>
      <c r="FO346" s="6" t="str">
        <f t="shared" si="950"/>
        <v/>
      </c>
      <c r="FP346" s="6" t="str">
        <f t="shared" si="936"/>
        <v/>
      </c>
      <c r="FQ346" s="7" t="str">
        <f t="shared" si="937"/>
        <v/>
      </c>
      <c r="FR346" s="30"/>
      <c r="FS346" s="4"/>
      <c r="FT346" s="4"/>
      <c r="FV346" s="5">
        <f t="shared" si="882"/>
        <v>104</v>
      </c>
      <c r="FW346" s="15">
        <v>6</v>
      </c>
      <c r="FX346" s="6" t="str">
        <f>IF(COUNTIF(FW243:FW345,FW346)&gt;0,"R","")</f>
        <v>R</v>
      </c>
      <c r="FY346" s="6">
        <f t="shared" si="951"/>
        <v>1</v>
      </c>
      <c r="FZ346" s="6">
        <f t="shared" si="1000"/>
        <v>46</v>
      </c>
      <c r="GA346" s="6">
        <f t="shared" si="952"/>
        <v>-46</v>
      </c>
      <c r="GB346" s="7">
        <f t="shared" si="953"/>
        <v>2104</v>
      </c>
      <c r="GC346" s="30"/>
      <c r="GD346" s="4"/>
      <c r="GE346" s="4"/>
      <c r="GG346" s="5">
        <f t="shared" si="883"/>
        <v>104</v>
      </c>
      <c r="GH346" s="15"/>
      <c r="GI346" s="6" t="str">
        <f>IF(COUNTIF(GH243:GH345,GH346)&gt;0,"R","")</f>
        <v>R</v>
      </c>
      <c r="GJ346" s="6" t="str">
        <f t="shared" si="954"/>
        <v/>
      </c>
      <c r="GK346" s="6" t="str">
        <f t="shared" si="1001"/>
        <v/>
      </c>
      <c r="GL346" s="6" t="str">
        <f t="shared" si="955"/>
        <v/>
      </c>
      <c r="GM346" s="7" t="str">
        <f t="shared" si="956"/>
        <v/>
      </c>
      <c r="GN346" s="30"/>
      <c r="GO346" s="4"/>
      <c r="GP346" s="4"/>
      <c r="GR346" s="5">
        <f t="shared" si="884"/>
        <v>104</v>
      </c>
      <c r="GS346" s="15">
        <v>29</v>
      </c>
      <c r="GT346" s="6" t="str">
        <f>IF(COUNTIF(GS243:GS345,GS346)&gt;0,"R","")</f>
        <v>R</v>
      </c>
      <c r="GU346" s="6">
        <f t="shared" si="957"/>
        <v>1</v>
      </c>
      <c r="GV346" s="6">
        <f t="shared" si="1002"/>
        <v>44</v>
      </c>
      <c r="GW346" s="6">
        <f t="shared" si="958"/>
        <v>-44</v>
      </c>
      <c r="GX346" s="7">
        <f t="shared" si="959"/>
        <v>2296</v>
      </c>
      <c r="GY346" s="30"/>
      <c r="GZ346" s="4"/>
      <c r="HA346" s="4"/>
      <c r="HC346" s="5">
        <f t="shared" si="885"/>
        <v>104</v>
      </c>
      <c r="HD346" s="15"/>
      <c r="HE346" s="6" t="str">
        <f>IF(COUNTIF(HD243:HD345,HD346)&gt;0,"R","")</f>
        <v>R</v>
      </c>
      <c r="HF346" s="6" t="str">
        <f t="shared" si="960"/>
        <v/>
      </c>
      <c r="HG346" s="6" t="str">
        <f t="shared" si="1003"/>
        <v/>
      </c>
      <c r="HH346" s="6" t="str">
        <f t="shared" si="961"/>
        <v/>
      </c>
      <c r="HI346" s="7" t="str">
        <f t="shared" si="962"/>
        <v/>
      </c>
      <c r="HJ346" s="30"/>
      <c r="HK346" s="4"/>
      <c r="HL346" s="4"/>
      <c r="HN346" s="5">
        <f t="shared" si="886"/>
        <v>104</v>
      </c>
      <c r="HO346" s="15">
        <v>1</v>
      </c>
      <c r="HP346" s="6" t="str">
        <f>IF(COUNTIF(HO243:HO345,HO346)&gt;0,"R","")</f>
        <v>R</v>
      </c>
      <c r="HQ346" s="6">
        <f t="shared" si="963"/>
        <v>4</v>
      </c>
      <c r="HR346" s="6">
        <f t="shared" si="1004"/>
        <v>52</v>
      </c>
      <c r="HS346" s="6">
        <f t="shared" si="964"/>
        <v>-208</v>
      </c>
      <c r="HT346" s="7">
        <f t="shared" si="965"/>
        <v>-3816</v>
      </c>
      <c r="HU346" s="30"/>
      <c r="HV346" s="4"/>
      <c r="HW346" s="4"/>
      <c r="HY346" s="5">
        <f t="shared" si="887"/>
        <v>104</v>
      </c>
      <c r="HZ346" s="15">
        <v>14</v>
      </c>
      <c r="IA346" s="6" t="str">
        <f>IF(COUNTIF(HZ243:HZ345,HZ346)&gt;0,"R","")</f>
        <v>R</v>
      </c>
      <c r="IB346" s="6">
        <f t="shared" si="966"/>
        <v>2</v>
      </c>
      <c r="IC346" s="6">
        <f t="shared" si="1005"/>
        <v>49</v>
      </c>
      <c r="ID346" s="6">
        <f t="shared" si="967"/>
        <v>-98</v>
      </c>
      <c r="IE346" s="7">
        <f t="shared" si="968"/>
        <v>-525</v>
      </c>
      <c r="IF346" s="30"/>
      <c r="IG346" s="4"/>
      <c r="IH346" s="4"/>
      <c r="IJ346" s="5">
        <f t="shared" si="888"/>
        <v>104</v>
      </c>
      <c r="IK346" s="15">
        <v>22</v>
      </c>
      <c r="IL346" s="6" t="str">
        <f>IF(COUNTIF(IK243:IK345,IK346)&gt;0,"R","")</f>
        <v>R</v>
      </c>
      <c r="IM346" s="6">
        <f t="shared" si="969"/>
        <v>1</v>
      </c>
      <c r="IN346" s="6">
        <f t="shared" si="1006"/>
        <v>44</v>
      </c>
      <c r="IO346" s="6">
        <f t="shared" si="970"/>
        <v>-44</v>
      </c>
      <c r="IP346" s="7">
        <f t="shared" si="971"/>
        <v>2375</v>
      </c>
      <c r="IQ346" s="30"/>
      <c r="IR346" s="4"/>
      <c r="IS346" s="4"/>
      <c r="IU346" s="5">
        <f t="shared" si="889"/>
        <v>104</v>
      </c>
      <c r="IV346" s="15">
        <v>4</v>
      </c>
      <c r="IW346" s="6" t="str">
        <f>IF(COUNTIF(IV243:IV345,IV346)&gt;0,"R","")</f>
        <v>R</v>
      </c>
      <c r="IX346" s="6">
        <f t="shared" si="972"/>
        <v>0</v>
      </c>
      <c r="IY346" s="6">
        <f t="shared" si="1007"/>
        <v>40</v>
      </c>
      <c r="IZ346" s="6">
        <f t="shared" si="973"/>
        <v>0</v>
      </c>
      <c r="JA346" s="7">
        <f t="shared" si="974"/>
        <v>2403</v>
      </c>
      <c r="JB346" s="30"/>
      <c r="JC346" s="4"/>
      <c r="JD346" s="4"/>
      <c r="JF346" s="5">
        <f t="shared" si="890"/>
        <v>104</v>
      </c>
      <c r="JG346" s="15">
        <v>4</v>
      </c>
      <c r="JH346" s="6" t="str">
        <f>IF(COUNTIF(JG243:JG345,JG346)&gt;0,"R","")</f>
        <v>R</v>
      </c>
      <c r="JI346" s="6">
        <f t="shared" si="975"/>
        <v>4</v>
      </c>
      <c r="JJ346" s="6">
        <f t="shared" si="1008"/>
        <v>48</v>
      </c>
      <c r="JK346" s="6">
        <f t="shared" si="976"/>
        <v>-192</v>
      </c>
      <c r="JL346" s="7">
        <f t="shared" si="977"/>
        <v>-2880</v>
      </c>
      <c r="JM346" s="30"/>
      <c r="JN346" s="4"/>
      <c r="JO346" s="4"/>
      <c r="JQ346" s="5">
        <f t="shared" si="891"/>
        <v>104</v>
      </c>
      <c r="JR346" s="15">
        <v>19</v>
      </c>
      <c r="JS346" s="6" t="str">
        <f>IF(COUNTIF(JR243:JR345,JR346)&gt;0,"R","")</f>
        <v>R</v>
      </c>
      <c r="JT346" s="6">
        <f t="shared" si="978"/>
        <v>0</v>
      </c>
      <c r="JU346" s="6">
        <f t="shared" si="1009"/>
        <v>42</v>
      </c>
      <c r="JV346" s="6">
        <f t="shared" si="979"/>
        <v>0</v>
      </c>
      <c r="JW346" s="7">
        <f t="shared" si="980"/>
        <v>4108</v>
      </c>
      <c r="JX346" s="30"/>
      <c r="JY346" s="4"/>
      <c r="JZ346" s="4"/>
      <c r="KC346" s="5">
        <f t="shared" si="892"/>
        <v>104</v>
      </c>
      <c r="KD346" s="15">
        <v>19</v>
      </c>
      <c r="KE346" s="6" t="str">
        <f>IF(COUNTIF(KD243:KD345,KD346)&gt;0,"R","")</f>
        <v>R</v>
      </c>
      <c r="KF346" s="6">
        <f t="shared" si="981"/>
        <v>3</v>
      </c>
      <c r="KG346" s="6">
        <f t="shared" si="1010"/>
        <v>54</v>
      </c>
      <c r="KH346" s="6">
        <f t="shared" si="982"/>
        <v>-162</v>
      </c>
      <c r="KI346" s="7">
        <f t="shared" si="983"/>
        <v>-2734</v>
      </c>
      <c r="KJ346" s="30"/>
      <c r="KK346" s="4"/>
      <c r="KL346" s="4"/>
      <c r="KO346" s="5">
        <f t="shared" si="893"/>
        <v>104</v>
      </c>
      <c r="KP346" s="15">
        <v>0</v>
      </c>
      <c r="KQ346" s="6" t="str">
        <f>IF(COUNTIF(KP243:KP345,KP346)&gt;0,"R","")</f>
        <v>R</v>
      </c>
      <c r="KR346" s="6">
        <f t="shared" si="984"/>
        <v>1</v>
      </c>
      <c r="KS346" s="6">
        <f t="shared" si="1011"/>
        <v>49</v>
      </c>
      <c r="KT346" s="6">
        <f t="shared" si="985"/>
        <v>-49</v>
      </c>
      <c r="KU346" s="7">
        <f t="shared" si="986"/>
        <v>2011</v>
      </c>
      <c r="KV346" s="30"/>
      <c r="KW346" s="4"/>
      <c r="KX346" s="4"/>
      <c r="KZ346" s="5">
        <f t="shared" si="894"/>
        <v>104</v>
      </c>
      <c r="LA346" s="15">
        <v>19</v>
      </c>
      <c r="LB346" s="6" t="str">
        <f>IF(COUNTIF(LA243:LA345,LA346)&gt;0,"R","")</f>
        <v>R</v>
      </c>
      <c r="LC346" s="6">
        <f t="shared" si="987"/>
        <v>4</v>
      </c>
      <c r="LD346" s="6">
        <f t="shared" si="1012"/>
        <v>50</v>
      </c>
      <c r="LE346" s="6">
        <f t="shared" si="988"/>
        <v>-200</v>
      </c>
      <c r="LF346" s="7">
        <f t="shared" si="989"/>
        <v>-3402</v>
      </c>
      <c r="LG346" s="30"/>
      <c r="LH346" s="4"/>
      <c r="LI346" s="4"/>
      <c r="LL346" s="5">
        <f t="shared" si="895"/>
        <v>104</v>
      </c>
      <c r="LM346" s="15">
        <v>21</v>
      </c>
      <c r="LN346" s="6" t="str">
        <f>IF(COUNTIF(LM243:LM345,LM346)&gt;0,"R","")</f>
        <v>R</v>
      </c>
      <c r="LO346" s="6">
        <f t="shared" si="990"/>
        <v>2</v>
      </c>
      <c r="LP346" s="6">
        <f t="shared" si="1013"/>
        <v>46</v>
      </c>
      <c r="LQ346" s="6">
        <f t="shared" si="991"/>
        <v>-92</v>
      </c>
      <c r="LR346" s="7">
        <f t="shared" si="992"/>
        <v>409</v>
      </c>
      <c r="LS346" s="30"/>
      <c r="LT346" s="4"/>
      <c r="LU346" s="4"/>
      <c r="LW346" s="5">
        <f t="shared" si="896"/>
        <v>104</v>
      </c>
      <c r="LX346" s="15"/>
      <c r="LY346" s="6" t="str">
        <f>IF(COUNTIF(LX243:LX345,LX346)&gt;0,"R","")</f>
        <v>R</v>
      </c>
      <c r="LZ346" s="6" t="str">
        <f t="shared" si="993"/>
        <v/>
      </c>
      <c r="MA346" s="6" t="str">
        <f t="shared" si="1014"/>
        <v/>
      </c>
      <c r="MB346" s="6" t="str">
        <f t="shared" si="994"/>
        <v/>
      </c>
      <c r="MC346" s="7" t="str">
        <f t="shared" si="995"/>
        <v/>
      </c>
      <c r="MD346" s="30"/>
      <c r="ME346" s="4"/>
      <c r="MF346" s="4"/>
      <c r="MH346" s="5">
        <f t="shared" si="897"/>
        <v>104</v>
      </c>
      <c r="MI346" s="15">
        <v>11</v>
      </c>
      <c r="MJ346" s="6" t="str">
        <f>IF(COUNTIF(MI243:MI345,MI346)&gt;0,"R","")</f>
        <v>R</v>
      </c>
      <c r="MK346" s="6">
        <f t="shared" si="1017"/>
        <v>2</v>
      </c>
      <c r="ML346" s="6">
        <f t="shared" si="1015"/>
        <v>52</v>
      </c>
      <c r="MM346" s="6">
        <f t="shared" si="996"/>
        <v>-104</v>
      </c>
      <c r="MN346" s="7">
        <f t="shared" si="997"/>
        <v>-78</v>
      </c>
      <c r="MO346" s="30"/>
      <c r="MP346" s="4"/>
      <c r="MQ346" s="4"/>
      <c r="MT346" s="5">
        <f t="shared" si="898"/>
        <v>104</v>
      </c>
      <c r="MU346" s="15">
        <v>9</v>
      </c>
      <c r="MV346" s="6" t="str">
        <f>IF(COUNTIF(MU243:MU345,MU346)&gt;0,"R","")</f>
        <v>R</v>
      </c>
      <c r="MW346" s="6">
        <f t="shared" si="1018"/>
        <v>3</v>
      </c>
      <c r="MX346" s="6">
        <f t="shared" si="1016"/>
        <v>46</v>
      </c>
      <c r="MY346" s="6">
        <f t="shared" si="998"/>
        <v>-138</v>
      </c>
      <c r="MZ346" s="7">
        <f t="shared" si="999"/>
        <v>-1255</v>
      </c>
      <c r="NA346" s="30"/>
      <c r="NB346" s="4"/>
      <c r="NC346" s="4"/>
    </row>
    <row r="347" spans="17:367" x14ac:dyDescent="0.25">
      <c r="Q347" s="5">
        <f t="shared" si="881"/>
        <v>106</v>
      </c>
      <c r="R347" s="15">
        <v>5</v>
      </c>
      <c r="S347" s="6" t="str">
        <f>IF(COUNTIF(R242:R346,R347)&gt;0,"R","")</f>
        <v>R</v>
      </c>
      <c r="T347" s="6">
        <f t="shared" si="899"/>
        <v>2</v>
      </c>
      <c r="U347" s="6">
        <f t="shared" si="938"/>
        <v>47</v>
      </c>
      <c r="V347" s="6">
        <f t="shared" si="900"/>
        <v>-94</v>
      </c>
      <c r="W347" s="7">
        <f t="shared" si="901"/>
        <v>-63</v>
      </c>
      <c r="X347" s="30"/>
      <c r="Y347" s="4"/>
      <c r="Z347" s="4"/>
      <c r="AG347" s="5">
        <f t="shared" si="869"/>
        <v>106</v>
      </c>
      <c r="AH347" s="15"/>
      <c r="AI347" s="6" t="str">
        <f>IF(COUNTIF(AH242:AH346,AH347)&gt;0,"R","")</f>
        <v>R</v>
      </c>
      <c r="AJ347" s="6" t="str">
        <f t="shared" si="902"/>
        <v/>
      </c>
      <c r="AK347" s="6" t="str">
        <f t="shared" si="939"/>
        <v/>
      </c>
      <c r="AL347" s="6" t="str">
        <f t="shared" si="903"/>
        <v/>
      </c>
      <c r="AM347" s="7" t="str">
        <f t="shared" si="904"/>
        <v/>
      </c>
      <c r="AN347" s="30"/>
      <c r="AO347" s="4"/>
      <c r="AP347" s="4"/>
      <c r="AS347" s="5">
        <f t="shared" si="870"/>
        <v>106</v>
      </c>
      <c r="AT347" s="15">
        <v>4</v>
      </c>
      <c r="AU347" s="6" t="str">
        <f>IF(COUNTIF(AT242:AT346,AT347)&gt;0,"R","")</f>
        <v>R</v>
      </c>
      <c r="AV347" s="6">
        <f t="shared" si="905"/>
        <v>1</v>
      </c>
      <c r="AW347" s="6">
        <f t="shared" si="940"/>
        <v>50</v>
      </c>
      <c r="AX347" s="6">
        <f t="shared" si="906"/>
        <v>-50</v>
      </c>
      <c r="AY347" s="7">
        <f t="shared" si="907"/>
        <v>792</v>
      </c>
      <c r="AZ347" s="30"/>
      <c r="BA347" s="4"/>
      <c r="BB347" s="4"/>
      <c r="BI347" s="5">
        <f t="shared" si="871"/>
        <v>106</v>
      </c>
      <c r="BJ347" s="15">
        <v>8</v>
      </c>
      <c r="BK347" s="6" t="str">
        <f>IF(COUNTIF(BJ242:BJ346,BJ347)&gt;0,"R","")</f>
        <v>R</v>
      </c>
      <c r="BL347" s="6">
        <f t="shared" si="908"/>
        <v>1</v>
      </c>
      <c r="BM347" s="6">
        <f t="shared" si="941"/>
        <v>47</v>
      </c>
      <c r="BN347" s="6">
        <f t="shared" si="909"/>
        <v>-47</v>
      </c>
      <c r="BO347" s="7">
        <f t="shared" si="910"/>
        <v>1539</v>
      </c>
      <c r="BP347" s="30"/>
      <c r="BQ347" s="4"/>
      <c r="BR347" s="4"/>
      <c r="BW347" s="5">
        <f t="shared" si="872"/>
        <v>106</v>
      </c>
      <c r="BX347" s="15"/>
      <c r="BY347" s="6" t="str">
        <f>IF(COUNTIF(BX242:BX346,BX347)&gt;0,"R","")</f>
        <v>R</v>
      </c>
      <c r="BZ347" s="6" t="str">
        <f t="shared" si="911"/>
        <v/>
      </c>
      <c r="CA347" s="6" t="str">
        <f t="shared" si="942"/>
        <v/>
      </c>
      <c r="CB347" s="6" t="str">
        <f t="shared" si="912"/>
        <v/>
      </c>
      <c r="CC347" s="7" t="str">
        <f t="shared" si="913"/>
        <v/>
      </c>
      <c r="CD347" s="30"/>
      <c r="CE347" s="4"/>
      <c r="CF347" s="4"/>
      <c r="CK347" s="5">
        <f t="shared" si="873"/>
        <v>106</v>
      </c>
      <c r="CL347" s="15"/>
      <c r="CM347" s="6" t="str">
        <f>IF(COUNTIF(CL242:CL346,CL347)&gt;0,"R","")</f>
        <v>R</v>
      </c>
      <c r="CN347" s="6" t="str">
        <f t="shared" si="914"/>
        <v/>
      </c>
      <c r="CO347" s="6" t="str">
        <f t="shared" si="943"/>
        <v/>
      </c>
      <c r="CP347" s="6" t="str">
        <f t="shared" si="915"/>
        <v/>
      </c>
      <c r="CQ347" s="7" t="str">
        <f t="shared" si="916"/>
        <v/>
      </c>
      <c r="CR347" s="30"/>
      <c r="CS347" s="4"/>
      <c r="CT347" s="4"/>
      <c r="CW347" s="5">
        <f t="shared" si="874"/>
        <v>106</v>
      </c>
      <c r="CX347" s="15"/>
      <c r="CY347" s="6" t="str">
        <f>IF(COUNTIF(CX242:CX346,CX347)&gt;0,"R","")</f>
        <v>R</v>
      </c>
      <c r="CZ347" s="6" t="str">
        <f t="shared" si="917"/>
        <v/>
      </c>
      <c r="DA347" s="6" t="str">
        <f t="shared" si="944"/>
        <v/>
      </c>
      <c r="DB347" s="6" t="str">
        <f t="shared" si="918"/>
        <v/>
      </c>
      <c r="DC347" s="7" t="str">
        <f t="shared" si="919"/>
        <v/>
      </c>
      <c r="DD347" s="30"/>
      <c r="DE347" s="4"/>
      <c r="DF347" s="4"/>
      <c r="DH347" s="5">
        <f t="shared" si="875"/>
        <v>106</v>
      </c>
      <c r="DI347" s="15"/>
      <c r="DJ347" s="6" t="str">
        <f>IF(COUNTIF(DI242:DI346,DI347)&gt;0,"R","")</f>
        <v>R</v>
      </c>
      <c r="DK347" s="6" t="str">
        <f t="shared" si="920"/>
        <v/>
      </c>
      <c r="DL347" s="6" t="str">
        <f t="shared" si="945"/>
        <v/>
      </c>
      <c r="DM347" s="6" t="str">
        <f t="shared" si="921"/>
        <v/>
      </c>
      <c r="DN347" s="7" t="str">
        <f t="shared" si="922"/>
        <v/>
      </c>
      <c r="DO347" s="30"/>
      <c r="DP347" s="4"/>
      <c r="DQ347" s="4"/>
      <c r="DS347" s="5">
        <f t="shared" si="876"/>
        <v>106</v>
      </c>
      <c r="DT347" s="15">
        <v>0</v>
      </c>
      <c r="DU347" s="6" t="str">
        <f>IF(COUNTIF(DT242:DT346,DT347)&gt;0,"R","")</f>
        <v>R</v>
      </c>
      <c r="DV347" s="6">
        <f t="shared" si="923"/>
        <v>4</v>
      </c>
      <c r="DW347" s="6">
        <f t="shared" si="946"/>
        <v>54</v>
      </c>
      <c r="DX347" s="6">
        <f t="shared" si="924"/>
        <v>-216</v>
      </c>
      <c r="DY347" s="7">
        <f t="shared" si="925"/>
        <v>-4573</v>
      </c>
      <c r="DZ347" s="30"/>
      <c r="EA347" s="4"/>
      <c r="EB347" s="4"/>
      <c r="ED347" s="5">
        <f t="shared" si="877"/>
        <v>106</v>
      </c>
      <c r="EE347" s="15">
        <v>0</v>
      </c>
      <c r="EF347" s="6" t="str">
        <f>IF(COUNTIF(EE242:EE346,EE347)&gt;0,"R","")</f>
        <v>R</v>
      </c>
      <c r="EG347" s="6">
        <f t="shared" si="926"/>
        <v>3</v>
      </c>
      <c r="EH347" s="6">
        <f t="shared" si="947"/>
        <v>52</v>
      </c>
      <c r="EI347" s="6">
        <f t="shared" si="927"/>
        <v>-156</v>
      </c>
      <c r="EJ347" s="7">
        <f t="shared" si="928"/>
        <v>-2397</v>
      </c>
      <c r="EK347" s="30"/>
      <c r="EL347" s="4"/>
      <c r="EM347" s="4"/>
      <c r="EO347" s="5">
        <f t="shared" si="878"/>
        <v>106</v>
      </c>
      <c r="EP347" s="15">
        <v>35</v>
      </c>
      <c r="EQ347" s="6" t="str">
        <f>IF(COUNTIF(EP242:EP346,EP347)&gt;0,"R","")</f>
        <v>R</v>
      </c>
      <c r="ER347" s="6">
        <f t="shared" si="929"/>
        <v>3</v>
      </c>
      <c r="ES347" s="6">
        <f t="shared" si="948"/>
        <v>53</v>
      </c>
      <c r="ET347" s="6">
        <f t="shared" si="930"/>
        <v>-159</v>
      </c>
      <c r="EU347" s="7">
        <f t="shared" si="931"/>
        <v>-2315</v>
      </c>
      <c r="EV347" s="30"/>
      <c r="EW347" s="4"/>
      <c r="EX347" s="4"/>
      <c r="EZ347" s="5">
        <f t="shared" si="879"/>
        <v>106</v>
      </c>
      <c r="FA347" s="15">
        <v>7</v>
      </c>
      <c r="FB347" s="6" t="str">
        <f>IF(COUNTIF(FA242:FA346,FA347)&gt;0,"R","")</f>
        <v>R</v>
      </c>
      <c r="FC347" s="6">
        <f t="shared" si="932"/>
        <v>3</v>
      </c>
      <c r="FD347" s="6">
        <f t="shared" si="949"/>
        <v>50</v>
      </c>
      <c r="FE347" s="6">
        <f t="shared" si="933"/>
        <v>-150</v>
      </c>
      <c r="FF347" s="7">
        <f t="shared" si="934"/>
        <v>-1491</v>
      </c>
      <c r="FG347" s="30"/>
      <c r="FH347" s="4"/>
      <c r="FI347" s="4"/>
      <c r="FK347" s="5">
        <f t="shared" si="880"/>
        <v>106</v>
      </c>
      <c r="FL347" s="15"/>
      <c r="FM347" s="6" t="str">
        <f>IF(COUNTIF(FL242:FL346,FL347)&gt;0,"R","")</f>
        <v>R</v>
      </c>
      <c r="FN347" s="6" t="str">
        <f t="shared" si="935"/>
        <v/>
      </c>
      <c r="FO347" s="6" t="str">
        <f t="shared" si="950"/>
        <v/>
      </c>
      <c r="FP347" s="6" t="str">
        <f t="shared" si="936"/>
        <v/>
      </c>
      <c r="FQ347" s="7" t="str">
        <f t="shared" si="937"/>
        <v/>
      </c>
      <c r="FR347" s="30"/>
      <c r="FS347" s="4"/>
      <c r="FT347" s="4"/>
      <c r="FV347" s="5">
        <f t="shared" si="882"/>
        <v>105</v>
      </c>
      <c r="FW347" s="15">
        <v>17</v>
      </c>
      <c r="FX347" s="6" t="str">
        <f>IF(COUNTIF(FW243:FW346,FW347)&gt;0,"R","")</f>
        <v>R</v>
      </c>
      <c r="FY347" s="6">
        <f t="shared" si="951"/>
        <v>1</v>
      </c>
      <c r="FZ347" s="6">
        <f t="shared" si="1000"/>
        <v>47</v>
      </c>
      <c r="GA347" s="6">
        <f t="shared" si="952"/>
        <v>-47</v>
      </c>
      <c r="GB347" s="7">
        <f t="shared" si="953"/>
        <v>2057</v>
      </c>
      <c r="GC347" s="30"/>
      <c r="GD347" s="4"/>
      <c r="GE347" s="4"/>
      <c r="GG347" s="5">
        <f t="shared" si="883"/>
        <v>105</v>
      </c>
      <c r="GH347" s="15"/>
      <c r="GI347" s="6" t="str">
        <f>IF(COUNTIF(GH243:GH346,GH347)&gt;0,"R","")</f>
        <v>R</v>
      </c>
      <c r="GJ347" s="6" t="str">
        <f t="shared" si="954"/>
        <v/>
      </c>
      <c r="GK347" s="6" t="str">
        <f t="shared" si="1001"/>
        <v/>
      </c>
      <c r="GL347" s="6" t="str">
        <f t="shared" si="955"/>
        <v/>
      </c>
      <c r="GM347" s="7" t="str">
        <f t="shared" si="956"/>
        <v/>
      </c>
      <c r="GN347" s="30"/>
      <c r="GO347" s="4"/>
      <c r="GP347" s="4"/>
      <c r="GR347" s="5">
        <f t="shared" si="884"/>
        <v>105</v>
      </c>
      <c r="GS347" s="15">
        <v>10</v>
      </c>
      <c r="GT347" s="6" t="str">
        <f>IF(COUNTIF(GS243:GS346,GS347)&gt;0,"R","")</f>
        <v>R</v>
      </c>
      <c r="GU347" s="6">
        <f t="shared" si="957"/>
        <v>1</v>
      </c>
      <c r="GV347" s="6">
        <f t="shared" si="1002"/>
        <v>45</v>
      </c>
      <c r="GW347" s="6">
        <f t="shared" si="958"/>
        <v>-45</v>
      </c>
      <c r="GX347" s="7">
        <f t="shared" si="959"/>
        <v>2251</v>
      </c>
      <c r="GY347" s="30"/>
      <c r="GZ347" s="4"/>
      <c r="HA347" s="4"/>
      <c r="HC347" s="5">
        <f t="shared" si="885"/>
        <v>105</v>
      </c>
      <c r="HD347" s="15"/>
      <c r="HE347" s="6" t="str">
        <f>IF(COUNTIF(HD243:HD346,HD347)&gt;0,"R","")</f>
        <v>R</v>
      </c>
      <c r="HF347" s="6" t="str">
        <f t="shared" si="960"/>
        <v/>
      </c>
      <c r="HG347" s="6" t="str">
        <f t="shared" si="1003"/>
        <v/>
      </c>
      <c r="HH347" s="6" t="str">
        <f t="shared" si="961"/>
        <v/>
      </c>
      <c r="HI347" s="7" t="str">
        <f t="shared" si="962"/>
        <v/>
      </c>
      <c r="HJ347" s="30"/>
      <c r="HK347" s="4"/>
      <c r="HL347" s="4"/>
      <c r="HN347" s="5">
        <f t="shared" si="886"/>
        <v>105</v>
      </c>
      <c r="HO347" s="15"/>
      <c r="HP347" s="6" t="str">
        <f>IF(COUNTIF(HO243:HO346,HO347)&gt;0,"R","")</f>
        <v>R</v>
      </c>
      <c r="HQ347" s="6" t="str">
        <f t="shared" si="963"/>
        <v/>
      </c>
      <c r="HR347" s="6" t="str">
        <f t="shared" si="1004"/>
        <v/>
      </c>
      <c r="HS347" s="6" t="str">
        <f t="shared" si="964"/>
        <v/>
      </c>
      <c r="HT347" s="7" t="str">
        <f t="shared" si="965"/>
        <v/>
      </c>
      <c r="HU347" s="30"/>
      <c r="HV347" s="4"/>
      <c r="HW347" s="4"/>
      <c r="HY347" s="5">
        <f t="shared" si="887"/>
        <v>105</v>
      </c>
      <c r="HZ347" s="15">
        <v>12</v>
      </c>
      <c r="IA347" s="6" t="str">
        <f>IF(COUNTIF(HZ243:HZ346,HZ347)&gt;0,"R","")</f>
        <v>R</v>
      </c>
      <c r="IB347" s="6">
        <f t="shared" si="966"/>
        <v>2</v>
      </c>
      <c r="IC347" s="6">
        <f t="shared" si="1005"/>
        <v>50</v>
      </c>
      <c r="ID347" s="6">
        <f t="shared" si="967"/>
        <v>-100</v>
      </c>
      <c r="IE347" s="7">
        <f t="shared" si="968"/>
        <v>-625</v>
      </c>
      <c r="IF347" s="30"/>
      <c r="IG347" s="4"/>
      <c r="IH347" s="4"/>
      <c r="IJ347" s="5">
        <f t="shared" si="888"/>
        <v>105</v>
      </c>
      <c r="IK347" s="15">
        <v>26</v>
      </c>
      <c r="IL347" s="6" t="str">
        <f>IF(COUNTIF(IK243:IK346,IK347)&gt;0,"R","")</f>
        <v>R</v>
      </c>
      <c r="IM347" s="6">
        <f t="shared" si="969"/>
        <v>1</v>
      </c>
      <c r="IN347" s="6">
        <f t="shared" si="1006"/>
        <v>45</v>
      </c>
      <c r="IO347" s="6">
        <f t="shared" si="970"/>
        <v>-45</v>
      </c>
      <c r="IP347" s="7">
        <f t="shared" si="971"/>
        <v>2330</v>
      </c>
      <c r="IQ347" s="30"/>
      <c r="IR347" s="4"/>
      <c r="IS347" s="4"/>
      <c r="IU347" s="5">
        <f t="shared" si="889"/>
        <v>105</v>
      </c>
      <c r="IV347" s="15">
        <v>24</v>
      </c>
      <c r="IW347" s="6" t="str">
        <f>IF(COUNTIF(IV243:IV346,IV347)&gt;0,"R","")</f>
        <v>R</v>
      </c>
      <c r="IX347" s="6">
        <f t="shared" si="972"/>
        <v>0</v>
      </c>
      <c r="IY347" s="6">
        <f t="shared" si="1007"/>
        <v>41</v>
      </c>
      <c r="IZ347" s="6">
        <f t="shared" si="973"/>
        <v>0</v>
      </c>
      <c r="JA347" s="7">
        <f t="shared" si="974"/>
        <v>2403</v>
      </c>
      <c r="JB347" s="30"/>
      <c r="JC347" s="4"/>
      <c r="JD347" s="4"/>
      <c r="JF347" s="5">
        <f t="shared" si="890"/>
        <v>105</v>
      </c>
      <c r="JG347" s="15">
        <v>24</v>
      </c>
      <c r="JH347" s="6" t="str">
        <f>IF(COUNTIF(JG243:JG346,JG347)&gt;0,"R","")</f>
        <v>R</v>
      </c>
      <c r="JI347" s="6">
        <f t="shared" si="975"/>
        <v>4</v>
      </c>
      <c r="JJ347" s="6">
        <f t="shared" si="1008"/>
        <v>49</v>
      </c>
      <c r="JK347" s="6">
        <f t="shared" si="976"/>
        <v>-196</v>
      </c>
      <c r="JL347" s="7">
        <f t="shared" si="977"/>
        <v>-3076</v>
      </c>
      <c r="JM347" s="30"/>
      <c r="JN347" s="4"/>
      <c r="JO347" s="4"/>
      <c r="JQ347" s="5">
        <f t="shared" si="891"/>
        <v>105</v>
      </c>
      <c r="JR347" s="15">
        <v>13</v>
      </c>
      <c r="JS347" s="6" t="str">
        <f>IF(COUNTIF(JR243:JR346,JR347)&gt;0,"R","")</f>
        <v>R</v>
      </c>
      <c r="JT347" s="6">
        <f t="shared" si="978"/>
        <v>0</v>
      </c>
      <c r="JU347" s="6">
        <f t="shared" si="1009"/>
        <v>43</v>
      </c>
      <c r="JV347" s="6">
        <f t="shared" si="979"/>
        <v>0</v>
      </c>
      <c r="JW347" s="7">
        <f t="shared" si="980"/>
        <v>4108</v>
      </c>
      <c r="JX347" s="30"/>
      <c r="JY347" s="4"/>
      <c r="JZ347" s="4"/>
      <c r="KC347" s="5">
        <f t="shared" si="892"/>
        <v>105</v>
      </c>
      <c r="KD347" s="15">
        <v>13</v>
      </c>
      <c r="KE347" s="6" t="str">
        <f>IF(COUNTIF(KD243:KD346,KD347)&gt;0,"R","")</f>
        <v>R</v>
      </c>
      <c r="KF347" s="6">
        <f t="shared" si="981"/>
        <v>3</v>
      </c>
      <c r="KG347" s="6">
        <f t="shared" si="1010"/>
        <v>55</v>
      </c>
      <c r="KH347" s="6">
        <f t="shared" si="982"/>
        <v>-165</v>
      </c>
      <c r="KI347" s="7">
        <f t="shared" si="983"/>
        <v>-2899</v>
      </c>
      <c r="KJ347" s="30"/>
      <c r="KK347" s="4"/>
      <c r="KL347" s="4"/>
      <c r="KO347" s="5">
        <f t="shared" si="893"/>
        <v>105</v>
      </c>
      <c r="KP347" s="15">
        <v>36</v>
      </c>
      <c r="KQ347" s="6" t="str">
        <f>IF(COUNTIF(KP243:KP346,KP347)&gt;0,"R","")</f>
        <v>R</v>
      </c>
      <c r="KR347" s="6">
        <f t="shared" si="984"/>
        <v>1</v>
      </c>
      <c r="KS347" s="6">
        <f t="shared" si="1011"/>
        <v>50</v>
      </c>
      <c r="KT347" s="6">
        <f t="shared" si="985"/>
        <v>-50</v>
      </c>
      <c r="KU347" s="7">
        <f t="shared" si="986"/>
        <v>1961</v>
      </c>
      <c r="KV347" s="30"/>
      <c r="KW347" s="4"/>
      <c r="KX347" s="4"/>
      <c r="KZ347" s="5">
        <f t="shared" si="894"/>
        <v>105</v>
      </c>
      <c r="LA347" s="15"/>
      <c r="LB347" s="6" t="str">
        <f>IF(COUNTIF(LA243:LA346,LA347)&gt;0,"R","")</f>
        <v>R</v>
      </c>
      <c r="LC347" s="6" t="str">
        <f t="shared" si="987"/>
        <v/>
      </c>
      <c r="LD347" s="6" t="str">
        <f t="shared" si="1012"/>
        <v/>
      </c>
      <c r="LE347" s="6" t="str">
        <f t="shared" si="988"/>
        <v/>
      </c>
      <c r="LF347" s="7" t="str">
        <f t="shared" si="989"/>
        <v/>
      </c>
      <c r="LG347" s="30"/>
      <c r="LH347" s="4"/>
      <c r="LI347" s="4"/>
      <c r="LL347" s="5">
        <f t="shared" si="895"/>
        <v>105</v>
      </c>
      <c r="LM347" s="15">
        <v>8</v>
      </c>
      <c r="LN347" s="6" t="str">
        <f>IF(COUNTIF(LM243:LM346,LM347)&gt;0,"R","")</f>
        <v>R</v>
      </c>
      <c r="LO347" s="6">
        <f t="shared" si="990"/>
        <v>2</v>
      </c>
      <c r="LP347" s="6">
        <f t="shared" si="1013"/>
        <v>47</v>
      </c>
      <c r="LQ347" s="6">
        <f t="shared" si="991"/>
        <v>-94</v>
      </c>
      <c r="LR347" s="7">
        <f t="shared" si="992"/>
        <v>315</v>
      </c>
      <c r="LS347" s="30"/>
      <c r="LT347" s="4"/>
      <c r="LU347" s="4"/>
      <c r="LW347" s="5">
        <f t="shared" si="896"/>
        <v>105</v>
      </c>
      <c r="LX347" s="15"/>
      <c r="LY347" s="6" t="str">
        <f>IF(COUNTIF(LX243:LX346,LX347)&gt;0,"R","")</f>
        <v>R</v>
      </c>
      <c r="LZ347" s="6" t="str">
        <f t="shared" si="993"/>
        <v/>
      </c>
      <c r="MA347" s="6" t="str">
        <f t="shared" si="1014"/>
        <v/>
      </c>
      <c r="MB347" s="6" t="str">
        <f t="shared" si="994"/>
        <v/>
      </c>
      <c r="MC347" s="7" t="str">
        <f t="shared" si="995"/>
        <v/>
      </c>
      <c r="MD347" s="30"/>
      <c r="ME347" s="4"/>
      <c r="MF347" s="4"/>
      <c r="MH347" s="5">
        <f t="shared" si="897"/>
        <v>105</v>
      </c>
      <c r="MI347" s="15">
        <v>26</v>
      </c>
      <c r="MJ347" s="6" t="str">
        <f>IF(COUNTIF(MI243:MI346,MI347)&gt;0,"R","")</f>
        <v>R</v>
      </c>
      <c r="MK347" s="6">
        <f t="shared" si="1017"/>
        <v>2</v>
      </c>
      <c r="ML347" s="6">
        <f t="shared" si="1015"/>
        <v>53</v>
      </c>
      <c r="MM347" s="6">
        <f t="shared" si="996"/>
        <v>-106</v>
      </c>
      <c r="MN347" s="7">
        <f t="shared" si="997"/>
        <v>-184</v>
      </c>
      <c r="MO347" s="30"/>
      <c r="MP347" s="4"/>
      <c r="MQ347" s="4"/>
      <c r="MT347" s="5">
        <f t="shared" si="898"/>
        <v>105</v>
      </c>
      <c r="MU347" s="15">
        <v>21</v>
      </c>
      <c r="MV347" s="6" t="str">
        <f>IF(COUNTIF(MU243:MU346,MU347)&gt;0,"R","")</f>
        <v>R</v>
      </c>
      <c r="MW347" s="6">
        <f t="shared" si="1018"/>
        <v>3</v>
      </c>
      <c r="MX347" s="6">
        <f t="shared" si="1016"/>
        <v>47</v>
      </c>
      <c r="MY347" s="6">
        <f t="shared" si="998"/>
        <v>-141</v>
      </c>
      <c r="MZ347" s="7">
        <f t="shared" si="999"/>
        <v>-1396</v>
      </c>
      <c r="NA347" s="30"/>
      <c r="NB347" s="4"/>
      <c r="NC347" s="4"/>
    </row>
    <row r="348" spans="17:367" x14ac:dyDescent="0.25">
      <c r="Q348" s="5">
        <f t="shared" si="881"/>
        <v>107</v>
      </c>
      <c r="R348" s="15">
        <v>6</v>
      </c>
      <c r="S348" s="6" t="str">
        <f>IF(COUNTIF(R242:R347,R348)&gt;0,"R","")</f>
        <v>R</v>
      </c>
      <c r="T348" s="6">
        <f t="shared" si="899"/>
        <v>2</v>
      </c>
      <c r="U348" s="6">
        <f t="shared" si="938"/>
        <v>48</v>
      </c>
      <c r="V348" s="6">
        <f t="shared" si="900"/>
        <v>-96</v>
      </c>
      <c r="W348" s="7">
        <f t="shared" si="901"/>
        <v>-159</v>
      </c>
      <c r="X348" s="30"/>
      <c r="Y348" s="4"/>
      <c r="Z348" s="4"/>
      <c r="AG348" s="5">
        <f t="shared" si="869"/>
        <v>107</v>
      </c>
      <c r="AH348" s="15"/>
      <c r="AI348" s="6" t="str">
        <f>IF(COUNTIF(AH242:AH347,AH348)&gt;0,"R","")</f>
        <v>R</v>
      </c>
      <c r="AJ348" s="6" t="str">
        <f t="shared" si="902"/>
        <v/>
      </c>
      <c r="AK348" s="6" t="str">
        <f t="shared" si="939"/>
        <v/>
      </c>
      <c r="AL348" s="6" t="str">
        <f t="shared" si="903"/>
        <v/>
      </c>
      <c r="AM348" s="7" t="str">
        <f t="shared" si="904"/>
        <v/>
      </c>
      <c r="AN348" s="30"/>
      <c r="AO348" s="4"/>
      <c r="AP348" s="4"/>
      <c r="AS348" s="5">
        <f t="shared" si="870"/>
        <v>107</v>
      </c>
      <c r="AT348" s="15"/>
      <c r="AU348" s="6" t="str">
        <f>IF(COUNTIF(AT242:AT347,AT348)&gt;0,"R","")</f>
        <v>R</v>
      </c>
      <c r="AV348" s="6" t="str">
        <f t="shared" si="905"/>
        <v/>
      </c>
      <c r="AW348" s="6" t="str">
        <f t="shared" si="940"/>
        <v/>
      </c>
      <c r="AX348" s="6" t="str">
        <f t="shared" si="906"/>
        <v/>
      </c>
      <c r="AY348" s="7" t="str">
        <f t="shared" si="907"/>
        <v/>
      </c>
      <c r="AZ348" s="30"/>
      <c r="BA348" s="4"/>
      <c r="BB348" s="4"/>
      <c r="BI348" s="5">
        <f t="shared" si="871"/>
        <v>107</v>
      </c>
      <c r="BJ348" s="15">
        <v>3</v>
      </c>
      <c r="BK348" s="6" t="str">
        <f>IF(COUNTIF(BJ242:BJ347,BJ348)&gt;0,"R","")</f>
        <v>R</v>
      </c>
      <c r="BL348" s="6">
        <f t="shared" si="908"/>
        <v>1</v>
      </c>
      <c r="BM348" s="6">
        <f t="shared" si="941"/>
        <v>48</v>
      </c>
      <c r="BN348" s="6">
        <f t="shared" si="909"/>
        <v>-48</v>
      </c>
      <c r="BO348" s="7">
        <f t="shared" si="910"/>
        <v>1491</v>
      </c>
      <c r="BP348" s="30"/>
      <c r="BQ348" s="4"/>
      <c r="BR348" s="4"/>
      <c r="BW348" s="5">
        <f t="shared" si="872"/>
        <v>107</v>
      </c>
      <c r="BX348" s="15"/>
      <c r="BY348" s="6" t="str">
        <f>IF(COUNTIF(BX242:BX347,BX348)&gt;0,"R","")</f>
        <v>R</v>
      </c>
      <c r="BZ348" s="6" t="str">
        <f t="shared" si="911"/>
        <v/>
      </c>
      <c r="CA348" s="6" t="str">
        <f t="shared" si="942"/>
        <v/>
      </c>
      <c r="CB348" s="6" t="str">
        <f t="shared" si="912"/>
        <v/>
      </c>
      <c r="CC348" s="7" t="str">
        <f t="shared" si="913"/>
        <v/>
      </c>
      <c r="CD348" s="30"/>
      <c r="CE348" s="4"/>
      <c r="CF348" s="4"/>
      <c r="CK348" s="5">
        <f t="shared" si="873"/>
        <v>107</v>
      </c>
      <c r="CL348" s="15"/>
      <c r="CM348" s="6" t="str">
        <f>IF(COUNTIF(CL242:CL347,CL348)&gt;0,"R","")</f>
        <v>R</v>
      </c>
      <c r="CN348" s="6" t="str">
        <f t="shared" si="914"/>
        <v/>
      </c>
      <c r="CO348" s="6" t="str">
        <f t="shared" si="943"/>
        <v/>
      </c>
      <c r="CP348" s="6" t="str">
        <f t="shared" si="915"/>
        <v/>
      </c>
      <c r="CQ348" s="7" t="str">
        <f t="shared" si="916"/>
        <v/>
      </c>
      <c r="CR348" s="30"/>
      <c r="CS348" s="4"/>
      <c r="CT348" s="4"/>
      <c r="CW348" s="5">
        <f t="shared" si="874"/>
        <v>107</v>
      </c>
      <c r="CX348" s="15"/>
      <c r="CY348" s="6" t="str">
        <f>IF(COUNTIF(CX242:CX347,CX348)&gt;0,"R","")</f>
        <v>R</v>
      </c>
      <c r="CZ348" s="6" t="str">
        <f t="shared" si="917"/>
        <v/>
      </c>
      <c r="DA348" s="6" t="str">
        <f t="shared" si="944"/>
        <v/>
      </c>
      <c r="DB348" s="6" t="str">
        <f t="shared" si="918"/>
        <v/>
      </c>
      <c r="DC348" s="7" t="str">
        <f t="shared" si="919"/>
        <v/>
      </c>
      <c r="DD348" s="30"/>
      <c r="DE348" s="4"/>
      <c r="DF348" s="4"/>
      <c r="DH348" s="5">
        <f t="shared" si="875"/>
        <v>107</v>
      </c>
      <c r="DI348" s="15"/>
      <c r="DJ348" s="6" t="str">
        <f>IF(COUNTIF(DI242:DI347,DI348)&gt;0,"R","")</f>
        <v>R</v>
      </c>
      <c r="DK348" s="6" t="str">
        <f t="shared" si="920"/>
        <v/>
      </c>
      <c r="DL348" s="6" t="str">
        <f t="shared" si="945"/>
        <v/>
      </c>
      <c r="DM348" s="6" t="str">
        <f t="shared" si="921"/>
        <v/>
      </c>
      <c r="DN348" s="7" t="str">
        <f t="shared" si="922"/>
        <v/>
      </c>
      <c r="DO348" s="30"/>
      <c r="DP348" s="4"/>
      <c r="DQ348" s="4"/>
      <c r="DS348" s="5">
        <f t="shared" si="876"/>
        <v>107</v>
      </c>
      <c r="DT348" s="15">
        <v>3</v>
      </c>
      <c r="DU348" s="6" t="str">
        <f>IF(COUNTIF(DT242:DT347,DT348)&gt;0,"R","")</f>
        <v>R</v>
      </c>
      <c r="DV348" s="6">
        <f t="shared" si="923"/>
        <v>4</v>
      </c>
      <c r="DW348" s="6">
        <f t="shared" si="946"/>
        <v>55</v>
      </c>
      <c r="DX348" s="6">
        <f t="shared" si="924"/>
        <v>-220</v>
      </c>
      <c r="DY348" s="7">
        <f t="shared" si="925"/>
        <v>-4793</v>
      </c>
      <c r="DZ348" s="30"/>
      <c r="EA348" s="4"/>
      <c r="EB348" s="4"/>
      <c r="ED348" s="5">
        <f t="shared" si="877"/>
        <v>107</v>
      </c>
      <c r="EE348" s="15">
        <v>3</v>
      </c>
      <c r="EF348" s="6" t="str">
        <f>IF(COUNTIF(EE242:EE347,EE348)&gt;0,"R","")</f>
        <v>R</v>
      </c>
      <c r="EG348" s="6">
        <f t="shared" si="926"/>
        <v>3</v>
      </c>
      <c r="EH348" s="6">
        <f t="shared" si="947"/>
        <v>53</v>
      </c>
      <c r="EI348" s="6">
        <f t="shared" si="927"/>
        <v>-159</v>
      </c>
      <c r="EJ348" s="7">
        <f t="shared" si="928"/>
        <v>-2556</v>
      </c>
      <c r="EK348" s="30"/>
      <c r="EL348" s="4"/>
      <c r="EM348" s="4"/>
      <c r="EO348" s="5">
        <f t="shared" si="878"/>
        <v>107</v>
      </c>
      <c r="EP348" s="15">
        <v>34</v>
      </c>
      <c r="EQ348" s="6" t="str">
        <f>IF(COUNTIF(EP242:EP347,EP348)&gt;0,"R","")</f>
        <v>R</v>
      </c>
      <c r="ER348" s="6">
        <f t="shared" si="929"/>
        <v>3</v>
      </c>
      <c r="ES348" s="6">
        <f t="shared" si="948"/>
        <v>54</v>
      </c>
      <c r="ET348" s="6">
        <f t="shared" si="930"/>
        <v>-162</v>
      </c>
      <c r="EU348" s="7">
        <f t="shared" si="931"/>
        <v>-2477</v>
      </c>
      <c r="EV348" s="30"/>
      <c r="EW348" s="4"/>
      <c r="EX348" s="4"/>
      <c r="EZ348" s="5">
        <f t="shared" si="879"/>
        <v>107</v>
      </c>
      <c r="FA348" s="15">
        <v>27</v>
      </c>
      <c r="FB348" s="6" t="str">
        <f>IF(COUNTIF(FA242:FA347,FA348)&gt;0,"R","")</f>
        <v>R</v>
      </c>
      <c r="FC348" s="6">
        <f t="shared" si="932"/>
        <v>3</v>
      </c>
      <c r="FD348" s="6">
        <f t="shared" si="949"/>
        <v>51</v>
      </c>
      <c r="FE348" s="6">
        <f t="shared" si="933"/>
        <v>-153</v>
      </c>
      <c r="FF348" s="7">
        <f t="shared" si="934"/>
        <v>-1644</v>
      </c>
      <c r="FG348" s="30"/>
      <c r="FH348" s="4"/>
      <c r="FI348" s="4"/>
      <c r="FK348" s="5">
        <f t="shared" si="880"/>
        <v>107</v>
      </c>
      <c r="FL348" s="15"/>
      <c r="FM348" s="6" t="str">
        <f>IF(COUNTIF(FL242:FL347,FL348)&gt;0,"R","")</f>
        <v>R</v>
      </c>
      <c r="FN348" s="6" t="str">
        <f t="shared" si="935"/>
        <v/>
      </c>
      <c r="FO348" s="6" t="str">
        <f t="shared" si="950"/>
        <v/>
      </c>
      <c r="FP348" s="6" t="str">
        <f t="shared" si="936"/>
        <v/>
      </c>
      <c r="FQ348" s="7" t="str">
        <f t="shared" si="937"/>
        <v/>
      </c>
      <c r="FR348" s="30"/>
      <c r="FS348" s="4"/>
      <c r="FT348" s="4"/>
      <c r="FV348" s="5">
        <f t="shared" si="882"/>
        <v>106</v>
      </c>
      <c r="FW348" s="15">
        <v>19</v>
      </c>
      <c r="FX348" s="6" t="str">
        <f>IF(COUNTIF(FW243:FW347,FW348)&gt;0,"R","")</f>
        <v>R</v>
      </c>
      <c r="FY348" s="6">
        <f t="shared" si="951"/>
        <v>1</v>
      </c>
      <c r="FZ348" s="6">
        <f t="shared" si="1000"/>
        <v>48</v>
      </c>
      <c r="GA348" s="6">
        <f t="shared" si="952"/>
        <v>-48</v>
      </c>
      <c r="GB348" s="7">
        <f t="shared" si="953"/>
        <v>2009</v>
      </c>
      <c r="GC348" s="30"/>
      <c r="GD348" s="4"/>
      <c r="GE348" s="4"/>
      <c r="GG348" s="5">
        <f t="shared" si="883"/>
        <v>106</v>
      </c>
      <c r="GH348" s="15"/>
      <c r="GI348" s="6" t="str">
        <f>IF(COUNTIF(GH243:GH347,GH348)&gt;0,"R","")</f>
        <v>R</v>
      </c>
      <c r="GJ348" s="6" t="str">
        <f t="shared" si="954"/>
        <v/>
      </c>
      <c r="GK348" s="6" t="str">
        <f t="shared" si="1001"/>
        <v/>
      </c>
      <c r="GL348" s="6" t="str">
        <f t="shared" si="955"/>
        <v/>
      </c>
      <c r="GM348" s="7" t="str">
        <f t="shared" si="956"/>
        <v/>
      </c>
      <c r="GN348" s="30"/>
      <c r="GO348" s="4"/>
      <c r="GP348" s="4"/>
      <c r="GR348" s="5">
        <f t="shared" si="884"/>
        <v>106</v>
      </c>
      <c r="GS348" s="15">
        <v>28</v>
      </c>
      <c r="GT348" s="6" t="str">
        <f>IF(COUNTIF(GS243:GS347,GS348)&gt;0,"R","")</f>
        <v>R</v>
      </c>
      <c r="GU348" s="6">
        <f t="shared" si="957"/>
        <v>1</v>
      </c>
      <c r="GV348" s="6">
        <f t="shared" si="1002"/>
        <v>46</v>
      </c>
      <c r="GW348" s="6">
        <f t="shared" si="958"/>
        <v>-46</v>
      </c>
      <c r="GX348" s="7">
        <f t="shared" si="959"/>
        <v>2205</v>
      </c>
      <c r="GY348" s="30"/>
      <c r="GZ348" s="4"/>
      <c r="HA348" s="4"/>
      <c r="HC348" s="5">
        <f t="shared" si="885"/>
        <v>106</v>
      </c>
      <c r="HD348" s="15"/>
      <c r="HE348" s="6" t="str">
        <f>IF(COUNTIF(HD243:HD347,HD348)&gt;0,"R","")</f>
        <v>R</v>
      </c>
      <c r="HF348" s="6" t="str">
        <f t="shared" si="960"/>
        <v/>
      </c>
      <c r="HG348" s="6" t="str">
        <f t="shared" si="1003"/>
        <v/>
      </c>
      <c r="HH348" s="6" t="str">
        <f t="shared" si="961"/>
        <v/>
      </c>
      <c r="HI348" s="7" t="str">
        <f t="shared" si="962"/>
        <v/>
      </c>
      <c r="HJ348" s="30"/>
      <c r="HK348" s="4"/>
      <c r="HL348" s="4"/>
      <c r="HN348" s="5">
        <f t="shared" si="886"/>
        <v>106</v>
      </c>
      <c r="HO348" s="15"/>
      <c r="HP348" s="6" t="str">
        <f>IF(COUNTIF(HO243:HO347,HO348)&gt;0,"R","")</f>
        <v>R</v>
      </c>
      <c r="HQ348" s="6" t="str">
        <f t="shared" si="963"/>
        <v/>
      </c>
      <c r="HR348" s="6" t="str">
        <f t="shared" si="1004"/>
        <v/>
      </c>
      <c r="HS348" s="6" t="str">
        <f t="shared" si="964"/>
        <v/>
      </c>
      <c r="HT348" s="7" t="str">
        <f t="shared" si="965"/>
        <v/>
      </c>
      <c r="HU348" s="30"/>
      <c r="HV348" s="4"/>
      <c r="HW348" s="4"/>
      <c r="HY348" s="5">
        <f t="shared" si="887"/>
        <v>106</v>
      </c>
      <c r="HZ348" s="15">
        <v>15</v>
      </c>
      <c r="IA348" s="6" t="str">
        <f>IF(COUNTIF(HZ243:HZ347,HZ348)&gt;0,"R","")</f>
        <v>R</v>
      </c>
      <c r="IB348" s="6">
        <f t="shared" si="966"/>
        <v>2</v>
      </c>
      <c r="IC348" s="6">
        <f t="shared" si="1005"/>
        <v>51</v>
      </c>
      <c r="ID348" s="6">
        <f t="shared" si="967"/>
        <v>-102</v>
      </c>
      <c r="IE348" s="7">
        <f t="shared" si="968"/>
        <v>-727</v>
      </c>
      <c r="IF348" s="30"/>
      <c r="IG348" s="4"/>
      <c r="IH348" s="4"/>
      <c r="IJ348" s="5">
        <f t="shared" si="888"/>
        <v>106</v>
      </c>
      <c r="IK348" s="15"/>
      <c r="IL348" s="6" t="str">
        <f>IF(COUNTIF(IK243:IK347,IK348)&gt;0,"R","")</f>
        <v>R</v>
      </c>
      <c r="IM348" s="6" t="str">
        <f t="shared" si="969"/>
        <v/>
      </c>
      <c r="IN348" s="6" t="str">
        <f t="shared" si="1006"/>
        <v/>
      </c>
      <c r="IO348" s="6" t="str">
        <f t="shared" si="970"/>
        <v/>
      </c>
      <c r="IP348" s="7" t="str">
        <f t="shared" si="971"/>
        <v/>
      </c>
      <c r="IQ348" s="30"/>
      <c r="IR348" s="4"/>
      <c r="IS348" s="4"/>
      <c r="IU348" s="5">
        <f t="shared" si="889"/>
        <v>106</v>
      </c>
      <c r="IV348" s="15">
        <v>36</v>
      </c>
      <c r="IW348" s="6" t="str">
        <f>IF(COUNTIF(IV243:IV347,IV348)&gt;0,"R","")</f>
        <v>R</v>
      </c>
      <c r="IX348" s="6">
        <f t="shared" si="972"/>
        <v>0</v>
      </c>
      <c r="IY348" s="6">
        <f t="shared" si="1007"/>
        <v>42</v>
      </c>
      <c r="IZ348" s="6">
        <f t="shared" si="973"/>
        <v>0</v>
      </c>
      <c r="JA348" s="7">
        <f t="shared" si="974"/>
        <v>2403</v>
      </c>
      <c r="JB348" s="30"/>
      <c r="JC348" s="4"/>
      <c r="JD348" s="4"/>
      <c r="JF348" s="5">
        <f t="shared" si="890"/>
        <v>106</v>
      </c>
      <c r="JG348" s="15">
        <v>36</v>
      </c>
      <c r="JH348" s="6" t="str">
        <f>IF(COUNTIF(JG243:JG347,JG348)&gt;0,"R","")</f>
        <v>R</v>
      </c>
      <c r="JI348" s="6">
        <f t="shared" si="975"/>
        <v>4</v>
      </c>
      <c r="JJ348" s="6">
        <f t="shared" si="1008"/>
        <v>50</v>
      </c>
      <c r="JK348" s="6">
        <f t="shared" si="976"/>
        <v>-200</v>
      </c>
      <c r="JL348" s="7">
        <f t="shared" si="977"/>
        <v>-3276</v>
      </c>
      <c r="JM348" s="30"/>
      <c r="JN348" s="4"/>
      <c r="JO348" s="4"/>
      <c r="JQ348" s="5">
        <f t="shared" si="891"/>
        <v>106</v>
      </c>
      <c r="JR348" s="15"/>
      <c r="JS348" s="6" t="str">
        <f>IF(COUNTIF(JR243:JR347,JR348)&gt;0,"R","")</f>
        <v>R</v>
      </c>
      <c r="JT348" s="6" t="str">
        <f t="shared" si="978"/>
        <v/>
      </c>
      <c r="JU348" s="6" t="str">
        <f t="shared" si="1009"/>
        <v/>
      </c>
      <c r="JV348" s="6" t="str">
        <f t="shared" si="979"/>
        <v/>
      </c>
      <c r="JW348" s="7" t="str">
        <f t="shared" si="980"/>
        <v/>
      </c>
      <c r="JX348" s="30"/>
      <c r="JY348" s="4"/>
      <c r="JZ348" s="4"/>
      <c r="KC348" s="5">
        <f t="shared" si="892"/>
        <v>106</v>
      </c>
      <c r="KD348" s="15"/>
      <c r="KE348" s="6" t="str">
        <f>IF(COUNTIF(KD243:KD347,KD348)&gt;0,"R","")</f>
        <v>R</v>
      </c>
      <c r="KF348" s="6" t="str">
        <f t="shared" si="981"/>
        <v/>
      </c>
      <c r="KG348" s="6" t="str">
        <f t="shared" si="1010"/>
        <v/>
      </c>
      <c r="KH348" s="6" t="str">
        <f t="shared" si="982"/>
        <v/>
      </c>
      <c r="KI348" s="7" t="str">
        <f t="shared" si="983"/>
        <v/>
      </c>
      <c r="KJ348" s="30"/>
      <c r="KK348" s="4"/>
      <c r="KL348" s="4"/>
      <c r="KO348" s="5">
        <f t="shared" si="893"/>
        <v>106</v>
      </c>
      <c r="KP348" s="15"/>
      <c r="KQ348" s="6" t="str">
        <f>IF(COUNTIF(KP243:KP347,KP348)&gt;0,"R","")</f>
        <v>R</v>
      </c>
      <c r="KR348" s="6" t="str">
        <f t="shared" si="984"/>
        <v/>
      </c>
      <c r="KS348" s="6" t="str">
        <f t="shared" si="1011"/>
        <v/>
      </c>
      <c r="KT348" s="6" t="str">
        <f t="shared" si="985"/>
        <v/>
      </c>
      <c r="KU348" s="7" t="str">
        <f t="shared" si="986"/>
        <v/>
      </c>
      <c r="KV348" s="30"/>
      <c r="KW348" s="4"/>
      <c r="KX348" s="4"/>
      <c r="KZ348" s="5">
        <f t="shared" si="894"/>
        <v>106</v>
      </c>
      <c r="LA348" s="15"/>
      <c r="LB348" s="6" t="str">
        <f>IF(COUNTIF(LA243:LA347,LA348)&gt;0,"R","")</f>
        <v>R</v>
      </c>
      <c r="LC348" s="6" t="str">
        <f t="shared" si="987"/>
        <v/>
      </c>
      <c r="LD348" s="6" t="str">
        <f t="shared" si="1012"/>
        <v/>
      </c>
      <c r="LE348" s="6" t="str">
        <f t="shared" si="988"/>
        <v/>
      </c>
      <c r="LF348" s="7" t="str">
        <f t="shared" si="989"/>
        <v/>
      </c>
      <c r="LG348" s="30"/>
      <c r="LH348" s="4"/>
      <c r="LI348" s="4"/>
      <c r="LL348" s="5">
        <f t="shared" si="895"/>
        <v>106</v>
      </c>
      <c r="LM348" s="15">
        <v>21</v>
      </c>
      <c r="LN348" s="6" t="str">
        <f>IF(COUNTIF(LM243:LM347,LM348)&gt;0,"R","")</f>
        <v>R</v>
      </c>
      <c r="LO348" s="6">
        <f t="shared" si="990"/>
        <v>2</v>
      </c>
      <c r="LP348" s="6">
        <f t="shared" si="1013"/>
        <v>48</v>
      </c>
      <c r="LQ348" s="6">
        <f t="shared" si="991"/>
        <v>-96</v>
      </c>
      <c r="LR348" s="7">
        <f t="shared" si="992"/>
        <v>219</v>
      </c>
      <c r="LS348" s="30"/>
      <c r="LT348" s="4"/>
      <c r="LU348" s="4"/>
      <c r="LW348" s="5">
        <f t="shared" si="896"/>
        <v>106</v>
      </c>
      <c r="LX348" s="15"/>
      <c r="LY348" s="6" t="str">
        <f>IF(COUNTIF(LX243:LX347,LX348)&gt;0,"R","")</f>
        <v>R</v>
      </c>
      <c r="LZ348" s="6" t="str">
        <f t="shared" si="993"/>
        <v/>
      </c>
      <c r="MA348" s="6" t="str">
        <f t="shared" si="1014"/>
        <v/>
      </c>
      <c r="MB348" s="6" t="str">
        <f t="shared" si="994"/>
        <v/>
      </c>
      <c r="MC348" s="7" t="str">
        <f t="shared" si="995"/>
        <v/>
      </c>
      <c r="MD348" s="30"/>
      <c r="ME348" s="4"/>
      <c r="MF348" s="4"/>
      <c r="MH348" s="5">
        <f t="shared" si="897"/>
        <v>106</v>
      </c>
      <c r="MI348" s="15"/>
      <c r="MJ348" s="6" t="str">
        <f>IF(COUNTIF(MI243:MI347,MI348)&gt;0,"R","")</f>
        <v>R</v>
      </c>
      <c r="MK348" s="6" t="str">
        <f t="shared" si="1017"/>
        <v/>
      </c>
      <c r="ML348" s="6" t="str">
        <f t="shared" si="1015"/>
        <v/>
      </c>
      <c r="MM348" s="6" t="str">
        <f t="shared" si="996"/>
        <v/>
      </c>
      <c r="MN348" s="7" t="str">
        <f t="shared" si="997"/>
        <v/>
      </c>
      <c r="MO348" s="30"/>
      <c r="MP348" s="4"/>
      <c r="MQ348" s="4"/>
      <c r="MT348" s="5">
        <f t="shared" si="898"/>
        <v>106</v>
      </c>
      <c r="MU348" s="15"/>
      <c r="MV348" s="6" t="str">
        <f>IF(COUNTIF(MU243:MU347,MU348)&gt;0,"R","")</f>
        <v>R</v>
      </c>
      <c r="MW348" s="6" t="str">
        <f t="shared" si="1018"/>
        <v/>
      </c>
      <c r="MX348" s="6" t="str">
        <f t="shared" si="1016"/>
        <v/>
      </c>
      <c r="MY348" s="6" t="str">
        <f t="shared" si="998"/>
        <v/>
      </c>
      <c r="MZ348" s="7" t="str">
        <f t="shared" si="999"/>
        <v/>
      </c>
      <c r="NA348" s="30"/>
      <c r="NB348" s="4"/>
      <c r="NC348" s="4"/>
    </row>
    <row r="349" spans="17:367" x14ac:dyDescent="0.25">
      <c r="Q349" s="5">
        <f t="shared" si="881"/>
        <v>108</v>
      </c>
      <c r="R349" s="15">
        <v>27</v>
      </c>
      <c r="S349" s="6" t="str">
        <f>IF(COUNTIF(R242:R348,R349)&gt;0,"R","")</f>
        <v>R</v>
      </c>
      <c r="T349" s="6">
        <f t="shared" si="899"/>
        <v>2</v>
      </c>
      <c r="U349" s="6">
        <f t="shared" si="938"/>
        <v>49</v>
      </c>
      <c r="V349" s="6">
        <f t="shared" si="900"/>
        <v>-98</v>
      </c>
      <c r="W349" s="7">
        <f t="shared" si="901"/>
        <v>-257</v>
      </c>
      <c r="X349" s="30"/>
      <c r="Y349" s="4"/>
      <c r="Z349" s="4"/>
      <c r="AG349" s="5">
        <f t="shared" si="869"/>
        <v>108</v>
      </c>
      <c r="AH349" s="15"/>
      <c r="AI349" s="6" t="str">
        <f>IF(COUNTIF(AH242:AH348,AH349)&gt;0,"R","")</f>
        <v>R</v>
      </c>
      <c r="AJ349" s="6" t="str">
        <f t="shared" si="902"/>
        <v/>
      </c>
      <c r="AK349" s="6" t="str">
        <f t="shared" si="939"/>
        <v/>
      </c>
      <c r="AL349" s="6" t="str">
        <f t="shared" si="903"/>
        <v/>
      </c>
      <c r="AM349" s="7" t="str">
        <f t="shared" si="904"/>
        <v/>
      </c>
      <c r="AN349" s="30"/>
      <c r="AO349" s="4"/>
      <c r="AP349" s="4"/>
      <c r="AS349" s="5">
        <f t="shared" si="870"/>
        <v>108</v>
      </c>
      <c r="AT349" s="15"/>
      <c r="AU349" s="6" t="str">
        <f>IF(COUNTIF(AT242:AT348,AT349)&gt;0,"R","")</f>
        <v>R</v>
      </c>
      <c r="AV349" s="6" t="str">
        <f t="shared" si="905"/>
        <v/>
      </c>
      <c r="AW349" s="6" t="str">
        <f t="shared" si="940"/>
        <v/>
      </c>
      <c r="AX349" s="6" t="str">
        <f t="shared" si="906"/>
        <v/>
      </c>
      <c r="AY349" s="7" t="str">
        <f t="shared" si="907"/>
        <v/>
      </c>
      <c r="AZ349" s="30"/>
      <c r="BA349" s="4"/>
      <c r="BB349" s="4"/>
      <c r="BI349" s="5">
        <f t="shared" si="871"/>
        <v>108</v>
      </c>
      <c r="BJ349" s="15"/>
      <c r="BK349" s="6" t="str">
        <f>IF(COUNTIF(BJ242:BJ348,BJ349)&gt;0,"R","")</f>
        <v>R</v>
      </c>
      <c r="BL349" s="6" t="str">
        <f t="shared" si="908"/>
        <v/>
      </c>
      <c r="BM349" s="6" t="str">
        <f t="shared" si="941"/>
        <v/>
      </c>
      <c r="BN349" s="6" t="str">
        <f t="shared" si="909"/>
        <v/>
      </c>
      <c r="BO349" s="7" t="str">
        <f t="shared" si="910"/>
        <v/>
      </c>
      <c r="BP349" s="30"/>
      <c r="BQ349" s="4"/>
      <c r="BR349" s="4"/>
      <c r="BW349" s="5">
        <f t="shared" si="872"/>
        <v>108</v>
      </c>
      <c r="BX349" s="15"/>
      <c r="BY349" s="6" t="str">
        <f>IF(COUNTIF(BX242:BX348,BX349)&gt;0,"R","")</f>
        <v>R</v>
      </c>
      <c r="BZ349" s="6" t="str">
        <f t="shared" si="911"/>
        <v/>
      </c>
      <c r="CA349" s="6" t="str">
        <f t="shared" si="942"/>
        <v/>
      </c>
      <c r="CB349" s="6" t="str">
        <f t="shared" si="912"/>
        <v/>
      </c>
      <c r="CC349" s="7" t="str">
        <f t="shared" si="913"/>
        <v/>
      </c>
      <c r="CD349" s="30"/>
      <c r="CE349" s="4"/>
      <c r="CF349" s="4"/>
      <c r="CK349" s="5">
        <f t="shared" si="873"/>
        <v>108</v>
      </c>
      <c r="CL349" s="15"/>
      <c r="CM349" s="6" t="str">
        <f>IF(COUNTIF(CL242:CL348,CL349)&gt;0,"R","")</f>
        <v>R</v>
      </c>
      <c r="CN349" s="6" t="str">
        <f t="shared" si="914"/>
        <v/>
      </c>
      <c r="CO349" s="6" t="str">
        <f t="shared" si="943"/>
        <v/>
      </c>
      <c r="CP349" s="6" t="str">
        <f t="shared" si="915"/>
        <v/>
      </c>
      <c r="CQ349" s="7" t="str">
        <f t="shared" si="916"/>
        <v/>
      </c>
      <c r="CR349" s="30"/>
      <c r="CS349" s="4"/>
      <c r="CT349" s="4"/>
      <c r="CW349" s="5">
        <f t="shared" si="874"/>
        <v>108</v>
      </c>
      <c r="CX349" s="15"/>
      <c r="CY349" s="6" t="str">
        <f>IF(COUNTIF(CX242:CX348,CX349)&gt;0,"R","")</f>
        <v>R</v>
      </c>
      <c r="CZ349" s="6" t="str">
        <f t="shared" si="917"/>
        <v/>
      </c>
      <c r="DA349" s="6" t="str">
        <f t="shared" si="944"/>
        <v/>
      </c>
      <c r="DB349" s="6" t="str">
        <f t="shared" si="918"/>
        <v/>
      </c>
      <c r="DC349" s="7" t="str">
        <f t="shared" si="919"/>
        <v/>
      </c>
      <c r="DD349" s="30"/>
      <c r="DE349" s="4"/>
      <c r="DF349" s="4"/>
      <c r="DH349" s="5">
        <f t="shared" si="875"/>
        <v>108</v>
      </c>
      <c r="DI349" s="15"/>
      <c r="DJ349" s="6" t="str">
        <f>IF(COUNTIF(DI242:DI348,DI349)&gt;0,"R","")</f>
        <v>R</v>
      </c>
      <c r="DK349" s="6" t="str">
        <f t="shared" si="920"/>
        <v/>
      </c>
      <c r="DL349" s="6" t="str">
        <f t="shared" si="945"/>
        <v/>
      </c>
      <c r="DM349" s="6" t="str">
        <f t="shared" si="921"/>
        <v/>
      </c>
      <c r="DN349" s="7" t="str">
        <f t="shared" si="922"/>
        <v/>
      </c>
      <c r="DO349" s="30"/>
      <c r="DP349" s="4"/>
      <c r="DQ349" s="4"/>
      <c r="DS349" s="5">
        <f t="shared" si="876"/>
        <v>108</v>
      </c>
      <c r="DT349" s="15">
        <v>7</v>
      </c>
      <c r="DU349" s="6" t="str">
        <f>IF(COUNTIF(DT242:DT348,DT349)&gt;0,"R","")</f>
        <v>R</v>
      </c>
      <c r="DV349" s="6">
        <f t="shared" si="923"/>
        <v>4</v>
      </c>
      <c r="DW349" s="6">
        <f t="shared" si="946"/>
        <v>56</v>
      </c>
      <c r="DX349" s="6">
        <f t="shared" si="924"/>
        <v>-224</v>
      </c>
      <c r="DY349" s="7">
        <f t="shared" si="925"/>
        <v>-5017</v>
      </c>
      <c r="DZ349" s="30"/>
      <c r="EA349" s="4"/>
      <c r="EB349" s="4"/>
      <c r="ED349" s="5">
        <f t="shared" si="877"/>
        <v>108</v>
      </c>
      <c r="EE349" s="15">
        <v>7</v>
      </c>
      <c r="EF349" s="6" t="str">
        <f>IF(COUNTIF(EE242:EE348,EE349)&gt;0,"R","")</f>
        <v>R</v>
      </c>
      <c r="EG349" s="6">
        <f t="shared" si="926"/>
        <v>3</v>
      </c>
      <c r="EH349" s="6">
        <f t="shared" si="947"/>
        <v>54</v>
      </c>
      <c r="EI349" s="6">
        <f t="shared" si="927"/>
        <v>-162</v>
      </c>
      <c r="EJ349" s="7">
        <f t="shared" si="928"/>
        <v>-2718</v>
      </c>
      <c r="EK349" s="30"/>
      <c r="EL349" s="4"/>
      <c r="EM349" s="4"/>
      <c r="EO349" s="5">
        <f t="shared" si="878"/>
        <v>108</v>
      </c>
      <c r="EP349" s="15">
        <v>0</v>
      </c>
      <c r="EQ349" s="6" t="str">
        <f>IF(COUNTIF(EP242:EP348,EP349)&gt;0,"R","")</f>
        <v>R</v>
      </c>
      <c r="ER349" s="6">
        <f t="shared" si="929"/>
        <v>3</v>
      </c>
      <c r="ES349" s="6">
        <f t="shared" si="948"/>
        <v>55</v>
      </c>
      <c r="ET349" s="6">
        <f t="shared" si="930"/>
        <v>-165</v>
      </c>
      <c r="EU349" s="7">
        <f t="shared" si="931"/>
        <v>-2642</v>
      </c>
      <c r="EV349" s="30"/>
      <c r="EW349" s="4"/>
      <c r="EX349" s="4"/>
      <c r="EZ349" s="5">
        <f t="shared" si="879"/>
        <v>108</v>
      </c>
      <c r="FA349" s="15">
        <v>14</v>
      </c>
      <c r="FB349" s="6" t="str">
        <f>IF(COUNTIF(FA242:FA348,FA349)&gt;0,"R","")</f>
        <v>R</v>
      </c>
      <c r="FC349" s="6">
        <f t="shared" si="932"/>
        <v>3</v>
      </c>
      <c r="FD349" s="6">
        <f t="shared" si="949"/>
        <v>52</v>
      </c>
      <c r="FE349" s="6">
        <f t="shared" si="933"/>
        <v>-156</v>
      </c>
      <c r="FF349" s="7">
        <f t="shared" si="934"/>
        <v>-1800</v>
      </c>
      <c r="FG349" s="30"/>
      <c r="FH349" s="4"/>
      <c r="FI349" s="4"/>
      <c r="FK349" s="5">
        <f t="shared" si="880"/>
        <v>108</v>
      </c>
      <c r="FL349" s="15"/>
      <c r="FM349" s="6" t="str">
        <f>IF(COUNTIF(FL242:FL348,FL349)&gt;0,"R","")</f>
        <v>R</v>
      </c>
      <c r="FN349" s="6" t="str">
        <f t="shared" si="935"/>
        <v/>
      </c>
      <c r="FO349" s="6" t="str">
        <f t="shared" si="950"/>
        <v/>
      </c>
      <c r="FP349" s="6" t="str">
        <f t="shared" si="936"/>
        <v/>
      </c>
      <c r="FQ349" s="7" t="str">
        <f t="shared" si="937"/>
        <v/>
      </c>
      <c r="FR349" s="30"/>
      <c r="FS349" s="4"/>
      <c r="FT349" s="4"/>
      <c r="FV349" s="5">
        <f t="shared" si="882"/>
        <v>107</v>
      </c>
      <c r="FW349" s="15">
        <v>4</v>
      </c>
      <c r="FX349" s="6" t="str">
        <f>IF(COUNTIF(FW243:FW348,FW349)&gt;0,"R","")</f>
        <v>R</v>
      </c>
      <c r="FY349" s="6">
        <f t="shared" si="951"/>
        <v>1</v>
      </c>
      <c r="FZ349" s="6">
        <f t="shared" si="1000"/>
        <v>49</v>
      </c>
      <c r="GA349" s="6">
        <f t="shared" si="952"/>
        <v>-49</v>
      </c>
      <c r="GB349" s="7">
        <f t="shared" si="953"/>
        <v>1960</v>
      </c>
      <c r="GC349" s="30"/>
      <c r="GD349" s="4"/>
      <c r="GE349" s="4"/>
      <c r="GG349" s="5">
        <f t="shared" si="883"/>
        <v>107</v>
      </c>
      <c r="GH349" s="15"/>
      <c r="GI349" s="6" t="str">
        <f>IF(COUNTIF(GH243:GH348,GH349)&gt;0,"R","")</f>
        <v>R</v>
      </c>
      <c r="GJ349" s="6" t="str">
        <f t="shared" si="954"/>
        <v/>
      </c>
      <c r="GK349" s="6" t="str">
        <f t="shared" si="1001"/>
        <v/>
      </c>
      <c r="GL349" s="6" t="str">
        <f t="shared" si="955"/>
        <v/>
      </c>
      <c r="GM349" s="7" t="str">
        <f t="shared" si="956"/>
        <v/>
      </c>
      <c r="GN349" s="30"/>
      <c r="GO349" s="4"/>
      <c r="GP349" s="4"/>
      <c r="GR349" s="5">
        <f t="shared" si="884"/>
        <v>107</v>
      </c>
      <c r="GS349" s="15">
        <v>13</v>
      </c>
      <c r="GT349" s="6" t="str">
        <f>IF(COUNTIF(GS243:GS348,GS349)&gt;0,"R","")</f>
        <v/>
      </c>
      <c r="GU349" s="6">
        <f t="shared" si="957"/>
        <v>1</v>
      </c>
      <c r="GV349" s="6">
        <f t="shared" si="1002"/>
        <v>47</v>
      </c>
      <c r="GW349" s="6">
        <f t="shared" si="958"/>
        <v>1645</v>
      </c>
      <c r="GX349" s="7">
        <f t="shared" si="959"/>
        <v>3850</v>
      </c>
      <c r="GY349" s="30"/>
      <c r="GZ349" s="4"/>
      <c r="HA349" s="4"/>
      <c r="HC349" s="5">
        <f t="shared" si="885"/>
        <v>107</v>
      </c>
      <c r="HD349" s="15"/>
      <c r="HE349" s="6" t="str">
        <f>IF(COUNTIF(HD243:HD348,HD349)&gt;0,"R","")</f>
        <v>R</v>
      </c>
      <c r="HF349" s="6" t="str">
        <f t="shared" si="960"/>
        <v/>
      </c>
      <c r="HG349" s="6" t="str">
        <f t="shared" si="1003"/>
        <v/>
      </c>
      <c r="HH349" s="6" t="str">
        <f t="shared" si="961"/>
        <v/>
      </c>
      <c r="HI349" s="7" t="str">
        <f t="shared" si="962"/>
        <v/>
      </c>
      <c r="HJ349" s="30"/>
      <c r="HK349" s="4"/>
      <c r="HL349" s="4"/>
      <c r="HN349" s="5">
        <f t="shared" si="886"/>
        <v>107</v>
      </c>
      <c r="HO349" s="15"/>
      <c r="HP349" s="6" t="str">
        <f>IF(COUNTIF(HO243:HO348,HO349)&gt;0,"R","")</f>
        <v>R</v>
      </c>
      <c r="HQ349" s="6" t="str">
        <f t="shared" si="963"/>
        <v/>
      </c>
      <c r="HR349" s="6" t="str">
        <f t="shared" si="1004"/>
        <v/>
      </c>
      <c r="HS349" s="6" t="str">
        <f t="shared" si="964"/>
        <v/>
      </c>
      <c r="HT349" s="7" t="str">
        <f t="shared" si="965"/>
        <v/>
      </c>
      <c r="HU349" s="30"/>
      <c r="HV349" s="4"/>
      <c r="HW349" s="4"/>
      <c r="HY349" s="5">
        <f t="shared" si="887"/>
        <v>107</v>
      </c>
      <c r="HZ349" s="15">
        <v>24</v>
      </c>
      <c r="IA349" s="6" t="str">
        <f>IF(COUNTIF(HZ243:HZ348,HZ349)&gt;0,"R","")</f>
        <v>R</v>
      </c>
      <c r="IB349" s="6">
        <f t="shared" si="966"/>
        <v>2</v>
      </c>
      <c r="IC349" s="6">
        <f t="shared" si="1005"/>
        <v>52</v>
      </c>
      <c r="ID349" s="6">
        <f t="shared" si="967"/>
        <v>-104</v>
      </c>
      <c r="IE349" s="7">
        <f t="shared" si="968"/>
        <v>-831</v>
      </c>
      <c r="IF349" s="30"/>
      <c r="IG349" s="4"/>
      <c r="IH349" s="4"/>
      <c r="IJ349" s="5">
        <f t="shared" si="888"/>
        <v>107</v>
      </c>
      <c r="IK349" s="15"/>
      <c r="IL349" s="6" t="str">
        <f>IF(COUNTIF(IK243:IK348,IK349)&gt;0,"R","")</f>
        <v>R</v>
      </c>
      <c r="IM349" s="6" t="str">
        <f t="shared" si="969"/>
        <v/>
      </c>
      <c r="IN349" s="6" t="str">
        <f t="shared" si="1006"/>
        <v/>
      </c>
      <c r="IO349" s="6" t="str">
        <f t="shared" si="970"/>
        <v/>
      </c>
      <c r="IP349" s="7" t="str">
        <f t="shared" si="971"/>
        <v/>
      </c>
      <c r="IQ349" s="30"/>
      <c r="IR349" s="4"/>
      <c r="IS349" s="4"/>
      <c r="IU349" s="5">
        <f t="shared" si="889"/>
        <v>107</v>
      </c>
      <c r="IV349" s="15">
        <v>28</v>
      </c>
      <c r="IW349" s="6" t="str">
        <f>IF(COUNTIF(IV243:IV348,IV349)&gt;0,"R","")</f>
        <v>R</v>
      </c>
      <c r="IX349" s="6">
        <f t="shared" si="972"/>
        <v>0</v>
      </c>
      <c r="IY349" s="6">
        <f t="shared" si="1007"/>
        <v>43</v>
      </c>
      <c r="IZ349" s="6">
        <f t="shared" si="973"/>
        <v>0</v>
      </c>
      <c r="JA349" s="7">
        <f t="shared" si="974"/>
        <v>2403</v>
      </c>
      <c r="JB349" s="30"/>
      <c r="JC349" s="4"/>
      <c r="JD349" s="4"/>
      <c r="JF349" s="5">
        <f t="shared" si="890"/>
        <v>107</v>
      </c>
      <c r="JG349" s="15">
        <v>28</v>
      </c>
      <c r="JH349" s="6" t="str">
        <f>IF(COUNTIF(JG243:JG348,JG349)&gt;0,"R","")</f>
        <v>R</v>
      </c>
      <c r="JI349" s="6">
        <f t="shared" si="975"/>
        <v>4</v>
      </c>
      <c r="JJ349" s="6">
        <f t="shared" si="1008"/>
        <v>51</v>
      </c>
      <c r="JK349" s="6">
        <f t="shared" si="976"/>
        <v>-204</v>
      </c>
      <c r="JL349" s="7">
        <f t="shared" si="977"/>
        <v>-3480</v>
      </c>
      <c r="JM349" s="30"/>
      <c r="JN349" s="4"/>
      <c r="JO349" s="4"/>
      <c r="JQ349" s="5">
        <f t="shared" si="891"/>
        <v>107</v>
      </c>
      <c r="JR349" s="15"/>
      <c r="JS349" s="6" t="str">
        <f>IF(COUNTIF(JR243:JR348,JR349)&gt;0,"R","")</f>
        <v>R</v>
      </c>
      <c r="JT349" s="6" t="str">
        <f t="shared" si="978"/>
        <v/>
      </c>
      <c r="JU349" s="6" t="str">
        <f t="shared" si="1009"/>
        <v/>
      </c>
      <c r="JV349" s="6" t="str">
        <f t="shared" si="979"/>
        <v/>
      </c>
      <c r="JW349" s="7" t="str">
        <f t="shared" si="980"/>
        <v/>
      </c>
      <c r="JX349" s="30"/>
      <c r="JY349" s="4"/>
      <c r="JZ349" s="4"/>
      <c r="KC349" s="5">
        <f t="shared" si="892"/>
        <v>107</v>
      </c>
      <c r="KD349" s="15"/>
      <c r="KE349" s="6" t="str">
        <f>IF(COUNTIF(KD243:KD348,KD349)&gt;0,"R","")</f>
        <v>R</v>
      </c>
      <c r="KF349" s="6" t="str">
        <f t="shared" si="981"/>
        <v/>
      </c>
      <c r="KG349" s="6" t="str">
        <f t="shared" si="1010"/>
        <v/>
      </c>
      <c r="KH349" s="6" t="str">
        <f t="shared" si="982"/>
        <v/>
      </c>
      <c r="KI349" s="7" t="str">
        <f t="shared" si="983"/>
        <v/>
      </c>
      <c r="KJ349" s="30"/>
      <c r="KK349" s="4"/>
      <c r="KL349" s="4"/>
      <c r="KO349" s="5">
        <f t="shared" si="893"/>
        <v>107</v>
      </c>
      <c r="KP349" s="15"/>
      <c r="KQ349" s="6" t="str">
        <f>IF(COUNTIF(KP243:KP348,KP349)&gt;0,"R","")</f>
        <v>R</v>
      </c>
      <c r="KR349" s="6" t="str">
        <f t="shared" si="984"/>
        <v/>
      </c>
      <c r="KS349" s="6" t="str">
        <f t="shared" si="1011"/>
        <v/>
      </c>
      <c r="KT349" s="6" t="str">
        <f t="shared" si="985"/>
        <v/>
      </c>
      <c r="KU349" s="7" t="str">
        <f t="shared" si="986"/>
        <v/>
      </c>
      <c r="KV349" s="30"/>
      <c r="KW349" s="4"/>
      <c r="KX349" s="4"/>
      <c r="KZ349" s="5">
        <f t="shared" si="894"/>
        <v>107</v>
      </c>
      <c r="LA349" s="15"/>
      <c r="LB349" s="6" t="str">
        <f>IF(COUNTIF(LA243:LA348,LA349)&gt;0,"R","")</f>
        <v>R</v>
      </c>
      <c r="LC349" s="6" t="str">
        <f t="shared" si="987"/>
        <v/>
      </c>
      <c r="LD349" s="6" t="str">
        <f t="shared" si="1012"/>
        <v/>
      </c>
      <c r="LE349" s="6" t="str">
        <f t="shared" si="988"/>
        <v/>
      </c>
      <c r="LF349" s="7" t="str">
        <f t="shared" si="989"/>
        <v/>
      </c>
      <c r="LG349" s="30"/>
      <c r="LH349" s="4"/>
      <c r="LI349" s="4"/>
      <c r="LL349" s="5">
        <f t="shared" si="895"/>
        <v>107</v>
      </c>
      <c r="LM349" s="15">
        <v>18</v>
      </c>
      <c r="LN349" s="6" t="str">
        <f>IF(COUNTIF(LM243:LM348,LM349)&gt;0,"R","")</f>
        <v>R</v>
      </c>
      <c r="LO349" s="6">
        <f t="shared" si="990"/>
        <v>2</v>
      </c>
      <c r="LP349" s="6">
        <f t="shared" si="1013"/>
        <v>49</v>
      </c>
      <c r="LQ349" s="6">
        <f t="shared" si="991"/>
        <v>-98</v>
      </c>
      <c r="LR349" s="7">
        <f t="shared" si="992"/>
        <v>121</v>
      </c>
      <c r="LS349" s="30"/>
      <c r="LT349" s="4"/>
      <c r="LU349" s="4"/>
      <c r="LW349" s="5">
        <f t="shared" si="896"/>
        <v>107</v>
      </c>
      <c r="LX349" s="15"/>
      <c r="LY349" s="6" t="str">
        <f>IF(COUNTIF(LX243:LX348,LX349)&gt;0,"R","")</f>
        <v>R</v>
      </c>
      <c r="LZ349" s="6" t="str">
        <f t="shared" si="993"/>
        <v/>
      </c>
      <c r="MA349" s="6" t="str">
        <f t="shared" si="1014"/>
        <v/>
      </c>
      <c r="MB349" s="6" t="str">
        <f t="shared" si="994"/>
        <v/>
      </c>
      <c r="MC349" s="7" t="str">
        <f t="shared" si="995"/>
        <v/>
      </c>
      <c r="MD349" s="30"/>
      <c r="ME349" s="4"/>
      <c r="MF349" s="4"/>
      <c r="MH349" s="5">
        <f t="shared" si="897"/>
        <v>107</v>
      </c>
      <c r="MI349" s="15"/>
      <c r="MJ349" s="6" t="str">
        <f>IF(COUNTIF(MI243:MI348,MI349)&gt;0,"R","")</f>
        <v>R</v>
      </c>
      <c r="MK349" s="6" t="str">
        <f t="shared" si="1017"/>
        <v/>
      </c>
      <c r="ML349" s="6" t="str">
        <f t="shared" si="1015"/>
        <v/>
      </c>
      <c r="MM349" s="6" t="str">
        <f t="shared" si="996"/>
        <v/>
      </c>
      <c r="MN349" s="7" t="str">
        <f t="shared" si="997"/>
        <v/>
      </c>
      <c r="MO349" s="30"/>
      <c r="MP349" s="4"/>
      <c r="MQ349" s="4"/>
      <c r="MT349" s="5">
        <f t="shared" si="898"/>
        <v>107</v>
      </c>
      <c r="MU349" s="15"/>
      <c r="MV349" s="6" t="str">
        <f>IF(COUNTIF(MU243:MU348,MU349)&gt;0,"R","")</f>
        <v>R</v>
      </c>
      <c r="MW349" s="6" t="str">
        <f t="shared" si="1018"/>
        <v/>
      </c>
      <c r="MX349" s="6" t="str">
        <f t="shared" si="1016"/>
        <v/>
      </c>
      <c r="MY349" s="6" t="str">
        <f t="shared" si="998"/>
        <v/>
      </c>
      <c r="MZ349" s="7" t="str">
        <f t="shared" si="999"/>
        <v/>
      </c>
      <c r="NA349" s="30"/>
      <c r="NB349" s="4"/>
      <c r="NC349" s="4"/>
    </row>
    <row r="350" spans="17:367" x14ac:dyDescent="0.25">
      <c r="Q350" s="5">
        <f t="shared" si="881"/>
        <v>109</v>
      </c>
      <c r="R350" s="15">
        <v>27</v>
      </c>
      <c r="S350" s="6" t="str">
        <f>IF(COUNTIF(R242:R349,R350)&gt;0,"R","")</f>
        <v>R</v>
      </c>
      <c r="T350" s="6">
        <f t="shared" si="899"/>
        <v>2</v>
      </c>
      <c r="U350" s="6">
        <f t="shared" si="938"/>
        <v>50</v>
      </c>
      <c r="V350" s="6">
        <f t="shared" si="900"/>
        <v>-100</v>
      </c>
      <c r="W350" s="7">
        <f t="shared" si="901"/>
        <v>-357</v>
      </c>
      <c r="X350" s="30"/>
      <c r="Y350" s="4"/>
      <c r="Z350" s="4"/>
      <c r="AG350" s="5">
        <f t="shared" si="869"/>
        <v>109</v>
      </c>
      <c r="AH350" s="15"/>
      <c r="AI350" s="6" t="str">
        <f>IF(COUNTIF(AH242:AH349,AH350)&gt;0,"R","")</f>
        <v>R</v>
      </c>
      <c r="AJ350" s="6" t="str">
        <f t="shared" si="902"/>
        <v/>
      </c>
      <c r="AK350" s="6" t="str">
        <f t="shared" si="939"/>
        <v/>
      </c>
      <c r="AL350" s="6" t="str">
        <f t="shared" si="903"/>
        <v/>
      </c>
      <c r="AM350" s="7" t="str">
        <f t="shared" si="904"/>
        <v/>
      </c>
      <c r="AN350" s="30"/>
      <c r="AO350" s="4"/>
      <c r="AP350" s="4"/>
      <c r="AS350" s="5">
        <f t="shared" si="870"/>
        <v>109</v>
      </c>
      <c r="AT350" s="15"/>
      <c r="AU350" s="6" t="str">
        <f>IF(COUNTIF(AT242:AT349,AT350)&gt;0,"R","")</f>
        <v>R</v>
      </c>
      <c r="AV350" s="6" t="str">
        <f t="shared" si="905"/>
        <v/>
      </c>
      <c r="AW350" s="6" t="str">
        <f t="shared" si="940"/>
        <v/>
      </c>
      <c r="AX350" s="6" t="str">
        <f t="shared" si="906"/>
        <v/>
      </c>
      <c r="AY350" s="7" t="str">
        <f t="shared" si="907"/>
        <v/>
      </c>
      <c r="AZ350" s="30"/>
      <c r="BA350" s="4"/>
      <c r="BB350" s="4"/>
      <c r="BI350" s="5">
        <f t="shared" si="871"/>
        <v>109</v>
      </c>
      <c r="BJ350" s="15"/>
      <c r="BK350" s="6" t="str">
        <f>IF(COUNTIF(BJ242:BJ349,BJ350)&gt;0,"R","")</f>
        <v>R</v>
      </c>
      <c r="BL350" s="6" t="str">
        <f t="shared" si="908"/>
        <v/>
      </c>
      <c r="BM350" s="6" t="str">
        <f t="shared" si="941"/>
        <v/>
      </c>
      <c r="BN350" s="6" t="str">
        <f t="shared" si="909"/>
        <v/>
      </c>
      <c r="BO350" s="7" t="str">
        <f t="shared" si="910"/>
        <v/>
      </c>
      <c r="BP350" s="30"/>
      <c r="BQ350" s="4"/>
      <c r="BR350" s="4"/>
      <c r="BW350" s="5">
        <f t="shared" si="872"/>
        <v>109</v>
      </c>
      <c r="BX350" s="15"/>
      <c r="BY350" s="6" t="str">
        <f>IF(COUNTIF(BX242:BX349,BX350)&gt;0,"R","")</f>
        <v>R</v>
      </c>
      <c r="BZ350" s="6" t="str">
        <f t="shared" si="911"/>
        <v/>
      </c>
      <c r="CA350" s="6" t="str">
        <f t="shared" si="942"/>
        <v/>
      </c>
      <c r="CB350" s="6" t="str">
        <f t="shared" si="912"/>
        <v/>
      </c>
      <c r="CC350" s="7" t="str">
        <f t="shared" si="913"/>
        <v/>
      </c>
      <c r="CD350" s="30"/>
      <c r="CE350" s="4"/>
      <c r="CF350" s="4"/>
      <c r="CK350" s="5">
        <f t="shared" si="873"/>
        <v>109</v>
      </c>
      <c r="CL350" s="15"/>
      <c r="CM350" s="6" t="str">
        <f>IF(COUNTIF(CL242:CL349,CL350)&gt;0,"R","")</f>
        <v>R</v>
      </c>
      <c r="CN350" s="6" t="str">
        <f t="shared" si="914"/>
        <v/>
      </c>
      <c r="CO350" s="6" t="str">
        <f t="shared" si="943"/>
        <v/>
      </c>
      <c r="CP350" s="6" t="str">
        <f t="shared" si="915"/>
        <v/>
      </c>
      <c r="CQ350" s="7" t="str">
        <f t="shared" si="916"/>
        <v/>
      </c>
      <c r="CR350" s="30"/>
      <c r="CS350" s="4"/>
      <c r="CT350" s="4"/>
      <c r="CW350" s="5">
        <f t="shared" si="874"/>
        <v>109</v>
      </c>
      <c r="CX350" s="15"/>
      <c r="CY350" s="6" t="str">
        <f>IF(COUNTIF(CX242:CX349,CX350)&gt;0,"R","")</f>
        <v>R</v>
      </c>
      <c r="CZ350" s="6" t="str">
        <f t="shared" si="917"/>
        <v/>
      </c>
      <c r="DA350" s="6" t="str">
        <f t="shared" si="944"/>
        <v/>
      </c>
      <c r="DB350" s="6" t="str">
        <f t="shared" si="918"/>
        <v/>
      </c>
      <c r="DC350" s="7" t="str">
        <f t="shared" si="919"/>
        <v/>
      </c>
      <c r="DD350" s="30"/>
      <c r="DE350" s="4"/>
      <c r="DF350" s="4"/>
      <c r="DH350" s="5">
        <f t="shared" si="875"/>
        <v>109</v>
      </c>
      <c r="DI350" s="15"/>
      <c r="DJ350" s="6" t="str">
        <f>IF(COUNTIF(DI242:DI349,DI350)&gt;0,"R","")</f>
        <v>R</v>
      </c>
      <c r="DK350" s="6" t="str">
        <f t="shared" si="920"/>
        <v/>
      </c>
      <c r="DL350" s="6" t="str">
        <f t="shared" si="945"/>
        <v/>
      </c>
      <c r="DM350" s="6" t="str">
        <f t="shared" si="921"/>
        <v/>
      </c>
      <c r="DN350" s="7" t="str">
        <f t="shared" si="922"/>
        <v/>
      </c>
      <c r="DO350" s="30"/>
      <c r="DP350" s="4"/>
      <c r="DQ350" s="4"/>
      <c r="DS350" s="5">
        <f t="shared" si="876"/>
        <v>109</v>
      </c>
      <c r="DT350" s="15"/>
      <c r="DU350" s="6" t="str">
        <f>IF(COUNTIF(DT242:DT349,DT350)&gt;0,"R","")</f>
        <v>R</v>
      </c>
      <c r="DV350" s="6" t="str">
        <f t="shared" si="923"/>
        <v/>
      </c>
      <c r="DW350" s="6" t="str">
        <f t="shared" si="946"/>
        <v/>
      </c>
      <c r="DX350" s="6" t="str">
        <f t="shared" si="924"/>
        <v/>
      </c>
      <c r="DY350" s="7" t="str">
        <f t="shared" si="925"/>
        <v/>
      </c>
      <c r="DZ350" s="30"/>
      <c r="EA350" s="4"/>
      <c r="EB350" s="4"/>
      <c r="ED350" s="5">
        <f t="shared" si="877"/>
        <v>109</v>
      </c>
      <c r="EE350" s="15"/>
      <c r="EF350" s="6" t="str">
        <f>IF(COUNTIF(EE242:EE349,EE350)&gt;0,"R","")</f>
        <v>R</v>
      </c>
      <c r="EG350" s="6" t="str">
        <f t="shared" si="926"/>
        <v/>
      </c>
      <c r="EH350" s="6" t="str">
        <f t="shared" si="947"/>
        <v/>
      </c>
      <c r="EI350" s="6" t="str">
        <f t="shared" si="927"/>
        <v/>
      </c>
      <c r="EJ350" s="7" t="str">
        <f t="shared" si="928"/>
        <v/>
      </c>
      <c r="EK350" s="30"/>
      <c r="EL350" s="4"/>
      <c r="EM350" s="4"/>
      <c r="EO350" s="5">
        <f t="shared" si="878"/>
        <v>109</v>
      </c>
      <c r="EP350" s="15">
        <v>17</v>
      </c>
      <c r="EQ350" s="6" t="str">
        <f>IF(COUNTIF(EP242:EP349,EP350)&gt;0,"R","")</f>
        <v>R</v>
      </c>
      <c r="ER350" s="6">
        <f t="shared" si="929"/>
        <v>3</v>
      </c>
      <c r="ES350" s="6">
        <f t="shared" si="948"/>
        <v>56</v>
      </c>
      <c r="ET350" s="6">
        <f t="shared" si="930"/>
        <v>-168</v>
      </c>
      <c r="EU350" s="7">
        <f t="shared" si="931"/>
        <v>-2810</v>
      </c>
      <c r="EV350" s="30"/>
      <c r="EW350" s="4"/>
      <c r="EX350" s="4"/>
      <c r="EZ350" s="5">
        <f t="shared" si="879"/>
        <v>109</v>
      </c>
      <c r="FA350" s="15">
        <v>33</v>
      </c>
      <c r="FB350" s="6" t="str">
        <f>IF(COUNTIF(FA242:FA349,FA350)&gt;0,"R","")</f>
        <v>R</v>
      </c>
      <c r="FC350" s="6">
        <f t="shared" si="932"/>
        <v>3</v>
      </c>
      <c r="FD350" s="6">
        <f t="shared" si="949"/>
        <v>53</v>
      </c>
      <c r="FE350" s="6">
        <f t="shared" si="933"/>
        <v>-159</v>
      </c>
      <c r="FF350" s="7">
        <f t="shared" si="934"/>
        <v>-1959</v>
      </c>
      <c r="FG350" s="30"/>
      <c r="FH350" s="4"/>
      <c r="FI350" s="4"/>
      <c r="FK350" s="5">
        <f t="shared" si="880"/>
        <v>109</v>
      </c>
      <c r="FL350" s="15"/>
      <c r="FM350" s="6" t="str">
        <f>IF(COUNTIF(FL242:FL349,FL350)&gt;0,"R","")</f>
        <v>R</v>
      </c>
      <c r="FN350" s="6" t="str">
        <f t="shared" si="935"/>
        <v/>
      </c>
      <c r="FO350" s="6" t="str">
        <f t="shared" si="950"/>
        <v/>
      </c>
      <c r="FP350" s="6" t="str">
        <f t="shared" si="936"/>
        <v/>
      </c>
      <c r="FQ350" s="7" t="str">
        <f t="shared" si="937"/>
        <v/>
      </c>
      <c r="FR350" s="30"/>
      <c r="FS350" s="4"/>
      <c r="FT350" s="4"/>
      <c r="FV350" s="5">
        <f t="shared" si="882"/>
        <v>108</v>
      </c>
      <c r="FW350" s="15"/>
      <c r="FX350" s="6" t="str">
        <f>IF(COUNTIF(FW243:FW349,FW350)&gt;0,"R","")</f>
        <v>R</v>
      </c>
      <c r="FY350" s="6" t="str">
        <f t="shared" si="951"/>
        <v/>
      </c>
      <c r="FZ350" s="6" t="str">
        <f t="shared" si="1000"/>
        <v/>
      </c>
      <c r="GA350" s="6" t="str">
        <f t="shared" si="952"/>
        <v/>
      </c>
      <c r="GB350" s="7" t="str">
        <f t="shared" si="953"/>
        <v/>
      </c>
      <c r="GC350" s="30"/>
      <c r="GD350" s="4"/>
      <c r="GE350" s="4"/>
      <c r="GG350" s="5">
        <f t="shared" si="883"/>
        <v>108</v>
      </c>
      <c r="GH350" s="15"/>
      <c r="GI350" s="6" t="str">
        <f>IF(COUNTIF(GH243:GH349,GH350)&gt;0,"R","")</f>
        <v>R</v>
      </c>
      <c r="GJ350" s="6" t="str">
        <f t="shared" si="954"/>
        <v/>
      </c>
      <c r="GK350" s="6" t="str">
        <f t="shared" si="1001"/>
        <v/>
      </c>
      <c r="GL350" s="6" t="str">
        <f t="shared" si="955"/>
        <v/>
      </c>
      <c r="GM350" s="7" t="str">
        <f t="shared" si="956"/>
        <v/>
      </c>
      <c r="GN350" s="30"/>
      <c r="GO350" s="4"/>
      <c r="GP350" s="4"/>
      <c r="GR350" s="5">
        <f t="shared" si="884"/>
        <v>108</v>
      </c>
      <c r="GS350" s="15">
        <v>21</v>
      </c>
      <c r="GT350" s="6" t="str">
        <f>IF(COUNTIF(GS243:GS349,GS350)&gt;0,"R","")</f>
        <v>R</v>
      </c>
      <c r="GU350" s="6">
        <f t="shared" si="957"/>
        <v>0</v>
      </c>
      <c r="GV350" s="6">
        <f t="shared" si="1002"/>
        <v>46</v>
      </c>
      <c r="GW350" s="6">
        <f t="shared" si="958"/>
        <v>0</v>
      </c>
      <c r="GX350" s="7">
        <f t="shared" si="959"/>
        <v>3850</v>
      </c>
      <c r="GY350" s="30"/>
      <c r="GZ350" s="4"/>
      <c r="HA350" s="4"/>
      <c r="HC350" s="5">
        <f t="shared" si="885"/>
        <v>108</v>
      </c>
      <c r="HD350" s="15"/>
      <c r="HE350" s="6" t="str">
        <f>IF(COUNTIF(HD243:HD349,HD350)&gt;0,"R","")</f>
        <v>R</v>
      </c>
      <c r="HF350" s="6" t="str">
        <f t="shared" si="960"/>
        <v/>
      </c>
      <c r="HG350" s="6" t="str">
        <f t="shared" si="1003"/>
        <v/>
      </c>
      <c r="HH350" s="6" t="str">
        <f t="shared" si="961"/>
        <v/>
      </c>
      <c r="HI350" s="7" t="str">
        <f t="shared" si="962"/>
        <v/>
      </c>
      <c r="HJ350" s="30"/>
      <c r="HK350" s="4"/>
      <c r="HL350" s="4"/>
      <c r="HN350" s="5">
        <f t="shared" si="886"/>
        <v>108</v>
      </c>
      <c r="HO350" s="15"/>
      <c r="HP350" s="6" t="str">
        <f>IF(COUNTIF(HO243:HO349,HO350)&gt;0,"R","")</f>
        <v>R</v>
      </c>
      <c r="HQ350" s="6" t="str">
        <f t="shared" si="963"/>
        <v/>
      </c>
      <c r="HR350" s="6" t="str">
        <f t="shared" si="1004"/>
        <v/>
      </c>
      <c r="HS350" s="6" t="str">
        <f t="shared" si="964"/>
        <v/>
      </c>
      <c r="HT350" s="7" t="str">
        <f t="shared" si="965"/>
        <v/>
      </c>
      <c r="HU350" s="30"/>
      <c r="HV350" s="4"/>
      <c r="HW350" s="4"/>
      <c r="HY350" s="5">
        <f t="shared" si="887"/>
        <v>108</v>
      </c>
      <c r="HZ350" s="15">
        <v>0</v>
      </c>
      <c r="IA350" s="6" t="str">
        <f>IF(COUNTIF(HZ243:HZ349,HZ350)&gt;0,"R","")</f>
        <v>R</v>
      </c>
      <c r="IB350" s="6">
        <f t="shared" si="966"/>
        <v>2</v>
      </c>
      <c r="IC350" s="6">
        <f t="shared" si="1005"/>
        <v>53</v>
      </c>
      <c r="ID350" s="6">
        <f t="shared" si="967"/>
        <v>-106</v>
      </c>
      <c r="IE350" s="7">
        <f t="shared" si="968"/>
        <v>-937</v>
      </c>
      <c r="IF350" s="30"/>
      <c r="IG350" s="4"/>
      <c r="IH350" s="4"/>
      <c r="IJ350" s="5">
        <f t="shared" si="888"/>
        <v>108</v>
      </c>
      <c r="IK350" s="15"/>
      <c r="IL350" s="6" t="str">
        <f>IF(COUNTIF(IK243:IK349,IK350)&gt;0,"R","")</f>
        <v>R</v>
      </c>
      <c r="IM350" s="6" t="str">
        <f t="shared" si="969"/>
        <v/>
      </c>
      <c r="IN350" s="6" t="str">
        <f t="shared" si="1006"/>
        <v/>
      </c>
      <c r="IO350" s="6" t="str">
        <f t="shared" si="970"/>
        <v/>
      </c>
      <c r="IP350" s="7" t="str">
        <f t="shared" si="971"/>
        <v/>
      </c>
      <c r="IQ350" s="30"/>
      <c r="IR350" s="4"/>
      <c r="IS350" s="4"/>
      <c r="IU350" s="5">
        <f t="shared" si="889"/>
        <v>108</v>
      </c>
      <c r="IV350" s="15"/>
      <c r="IW350" s="6" t="str">
        <f>IF(COUNTIF(IV243:IV349,IV350)&gt;0,"R","")</f>
        <v>R</v>
      </c>
      <c r="IX350" s="6" t="str">
        <f t="shared" si="972"/>
        <v/>
      </c>
      <c r="IY350" s="6" t="str">
        <f t="shared" si="1007"/>
        <v/>
      </c>
      <c r="IZ350" s="6" t="str">
        <f t="shared" si="973"/>
        <v/>
      </c>
      <c r="JA350" s="7" t="str">
        <f t="shared" si="974"/>
        <v/>
      </c>
      <c r="JB350" s="30"/>
      <c r="JC350" s="4"/>
      <c r="JD350" s="4"/>
      <c r="JF350" s="5">
        <f t="shared" si="890"/>
        <v>108</v>
      </c>
      <c r="JG350" s="15"/>
      <c r="JH350" s="6" t="str">
        <f>IF(COUNTIF(JG243:JG349,JG350)&gt;0,"R","")</f>
        <v>R</v>
      </c>
      <c r="JI350" s="6" t="str">
        <f t="shared" si="975"/>
        <v/>
      </c>
      <c r="JJ350" s="6" t="str">
        <f t="shared" si="1008"/>
        <v/>
      </c>
      <c r="JK350" s="6" t="str">
        <f t="shared" si="976"/>
        <v/>
      </c>
      <c r="JL350" s="7" t="str">
        <f t="shared" si="977"/>
        <v/>
      </c>
      <c r="JM350" s="30"/>
      <c r="JN350" s="4"/>
      <c r="JO350" s="4"/>
      <c r="JQ350" s="5">
        <f t="shared" si="891"/>
        <v>108</v>
      </c>
      <c r="JR350" s="15"/>
      <c r="JS350" s="6" t="str">
        <f>IF(COUNTIF(JR243:JR349,JR350)&gt;0,"R","")</f>
        <v>R</v>
      </c>
      <c r="JT350" s="6" t="str">
        <f t="shared" si="978"/>
        <v/>
      </c>
      <c r="JU350" s="6" t="str">
        <f t="shared" si="1009"/>
        <v/>
      </c>
      <c r="JV350" s="6" t="str">
        <f t="shared" si="979"/>
        <v/>
      </c>
      <c r="JW350" s="7" t="str">
        <f t="shared" si="980"/>
        <v/>
      </c>
      <c r="JX350" s="30"/>
      <c r="JY350" s="4"/>
      <c r="JZ350" s="4"/>
      <c r="KC350" s="5">
        <f t="shared" si="892"/>
        <v>108</v>
      </c>
      <c r="KD350" s="15"/>
      <c r="KE350" s="6" t="str">
        <f>IF(COUNTIF(KD243:KD349,KD350)&gt;0,"R","")</f>
        <v>R</v>
      </c>
      <c r="KF350" s="6" t="str">
        <f t="shared" si="981"/>
        <v/>
      </c>
      <c r="KG350" s="6" t="str">
        <f t="shared" si="1010"/>
        <v/>
      </c>
      <c r="KH350" s="6" t="str">
        <f t="shared" si="982"/>
        <v/>
      </c>
      <c r="KI350" s="7" t="str">
        <f t="shared" si="983"/>
        <v/>
      </c>
      <c r="KJ350" s="30"/>
      <c r="KK350" s="4"/>
      <c r="KL350" s="4"/>
      <c r="KO350" s="5">
        <f t="shared" si="893"/>
        <v>108</v>
      </c>
      <c r="KP350" s="15"/>
      <c r="KQ350" s="6" t="str">
        <f>IF(COUNTIF(KP243:KP349,KP350)&gt;0,"R","")</f>
        <v>R</v>
      </c>
      <c r="KR350" s="6" t="str">
        <f t="shared" si="984"/>
        <v/>
      </c>
      <c r="KS350" s="6" t="str">
        <f t="shared" si="1011"/>
        <v/>
      </c>
      <c r="KT350" s="6" t="str">
        <f t="shared" si="985"/>
        <v/>
      </c>
      <c r="KU350" s="7" t="str">
        <f t="shared" si="986"/>
        <v/>
      </c>
      <c r="KV350" s="30"/>
      <c r="KW350" s="4"/>
      <c r="KX350" s="4"/>
      <c r="KZ350" s="5">
        <f t="shared" si="894"/>
        <v>108</v>
      </c>
      <c r="LA350" s="15"/>
      <c r="LB350" s="6" t="str">
        <f>IF(COUNTIF(LA243:LA349,LA350)&gt;0,"R","")</f>
        <v>R</v>
      </c>
      <c r="LC350" s="6" t="str">
        <f t="shared" si="987"/>
        <v/>
      </c>
      <c r="LD350" s="6" t="str">
        <f t="shared" si="1012"/>
        <v/>
      </c>
      <c r="LE350" s="6" t="str">
        <f t="shared" si="988"/>
        <v/>
      </c>
      <c r="LF350" s="7" t="str">
        <f t="shared" si="989"/>
        <v/>
      </c>
      <c r="LG350" s="30"/>
      <c r="LH350" s="4"/>
      <c r="LI350" s="4"/>
      <c r="LL350" s="5">
        <f t="shared" si="895"/>
        <v>108</v>
      </c>
      <c r="LM350" s="15">
        <v>34</v>
      </c>
      <c r="LN350" s="6" t="str">
        <f>IF(COUNTIF(LM243:LM349,LM350)&gt;0,"R","")</f>
        <v>R</v>
      </c>
      <c r="LO350" s="6">
        <f t="shared" si="990"/>
        <v>2</v>
      </c>
      <c r="LP350" s="6">
        <f t="shared" si="1013"/>
        <v>50</v>
      </c>
      <c r="LQ350" s="6">
        <f t="shared" si="991"/>
        <v>-100</v>
      </c>
      <c r="LR350" s="7">
        <f t="shared" si="992"/>
        <v>21</v>
      </c>
      <c r="LS350" s="30"/>
      <c r="LT350" s="4"/>
      <c r="LU350" s="4"/>
      <c r="LW350" s="5">
        <f t="shared" si="896"/>
        <v>108</v>
      </c>
      <c r="LX350" s="15"/>
      <c r="LY350" s="6" t="str">
        <f>IF(COUNTIF(LX243:LX349,LX350)&gt;0,"R","")</f>
        <v>R</v>
      </c>
      <c r="LZ350" s="6" t="str">
        <f t="shared" si="993"/>
        <v/>
      </c>
      <c r="MA350" s="6" t="str">
        <f t="shared" si="1014"/>
        <v/>
      </c>
      <c r="MB350" s="6" t="str">
        <f t="shared" si="994"/>
        <v/>
      </c>
      <c r="MC350" s="7" t="str">
        <f t="shared" si="995"/>
        <v/>
      </c>
      <c r="MD350" s="30"/>
      <c r="ME350" s="4"/>
      <c r="MF350" s="4"/>
      <c r="MH350" s="5">
        <f t="shared" si="897"/>
        <v>108</v>
      </c>
      <c r="MI350" s="15"/>
      <c r="MJ350" s="6" t="str">
        <f>IF(COUNTIF(MI243:MI349,MI350)&gt;0,"R","")</f>
        <v>R</v>
      </c>
      <c r="MK350" s="6" t="str">
        <f t="shared" si="1017"/>
        <v/>
      </c>
      <c r="ML350" s="6" t="str">
        <f t="shared" si="1015"/>
        <v/>
      </c>
      <c r="MM350" s="6" t="str">
        <f t="shared" si="996"/>
        <v/>
      </c>
      <c r="MN350" s="7" t="str">
        <f t="shared" si="997"/>
        <v/>
      </c>
      <c r="MO350" s="30"/>
      <c r="MP350" s="4"/>
      <c r="MQ350" s="4"/>
      <c r="MT350" s="5">
        <f t="shared" si="898"/>
        <v>108</v>
      </c>
      <c r="MU350" s="15"/>
      <c r="MV350" s="6" t="str">
        <f>IF(COUNTIF(MU243:MU349,MU350)&gt;0,"R","")</f>
        <v>R</v>
      </c>
      <c r="MW350" s="6" t="str">
        <f t="shared" si="1018"/>
        <v/>
      </c>
      <c r="MX350" s="6" t="str">
        <f t="shared" si="1016"/>
        <v/>
      </c>
      <c r="MY350" s="6" t="str">
        <f t="shared" si="998"/>
        <v/>
      </c>
      <c r="MZ350" s="7" t="str">
        <f t="shared" si="999"/>
        <v/>
      </c>
      <c r="NA350" s="30"/>
      <c r="NB350" s="4"/>
      <c r="NC350" s="4"/>
    </row>
    <row r="351" spans="17:367" x14ac:dyDescent="0.25">
      <c r="Q351" s="5">
        <f t="shared" si="881"/>
        <v>110</v>
      </c>
      <c r="R351" s="15">
        <v>9</v>
      </c>
      <c r="S351" s="6" t="str">
        <f>IF(COUNTIF(R242:R350,R351)&gt;0,"R","")</f>
        <v>R</v>
      </c>
      <c r="T351" s="6">
        <f t="shared" si="899"/>
        <v>2</v>
      </c>
      <c r="U351" s="6">
        <f t="shared" si="938"/>
        <v>51</v>
      </c>
      <c r="V351" s="6">
        <f t="shared" si="900"/>
        <v>-102</v>
      </c>
      <c r="W351" s="7">
        <f t="shared" si="901"/>
        <v>-459</v>
      </c>
      <c r="X351" s="30"/>
      <c r="Y351" s="4"/>
      <c r="Z351" s="4"/>
      <c r="AG351" s="5">
        <f t="shared" si="869"/>
        <v>110</v>
      </c>
      <c r="AH351" s="15"/>
      <c r="AI351" s="6" t="str">
        <f>IF(COUNTIF(AH242:AH350,AH351)&gt;0,"R","")</f>
        <v>R</v>
      </c>
      <c r="AJ351" s="6" t="str">
        <f t="shared" si="902"/>
        <v/>
      </c>
      <c r="AK351" s="6" t="str">
        <f t="shared" si="939"/>
        <v/>
      </c>
      <c r="AL351" s="6" t="str">
        <f t="shared" si="903"/>
        <v/>
      </c>
      <c r="AM351" s="7" t="str">
        <f t="shared" si="904"/>
        <v/>
      </c>
      <c r="AN351" s="30"/>
      <c r="AO351" s="4"/>
      <c r="AP351" s="4"/>
      <c r="AS351" s="5">
        <f t="shared" si="870"/>
        <v>110</v>
      </c>
      <c r="AT351" s="15"/>
      <c r="AU351" s="6" t="str">
        <f>IF(COUNTIF(AT242:AT350,AT351)&gt;0,"R","")</f>
        <v>R</v>
      </c>
      <c r="AV351" s="6" t="str">
        <f t="shared" si="905"/>
        <v/>
      </c>
      <c r="AW351" s="6" t="str">
        <f t="shared" si="940"/>
        <v/>
      </c>
      <c r="AX351" s="6" t="str">
        <f t="shared" si="906"/>
        <v/>
      </c>
      <c r="AY351" s="7" t="str">
        <f t="shared" si="907"/>
        <v/>
      </c>
      <c r="AZ351" s="30"/>
      <c r="BA351" s="4"/>
      <c r="BB351" s="4"/>
      <c r="BI351" s="5">
        <f t="shared" si="871"/>
        <v>110</v>
      </c>
      <c r="BJ351" s="15"/>
      <c r="BK351" s="6" t="str">
        <f>IF(COUNTIF(BJ242:BJ350,BJ351)&gt;0,"R","")</f>
        <v>R</v>
      </c>
      <c r="BL351" s="6" t="str">
        <f t="shared" si="908"/>
        <v/>
      </c>
      <c r="BM351" s="6" t="str">
        <f t="shared" si="941"/>
        <v/>
      </c>
      <c r="BN351" s="6" t="str">
        <f t="shared" si="909"/>
        <v/>
      </c>
      <c r="BO351" s="7" t="str">
        <f t="shared" si="910"/>
        <v/>
      </c>
      <c r="BP351" s="30"/>
      <c r="BQ351" s="4"/>
      <c r="BR351" s="4"/>
      <c r="BW351" s="5">
        <f t="shared" si="872"/>
        <v>110</v>
      </c>
      <c r="BX351" s="15"/>
      <c r="BY351" s="6" t="str">
        <f>IF(COUNTIF(BX242:BX350,BX351)&gt;0,"R","")</f>
        <v>R</v>
      </c>
      <c r="BZ351" s="6" t="str">
        <f t="shared" si="911"/>
        <v/>
      </c>
      <c r="CA351" s="6" t="str">
        <f t="shared" si="942"/>
        <v/>
      </c>
      <c r="CB351" s="6" t="str">
        <f t="shared" si="912"/>
        <v/>
      </c>
      <c r="CC351" s="7" t="str">
        <f t="shared" si="913"/>
        <v/>
      </c>
      <c r="CD351" s="30"/>
      <c r="CE351" s="4"/>
      <c r="CF351" s="4"/>
      <c r="CK351" s="5">
        <f t="shared" si="873"/>
        <v>110</v>
      </c>
      <c r="CL351" s="15"/>
      <c r="CM351" s="6" t="str">
        <f>IF(COUNTIF(CL242:CL350,CL351)&gt;0,"R","")</f>
        <v>R</v>
      </c>
      <c r="CN351" s="6" t="str">
        <f t="shared" si="914"/>
        <v/>
      </c>
      <c r="CO351" s="6" t="str">
        <f t="shared" si="943"/>
        <v/>
      </c>
      <c r="CP351" s="6" t="str">
        <f t="shared" si="915"/>
        <v/>
      </c>
      <c r="CQ351" s="7" t="str">
        <f t="shared" si="916"/>
        <v/>
      </c>
      <c r="CR351" s="30"/>
      <c r="CS351" s="4"/>
      <c r="CT351" s="4"/>
      <c r="CW351" s="5">
        <f t="shared" si="874"/>
        <v>110</v>
      </c>
      <c r="CX351" s="15"/>
      <c r="CY351" s="6" t="str">
        <f>IF(COUNTIF(CX242:CX350,CX351)&gt;0,"R","")</f>
        <v>R</v>
      </c>
      <c r="CZ351" s="6" t="str">
        <f t="shared" si="917"/>
        <v/>
      </c>
      <c r="DA351" s="6" t="str">
        <f t="shared" si="944"/>
        <v/>
      </c>
      <c r="DB351" s="6" t="str">
        <f t="shared" si="918"/>
        <v/>
      </c>
      <c r="DC351" s="7" t="str">
        <f t="shared" si="919"/>
        <v/>
      </c>
      <c r="DD351" s="30"/>
      <c r="DE351" s="4"/>
      <c r="DF351" s="4"/>
      <c r="DH351" s="5">
        <f t="shared" si="875"/>
        <v>110</v>
      </c>
      <c r="DI351" s="15"/>
      <c r="DJ351" s="6" t="str">
        <f>IF(COUNTIF(DI242:DI350,DI351)&gt;0,"R","")</f>
        <v>R</v>
      </c>
      <c r="DK351" s="6" t="str">
        <f t="shared" si="920"/>
        <v/>
      </c>
      <c r="DL351" s="6" t="str">
        <f t="shared" si="945"/>
        <v/>
      </c>
      <c r="DM351" s="6" t="str">
        <f t="shared" si="921"/>
        <v/>
      </c>
      <c r="DN351" s="7" t="str">
        <f t="shared" si="922"/>
        <v/>
      </c>
      <c r="DO351" s="30"/>
      <c r="DP351" s="4"/>
      <c r="DQ351" s="4"/>
      <c r="DS351" s="5">
        <f t="shared" si="876"/>
        <v>110</v>
      </c>
      <c r="DT351" s="15"/>
      <c r="DU351" s="6" t="str">
        <f>IF(COUNTIF(DT242:DT350,DT351)&gt;0,"R","")</f>
        <v>R</v>
      </c>
      <c r="DV351" s="6" t="str">
        <f t="shared" si="923"/>
        <v/>
      </c>
      <c r="DW351" s="6" t="str">
        <f t="shared" si="946"/>
        <v/>
      </c>
      <c r="DX351" s="6" t="str">
        <f t="shared" si="924"/>
        <v/>
      </c>
      <c r="DY351" s="7" t="str">
        <f t="shared" si="925"/>
        <v/>
      </c>
      <c r="DZ351" s="30"/>
      <c r="EA351" s="4"/>
      <c r="EB351" s="4"/>
      <c r="ED351" s="5">
        <f t="shared" si="877"/>
        <v>110</v>
      </c>
      <c r="EE351" s="15"/>
      <c r="EF351" s="6" t="str">
        <f>IF(COUNTIF(EE242:EE350,EE351)&gt;0,"R","")</f>
        <v>R</v>
      </c>
      <c r="EG351" s="6" t="str">
        <f t="shared" si="926"/>
        <v/>
      </c>
      <c r="EH351" s="6" t="str">
        <f t="shared" si="947"/>
        <v/>
      </c>
      <c r="EI351" s="6" t="str">
        <f t="shared" si="927"/>
        <v/>
      </c>
      <c r="EJ351" s="7" t="str">
        <f t="shared" si="928"/>
        <v/>
      </c>
      <c r="EK351" s="30"/>
      <c r="EL351" s="4"/>
      <c r="EM351" s="4"/>
      <c r="EO351" s="5">
        <f t="shared" si="878"/>
        <v>110</v>
      </c>
      <c r="EP351" s="15">
        <v>18</v>
      </c>
      <c r="EQ351" s="6" t="str">
        <f>IF(COUNTIF(EP242:EP350,EP351)&gt;0,"R","")</f>
        <v>R</v>
      </c>
      <c r="ER351" s="6">
        <f t="shared" si="929"/>
        <v>3</v>
      </c>
      <c r="ES351" s="6">
        <f t="shared" si="948"/>
        <v>57</v>
      </c>
      <c r="ET351" s="6">
        <f t="shared" si="930"/>
        <v>-171</v>
      </c>
      <c r="EU351" s="7">
        <f t="shared" si="931"/>
        <v>-2981</v>
      </c>
      <c r="EV351" s="30"/>
      <c r="EW351" s="4"/>
      <c r="EX351" s="4"/>
      <c r="EZ351" s="5">
        <f t="shared" si="879"/>
        <v>110</v>
      </c>
      <c r="FA351" s="15"/>
      <c r="FB351" s="6" t="str">
        <f>IF(COUNTIF(FA242:FA350,FA351)&gt;0,"R","")</f>
        <v>R</v>
      </c>
      <c r="FC351" s="6" t="str">
        <f t="shared" si="932"/>
        <v/>
      </c>
      <c r="FD351" s="6" t="str">
        <f t="shared" si="949"/>
        <v/>
      </c>
      <c r="FE351" s="6" t="str">
        <f t="shared" si="933"/>
        <v/>
      </c>
      <c r="FF351" s="7" t="str">
        <f t="shared" si="934"/>
        <v/>
      </c>
      <c r="FG351" s="30"/>
      <c r="FH351" s="4"/>
      <c r="FI351" s="4"/>
      <c r="FK351" s="5">
        <f t="shared" si="880"/>
        <v>110</v>
      </c>
      <c r="FL351" s="15"/>
      <c r="FM351" s="6" t="str">
        <f>IF(COUNTIF(FL242:FL350,FL351)&gt;0,"R","")</f>
        <v>R</v>
      </c>
      <c r="FN351" s="6" t="str">
        <f t="shared" si="935"/>
        <v/>
      </c>
      <c r="FO351" s="6" t="str">
        <f t="shared" si="950"/>
        <v/>
      </c>
      <c r="FP351" s="6" t="str">
        <f t="shared" si="936"/>
        <v/>
      </c>
      <c r="FQ351" s="7" t="str">
        <f t="shared" si="937"/>
        <v/>
      </c>
      <c r="FR351" s="30"/>
      <c r="FS351" s="4"/>
      <c r="FT351" s="4"/>
      <c r="FV351" s="5">
        <f t="shared" si="882"/>
        <v>109</v>
      </c>
      <c r="FW351" s="15"/>
      <c r="FX351" s="6" t="str">
        <f>IF(COUNTIF(FW243:FW350,FW351)&gt;0,"R","")</f>
        <v>R</v>
      </c>
      <c r="FY351" s="6" t="str">
        <f t="shared" si="951"/>
        <v/>
      </c>
      <c r="FZ351" s="6" t="str">
        <f t="shared" si="1000"/>
        <v/>
      </c>
      <c r="GA351" s="6" t="str">
        <f t="shared" si="952"/>
        <v/>
      </c>
      <c r="GB351" s="7" t="str">
        <f t="shared" si="953"/>
        <v/>
      </c>
      <c r="GC351" s="30"/>
      <c r="GD351" s="4"/>
      <c r="GE351" s="4"/>
      <c r="GG351" s="5">
        <f t="shared" si="883"/>
        <v>109</v>
      </c>
      <c r="GH351" s="15"/>
      <c r="GI351" s="6" t="str">
        <f>IF(COUNTIF(GH243:GH350,GH351)&gt;0,"R","")</f>
        <v>R</v>
      </c>
      <c r="GJ351" s="6" t="str">
        <f t="shared" si="954"/>
        <v/>
      </c>
      <c r="GK351" s="6" t="str">
        <f t="shared" si="1001"/>
        <v/>
      </c>
      <c r="GL351" s="6" t="str">
        <f t="shared" si="955"/>
        <v/>
      </c>
      <c r="GM351" s="7" t="str">
        <f t="shared" si="956"/>
        <v/>
      </c>
      <c r="GN351" s="30"/>
      <c r="GO351" s="4"/>
      <c r="GP351" s="4"/>
      <c r="GR351" s="5">
        <f t="shared" si="884"/>
        <v>109</v>
      </c>
      <c r="GS351" s="15">
        <v>28</v>
      </c>
      <c r="GT351" s="6" t="str">
        <f>IF(COUNTIF(GS243:GS350,GS351)&gt;0,"R","")</f>
        <v>R</v>
      </c>
      <c r="GU351" s="6">
        <f t="shared" si="957"/>
        <v>0</v>
      </c>
      <c r="GV351" s="6">
        <f t="shared" si="1002"/>
        <v>47</v>
      </c>
      <c r="GW351" s="6">
        <f t="shared" si="958"/>
        <v>0</v>
      </c>
      <c r="GX351" s="7">
        <f t="shared" si="959"/>
        <v>3850</v>
      </c>
      <c r="GY351" s="30"/>
      <c r="GZ351" s="4"/>
      <c r="HA351" s="4"/>
      <c r="HC351" s="5">
        <f t="shared" si="885"/>
        <v>109</v>
      </c>
      <c r="HD351" s="15"/>
      <c r="HE351" s="6" t="str">
        <f>IF(COUNTIF(HD243:HD350,HD351)&gt;0,"R","")</f>
        <v>R</v>
      </c>
      <c r="HF351" s="6" t="str">
        <f t="shared" si="960"/>
        <v/>
      </c>
      <c r="HG351" s="6" t="str">
        <f t="shared" si="1003"/>
        <v/>
      </c>
      <c r="HH351" s="6" t="str">
        <f t="shared" si="961"/>
        <v/>
      </c>
      <c r="HI351" s="7" t="str">
        <f t="shared" si="962"/>
        <v/>
      </c>
      <c r="HJ351" s="30"/>
      <c r="HK351" s="4"/>
      <c r="HL351" s="4"/>
      <c r="HN351" s="5">
        <f t="shared" si="886"/>
        <v>109</v>
      </c>
      <c r="HO351" s="15"/>
      <c r="HP351" s="6" t="str">
        <f>IF(COUNTIF(HO243:HO350,HO351)&gt;0,"R","")</f>
        <v>R</v>
      </c>
      <c r="HQ351" s="6" t="str">
        <f t="shared" si="963"/>
        <v/>
      </c>
      <c r="HR351" s="6" t="str">
        <f t="shared" si="1004"/>
        <v/>
      </c>
      <c r="HS351" s="6" t="str">
        <f t="shared" si="964"/>
        <v/>
      </c>
      <c r="HT351" s="7" t="str">
        <f t="shared" si="965"/>
        <v/>
      </c>
      <c r="HU351" s="30"/>
      <c r="HV351" s="4"/>
      <c r="HW351" s="4"/>
      <c r="HY351" s="5">
        <f t="shared" si="887"/>
        <v>109</v>
      </c>
      <c r="HZ351" s="15">
        <v>8</v>
      </c>
      <c r="IA351" s="6" t="str">
        <f>IF(COUNTIF(HZ243:HZ350,HZ351)&gt;0,"R","")</f>
        <v>R</v>
      </c>
      <c r="IB351" s="6">
        <f t="shared" si="966"/>
        <v>2</v>
      </c>
      <c r="IC351" s="6">
        <f t="shared" si="1005"/>
        <v>54</v>
      </c>
      <c r="ID351" s="6">
        <f t="shared" si="967"/>
        <v>-108</v>
      </c>
      <c r="IE351" s="7">
        <f t="shared" si="968"/>
        <v>-1045</v>
      </c>
      <c r="IF351" s="30"/>
      <c r="IG351" s="4"/>
      <c r="IH351" s="4"/>
      <c r="IJ351" s="5">
        <f t="shared" si="888"/>
        <v>109</v>
      </c>
      <c r="IK351" s="15"/>
      <c r="IL351" s="6" t="str">
        <f>IF(COUNTIF(IK243:IK350,IK351)&gt;0,"R","")</f>
        <v>R</v>
      </c>
      <c r="IM351" s="6" t="str">
        <f t="shared" si="969"/>
        <v/>
      </c>
      <c r="IN351" s="6" t="str">
        <f t="shared" si="1006"/>
        <v/>
      </c>
      <c r="IO351" s="6" t="str">
        <f t="shared" si="970"/>
        <v/>
      </c>
      <c r="IP351" s="7" t="str">
        <f t="shared" si="971"/>
        <v/>
      </c>
      <c r="IQ351" s="30"/>
      <c r="IR351" s="4"/>
      <c r="IS351" s="4"/>
      <c r="IU351" s="5">
        <f t="shared" si="889"/>
        <v>109</v>
      </c>
      <c r="IV351" s="15"/>
      <c r="IW351" s="6" t="str">
        <f>IF(COUNTIF(IV243:IV350,IV351)&gt;0,"R","")</f>
        <v>R</v>
      </c>
      <c r="IX351" s="6" t="str">
        <f t="shared" si="972"/>
        <v/>
      </c>
      <c r="IY351" s="6" t="str">
        <f t="shared" si="1007"/>
        <v/>
      </c>
      <c r="IZ351" s="6" t="str">
        <f t="shared" si="973"/>
        <v/>
      </c>
      <c r="JA351" s="7" t="str">
        <f t="shared" si="974"/>
        <v/>
      </c>
      <c r="JB351" s="30"/>
      <c r="JC351" s="4"/>
      <c r="JD351" s="4"/>
      <c r="JF351" s="5">
        <f t="shared" si="890"/>
        <v>109</v>
      </c>
      <c r="JG351" s="15"/>
      <c r="JH351" s="6" t="str">
        <f>IF(COUNTIF(JG243:JG350,JG351)&gt;0,"R","")</f>
        <v>R</v>
      </c>
      <c r="JI351" s="6" t="str">
        <f t="shared" si="975"/>
        <v/>
      </c>
      <c r="JJ351" s="6" t="str">
        <f t="shared" si="1008"/>
        <v/>
      </c>
      <c r="JK351" s="6" t="str">
        <f t="shared" si="976"/>
        <v/>
      </c>
      <c r="JL351" s="7" t="str">
        <f t="shared" si="977"/>
        <v/>
      </c>
      <c r="JM351" s="30"/>
      <c r="JN351" s="4"/>
      <c r="JO351" s="4"/>
      <c r="JQ351" s="5">
        <f t="shared" si="891"/>
        <v>109</v>
      </c>
      <c r="JR351" s="15"/>
      <c r="JS351" s="6" t="str">
        <f>IF(COUNTIF(JR243:JR350,JR351)&gt;0,"R","")</f>
        <v>R</v>
      </c>
      <c r="JT351" s="6" t="str">
        <f t="shared" si="978"/>
        <v/>
      </c>
      <c r="JU351" s="6" t="str">
        <f t="shared" si="1009"/>
        <v/>
      </c>
      <c r="JV351" s="6" t="str">
        <f t="shared" si="979"/>
        <v/>
      </c>
      <c r="JW351" s="7" t="str">
        <f t="shared" si="980"/>
        <v/>
      </c>
      <c r="JX351" s="30"/>
      <c r="JY351" s="4"/>
      <c r="JZ351" s="4"/>
      <c r="KC351" s="5">
        <f t="shared" si="892"/>
        <v>109</v>
      </c>
      <c r="KD351" s="15"/>
      <c r="KE351" s="6" t="str">
        <f>IF(COUNTIF(KD243:KD350,KD351)&gt;0,"R","")</f>
        <v>R</v>
      </c>
      <c r="KF351" s="6" t="str">
        <f t="shared" si="981"/>
        <v/>
      </c>
      <c r="KG351" s="6" t="str">
        <f t="shared" si="1010"/>
        <v/>
      </c>
      <c r="KH351" s="6" t="str">
        <f t="shared" si="982"/>
        <v/>
      </c>
      <c r="KI351" s="7" t="str">
        <f t="shared" si="983"/>
        <v/>
      </c>
      <c r="KJ351" s="30"/>
      <c r="KK351" s="4"/>
      <c r="KL351" s="4"/>
      <c r="KO351" s="5">
        <f t="shared" si="893"/>
        <v>109</v>
      </c>
      <c r="KP351" s="15"/>
      <c r="KQ351" s="6" t="str">
        <f>IF(COUNTIF(KP243:KP350,KP351)&gt;0,"R","")</f>
        <v>R</v>
      </c>
      <c r="KR351" s="6" t="str">
        <f t="shared" si="984"/>
        <v/>
      </c>
      <c r="KS351" s="6" t="str">
        <f t="shared" si="1011"/>
        <v/>
      </c>
      <c r="KT351" s="6" t="str">
        <f t="shared" si="985"/>
        <v/>
      </c>
      <c r="KU351" s="7" t="str">
        <f t="shared" si="986"/>
        <v/>
      </c>
      <c r="KV351" s="30"/>
      <c r="KW351" s="4"/>
      <c r="KX351" s="4"/>
      <c r="KZ351" s="5">
        <f t="shared" si="894"/>
        <v>109</v>
      </c>
      <c r="LA351" s="15"/>
      <c r="LB351" s="6" t="str">
        <f>IF(COUNTIF(LA243:LA350,LA351)&gt;0,"R","")</f>
        <v>R</v>
      </c>
      <c r="LC351" s="6" t="str">
        <f t="shared" si="987"/>
        <v/>
      </c>
      <c r="LD351" s="6" t="str">
        <f t="shared" si="1012"/>
        <v/>
      </c>
      <c r="LE351" s="6" t="str">
        <f t="shared" si="988"/>
        <v/>
      </c>
      <c r="LF351" s="7" t="str">
        <f t="shared" si="989"/>
        <v/>
      </c>
      <c r="LG351" s="30"/>
      <c r="LH351" s="4"/>
      <c r="LI351" s="4"/>
      <c r="LL351" s="5">
        <f t="shared" si="895"/>
        <v>109</v>
      </c>
      <c r="LM351" s="15">
        <v>29</v>
      </c>
      <c r="LN351" s="6" t="str">
        <f>IF(COUNTIF(LM243:LM350,LM351)&gt;0,"R","")</f>
        <v>R</v>
      </c>
      <c r="LO351" s="6">
        <f t="shared" si="990"/>
        <v>2</v>
      </c>
      <c r="LP351" s="6">
        <f t="shared" si="1013"/>
        <v>51</v>
      </c>
      <c r="LQ351" s="6">
        <f t="shared" si="991"/>
        <v>-102</v>
      </c>
      <c r="LR351" s="7">
        <f t="shared" si="992"/>
        <v>-81</v>
      </c>
      <c r="LS351" s="30"/>
      <c r="LT351" s="4"/>
      <c r="LU351" s="4"/>
      <c r="LW351" s="5">
        <f t="shared" si="896"/>
        <v>109</v>
      </c>
      <c r="LX351" s="15"/>
      <c r="LY351" s="6" t="str">
        <f>IF(COUNTIF(LX243:LX350,LX351)&gt;0,"R","")</f>
        <v>R</v>
      </c>
      <c r="LZ351" s="6" t="str">
        <f t="shared" si="993"/>
        <v/>
      </c>
      <c r="MA351" s="6" t="str">
        <f t="shared" si="1014"/>
        <v/>
      </c>
      <c r="MB351" s="6" t="str">
        <f t="shared" si="994"/>
        <v/>
      </c>
      <c r="MC351" s="7" t="str">
        <f t="shared" si="995"/>
        <v/>
      </c>
      <c r="MD351" s="30"/>
      <c r="ME351" s="4"/>
      <c r="MF351" s="4"/>
      <c r="MH351" s="5">
        <f t="shared" si="897"/>
        <v>109</v>
      </c>
      <c r="MI351" s="15"/>
      <c r="MJ351" s="6" t="str">
        <f>IF(COUNTIF(MI243:MI350,MI351)&gt;0,"R","")</f>
        <v>R</v>
      </c>
      <c r="MK351" s="6" t="str">
        <f t="shared" si="1017"/>
        <v/>
      </c>
      <c r="ML351" s="6" t="str">
        <f t="shared" si="1015"/>
        <v/>
      </c>
      <c r="MM351" s="6" t="str">
        <f t="shared" si="996"/>
        <v/>
      </c>
      <c r="MN351" s="7" t="str">
        <f t="shared" si="997"/>
        <v/>
      </c>
      <c r="MO351" s="30"/>
      <c r="MP351" s="4"/>
      <c r="MQ351" s="4"/>
      <c r="MT351" s="5">
        <f t="shared" si="898"/>
        <v>109</v>
      </c>
      <c r="MU351" s="15"/>
      <c r="MV351" s="6" t="str">
        <f>IF(COUNTIF(MU243:MU350,MU351)&gt;0,"R","")</f>
        <v>R</v>
      </c>
      <c r="MW351" s="6" t="str">
        <f t="shared" si="1018"/>
        <v/>
      </c>
      <c r="MX351" s="6" t="str">
        <f t="shared" si="1016"/>
        <v/>
      </c>
      <c r="MY351" s="6" t="str">
        <f t="shared" si="998"/>
        <v/>
      </c>
      <c r="MZ351" s="7" t="str">
        <f t="shared" si="999"/>
        <v/>
      </c>
      <c r="NA351" s="30"/>
      <c r="NB351" s="4"/>
      <c r="NC351" s="4"/>
    </row>
    <row r="352" spans="17:367" x14ac:dyDescent="0.25">
      <c r="Q352" s="5">
        <f t="shared" si="881"/>
        <v>111</v>
      </c>
      <c r="R352" s="15">
        <v>34</v>
      </c>
      <c r="S352" s="6" t="str">
        <f>IF(COUNTIF(R242:R351,R352)&gt;0,"R","")</f>
        <v>R</v>
      </c>
      <c r="T352" s="6">
        <f t="shared" si="899"/>
        <v>2</v>
      </c>
      <c r="U352" s="6">
        <f t="shared" si="938"/>
        <v>52</v>
      </c>
      <c r="V352" s="6">
        <f t="shared" si="900"/>
        <v>-104</v>
      </c>
      <c r="W352" s="7">
        <f t="shared" si="901"/>
        <v>-563</v>
      </c>
      <c r="X352" s="30"/>
      <c r="Y352" s="4"/>
      <c r="Z352" s="4"/>
      <c r="AG352" s="5">
        <f t="shared" si="869"/>
        <v>111</v>
      </c>
      <c r="AH352" s="15"/>
      <c r="AI352" s="6" t="str">
        <f>IF(COUNTIF(AH242:AH351,AH352)&gt;0,"R","")</f>
        <v>R</v>
      </c>
      <c r="AJ352" s="6" t="str">
        <f t="shared" si="902"/>
        <v/>
      </c>
      <c r="AK352" s="6" t="str">
        <f t="shared" si="939"/>
        <v/>
      </c>
      <c r="AL352" s="6" t="str">
        <f t="shared" si="903"/>
        <v/>
      </c>
      <c r="AM352" s="7" t="str">
        <f t="shared" si="904"/>
        <v/>
      </c>
      <c r="AN352" s="30"/>
      <c r="AO352" s="4"/>
      <c r="AP352" s="4"/>
      <c r="AS352" s="5">
        <f t="shared" si="870"/>
        <v>111</v>
      </c>
      <c r="AT352" s="15"/>
      <c r="AU352" s="6" t="str">
        <f>IF(COUNTIF(AT242:AT351,AT352)&gt;0,"R","")</f>
        <v>R</v>
      </c>
      <c r="AV352" s="6" t="str">
        <f t="shared" si="905"/>
        <v/>
      </c>
      <c r="AW352" s="6" t="str">
        <f t="shared" si="940"/>
        <v/>
      </c>
      <c r="AX352" s="6" t="str">
        <f t="shared" si="906"/>
        <v/>
      </c>
      <c r="AY352" s="7" t="str">
        <f t="shared" si="907"/>
        <v/>
      </c>
      <c r="AZ352" s="30"/>
      <c r="BA352" s="4"/>
      <c r="BB352" s="4"/>
      <c r="BI352" s="5">
        <f t="shared" si="871"/>
        <v>111</v>
      </c>
      <c r="BJ352" s="15"/>
      <c r="BK352" s="6" t="str">
        <f>IF(COUNTIF(BJ242:BJ351,BJ352)&gt;0,"R","")</f>
        <v>R</v>
      </c>
      <c r="BL352" s="6" t="str">
        <f t="shared" si="908"/>
        <v/>
      </c>
      <c r="BM352" s="6" t="str">
        <f t="shared" si="941"/>
        <v/>
      </c>
      <c r="BN352" s="6" t="str">
        <f t="shared" si="909"/>
        <v/>
      </c>
      <c r="BO352" s="7" t="str">
        <f t="shared" si="910"/>
        <v/>
      </c>
      <c r="BP352" s="30"/>
      <c r="BQ352" s="4"/>
      <c r="BR352" s="4"/>
      <c r="BW352" s="5">
        <f t="shared" si="872"/>
        <v>111</v>
      </c>
      <c r="BX352" s="15"/>
      <c r="BY352" s="6" t="str">
        <f>IF(COUNTIF(BX242:BX351,BX352)&gt;0,"R","")</f>
        <v>R</v>
      </c>
      <c r="BZ352" s="6" t="str">
        <f t="shared" si="911"/>
        <v/>
      </c>
      <c r="CA352" s="6" t="str">
        <f t="shared" si="942"/>
        <v/>
      </c>
      <c r="CB352" s="6" t="str">
        <f t="shared" si="912"/>
        <v/>
      </c>
      <c r="CC352" s="7" t="str">
        <f t="shared" si="913"/>
        <v/>
      </c>
      <c r="CD352" s="30"/>
      <c r="CE352" s="4"/>
      <c r="CF352" s="4"/>
      <c r="CK352" s="5">
        <f t="shared" si="873"/>
        <v>111</v>
      </c>
      <c r="CL352" s="15"/>
      <c r="CM352" s="6" t="str">
        <f>IF(COUNTIF(CL242:CL351,CL352)&gt;0,"R","")</f>
        <v>R</v>
      </c>
      <c r="CN352" s="6" t="str">
        <f t="shared" si="914"/>
        <v/>
      </c>
      <c r="CO352" s="6" t="str">
        <f t="shared" si="943"/>
        <v/>
      </c>
      <c r="CP352" s="6" t="str">
        <f t="shared" si="915"/>
        <v/>
      </c>
      <c r="CQ352" s="7" t="str">
        <f t="shared" si="916"/>
        <v/>
      </c>
      <c r="CR352" s="30"/>
      <c r="CS352" s="4"/>
      <c r="CT352" s="4"/>
      <c r="CW352" s="5">
        <f t="shared" si="874"/>
        <v>111</v>
      </c>
      <c r="CX352" s="15"/>
      <c r="CY352" s="6" t="str">
        <f>IF(COUNTIF(CX242:CX351,CX352)&gt;0,"R","")</f>
        <v>R</v>
      </c>
      <c r="CZ352" s="6" t="str">
        <f t="shared" si="917"/>
        <v/>
      </c>
      <c r="DA352" s="6" t="str">
        <f t="shared" si="944"/>
        <v/>
      </c>
      <c r="DB352" s="6" t="str">
        <f t="shared" si="918"/>
        <v/>
      </c>
      <c r="DC352" s="7" t="str">
        <f t="shared" si="919"/>
        <v/>
      </c>
      <c r="DD352" s="30"/>
      <c r="DE352" s="4"/>
      <c r="DF352" s="4"/>
      <c r="DH352" s="5">
        <f t="shared" si="875"/>
        <v>111</v>
      </c>
      <c r="DI352" s="15"/>
      <c r="DJ352" s="6" t="str">
        <f>IF(COUNTIF(DI242:DI351,DI352)&gt;0,"R","")</f>
        <v>R</v>
      </c>
      <c r="DK352" s="6" t="str">
        <f t="shared" si="920"/>
        <v/>
      </c>
      <c r="DL352" s="6" t="str">
        <f t="shared" si="945"/>
        <v/>
      </c>
      <c r="DM352" s="6" t="str">
        <f t="shared" si="921"/>
        <v/>
      </c>
      <c r="DN352" s="7" t="str">
        <f t="shared" si="922"/>
        <v/>
      </c>
      <c r="DO352" s="30"/>
      <c r="DP352" s="4"/>
      <c r="DQ352" s="4"/>
      <c r="DS352" s="5">
        <f t="shared" si="876"/>
        <v>111</v>
      </c>
      <c r="DT352" s="15"/>
      <c r="DU352" s="6" t="str">
        <f>IF(COUNTIF(DT242:DT351,DT352)&gt;0,"R","")</f>
        <v>R</v>
      </c>
      <c r="DV352" s="6" t="str">
        <f t="shared" si="923"/>
        <v/>
      </c>
      <c r="DW352" s="6" t="str">
        <f t="shared" si="946"/>
        <v/>
      </c>
      <c r="DX352" s="6" t="str">
        <f t="shared" si="924"/>
        <v/>
      </c>
      <c r="DY352" s="7" t="str">
        <f t="shared" si="925"/>
        <v/>
      </c>
      <c r="DZ352" s="30"/>
      <c r="EA352" s="4"/>
      <c r="EB352" s="4"/>
      <c r="ED352" s="5">
        <f t="shared" si="877"/>
        <v>111</v>
      </c>
      <c r="EE352" s="15"/>
      <c r="EF352" s="6" t="str">
        <f>IF(COUNTIF(EE242:EE351,EE352)&gt;0,"R","")</f>
        <v>R</v>
      </c>
      <c r="EG352" s="6" t="str">
        <f t="shared" si="926"/>
        <v/>
      </c>
      <c r="EH352" s="6" t="str">
        <f t="shared" si="947"/>
        <v/>
      </c>
      <c r="EI352" s="6" t="str">
        <f t="shared" si="927"/>
        <v/>
      </c>
      <c r="EJ352" s="7" t="str">
        <f t="shared" si="928"/>
        <v/>
      </c>
      <c r="EK352" s="30"/>
      <c r="EL352" s="4"/>
      <c r="EM352" s="4"/>
      <c r="EO352" s="5">
        <f t="shared" si="878"/>
        <v>111</v>
      </c>
      <c r="EP352" s="15">
        <v>14</v>
      </c>
      <c r="EQ352" s="6" t="str">
        <f>IF(COUNTIF(EP242:EP351,EP352)&gt;0,"R","")</f>
        <v>R</v>
      </c>
      <c r="ER352" s="6">
        <f t="shared" si="929"/>
        <v>3</v>
      </c>
      <c r="ES352" s="6">
        <f t="shared" si="948"/>
        <v>58</v>
      </c>
      <c r="ET352" s="6">
        <f t="shared" si="930"/>
        <v>-174</v>
      </c>
      <c r="EU352" s="7">
        <f t="shared" si="931"/>
        <v>-3155</v>
      </c>
      <c r="EV352" s="30"/>
      <c r="EW352" s="4"/>
      <c r="EX352" s="4"/>
      <c r="EZ352" s="5">
        <f t="shared" si="879"/>
        <v>111</v>
      </c>
      <c r="FA352" s="15"/>
      <c r="FB352" s="6" t="str">
        <f>IF(COUNTIF(FA242:FA351,FA352)&gt;0,"R","")</f>
        <v>R</v>
      </c>
      <c r="FC352" s="6" t="str">
        <f t="shared" si="932"/>
        <v/>
      </c>
      <c r="FD352" s="6" t="str">
        <f t="shared" si="949"/>
        <v/>
      </c>
      <c r="FE352" s="6" t="str">
        <f t="shared" si="933"/>
        <v/>
      </c>
      <c r="FF352" s="7" t="str">
        <f t="shared" si="934"/>
        <v/>
      </c>
      <c r="FG352" s="30"/>
      <c r="FH352" s="4"/>
      <c r="FI352" s="4"/>
      <c r="FK352" s="5">
        <f t="shared" si="880"/>
        <v>111</v>
      </c>
      <c r="FL352" s="15"/>
      <c r="FM352" s="6" t="str">
        <f>IF(COUNTIF(FL242:FL351,FL352)&gt;0,"R","")</f>
        <v>R</v>
      </c>
      <c r="FN352" s="6" t="str">
        <f t="shared" si="935"/>
        <v/>
      </c>
      <c r="FO352" s="6" t="str">
        <f t="shared" si="950"/>
        <v/>
      </c>
      <c r="FP352" s="6" t="str">
        <f t="shared" si="936"/>
        <v/>
      </c>
      <c r="FQ352" s="7" t="str">
        <f t="shared" si="937"/>
        <v/>
      </c>
      <c r="FR352" s="30"/>
      <c r="FS352" s="4"/>
      <c r="FT352" s="4"/>
      <c r="FV352" s="5">
        <f t="shared" si="882"/>
        <v>110</v>
      </c>
      <c r="FW352" s="15"/>
      <c r="FX352" s="6" t="str">
        <f>IF(COUNTIF(FW243:FW351,FW352)&gt;0,"R","")</f>
        <v>R</v>
      </c>
      <c r="FY352" s="6" t="str">
        <f t="shared" si="951"/>
        <v/>
      </c>
      <c r="FZ352" s="6" t="str">
        <f t="shared" si="1000"/>
        <v/>
      </c>
      <c r="GA352" s="6" t="str">
        <f t="shared" si="952"/>
        <v/>
      </c>
      <c r="GB352" s="7" t="str">
        <f t="shared" si="953"/>
        <v/>
      </c>
      <c r="GC352" s="30"/>
      <c r="GD352" s="4"/>
      <c r="GE352" s="4"/>
      <c r="GG352" s="5">
        <f t="shared" si="883"/>
        <v>110</v>
      </c>
      <c r="GH352" s="15"/>
      <c r="GI352" s="6" t="str">
        <f>IF(COUNTIF(GH243:GH351,GH352)&gt;0,"R","")</f>
        <v>R</v>
      </c>
      <c r="GJ352" s="6" t="str">
        <f t="shared" si="954"/>
        <v/>
      </c>
      <c r="GK352" s="6" t="str">
        <f t="shared" si="1001"/>
        <v/>
      </c>
      <c r="GL352" s="6" t="str">
        <f t="shared" si="955"/>
        <v/>
      </c>
      <c r="GM352" s="7" t="str">
        <f t="shared" si="956"/>
        <v/>
      </c>
      <c r="GN352" s="30"/>
      <c r="GO352" s="4"/>
      <c r="GP352" s="4"/>
      <c r="GR352" s="5">
        <f t="shared" si="884"/>
        <v>110</v>
      </c>
      <c r="GS352" s="15">
        <v>27</v>
      </c>
      <c r="GT352" s="6" t="str">
        <f>IF(COUNTIF(GS243:GS351,GS352)&gt;0,"R","")</f>
        <v>R</v>
      </c>
      <c r="GU352" s="6">
        <f t="shared" si="957"/>
        <v>0</v>
      </c>
      <c r="GV352" s="6">
        <f t="shared" si="1002"/>
        <v>48</v>
      </c>
      <c r="GW352" s="6">
        <f t="shared" si="958"/>
        <v>0</v>
      </c>
      <c r="GX352" s="7">
        <f t="shared" si="959"/>
        <v>3850</v>
      </c>
      <c r="GY352" s="30"/>
      <c r="GZ352" s="4"/>
      <c r="HA352" s="4"/>
      <c r="HC352" s="5">
        <f t="shared" si="885"/>
        <v>110</v>
      </c>
      <c r="HD352" s="15"/>
      <c r="HE352" s="6" t="str">
        <f>IF(COUNTIF(HD243:HD351,HD352)&gt;0,"R","")</f>
        <v>R</v>
      </c>
      <c r="HF352" s="6" t="str">
        <f t="shared" si="960"/>
        <v/>
      </c>
      <c r="HG352" s="6" t="str">
        <f t="shared" si="1003"/>
        <v/>
      </c>
      <c r="HH352" s="6" t="str">
        <f t="shared" si="961"/>
        <v/>
      </c>
      <c r="HI352" s="7" t="str">
        <f t="shared" si="962"/>
        <v/>
      </c>
      <c r="HJ352" s="30"/>
      <c r="HK352" s="4"/>
      <c r="HL352" s="4"/>
      <c r="HN352" s="5">
        <f t="shared" si="886"/>
        <v>110</v>
      </c>
      <c r="HO352" s="15"/>
      <c r="HP352" s="6" t="str">
        <f>IF(COUNTIF(HO243:HO351,HO352)&gt;0,"R","")</f>
        <v>R</v>
      </c>
      <c r="HQ352" s="6" t="str">
        <f t="shared" si="963"/>
        <v/>
      </c>
      <c r="HR352" s="6" t="str">
        <f t="shared" si="1004"/>
        <v/>
      </c>
      <c r="HS352" s="6" t="str">
        <f t="shared" si="964"/>
        <v/>
      </c>
      <c r="HT352" s="7" t="str">
        <f t="shared" si="965"/>
        <v/>
      </c>
      <c r="HU352" s="30"/>
      <c r="HV352" s="4"/>
      <c r="HW352" s="4"/>
      <c r="HY352" s="5">
        <f t="shared" si="887"/>
        <v>110</v>
      </c>
      <c r="HZ352" s="15">
        <v>28</v>
      </c>
      <c r="IA352" s="6" t="str">
        <f>IF(COUNTIF(HZ243:HZ351,HZ352)&gt;0,"R","")</f>
        <v>R</v>
      </c>
      <c r="IB352" s="6">
        <f t="shared" si="966"/>
        <v>2</v>
      </c>
      <c r="IC352" s="6">
        <f t="shared" si="1005"/>
        <v>55</v>
      </c>
      <c r="ID352" s="6">
        <f t="shared" si="967"/>
        <v>-110</v>
      </c>
      <c r="IE352" s="7">
        <f t="shared" si="968"/>
        <v>-1155</v>
      </c>
      <c r="IF352" s="30"/>
      <c r="IG352" s="4"/>
      <c r="IH352" s="4"/>
      <c r="IJ352" s="5">
        <f t="shared" si="888"/>
        <v>110</v>
      </c>
      <c r="IK352" s="15"/>
      <c r="IL352" s="6" t="str">
        <f>IF(COUNTIF(IK243:IK351,IK352)&gt;0,"R","")</f>
        <v>R</v>
      </c>
      <c r="IM352" s="6" t="str">
        <f t="shared" si="969"/>
        <v/>
      </c>
      <c r="IN352" s="6" t="str">
        <f t="shared" si="1006"/>
        <v/>
      </c>
      <c r="IO352" s="6" t="str">
        <f t="shared" si="970"/>
        <v/>
      </c>
      <c r="IP352" s="7" t="str">
        <f t="shared" si="971"/>
        <v/>
      </c>
      <c r="IQ352" s="30"/>
      <c r="IR352" s="4"/>
      <c r="IS352" s="4"/>
      <c r="IU352" s="5">
        <f t="shared" si="889"/>
        <v>110</v>
      </c>
      <c r="IV352" s="15"/>
      <c r="IW352" s="6" t="str">
        <f>IF(COUNTIF(IV243:IV351,IV352)&gt;0,"R","")</f>
        <v>R</v>
      </c>
      <c r="IX352" s="6" t="str">
        <f t="shared" si="972"/>
        <v/>
      </c>
      <c r="IY352" s="6" t="str">
        <f t="shared" si="1007"/>
        <v/>
      </c>
      <c r="IZ352" s="6" t="str">
        <f t="shared" si="973"/>
        <v/>
      </c>
      <c r="JA352" s="7" t="str">
        <f t="shared" si="974"/>
        <v/>
      </c>
      <c r="JB352" s="30"/>
      <c r="JC352" s="4"/>
      <c r="JD352" s="4"/>
      <c r="JF352" s="5">
        <f t="shared" si="890"/>
        <v>110</v>
      </c>
      <c r="JG352" s="15"/>
      <c r="JH352" s="6" t="str">
        <f>IF(COUNTIF(JG243:JG351,JG352)&gt;0,"R","")</f>
        <v>R</v>
      </c>
      <c r="JI352" s="6" t="str">
        <f t="shared" si="975"/>
        <v/>
      </c>
      <c r="JJ352" s="6" t="str">
        <f t="shared" si="1008"/>
        <v/>
      </c>
      <c r="JK352" s="6" t="str">
        <f t="shared" si="976"/>
        <v/>
      </c>
      <c r="JL352" s="7" t="str">
        <f t="shared" si="977"/>
        <v/>
      </c>
      <c r="JM352" s="30"/>
      <c r="JN352" s="4"/>
      <c r="JO352" s="4"/>
      <c r="JQ352" s="5">
        <f t="shared" si="891"/>
        <v>110</v>
      </c>
      <c r="JR352" s="15"/>
      <c r="JS352" s="6" t="str">
        <f>IF(COUNTIF(JR243:JR351,JR352)&gt;0,"R","")</f>
        <v>R</v>
      </c>
      <c r="JT352" s="6" t="str">
        <f t="shared" si="978"/>
        <v/>
      </c>
      <c r="JU352" s="6" t="str">
        <f t="shared" si="1009"/>
        <v/>
      </c>
      <c r="JV352" s="6" t="str">
        <f t="shared" si="979"/>
        <v/>
      </c>
      <c r="JW352" s="7" t="str">
        <f t="shared" si="980"/>
        <v/>
      </c>
      <c r="JX352" s="30"/>
      <c r="JY352" s="4"/>
      <c r="JZ352" s="4"/>
      <c r="KC352" s="5">
        <f t="shared" si="892"/>
        <v>110</v>
      </c>
      <c r="KD352" s="15"/>
      <c r="KE352" s="6" t="str">
        <f>IF(COUNTIF(KD243:KD351,KD352)&gt;0,"R","")</f>
        <v>R</v>
      </c>
      <c r="KF352" s="6" t="str">
        <f t="shared" si="981"/>
        <v/>
      </c>
      <c r="KG352" s="6" t="str">
        <f t="shared" si="1010"/>
        <v/>
      </c>
      <c r="KH352" s="6" t="str">
        <f t="shared" si="982"/>
        <v/>
      </c>
      <c r="KI352" s="7" t="str">
        <f t="shared" si="983"/>
        <v/>
      </c>
      <c r="KJ352" s="30"/>
      <c r="KK352" s="4"/>
      <c r="KL352" s="4"/>
      <c r="KO352" s="5">
        <f t="shared" si="893"/>
        <v>110</v>
      </c>
      <c r="KP352" s="15"/>
      <c r="KQ352" s="6" t="str">
        <f>IF(COUNTIF(KP243:KP351,KP352)&gt;0,"R","")</f>
        <v>R</v>
      </c>
      <c r="KR352" s="6" t="str">
        <f t="shared" si="984"/>
        <v/>
      </c>
      <c r="KS352" s="6" t="str">
        <f t="shared" si="1011"/>
        <v/>
      </c>
      <c r="KT352" s="6" t="str">
        <f t="shared" si="985"/>
        <v/>
      </c>
      <c r="KU352" s="7" t="str">
        <f t="shared" si="986"/>
        <v/>
      </c>
      <c r="KV352" s="30"/>
      <c r="KW352" s="4"/>
      <c r="KX352" s="4"/>
      <c r="KZ352" s="5">
        <f t="shared" si="894"/>
        <v>110</v>
      </c>
      <c r="LA352" s="15"/>
      <c r="LB352" s="6" t="str">
        <f>IF(COUNTIF(LA243:LA351,LA352)&gt;0,"R","")</f>
        <v>R</v>
      </c>
      <c r="LC352" s="6" t="str">
        <f t="shared" si="987"/>
        <v/>
      </c>
      <c r="LD352" s="6" t="str">
        <f t="shared" si="1012"/>
        <v/>
      </c>
      <c r="LE352" s="6" t="str">
        <f t="shared" si="988"/>
        <v/>
      </c>
      <c r="LF352" s="7" t="str">
        <f t="shared" si="989"/>
        <v/>
      </c>
      <c r="LG352" s="30"/>
      <c r="LH352" s="4"/>
      <c r="LI352" s="4"/>
      <c r="LL352" s="5">
        <f t="shared" si="895"/>
        <v>110</v>
      </c>
      <c r="LM352" s="15">
        <v>0</v>
      </c>
      <c r="LN352" s="6" t="str">
        <f>IF(COUNTIF(LM243:LM351,LM352)&gt;0,"R","")</f>
        <v>R</v>
      </c>
      <c r="LO352" s="6">
        <f t="shared" si="990"/>
        <v>2</v>
      </c>
      <c r="LP352" s="6">
        <f t="shared" si="1013"/>
        <v>52</v>
      </c>
      <c r="LQ352" s="6">
        <f t="shared" si="991"/>
        <v>-104</v>
      </c>
      <c r="LR352" s="7">
        <f t="shared" si="992"/>
        <v>-185</v>
      </c>
      <c r="LS352" s="30"/>
      <c r="LT352" s="4"/>
      <c r="LU352" s="4"/>
      <c r="LW352" s="5">
        <f t="shared" si="896"/>
        <v>110</v>
      </c>
      <c r="LX352" s="15"/>
      <c r="LY352" s="6" t="str">
        <f>IF(COUNTIF(LX243:LX351,LX352)&gt;0,"R","")</f>
        <v>R</v>
      </c>
      <c r="LZ352" s="6" t="str">
        <f t="shared" si="993"/>
        <v/>
      </c>
      <c r="MA352" s="6" t="str">
        <f t="shared" si="1014"/>
        <v/>
      </c>
      <c r="MB352" s="6" t="str">
        <f t="shared" si="994"/>
        <v/>
      </c>
      <c r="MC352" s="7" t="str">
        <f t="shared" si="995"/>
        <v/>
      </c>
      <c r="MD352" s="30"/>
      <c r="ME352" s="4"/>
      <c r="MF352" s="4"/>
      <c r="MH352" s="5">
        <f t="shared" si="897"/>
        <v>110</v>
      </c>
      <c r="MI352" s="15"/>
      <c r="MJ352" s="6" t="str">
        <f>IF(COUNTIF(MI243:MI351,MI352)&gt;0,"R","")</f>
        <v>R</v>
      </c>
      <c r="MK352" s="6" t="str">
        <f t="shared" si="1017"/>
        <v/>
      </c>
      <c r="ML352" s="6" t="str">
        <f t="shared" si="1015"/>
        <v/>
      </c>
      <c r="MM352" s="6" t="str">
        <f t="shared" si="996"/>
        <v/>
      </c>
      <c r="MN352" s="7" t="str">
        <f t="shared" si="997"/>
        <v/>
      </c>
      <c r="MO352" s="30"/>
      <c r="MP352" s="4"/>
      <c r="MQ352" s="4"/>
      <c r="MT352" s="5">
        <f t="shared" si="898"/>
        <v>110</v>
      </c>
      <c r="MU352" s="15"/>
      <c r="MV352" s="6" t="str">
        <f>IF(COUNTIF(MU243:MU351,MU352)&gt;0,"R","")</f>
        <v>R</v>
      </c>
      <c r="MW352" s="6" t="str">
        <f t="shared" si="1018"/>
        <v/>
      </c>
      <c r="MX352" s="6" t="str">
        <f t="shared" si="1016"/>
        <v/>
      </c>
      <c r="MY352" s="6" t="str">
        <f t="shared" si="998"/>
        <v/>
      </c>
      <c r="MZ352" s="7" t="str">
        <f t="shared" si="999"/>
        <v/>
      </c>
      <c r="NA352" s="30"/>
      <c r="NB352" s="4"/>
      <c r="NC352" s="4"/>
    </row>
    <row r="353" spans="15:369" x14ac:dyDescent="0.25">
      <c r="Q353" s="5"/>
      <c r="R353" s="15"/>
      <c r="S353" s="6"/>
      <c r="T353" s="6"/>
      <c r="U353" s="6"/>
      <c r="V353" s="6"/>
      <c r="W353" s="7"/>
      <c r="X353" s="30"/>
      <c r="Y353" s="4"/>
      <c r="Z353" s="4"/>
      <c r="FV353" s="5">
        <f t="shared" si="882"/>
        <v>111</v>
      </c>
      <c r="FW353" s="15"/>
      <c r="FX353" s="6" t="str">
        <f>IF(COUNTIF(FW243:FW352,FW353)&gt;0,"R","")</f>
        <v>R</v>
      </c>
      <c r="FY353" s="6" t="str">
        <f t="shared" si="951"/>
        <v/>
      </c>
      <c r="FZ353" s="6" t="str">
        <f t="shared" si="1000"/>
        <v/>
      </c>
      <c r="GA353" s="6" t="str">
        <f t="shared" si="952"/>
        <v/>
      </c>
      <c r="GB353" s="7" t="str">
        <f t="shared" si="953"/>
        <v/>
      </c>
      <c r="GC353" s="30"/>
      <c r="GD353" s="4"/>
      <c r="GE353" s="4"/>
      <c r="GG353" s="5">
        <f t="shared" si="883"/>
        <v>111</v>
      </c>
      <c r="GH353" s="15"/>
      <c r="GI353" s="6" t="str">
        <f>IF(COUNTIF(GH243:GH352,GH353)&gt;0,"R","")</f>
        <v>R</v>
      </c>
      <c r="GJ353" s="6" t="str">
        <f t="shared" si="954"/>
        <v/>
      </c>
      <c r="GK353" s="6" t="str">
        <f t="shared" si="1001"/>
        <v/>
      </c>
      <c r="GL353" s="6" t="str">
        <f t="shared" si="955"/>
        <v/>
      </c>
      <c r="GM353" s="7" t="str">
        <f t="shared" si="956"/>
        <v/>
      </c>
      <c r="GN353" s="30"/>
      <c r="GO353" s="4"/>
      <c r="GP353" s="4"/>
      <c r="GR353" s="5">
        <f t="shared" si="884"/>
        <v>111</v>
      </c>
      <c r="GS353" s="15">
        <v>9</v>
      </c>
      <c r="GT353" s="6" t="str">
        <f>IF(COUNTIF(GS243:GS352,GS353)&gt;0,"R","")</f>
        <v>R</v>
      </c>
      <c r="GU353" s="6">
        <f t="shared" si="957"/>
        <v>0</v>
      </c>
      <c r="GV353" s="6">
        <f t="shared" si="1002"/>
        <v>49</v>
      </c>
      <c r="GW353" s="6">
        <f t="shared" si="958"/>
        <v>0</v>
      </c>
      <c r="GX353" s="7">
        <f t="shared" si="959"/>
        <v>3850</v>
      </c>
      <c r="GY353" s="30"/>
      <c r="GZ353" s="4"/>
      <c r="HA353" s="4"/>
      <c r="HC353" s="5">
        <f t="shared" si="885"/>
        <v>111</v>
      </c>
      <c r="HD353" s="15"/>
      <c r="HE353" s="6" t="str">
        <f>IF(COUNTIF(HD243:HD352,HD353)&gt;0,"R","")</f>
        <v>R</v>
      </c>
      <c r="HF353" s="6" t="str">
        <f t="shared" si="960"/>
        <v/>
      </c>
      <c r="HG353" s="6" t="str">
        <f t="shared" si="1003"/>
        <v/>
      </c>
      <c r="HH353" s="6" t="str">
        <f t="shared" si="961"/>
        <v/>
      </c>
      <c r="HI353" s="7" t="str">
        <f t="shared" si="962"/>
        <v/>
      </c>
      <c r="HJ353" s="30"/>
      <c r="HK353" s="4"/>
      <c r="HL353" s="4"/>
      <c r="HN353" s="5">
        <f t="shared" si="886"/>
        <v>111</v>
      </c>
      <c r="HO353" s="15"/>
      <c r="HP353" s="6" t="str">
        <f>IF(COUNTIF(HO243:HO352,HO353)&gt;0,"R","")</f>
        <v>R</v>
      </c>
      <c r="HQ353" s="6" t="str">
        <f t="shared" si="963"/>
        <v/>
      </c>
      <c r="HR353" s="6" t="str">
        <f t="shared" si="1004"/>
        <v/>
      </c>
      <c r="HS353" s="6" t="str">
        <f t="shared" si="964"/>
        <v/>
      </c>
      <c r="HT353" s="7" t="str">
        <f t="shared" si="965"/>
        <v/>
      </c>
      <c r="HU353" s="30"/>
      <c r="HV353" s="4"/>
      <c r="HW353" s="4"/>
      <c r="HY353" s="5">
        <f t="shared" si="887"/>
        <v>111</v>
      </c>
      <c r="HZ353" s="15"/>
      <c r="IA353" s="6" t="str">
        <f>IF(COUNTIF(HZ243:HZ352,HZ353)&gt;0,"R","")</f>
        <v>R</v>
      </c>
      <c r="IB353" s="6" t="str">
        <f t="shared" si="966"/>
        <v/>
      </c>
      <c r="IC353" s="6" t="str">
        <f t="shared" si="1005"/>
        <v/>
      </c>
      <c r="ID353" s="6" t="str">
        <f t="shared" si="967"/>
        <v/>
      </c>
      <c r="IE353" s="7" t="str">
        <f t="shared" si="968"/>
        <v/>
      </c>
      <c r="IF353" s="30"/>
      <c r="IG353" s="4"/>
      <c r="IH353" s="4"/>
      <c r="IJ353" s="5">
        <f t="shared" si="888"/>
        <v>111</v>
      </c>
      <c r="IK353" s="15"/>
      <c r="IL353" s="6" t="str">
        <f>IF(COUNTIF(IK243:IK352,IK353)&gt;0,"R","")</f>
        <v>R</v>
      </c>
      <c r="IM353" s="6" t="str">
        <f t="shared" si="969"/>
        <v/>
      </c>
      <c r="IN353" s="6" t="str">
        <f t="shared" si="1006"/>
        <v/>
      </c>
      <c r="IO353" s="6" t="str">
        <f t="shared" si="970"/>
        <v/>
      </c>
      <c r="IP353" s="7" t="str">
        <f t="shared" si="971"/>
        <v/>
      </c>
      <c r="IQ353" s="30"/>
      <c r="IR353" s="4"/>
      <c r="IS353" s="4"/>
      <c r="IU353" s="5">
        <f t="shared" si="889"/>
        <v>111</v>
      </c>
      <c r="IV353" s="15"/>
      <c r="IW353" s="6" t="str">
        <f>IF(COUNTIF(IV243:IV352,IV353)&gt;0,"R","")</f>
        <v>R</v>
      </c>
      <c r="IX353" s="6" t="str">
        <f t="shared" si="972"/>
        <v/>
      </c>
      <c r="IY353" s="6" t="str">
        <f t="shared" si="1007"/>
        <v/>
      </c>
      <c r="IZ353" s="6" t="str">
        <f t="shared" si="973"/>
        <v/>
      </c>
      <c r="JA353" s="7" t="str">
        <f t="shared" si="974"/>
        <v/>
      </c>
      <c r="JB353" s="30"/>
      <c r="JC353" s="4"/>
      <c r="JD353" s="4"/>
      <c r="JF353" s="5">
        <f t="shared" si="890"/>
        <v>111</v>
      </c>
      <c r="JG353" s="15"/>
      <c r="JH353" s="6" t="str">
        <f>IF(COUNTIF(JG243:JG352,JG353)&gt;0,"R","")</f>
        <v>R</v>
      </c>
      <c r="JI353" s="6" t="str">
        <f t="shared" si="975"/>
        <v/>
      </c>
      <c r="JJ353" s="6" t="str">
        <f t="shared" si="1008"/>
        <v/>
      </c>
      <c r="JK353" s="6" t="str">
        <f t="shared" si="976"/>
        <v/>
      </c>
      <c r="JL353" s="7" t="str">
        <f t="shared" si="977"/>
        <v/>
      </c>
      <c r="JM353" s="30"/>
      <c r="JN353" s="4"/>
      <c r="JO353" s="4"/>
      <c r="JQ353" s="5">
        <f t="shared" si="891"/>
        <v>111</v>
      </c>
      <c r="JR353" s="15"/>
      <c r="JS353" s="6" t="str">
        <f>IF(COUNTIF(JR243:JR352,JR353)&gt;0,"R","")</f>
        <v>R</v>
      </c>
      <c r="JT353" s="6" t="str">
        <f t="shared" si="978"/>
        <v/>
      </c>
      <c r="JU353" s="6" t="str">
        <f t="shared" si="1009"/>
        <v/>
      </c>
      <c r="JV353" s="6" t="str">
        <f t="shared" si="979"/>
        <v/>
      </c>
      <c r="JW353" s="7" t="str">
        <f t="shared" si="980"/>
        <v/>
      </c>
      <c r="JX353" s="30"/>
      <c r="JY353" s="4"/>
      <c r="JZ353" s="4"/>
      <c r="KC353" s="5">
        <f t="shared" si="892"/>
        <v>111</v>
      </c>
      <c r="KD353" s="15"/>
      <c r="KE353" s="6" t="str">
        <f>IF(COUNTIF(KD243:KD352,KD353)&gt;0,"R","")</f>
        <v>R</v>
      </c>
      <c r="KF353" s="6" t="str">
        <f t="shared" si="981"/>
        <v/>
      </c>
      <c r="KG353" s="6" t="str">
        <f t="shared" si="1010"/>
        <v/>
      </c>
      <c r="KH353" s="6" t="str">
        <f t="shared" si="982"/>
        <v/>
      </c>
      <c r="KI353" s="7" t="str">
        <f t="shared" si="983"/>
        <v/>
      </c>
      <c r="KJ353" s="30"/>
      <c r="KK353" s="4"/>
      <c r="KL353" s="4"/>
      <c r="KO353" s="5">
        <f t="shared" si="893"/>
        <v>111</v>
      </c>
      <c r="KP353" s="15"/>
      <c r="KQ353" s="6" t="str">
        <f>IF(COUNTIF(KP243:KP352,KP353)&gt;0,"R","")</f>
        <v>R</v>
      </c>
      <c r="KR353" s="6" t="str">
        <f t="shared" si="984"/>
        <v/>
      </c>
      <c r="KS353" s="6" t="str">
        <f t="shared" si="1011"/>
        <v/>
      </c>
      <c r="KT353" s="6" t="str">
        <f t="shared" si="985"/>
        <v/>
      </c>
      <c r="KU353" s="7" t="str">
        <f t="shared" si="986"/>
        <v/>
      </c>
      <c r="KV353" s="30"/>
      <c r="KW353" s="4"/>
      <c r="KX353" s="4"/>
      <c r="KZ353" s="5">
        <f t="shared" si="894"/>
        <v>111</v>
      </c>
      <c r="LA353" s="15"/>
      <c r="LB353" s="6" t="str">
        <f>IF(COUNTIF(LA243:LA352,LA353)&gt;0,"R","")</f>
        <v>R</v>
      </c>
      <c r="LC353" s="6" t="str">
        <f t="shared" si="987"/>
        <v/>
      </c>
      <c r="LD353" s="6" t="str">
        <f t="shared" si="1012"/>
        <v/>
      </c>
      <c r="LE353" s="6" t="str">
        <f t="shared" si="988"/>
        <v/>
      </c>
      <c r="LF353" s="7" t="str">
        <f t="shared" si="989"/>
        <v/>
      </c>
      <c r="LG353" s="30"/>
      <c r="LH353" s="4"/>
      <c r="LI353" s="4"/>
      <c r="LL353" s="5">
        <f t="shared" si="895"/>
        <v>111</v>
      </c>
      <c r="LM353" s="15">
        <v>36</v>
      </c>
      <c r="LN353" s="6" t="str">
        <f>IF(COUNTIF(LM243:LM352,LM353)&gt;0,"R","")</f>
        <v>R</v>
      </c>
      <c r="LO353" s="6">
        <f t="shared" si="990"/>
        <v>2</v>
      </c>
      <c r="LP353" s="6">
        <f t="shared" si="1013"/>
        <v>53</v>
      </c>
      <c r="LQ353" s="6">
        <f t="shared" si="991"/>
        <v>-106</v>
      </c>
      <c r="LR353" s="7">
        <f t="shared" si="992"/>
        <v>-291</v>
      </c>
      <c r="LS353" s="30"/>
      <c r="LT353" s="4"/>
      <c r="LU353" s="4"/>
      <c r="LW353" s="5">
        <f t="shared" si="896"/>
        <v>111</v>
      </c>
      <c r="LX353" s="15"/>
      <c r="LY353" s="6" t="str">
        <f>IF(COUNTIF(LX243:LX352,LX353)&gt;0,"R","")</f>
        <v>R</v>
      </c>
      <c r="LZ353" s="6" t="str">
        <f t="shared" si="993"/>
        <v/>
      </c>
      <c r="MA353" s="6" t="str">
        <f t="shared" si="1014"/>
        <v/>
      </c>
      <c r="MB353" s="6" t="str">
        <f t="shared" si="994"/>
        <v/>
      </c>
      <c r="MC353" s="7" t="str">
        <f t="shared" si="995"/>
        <v/>
      </c>
      <c r="MD353" s="30"/>
      <c r="ME353" s="4"/>
      <c r="MF353" s="4"/>
      <c r="MH353" s="5">
        <f t="shared" si="897"/>
        <v>111</v>
      </c>
      <c r="MI353" s="15"/>
      <c r="MJ353" s="6" t="str">
        <f>IF(COUNTIF(MI243:MI352,MI353)&gt;0,"R","")</f>
        <v>R</v>
      </c>
      <c r="MK353" s="6" t="str">
        <f t="shared" si="1017"/>
        <v/>
      </c>
      <c r="ML353" s="6" t="str">
        <f t="shared" si="1015"/>
        <v/>
      </c>
      <c r="MM353" s="6" t="str">
        <f t="shared" si="996"/>
        <v/>
      </c>
      <c r="MN353" s="7" t="str">
        <f t="shared" si="997"/>
        <v/>
      </c>
      <c r="MO353" s="30"/>
      <c r="MP353" s="4"/>
      <c r="MQ353" s="4"/>
      <c r="MT353" s="5">
        <f t="shared" si="898"/>
        <v>111</v>
      </c>
      <c r="MU353" s="15"/>
      <c r="MV353" s="6" t="str">
        <f>IF(COUNTIF(MU243:MU352,MU353)&gt;0,"R","")</f>
        <v>R</v>
      </c>
      <c r="MW353" s="6" t="str">
        <f t="shared" si="1018"/>
        <v/>
      </c>
      <c r="MX353" s="6" t="str">
        <f t="shared" si="1016"/>
        <v/>
      </c>
      <c r="MY353" s="6" t="str">
        <f t="shared" si="998"/>
        <v/>
      </c>
      <c r="MZ353" s="7" t="str">
        <f t="shared" si="999"/>
        <v/>
      </c>
      <c r="NA353" s="30"/>
      <c r="NB353" s="4"/>
      <c r="NC353" s="4"/>
    </row>
    <row r="354" spans="15:369" x14ac:dyDescent="0.25">
      <c r="CD354" s="18">
        <v>10</v>
      </c>
      <c r="DO354" s="18">
        <v>24</v>
      </c>
      <c r="DZ354" s="18">
        <v>19</v>
      </c>
      <c r="EV354" s="18">
        <v>-227</v>
      </c>
      <c r="FG354" s="18">
        <v>32</v>
      </c>
      <c r="GN354" s="18">
        <v>-339</v>
      </c>
      <c r="HU354" s="18">
        <v>6</v>
      </c>
      <c r="IF354" s="18">
        <v>0</v>
      </c>
      <c r="JM354" s="18">
        <v>10</v>
      </c>
      <c r="JX354" s="18">
        <v>26</v>
      </c>
      <c r="KJ354" s="18">
        <v>34</v>
      </c>
      <c r="KV354" s="18">
        <v>25</v>
      </c>
      <c r="MO354" s="18">
        <v>33</v>
      </c>
      <c r="NA354" s="18">
        <v>30</v>
      </c>
    </row>
    <row r="355" spans="15:369" x14ac:dyDescent="0.25">
      <c r="O355" s="4">
        <v>1</v>
      </c>
      <c r="P355" s="66" t="s">
        <v>70</v>
      </c>
    </row>
    <row r="356" spans="15:369" x14ac:dyDescent="0.25">
      <c r="O356" s="4">
        <v>3</v>
      </c>
      <c r="P356" s="62" t="s">
        <v>56</v>
      </c>
      <c r="Q356" s="54"/>
      <c r="R356" s="54"/>
      <c r="S356" s="54"/>
      <c r="T356" s="54"/>
      <c r="U356" s="54"/>
      <c r="V356" s="54"/>
      <c r="W356" s="54"/>
      <c r="X356" s="54"/>
      <c r="Y356" s="54"/>
      <c r="Z356" s="54"/>
      <c r="AA356" s="54"/>
      <c r="AB356" s="54"/>
      <c r="AC356" s="54"/>
      <c r="AD356" s="54"/>
      <c r="AE356" s="54"/>
      <c r="AF356" s="54"/>
      <c r="AG356" s="54"/>
      <c r="AH356" s="54"/>
      <c r="AI356" s="5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>
        <v>7</v>
      </c>
      <c r="BA356" s="54"/>
      <c r="BB356" s="54"/>
      <c r="BC356" s="54"/>
      <c r="BD356" s="54"/>
      <c r="BE356" s="54"/>
      <c r="BF356" s="54"/>
      <c r="BG356" s="54"/>
      <c r="BH356" s="54"/>
      <c r="BI356" s="54"/>
      <c r="BJ356" s="54"/>
      <c r="BK356" s="54"/>
      <c r="BL356" s="55"/>
      <c r="BM356" s="54"/>
      <c r="BN356" s="54"/>
      <c r="BO356" s="54"/>
      <c r="BP356" s="54"/>
      <c r="BQ356" s="54"/>
      <c r="BR356" s="54"/>
      <c r="BS356" s="54"/>
      <c r="BT356" s="54"/>
      <c r="BU356" s="54"/>
      <c r="BV356" s="54"/>
      <c r="BW356" s="54"/>
      <c r="BX356" s="54"/>
      <c r="BY356" s="54"/>
      <c r="BZ356" s="54"/>
      <c r="CA356" s="54"/>
      <c r="CB356" s="55"/>
      <c r="CC356" s="55"/>
      <c r="CD356" s="54"/>
      <c r="CE356" s="54"/>
      <c r="CF356" s="54"/>
      <c r="CG356" s="54"/>
      <c r="CH356" s="54"/>
      <c r="CI356" s="54"/>
      <c r="CJ356" s="55"/>
      <c r="CK356" s="54"/>
      <c r="CL356" s="54"/>
      <c r="CM356" s="54"/>
      <c r="CN356" s="55"/>
      <c r="CO356" s="54"/>
      <c r="CP356" s="54"/>
      <c r="CQ356" s="54"/>
      <c r="CR356" s="55"/>
      <c r="CS356" s="54"/>
      <c r="CT356" s="54"/>
      <c r="CU356" s="54"/>
      <c r="CV356" s="54"/>
      <c r="CW356" s="54"/>
      <c r="CX356" s="54"/>
      <c r="CY356" s="54"/>
      <c r="CZ356" s="55"/>
      <c r="DA356" s="54"/>
      <c r="DB356" s="54"/>
      <c r="DC356" s="54"/>
      <c r="DD356" s="54"/>
      <c r="DE356" s="54"/>
      <c r="DF356" s="54"/>
      <c r="DG356" s="54"/>
      <c r="DH356" s="54"/>
      <c r="DI356" s="54"/>
      <c r="DJ356" s="54"/>
      <c r="DK356" s="54"/>
      <c r="DL356" s="54"/>
      <c r="DM356" s="54"/>
      <c r="DN356" s="54"/>
      <c r="DO356" s="54"/>
      <c r="DP356" s="54"/>
      <c r="DQ356" s="54"/>
      <c r="DR356" s="54"/>
      <c r="DS356" s="54"/>
      <c r="DT356" s="54"/>
      <c r="DU356" s="54"/>
      <c r="DV356" s="54"/>
      <c r="DW356" s="54"/>
      <c r="DX356" s="54"/>
      <c r="DY356" s="54"/>
      <c r="DZ356" s="54"/>
      <c r="EA356" s="54"/>
      <c r="EB356" s="54"/>
      <c r="EC356" s="54"/>
      <c r="ED356" s="54"/>
      <c r="EE356" s="54"/>
      <c r="EF356" s="54"/>
      <c r="EG356" s="54"/>
      <c r="EH356" s="54"/>
      <c r="EI356" s="54"/>
      <c r="EJ356" s="54"/>
      <c r="EK356" s="54"/>
      <c r="EL356" s="54"/>
      <c r="EM356" s="54"/>
      <c r="EN356" s="54"/>
      <c r="EO356" s="54"/>
      <c r="EP356" s="54"/>
      <c r="EQ356" s="54"/>
      <c r="ER356" s="54"/>
      <c r="ES356" s="54"/>
      <c r="ET356" s="54"/>
      <c r="EU356" s="54"/>
      <c r="EV356" s="54">
        <v>7</v>
      </c>
      <c r="EW356" s="54"/>
      <c r="EX356" s="54"/>
      <c r="EY356" s="54"/>
      <c r="EZ356" s="54"/>
      <c r="FA356" s="54"/>
      <c r="FB356" s="54"/>
      <c r="FC356" s="54"/>
      <c r="FD356" s="54"/>
      <c r="FE356" s="54"/>
      <c r="FF356" s="54"/>
      <c r="FG356" s="54"/>
      <c r="FH356" s="54"/>
      <c r="FI356" s="54"/>
      <c r="FJ356" s="54"/>
      <c r="FK356" s="54"/>
      <c r="FL356" s="54"/>
      <c r="FM356" s="54"/>
      <c r="FN356" s="54"/>
      <c r="FO356" s="54"/>
      <c r="FP356" s="54"/>
      <c r="FQ356" s="54"/>
      <c r="FR356" s="54"/>
      <c r="FS356" s="54"/>
      <c r="FT356" s="54"/>
      <c r="FU356" s="54"/>
      <c r="FV356" s="54"/>
      <c r="FW356" s="54"/>
      <c r="FX356" s="54"/>
      <c r="FY356" s="54"/>
      <c r="FZ356" s="54"/>
      <c r="GA356" s="54"/>
      <c r="GB356" s="54"/>
      <c r="GC356" s="54"/>
      <c r="GD356" s="54"/>
      <c r="GE356" s="54"/>
      <c r="GF356" s="54"/>
      <c r="GG356" s="54"/>
      <c r="GH356" s="54"/>
      <c r="GI356" s="54"/>
      <c r="GJ356" s="54"/>
      <c r="GK356" s="54"/>
      <c r="GL356" s="54"/>
      <c r="GM356" s="54"/>
      <c r="GN356" s="54"/>
      <c r="GO356" s="54"/>
      <c r="GP356" s="54"/>
      <c r="GQ356" s="54"/>
      <c r="GR356" s="54"/>
      <c r="GS356" s="54"/>
      <c r="GT356" s="54"/>
      <c r="GU356" s="54"/>
      <c r="GV356" s="54"/>
      <c r="GW356" s="54"/>
      <c r="GX356" s="54"/>
      <c r="GY356" s="54"/>
      <c r="GZ356" s="54"/>
      <c r="HA356" s="54"/>
      <c r="HB356" s="54"/>
      <c r="HC356" s="54"/>
      <c r="HD356" s="54"/>
      <c r="HE356" s="54"/>
      <c r="HF356" s="54"/>
      <c r="HG356" s="54"/>
      <c r="HH356" s="54"/>
      <c r="HI356" s="54"/>
      <c r="HJ356" s="54"/>
      <c r="HK356" s="54"/>
      <c r="HL356" s="54"/>
      <c r="HM356" s="54"/>
      <c r="HN356" s="54"/>
      <c r="HO356" s="54"/>
      <c r="HP356" s="54"/>
      <c r="HQ356" s="54"/>
      <c r="HR356" s="54"/>
      <c r="HS356" s="54"/>
      <c r="HT356" s="54"/>
      <c r="HU356" s="54"/>
      <c r="HV356" s="54"/>
      <c r="HW356" s="54"/>
      <c r="HX356" s="54"/>
      <c r="HY356" s="54"/>
      <c r="HZ356" s="54"/>
      <c r="IA356" s="54"/>
      <c r="IB356" s="54"/>
      <c r="IC356" s="54"/>
      <c r="ID356" s="54"/>
      <c r="IE356" s="54"/>
      <c r="IF356" s="54"/>
      <c r="IG356" s="54"/>
      <c r="IH356" s="54"/>
      <c r="II356" s="54"/>
      <c r="IJ356" s="54"/>
      <c r="IK356" s="54"/>
      <c r="IL356" s="54"/>
      <c r="IM356" s="54"/>
      <c r="IN356" s="54"/>
      <c r="IO356" s="54"/>
      <c r="IP356" s="54"/>
      <c r="IQ356" s="54"/>
      <c r="IR356" s="54"/>
      <c r="IS356" s="54"/>
      <c r="IT356" s="54"/>
      <c r="IU356" s="54"/>
      <c r="IV356" s="55"/>
      <c r="IW356" s="54"/>
      <c r="IX356" s="54"/>
      <c r="IY356" s="54"/>
      <c r="IZ356" s="54"/>
      <c r="JA356" s="54"/>
      <c r="JB356" s="54">
        <v>7</v>
      </c>
      <c r="JC356" s="54"/>
      <c r="JD356" s="54"/>
      <c r="JE356" s="54"/>
      <c r="JF356" s="54"/>
      <c r="JG356" s="54"/>
      <c r="JH356" s="54"/>
      <c r="JI356" s="54"/>
      <c r="JJ356" s="54"/>
      <c r="JK356" s="54"/>
      <c r="JL356" s="54"/>
      <c r="JM356" s="54"/>
      <c r="JN356" s="54"/>
      <c r="JO356" s="54"/>
      <c r="JP356" s="54"/>
      <c r="JQ356" s="54"/>
      <c r="JR356" s="54"/>
      <c r="JS356" s="54"/>
      <c r="JT356" s="54"/>
      <c r="JU356" s="54"/>
      <c r="JV356" s="54"/>
      <c r="JW356" s="54"/>
      <c r="JX356" s="54"/>
      <c r="JY356" s="54"/>
      <c r="JZ356" s="54"/>
      <c r="KA356" s="54"/>
      <c r="KB356" s="54"/>
      <c r="KC356" s="54"/>
      <c r="KD356" s="54"/>
      <c r="KE356" s="54"/>
      <c r="KF356" s="54"/>
      <c r="KG356" s="54"/>
      <c r="KH356" s="54"/>
      <c r="KI356" s="54"/>
      <c r="KJ356" s="54"/>
      <c r="KK356" s="54"/>
      <c r="KL356" s="54"/>
      <c r="KM356" s="54"/>
      <c r="KN356" s="54"/>
      <c r="KO356" s="54"/>
      <c r="KP356" s="54"/>
      <c r="KQ356" s="54"/>
      <c r="KR356" s="54"/>
      <c r="KS356" s="54"/>
      <c r="KT356" s="54"/>
      <c r="KU356" s="54"/>
      <c r="KV356" s="54"/>
      <c r="KW356" s="54"/>
      <c r="KX356" s="54"/>
      <c r="KY356" s="54"/>
      <c r="KZ356" s="54"/>
      <c r="LA356" s="54"/>
      <c r="LB356" s="54"/>
      <c r="LC356" s="54"/>
      <c r="LD356" s="54"/>
      <c r="LE356" s="54"/>
      <c r="LF356" s="54"/>
      <c r="LG356" s="54"/>
      <c r="LH356" s="54"/>
      <c r="LI356" s="54"/>
      <c r="LJ356" s="54"/>
      <c r="LK356" s="54"/>
      <c r="LL356" s="54"/>
      <c r="LM356" s="54"/>
      <c r="LN356" s="54"/>
      <c r="LO356" s="54"/>
      <c r="LP356" s="54"/>
      <c r="LQ356" s="54"/>
      <c r="LR356" s="54"/>
      <c r="LS356" s="54"/>
      <c r="LT356" s="54"/>
      <c r="LU356" s="54"/>
      <c r="LV356" s="54"/>
      <c r="LW356" s="54"/>
      <c r="LX356" s="54"/>
      <c r="LY356" s="54"/>
      <c r="LZ356" s="54"/>
      <c r="MA356" s="54"/>
      <c r="MB356" s="54"/>
      <c r="MC356" s="54"/>
      <c r="MD356" s="54"/>
      <c r="ME356" s="54"/>
      <c r="MF356" s="54"/>
      <c r="MG356" s="54"/>
      <c r="MH356" s="54"/>
      <c r="MI356" s="54"/>
      <c r="MJ356" s="54"/>
      <c r="MK356" s="54"/>
      <c r="ML356" s="54"/>
      <c r="MM356" s="54"/>
      <c r="MN356" s="54"/>
      <c r="MO356" s="54"/>
      <c r="MP356" s="54"/>
      <c r="MQ356" s="54"/>
      <c r="MR356" s="54"/>
      <c r="MS356" s="54"/>
      <c r="MT356" s="54"/>
      <c r="MU356" s="54"/>
      <c r="MV356" s="54"/>
      <c r="MW356" s="54"/>
      <c r="MX356" s="54"/>
      <c r="MY356" s="54"/>
      <c r="MZ356" s="54"/>
      <c r="NA356" s="54"/>
      <c r="NB356" s="54"/>
      <c r="NC356" s="54"/>
      <c r="ND356" s="54"/>
      <c r="NE356" s="54"/>
    </row>
    <row r="357" spans="15:369" x14ac:dyDescent="0.25">
      <c r="O357" s="4">
        <v>6</v>
      </c>
      <c r="P357" s="63" t="s">
        <v>57</v>
      </c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  <c r="AC357" s="56"/>
      <c r="AD357" s="56"/>
      <c r="AE357" s="56"/>
      <c r="AF357" s="56"/>
      <c r="AG357" s="56"/>
      <c r="AH357" s="56"/>
      <c r="AI357" s="56"/>
      <c r="AJ357" s="56"/>
      <c r="AK357" s="56"/>
      <c r="AL357" s="56"/>
      <c r="AM357" s="56"/>
      <c r="AN357" s="56">
        <v>8</v>
      </c>
      <c r="AO357" s="56"/>
      <c r="AP357" s="56"/>
      <c r="AQ357" s="56"/>
      <c r="AR357" s="56"/>
      <c r="AS357" s="56"/>
      <c r="AT357" s="56"/>
      <c r="AU357" s="56"/>
      <c r="AV357" s="56"/>
      <c r="AW357" s="56"/>
      <c r="AX357" s="56"/>
      <c r="AY357" s="56"/>
      <c r="AZ357" s="56"/>
      <c r="BA357" s="56"/>
      <c r="BB357" s="56"/>
      <c r="BC357" s="56"/>
      <c r="BD357" s="56"/>
      <c r="BE357" s="56"/>
      <c r="BF357" s="56"/>
      <c r="BG357" s="56"/>
      <c r="BH357" s="56"/>
      <c r="BI357" s="56"/>
      <c r="BJ357" s="56"/>
      <c r="BK357" s="56"/>
      <c r="BL357" s="57"/>
      <c r="BM357" s="56"/>
      <c r="BN357" s="56"/>
      <c r="BO357" s="56"/>
      <c r="BP357" s="56"/>
      <c r="BQ357" s="56"/>
      <c r="BR357" s="56"/>
      <c r="BS357" s="56"/>
      <c r="BT357" s="56"/>
      <c r="BU357" s="56"/>
      <c r="BV357" s="56"/>
      <c r="BW357" s="56"/>
      <c r="BX357" s="56"/>
      <c r="BY357" s="56"/>
      <c r="BZ357" s="56"/>
      <c r="CA357" s="56"/>
      <c r="CB357" s="57"/>
      <c r="CC357" s="57"/>
      <c r="CD357" s="56"/>
      <c r="CE357" s="56"/>
      <c r="CF357" s="56"/>
      <c r="CG357" s="56"/>
      <c r="CH357" s="56"/>
      <c r="CI357" s="56"/>
      <c r="CJ357" s="57"/>
      <c r="CK357" s="56"/>
      <c r="CL357" s="56"/>
      <c r="CM357" s="56"/>
      <c r="CN357" s="57"/>
      <c r="CO357" s="56"/>
      <c r="CP357" s="56"/>
      <c r="CQ357" s="56"/>
      <c r="CR357" s="57"/>
      <c r="CS357" s="56"/>
      <c r="CT357" s="56"/>
      <c r="CU357" s="56"/>
      <c r="CV357" s="56"/>
      <c r="CW357" s="56"/>
      <c r="CX357" s="56"/>
      <c r="CY357" s="56"/>
      <c r="CZ357" s="57"/>
      <c r="DA357" s="56"/>
      <c r="DB357" s="56"/>
      <c r="DC357" s="56"/>
      <c r="DD357" s="56"/>
      <c r="DE357" s="56"/>
      <c r="DF357" s="56"/>
      <c r="DG357" s="56"/>
      <c r="DH357" s="56"/>
      <c r="DI357" s="56"/>
      <c r="DJ357" s="56"/>
      <c r="DK357" s="56"/>
      <c r="DL357" s="56"/>
      <c r="DM357" s="56"/>
      <c r="DN357" s="56"/>
      <c r="DO357" s="56"/>
      <c r="DP357" s="56"/>
      <c r="DQ357" s="56"/>
      <c r="DR357" s="56"/>
      <c r="DS357" s="56"/>
      <c r="DT357" s="56"/>
      <c r="DU357" s="56"/>
      <c r="DV357" s="56"/>
      <c r="DW357" s="56"/>
      <c r="DX357" s="56"/>
      <c r="DY357" s="56"/>
      <c r="DZ357" s="56"/>
      <c r="EA357" s="56"/>
      <c r="EB357" s="56"/>
      <c r="EC357" s="56"/>
      <c r="ED357" s="56"/>
      <c r="EE357" s="56"/>
      <c r="EF357" s="56"/>
      <c r="EG357" s="56"/>
      <c r="EH357" s="56"/>
      <c r="EI357" s="56"/>
      <c r="EJ357" s="56"/>
      <c r="EK357" s="56"/>
      <c r="EL357" s="56"/>
      <c r="EM357" s="56"/>
      <c r="EN357" s="56"/>
      <c r="EO357" s="56"/>
      <c r="EP357" s="56"/>
      <c r="EQ357" s="56"/>
      <c r="ER357" s="56"/>
      <c r="ES357" s="56"/>
      <c r="ET357" s="56"/>
      <c r="EU357" s="56"/>
      <c r="EV357" s="56"/>
      <c r="EW357" s="56"/>
      <c r="EX357" s="56"/>
      <c r="EY357" s="56"/>
      <c r="EZ357" s="56"/>
      <c r="FA357" s="56"/>
      <c r="FB357" s="56"/>
      <c r="FC357" s="56"/>
      <c r="FD357" s="56"/>
      <c r="FE357" s="56"/>
      <c r="FF357" s="56"/>
      <c r="FG357" s="56"/>
      <c r="FH357" s="56"/>
      <c r="FI357" s="56"/>
      <c r="FJ357" s="56"/>
      <c r="FK357" s="56"/>
      <c r="FL357" s="56"/>
      <c r="FM357" s="56"/>
      <c r="FN357" s="56"/>
      <c r="FO357" s="56"/>
      <c r="FP357" s="56"/>
      <c r="FQ357" s="56"/>
      <c r="FR357" s="56">
        <v>8</v>
      </c>
      <c r="FS357" s="56"/>
      <c r="FT357" s="56"/>
      <c r="FU357" s="56"/>
      <c r="FV357" s="56"/>
      <c r="FW357" s="56"/>
      <c r="FX357" s="56"/>
      <c r="FY357" s="56"/>
      <c r="FZ357" s="56"/>
      <c r="GA357" s="56"/>
      <c r="GB357" s="56"/>
      <c r="GC357" s="56"/>
      <c r="GD357" s="56"/>
      <c r="GE357" s="56"/>
      <c r="GF357" s="56"/>
      <c r="GG357" s="56"/>
      <c r="GH357" s="56"/>
      <c r="GI357" s="56"/>
      <c r="GJ357" s="56"/>
      <c r="GK357" s="56"/>
      <c r="GL357" s="56"/>
      <c r="GM357" s="56"/>
      <c r="GN357" s="56"/>
      <c r="GO357" s="56"/>
      <c r="GP357" s="56"/>
      <c r="GQ357" s="56"/>
      <c r="GR357" s="56"/>
      <c r="GS357" s="56"/>
      <c r="GT357" s="56"/>
      <c r="GU357" s="56"/>
      <c r="GV357" s="56"/>
      <c r="GW357" s="56"/>
      <c r="GX357" s="56"/>
      <c r="GY357" s="56"/>
      <c r="GZ357" s="56"/>
      <c r="HA357" s="56"/>
      <c r="HB357" s="56"/>
      <c r="HC357" s="56"/>
      <c r="HD357" s="56"/>
      <c r="HE357" s="56"/>
      <c r="HF357" s="56"/>
      <c r="HG357" s="56"/>
      <c r="HH357" s="56"/>
      <c r="HI357" s="56"/>
      <c r="HJ357" s="56">
        <v>8</v>
      </c>
      <c r="HK357" s="56"/>
      <c r="HL357" s="56"/>
      <c r="HM357" s="56"/>
      <c r="HN357" s="56"/>
      <c r="HO357" s="56"/>
      <c r="HP357" s="56"/>
      <c r="HQ357" s="56"/>
      <c r="HR357" s="56"/>
      <c r="HS357" s="56"/>
      <c r="HT357" s="56"/>
      <c r="HU357" s="56"/>
      <c r="HV357" s="56"/>
      <c r="HW357" s="56"/>
      <c r="HX357" s="56"/>
      <c r="HY357" s="56"/>
      <c r="HZ357" s="56"/>
      <c r="IA357" s="56"/>
      <c r="IB357" s="56"/>
      <c r="IC357" s="56"/>
      <c r="ID357" s="56"/>
      <c r="IE357" s="56"/>
      <c r="IF357" s="56"/>
      <c r="IG357" s="56"/>
      <c r="IH357" s="56"/>
      <c r="II357" s="56"/>
      <c r="IJ357" s="56"/>
      <c r="IK357" s="56"/>
      <c r="IL357" s="56"/>
      <c r="IM357" s="56"/>
      <c r="IN357" s="56"/>
      <c r="IO357" s="56"/>
      <c r="IP357" s="56"/>
      <c r="IQ357" s="56"/>
      <c r="IR357" s="56"/>
      <c r="IS357" s="56"/>
      <c r="IT357" s="56"/>
      <c r="IU357" s="56"/>
      <c r="IV357" s="57"/>
      <c r="IW357" s="56"/>
      <c r="IX357" s="56"/>
      <c r="IY357" s="56"/>
      <c r="IZ357" s="56"/>
      <c r="JA357" s="56"/>
      <c r="JB357" s="56"/>
      <c r="JC357" s="56"/>
      <c r="JD357" s="56"/>
      <c r="JE357" s="56"/>
      <c r="JF357" s="56"/>
      <c r="JG357" s="56"/>
      <c r="JH357" s="56"/>
      <c r="JI357" s="56"/>
      <c r="JJ357" s="56"/>
      <c r="JK357" s="56"/>
      <c r="JL357" s="56"/>
      <c r="JM357" s="56">
        <v>8</v>
      </c>
      <c r="JN357" s="56"/>
      <c r="JO357" s="56"/>
      <c r="JP357" s="56"/>
      <c r="JQ357" s="56"/>
      <c r="JR357" s="56"/>
      <c r="JS357" s="56"/>
      <c r="JT357" s="56"/>
      <c r="JU357" s="56"/>
      <c r="JV357" s="56"/>
      <c r="JW357" s="56"/>
      <c r="JX357" s="56"/>
      <c r="JY357" s="56"/>
      <c r="JZ357" s="56"/>
      <c r="KA357" s="56"/>
      <c r="KB357" s="56"/>
      <c r="KC357" s="56"/>
      <c r="KD357" s="56"/>
      <c r="KE357" s="56"/>
      <c r="KF357" s="56"/>
      <c r="KG357" s="56"/>
      <c r="KH357" s="56"/>
      <c r="KI357" s="56"/>
      <c r="KJ357" s="56"/>
      <c r="KK357" s="56"/>
      <c r="KL357" s="56"/>
      <c r="KM357" s="56"/>
      <c r="KN357" s="56"/>
      <c r="KO357" s="56"/>
      <c r="KP357" s="56"/>
      <c r="KQ357" s="56"/>
      <c r="KR357" s="56"/>
      <c r="KS357" s="56"/>
      <c r="KT357" s="56"/>
      <c r="KU357" s="56"/>
      <c r="KV357" s="56"/>
      <c r="KW357" s="56"/>
      <c r="KX357" s="56"/>
      <c r="KY357" s="56"/>
      <c r="KZ357" s="56"/>
      <c r="LA357" s="56"/>
      <c r="LB357" s="56"/>
      <c r="LC357" s="56"/>
      <c r="LD357" s="56"/>
      <c r="LE357" s="56"/>
      <c r="LF357" s="56"/>
      <c r="LG357" s="56">
        <v>8</v>
      </c>
      <c r="LH357" s="56"/>
      <c r="LI357" s="56"/>
      <c r="LJ357" s="56"/>
      <c r="LK357" s="56"/>
      <c r="LL357" s="56"/>
      <c r="LM357" s="56"/>
      <c r="LN357" s="56"/>
      <c r="LO357" s="56"/>
      <c r="LP357" s="56"/>
      <c r="LQ357" s="56"/>
      <c r="LR357" s="56"/>
      <c r="LS357" s="56"/>
      <c r="LT357" s="56"/>
      <c r="LU357" s="56"/>
      <c r="LV357" s="56"/>
      <c r="LW357" s="56"/>
      <c r="LX357" s="56"/>
      <c r="LY357" s="56"/>
      <c r="LZ357" s="56"/>
      <c r="MA357" s="56"/>
      <c r="MB357" s="56"/>
      <c r="MC357" s="56"/>
      <c r="MD357" s="56"/>
      <c r="ME357" s="56"/>
      <c r="MF357" s="56"/>
      <c r="MG357" s="56"/>
      <c r="MH357" s="56"/>
      <c r="MI357" s="56"/>
      <c r="MJ357" s="56"/>
      <c r="MK357" s="56"/>
      <c r="ML357" s="56"/>
      <c r="MM357" s="56"/>
      <c r="MN357" s="56"/>
      <c r="MO357" s="56"/>
      <c r="MP357" s="56"/>
      <c r="MQ357" s="56"/>
      <c r="MR357" s="56"/>
      <c r="MS357" s="56"/>
      <c r="MT357" s="56"/>
      <c r="MU357" s="56"/>
      <c r="MV357" s="56"/>
      <c r="MW357" s="56"/>
      <c r="MX357" s="56"/>
      <c r="MY357" s="56"/>
      <c r="MZ357" s="56"/>
      <c r="NA357" s="56">
        <v>8</v>
      </c>
      <c r="NB357" s="56"/>
      <c r="NC357" s="56"/>
      <c r="ND357" s="56"/>
      <c r="NE357" s="56"/>
    </row>
    <row r="358" spans="15:369" x14ac:dyDescent="0.25">
      <c r="O358" s="4">
        <v>15</v>
      </c>
      <c r="P358" s="64" t="s">
        <v>58</v>
      </c>
      <c r="Q358" s="58"/>
      <c r="R358" s="58"/>
      <c r="S358" s="58"/>
      <c r="T358" s="58"/>
      <c r="U358" s="58"/>
      <c r="V358" s="58"/>
      <c r="W358" s="58"/>
      <c r="X358" s="58">
        <v>9</v>
      </c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58"/>
      <c r="AN358" s="58"/>
      <c r="AO358" s="58"/>
      <c r="AP358" s="58"/>
      <c r="AQ358" s="58"/>
      <c r="AR358" s="58"/>
      <c r="AS358" s="58"/>
      <c r="AT358" s="58"/>
      <c r="AU358" s="58"/>
      <c r="AV358" s="58"/>
      <c r="AW358" s="58"/>
      <c r="AX358" s="58"/>
      <c r="AY358" s="58"/>
      <c r="AZ358" s="58"/>
      <c r="BA358" s="58"/>
      <c r="BB358" s="58"/>
      <c r="BC358" s="58"/>
      <c r="BD358" s="58"/>
      <c r="BE358" s="58"/>
      <c r="BF358" s="58"/>
      <c r="BG358" s="58"/>
      <c r="BH358" s="58"/>
      <c r="BI358" s="58"/>
      <c r="BJ358" s="58"/>
      <c r="BK358" s="58"/>
      <c r="BL358" s="59"/>
      <c r="BM358" s="58"/>
      <c r="BN358" s="58"/>
      <c r="BO358" s="58"/>
      <c r="BP358" s="58"/>
      <c r="BQ358" s="58"/>
      <c r="BR358" s="58"/>
      <c r="BS358" s="58"/>
      <c r="BT358" s="58"/>
      <c r="BU358" s="58"/>
      <c r="BV358" s="58"/>
      <c r="BW358" s="58"/>
      <c r="BX358" s="58"/>
      <c r="BY358" s="58"/>
      <c r="BZ358" s="58"/>
      <c r="CA358" s="58"/>
      <c r="CB358" s="59"/>
      <c r="CC358" s="59"/>
      <c r="CD358" s="58">
        <v>9</v>
      </c>
      <c r="CE358" s="58"/>
      <c r="CF358" s="58"/>
      <c r="CG358" s="58"/>
      <c r="CH358" s="58"/>
      <c r="CI358" s="58"/>
      <c r="CJ358" s="59"/>
      <c r="CK358" s="58"/>
      <c r="CL358" s="58"/>
      <c r="CM358" s="58"/>
      <c r="CN358" s="59"/>
      <c r="CO358" s="58"/>
      <c r="CP358" s="58"/>
      <c r="CQ358" s="58"/>
      <c r="CR358" s="59">
        <v>9</v>
      </c>
      <c r="CS358" s="58"/>
      <c r="CT358" s="58"/>
      <c r="CU358" s="58"/>
      <c r="CV358" s="58"/>
      <c r="CW358" s="58"/>
      <c r="CX358" s="58"/>
      <c r="CY358" s="58"/>
      <c r="CZ358" s="59"/>
      <c r="DA358" s="58"/>
      <c r="DB358" s="58"/>
      <c r="DC358" s="58"/>
      <c r="DD358" s="58">
        <v>9</v>
      </c>
      <c r="DE358" s="58"/>
      <c r="DF358" s="58"/>
      <c r="DG358" s="58"/>
      <c r="DH358" s="58"/>
      <c r="DI358" s="58"/>
      <c r="DJ358" s="58"/>
      <c r="DK358" s="58"/>
      <c r="DL358" s="58"/>
      <c r="DM358" s="58"/>
      <c r="DN358" s="58"/>
      <c r="DO358" s="58">
        <v>9</v>
      </c>
      <c r="DP358" s="58"/>
      <c r="DQ358" s="58"/>
      <c r="DR358" s="58"/>
      <c r="DS358" s="58"/>
      <c r="DT358" s="58"/>
      <c r="DU358" s="58"/>
      <c r="DV358" s="58"/>
      <c r="DW358" s="58"/>
      <c r="DX358" s="58"/>
      <c r="DY358" s="58"/>
      <c r="DZ358" s="58"/>
      <c r="EA358" s="58"/>
      <c r="EB358" s="58"/>
      <c r="EC358" s="58"/>
      <c r="ED358" s="58"/>
      <c r="EE358" s="58"/>
      <c r="EF358" s="58"/>
      <c r="EG358" s="58"/>
      <c r="EH358" s="58"/>
      <c r="EI358" s="58"/>
      <c r="EJ358" s="58"/>
      <c r="EK358" s="58">
        <v>9</v>
      </c>
      <c r="EL358" s="58"/>
      <c r="EM358" s="58"/>
      <c r="EN358" s="58"/>
      <c r="EO358" s="58"/>
      <c r="EP358" s="58"/>
      <c r="EQ358" s="58"/>
      <c r="ER358" s="58"/>
      <c r="ES358" s="58"/>
      <c r="ET358" s="58"/>
      <c r="EU358" s="58"/>
      <c r="EV358" s="58"/>
      <c r="EW358" s="58"/>
      <c r="EX358" s="58"/>
      <c r="EY358" s="58"/>
      <c r="EZ358" s="58"/>
      <c r="FA358" s="58"/>
      <c r="FB358" s="58"/>
      <c r="FC358" s="58"/>
      <c r="FD358" s="58"/>
      <c r="FE358" s="58"/>
      <c r="FF358" s="58"/>
      <c r="FG358" s="58">
        <v>9</v>
      </c>
      <c r="FH358" s="58"/>
      <c r="FI358" s="58"/>
      <c r="FJ358" s="58"/>
      <c r="FK358" s="58"/>
      <c r="FL358" s="58"/>
      <c r="FM358" s="58"/>
      <c r="FN358" s="58"/>
      <c r="FO358" s="58"/>
      <c r="FP358" s="58"/>
      <c r="FQ358" s="58"/>
      <c r="FR358" s="58"/>
      <c r="FS358" s="58"/>
      <c r="FT358" s="58"/>
      <c r="FU358" s="58"/>
      <c r="FV358" s="58"/>
      <c r="FW358" s="58"/>
      <c r="FX358" s="58"/>
      <c r="FY358" s="58"/>
      <c r="FZ358" s="58"/>
      <c r="GA358" s="58"/>
      <c r="GB358" s="58"/>
      <c r="GC358" s="58"/>
      <c r="GD358" s="58"/>
      <c r="GE358" s="58"/>
      <c r="GF358" s="58"/>
      <c r="GG358" s="58"/>
      <c r="GH358" s="58"/>
      <c r="GI358" s="58"/>
      <c r="GJ358" s="58"/>
      <c r="GK358" s="58"/>
      <c r="GL358" s="58"/>
      <c r="GM358" s="58"/>
      <c r="GN358" s="58">
        <v>9</v>
      </c>
      <c r="GO358" s="58"/>
      <c r="GP358" s="58"/>
      <c r="GQ358" s="58"/>
      <c r="GR358" s="58"/>
      <c r="GS358" s="58"/>
      <c r="GT358" s="58"/>
      <c r="GU358" s="58"/>
      <c r="GV358" s="58"/>
      <c r="GW358" s="58"/>
      <c r="GX358" s="58"/>
      <c r="GY358" s="58">
        <v>9</v>
      </c>
      <c r="GZ358" s="58"/>
      <c r="HA358" s="58"/>
      <c r="HB358" s="58"/>
      <c r="HC358" s="58"/>
      <c r="HD358" s="58"/>
      <c r="HE358" s="58"/>
      <c r="HF358" s="58"/>
      <c r="HG358" s="58"/>
      <c r="HH358" s="58"/>
      <c r="HI358" s="58"/>
      <c r="HJ358" s="58"/>
      <c r="HK358" s="58"/>
      <c r="HL358" s="58"/>
      <c r="HM358" s="58"/>
      <c r="HN358" s="58"/>
      <c r="HO358" s="58"/>
      <c r="HP358" s="58"/>
      <c r="HQ358" s="58"/>
      <c r="HR358" s="58"/>
      <c r="HS358" s="58"/>
      <c r="HT358" s="58"/>
      <c r="HU358" s="58">
        <v>9</v>
      </c>
      <c r="HV358" s="58"/>
      <c r="HW358" s="58"/>
      <c r="HX358" s="58"/>
      <c r="HY358" s="58"/>
      <c r="HZ358" s="58"/>
      <c r="IA358" s="58"/>
      <c r="IB358" s="58"/>
      <c r="IC358" s="58"/>
      <c r="ID358" s="58"/>
      <c r="IE358" s="58"/>
      <c r="IF358" s="58">
        <v>9</v>
      </c>
      <c r="IG358" s="58"/>
      <c r="IH358" s="58"/>
      <c r="II358" s="58"/>
      <c r="IJ358" s="58"/>
      <c r="IK358" s="58"/>
      <c r="IL358" s="58"/>
      <c r="IM358" s="58"/>
      <c r="IN358" s="58"/>
      <c r="IO358" s="58"/>
      <c r="IP358" s="58"/>
      <c r="IQ358" s="58">
        <v>9</v>
      </c>
      <c r="IR358" s="58"/>
      <c r="IS358" s="58"/>
      <c r="IT358" s="58"/>
      <c r="IU358" s="58"/>
      <c r="IV358" s="59"/>
      <c r="IW358" s="58"/>
      <c r="IX358" s="58"/>
      <c r="IY358" s="58"/>
      <c r="IZ358" s="58"/>
      <c r="JA358" s="58"/>
      <c r="JB358" s="58"/>
      <c r="JC358" s="58"/>
      <c r="JD358" s="58"/>
      <c r="JE358" s="58"/>
      <c r="JF358" s="58"/>
      <c r="JG358" s="58"/>
      <c r="JH358" s="58"/>
      <c r="JI358" s="58"/>
      <c r="JJ358" s="58"/>
      <c r="JK358" s="58"/>
      <c r="JL358" s="58"/>
      <c r="JM358" s="58"/>
      <c r="JN358" s="58"/>
      <c r="JO358" s="58"/>
      <c r="JP358" s="58"/>
      <c r="JQ358" s="58"/>
      <c r="JR358" s="58"/>
      <c r="JS358" s="58"/>
      <c r="JT358" s="58"/>
      <c r="JU358" s="58"/>
      <c r="JV358" s="58"/>
      <c r="JW358" s="58"/>
      <c r="JX358" s="58">
        <v>9</v>
      </c>
      <c r="JY358" s="58"/>
      <c r="JZ358" s="58"/>
      <c r="KA358" s="58"/>
      <c r="KB358" s="58"/>
      <c r="KC358" s="58"/>
      <c r="KD358" s="58"/>
      <c r="KE358" s="58"/>
      <c r="KF358" s="58"/>
      <c r="KG358" s="58"/>
      <c r="KH358" s="58"/>
      <c r="KI358" s="58"/>
      <c r="KJ358" s="58">
        <v>9</v>
      </c>
      <c r="KK358" s="58"/>
      <c r="KL358" s="58"/>
      <c r="KM358" s="58"/>
      <c r="KN358" s="58"/>
      <c r="KO358" s="58"/>
      <c r="KP358" s="58"/>
      <c r="KQ358" s="58"/>
      <c r="KR358" s="58"/>
      <c r="KS358" s="58"/>
      <c r="KT358" s="58"/>
      <c r="KU358" s="58"/>
      <c r="KV358" s="58"/>
      <c r="KW358" s="58"/>
      <c r="KX358" s="58"/>
      <c r="KY358" s="58"/>
      <c r="KZ358" s="58"/>
      <c r="LA358" s="58"/>
      <c r="LB358" s="58"/>
      <c r="LC358" s="58"/>
      <c r="LD358" s="58"/>
      <c r="LE358" s="58"/>
      <c r="LF358" s="58"/>
      <c r="LG358" s="58"/>
      <c r="LH358" s="58"/>
      <c r="LI358" s="58"/>
      <c r="LJ358" s="58"/>
      <c r="LK358" s="58"/>
      <c r="LL358" s="58"/>
      <c r="LM358" s="58"/>
      <c r="LN358" s="58"/>
      <c r="LO358" s="58"/>
      <c r="LP358" s="58"/>
      <c r="LQ358" s="58"/>
      <c r="LR358" s="58"/>
      <c r="LS358" s="58"/>
      <c r="LT358" s="58"/>
      <c r="LU358" s="58"/>
      <c r="LV358" s="58"/>
      <c r="LW358" s="58"/>
      <c r="LX358" s="58"/>
      <c r="LY358" s="58"/>
      <c r="LZ358" s="58"/>
      <c r="MA358" s="58"/>
      <c r="MB358" s="58"/>
      <c r="MC358" s="58"/>
      <c r="MD358" s="58">
        <v>9</v>
      </c>
      <c r="ME358" s="58"/>
      <c r="MF358" s="58"/>
      <c r="MG358" s="58"/>
      <c r="MH358" s="58"/>
      <c r="MI358" s="58"/>
      <c r="MJ358" s="58"/>
      <c r="MK358" s="58"/>
      <c r="ML358" s="58"/>
      <c r="MM358" s="58"/>
      <c r="MN358" s="58"/>
      <c r="MO358" s="58"/>
      <c r="MP358" s="58"/>
      <c r="MQ358" s="58"/>
      <c r="MR358" s="58"/>
      <c r="MS358" s="58"/>
      <c r="MT358" s="58"/>
      <c r="MU358" s="58"/>
      <c r="MV358" s="58"/>
      <c r="MW358" s="58"/>
      <c r="MX358" s="58"/>
      <c r="MY358" s="58"/>
      <c r="MZ358" s="58"/>
      <c r="NA358" s="58"/>
      <c r="NB358" s="58"/>
      <c r="NC358" s="58"/>
      <c r="ND358" s="58"/>
      <c r="NE358" s="58"/>
    </row>
    <row r="359" spans="15:369" x14ac:dyDescent="0.25">
      <c r="O359" s="4">
        <v>5</v>
      </c>
      <c r="P359" s="65" t="s">
        <v>59</v>
      </c>
      <c r="Q359" s="60"/>
      <c r="R359" s="60"/>
      <c r="S359" s="60"/>
      <c r="T359" s="60"/>
      <c r="U359" s="60"/>
      <c r="V359" s="60"/>
      <c r="W359" s="60"/>
      <c r="X359" s="60"/>
      <c r="Y359" s="60"/>
      <c r="Z359" s="60"/>
      <c r="AA359" s="60"/>
      <c r="AB359" s="60"/>
      <c r="AC359" s="60"/>
      <c r="AD359" s="60"/>
      <c r="AE359" s="60"/>
      <c r="AF359" s="60"/>
      <c r="AG359" s="60"/>
      <c r="AH359" s="60"/>
      <c r="AI359" s="60"/>
      <c r="AJ359" s="60"/>
      <c r="AK359" s="60"/>
      <c r="AL359" s="60"/>
      <c r="AM359" s="60"/>
      <c r="AN359" s="60"/>
      <c r="AO359" s="60"/>
      <c r="AP359" s="60"/>
      <c r="AQ359" s="60"/>
      <c r="AR359" s="60"/>
      <c r="AS359" s="60"/>
      <c r="AT359" s="60"/>
      <c r="AU359" s="60"/>
      <c r="AV359" s="60"/>
      <c r="AW359" s="60"/>
      <c r="AX359" s="60"/>
      <c r="AY359" s="60"/>
      <c r="AZ359" s="60"/>
      <c r="BA359" s="60"/>
      <c r="BB359" s="60"/>
      <c r="BC359" s="60"/>
      <c r="BD359" s="60"/>
      <c r="BE359" s="60"/>
      <c r="BF359" s="60"/>
      <c r="BG359" s="60"/>
      <c r="BH359" s="60"/>
      <c r="BI359" s="60"/>
      <c r="BJ359" s="60"/>
      <c r="BK359" s="60"/>
      <c r="BL359" s="61"/>
      <c r="BM359" s="60"/>
      <c r="BN359" s="60"/>
      <c r="BO359" s="60"/>
      <c r="BP359" s="60">
        <v>10</v>
      </c>
      <c r="BQ359" s="60"/>
      <c r="BR359" s="60"/>
      <c r="BS359" s="60"/>
      <c r="BT359" s="60"/>
      <c r="BU359" s="60"/>
      <c r="BV359" s="60"/>
      <c r="BW359" s="60"/>
      <c r="BX359" s="60"/>
      <c r="BY359" s="60"/>
      <c r="BZ359" s="60"/>
      <c r="CA359" s="60"/>
      <c r="CB359" s="61"/>
      <c r="CC359" s="61"/>
      <c r="CD359" s="60"/>
      <c r="CE359" s="60"/>
      <c r="CF359" s="60"/>
      <c r="CG359" s="60"/>
      <c r="CH359" s="60"/>
      <c r="CI359" s="60"/>
      <c r="CJ359" s="61"/>
      <c r="CK359" s="60"/>
      <c r="CL359" s="60"/>
      <c r="CM359" s="60"/>
      <c r="CN359" s="61"/>
      <c r="CO359" s="60"/>
      <c r="CP359" s="60"/>
      <c r="CQ359" s="60"/>
      <c r="CR359" s="61"/>
      <c r="CS359" s="60"/>
      <c r="CT359" s="60"/>
      <c r="CU359" s="60"/>
      <c r="CV359" s="60"/>
      <c r="CW359" s="60"/>
      <c r="CX359" s="60"/>
      <c r="CY359" s="60"/>
      <c r="CZ359" s="61"/>
      <c r="DA359" s="60"/>
      <c r="DB359" s="60"/>
      <c r="DC359" s="60"/>
      <c r="DD359" s="60"/>
      <c r="DE359" s="60"/>
      <c r="DF359" s="60"/>
      <c r="DG359" s="60"/>
      <c r="DH359" s="60"/>
      <c r="DI359" s="60"/>
      <c r="DJ359" s="60"/>
      <c r="DK359" s="60"/>
      <c r="DL359" s="60"/>
      <c r="DM359" s="60"/>
      <c r="DN359" s="60"/>
      <c r="DO359" s="60"/>
      <c r="DP359" s="60"/>
      <c r="DQ359" s="60"/>
      <c r="DR359" s="60"/>
      <c r="DS359" s="60"/>
      <c r="DT359" s="60"/>
      <c r="DU359" s="60"/>
      <c r="DV359" s="60"/>
      <c r="DW359" s="60"/>
      <c r="DX359" s="60"/>
      <c r="DY359" s="60"/>
      <c r="DZ359" s="60">
        <v>10</v>
      </c>
      <c r="EA359" s="60"/>
      <c r="EB359" s="60"/>
      <c r="EC359" s="60"/>
      <c r="ED359" s="60"/>
      <c r="EE359" s="60"/>
      <c r="EF359" s="60"/>
      <c r="EG359" s="60"/>
      <c r="EH359" s="60"/>
      <c r="EI359" s="60"/>
      <c r="EJ359" s="60"/>
      <c r="EK359" s="60"/>
      <c r="EL359" s="60"/>
      <c r="EM359" s="60"/>
      <c r="EN359" s="60"/>
      <c r="EO359" s="60"/>
      <c r="EP359" s="60"/>
      <c r="EQ359" s="60"/>
      <c r="ER359" s="60"/>
      <c r="ES359" s="60"/>
      <c r="ET359" s="60"/>
      <c r="EU359" s="60"/>
      <c r="EV359" s="60"/>
      <c r="EW359" s="60"/>
      <c r="EX359" s="60"/>
      <c r="EY359" s="60"/>
      <c r="EZ359" s="60"/>
      <c r="FA359" s="60"/>
      <c r="FB359" s="60"/>
      <c r="FC359" s="60"/>
      <c r="FD359" s="60"/>
      <c r="FE359" s="60"/>
      <c r="FF359" s="60"/>
      <c r="FG359" s="60"/>
      <c r="FH359" s="60"/>
      <c r="FI359" s="60"/>
      <c r="FJ359" s="60"/>
      <c r="FK359" s="60"/>
      <c r="FL359" s="60"/>
      <c r="FM359" s="60"/>
      <c r="FN359" s="60"/>
      <c r="FO359" s="60"/>
      <c r="FP359" s="60"/>
      <c r="FQ359" s="60"/>
      <c r="FR359" s="60"/>
      <c r="FS359" s="60"/>
      <c r="FT359" s="60"/>
      <c r="FU359" s="60"/>
      <c r="FV359" s="60"/>
      <c r="FW359" s="60"/>
      <c r="FX359" s="60"/>
      <c r="FY359" s="60"/>
      <c r="FZ359" s="60"/>
      <c r="GA359" s="60"/>
      <c r="GB359" s="60"/>
      <c r="GC359" s="60">
        <v>10</v>
      </c>
      <c r="GD359" s="60"/>
      <c r="GE359" s="60"/>
      <c r="GF359" s="60"/>
      <c r="GG359" s="60"/>
      <c r="GH359" s="60"/>
      <c r="GI359" s="60"/>
      <c r="GJ359" s="60"/>
      <c r="GK359" s="60"/>
      <c r="GL359" s="60"/>
      <c r="GM359" s="60"/>
      <c r="GN359" s="60"/>
      <c r="GO359" s="60"/>
      <c r="GP359" s="60"/>
      <c r="GQ359" s="60"/>
      <c r="GR359" s="60"/>
      <c r="GS359" s="60"/>
      <c r="GT359" s="60"/>
      <c r="GU359" s="60"/>
      <c r="GV359" s="60"/>
      <c r="GW359" s="60"/>
      <c r="GX359" s="60"/>
      <c r="GY359" s="60"/>
      <c r="GZ359" s="60"/>
      <c r="HA359" s="60"/>
      <c r="HB359" s="60"/>
      <c r="HC359" s="60"/>
      <c r="HD359" s="60"/>
      <c r="HE359" s="60"/>
      <c r="HF359" s="60"/>
      <c r="HG359" s="60"/>
      <c r="HH359" s="60"/>
      <c r="HI359" s="60"/>
      <c r="HJ359" s="60"/>
      <c r="HK359" s="60"/>
      <c r="HL359" s="60"/>
      <c r="HM359" s="60"/>
      <c r="HN359" s="60"/>
      <c r="HO359" s="60"/>
      <c r="HP359" s="60"/>
      <c r="HQ359" s="60"/>
      <c r="HR359" s="60"/>
      <c r="HS359" s="60"/>
      <c r="HT359" s="60"/>
      <c r="HU359" s="60"/>
      <c r="HV359" s="60"/>
      <c r="HW359" s="60"/>
      <c r="HX359" s="60"/>
      <c r="HY359" s="60"/>
      <c r="HZ359" s="60"/>
      <c r="IA359" s="60"/>
      <c r="IB359" s="60"/>
      <c r="IC359" s="60"/>
      <c r="ID359" s="60"/>
      <c r="IE359" s="60"/>
      <c r="IF359" s="60"/>
      <c r="IG359" s="60"/>
      <c r="IH359" s="60"/>
      <c r="II359" s="60"/>
      <c r="IJ359" s="60"/>
      <c r="IK359" s="60"/>
      <c r="IL359" s="60"/>
      <c r="IM359" s="60"/>
      <c r="IN359" s="60"/>
      <c r="IO359" s="60"/>
      <c r="IP359" s="60"/>
      <c r="IQ359" s="60"/>
      <c r="IR359" s="60"/>
      <c r="IS359" s="60"/>
      <c r="IT359" s="60"/>
      <c r="IU359" s="60"/>
      <c r="IV359" s="61"/>
      <c r="IW359" s="60"/>
      <c r="IX359" s="60"/>
      <c r="IY359" s="60"/>
      <c r="IZ359" s="60"/>
      <c r="JA359" s="60"/>
      <c r="JB359" s="60"/>
      <c r="JC359" s="60"/>
      <c r="JD359" s="60"/>
      <c r="JE359" s="60"/>
      <c r="JF359" s="60"/>
      <c r="JG359" s="60"/>
      <c r="JH359" s="60"/>
      <c r="JI359" s="60"/>
      <c r="JJ359" s="60"/>
      <c r="JK359" s="60"/>
      <c r="JL359" s="60"/>
      <c r="JM359" s="60"/>
      <c r="JN359" s="60"/>
      <c r="JO359" s="60"/>
      <c r="JP359" s="60"/>
      <c r="JQ359" s="60"/>
      <c r="JR359" s="60"/>
      <c r="JS359" s="60"/>
      <c r="JT359" s="60"/>
      <c r="JU359" s="60"/>
      <c r="JV359" s="60"/>
      <c r="JW359" s="60"/>
      <c r="JX359" s="60"/>
      <c r="JY359" s="60"/>
      <c r="JZ359" s="60"/>
      <c r="KA359" s="60"/>
      <c r="KB359" s="60"/>
      <c r="KC359" s="60"/>
      <c r="KD359" s="60"/>
      <c r="KE359" s="60"/>
      <c r="KF359" s="60"/>
      <c r="KG359" s="60"/>
      <c r="KH359" s="60"/>
      <c r="KI359" s="60"/>
      <c r="KJ359" s="60"/>
      <c r="KK359" s="60"/>
      <c r="KL359" s="60"/>
      <c r="KM359" s="60"/>
      <c r="KN359" s="60"/>
      <c r="KO359" s="60"/>
      <c r="KP359" s="60"/>
      <c r="KQ359" s="60"/>
      <c r="KR359" s="60"/>
      <c r="KS359" s="60"/>
      <c r="KT359" s="60"/>
      <c r="KU359" s="60"/>
      <c r="KV359" s="60">
        <v>10</v>
      </c>
      <c r="KW359" s="60"/>
      <c r="KX359" s="60"/>
      <c r="KY359" s="60"/>
      <c r="KZ359" s="60"/>
      <c r="LA359" s="60"/>
      <c r="LB359" s="60"/>
      <c r="LC359" s="60"/>
      <c r="LD359" s="60"/>
      <c r="LE359" s="60"/>
      <c r="LF359" s="60"/>
      <c r="LG359" s="60"/>
      <c r="LH359" s="60"/>
      <c r="LI359" s="60"/>
      <c r="LJ359" s="60"/>
      <c r="LK359" s="60"/>
      <c r="LL359" s="60"/>
      <c r="LM359" s="60"/>
      <c r="LN359" s="60"/>
      <c r="LO359" s="60"/>
      <c r="LP359" s="60"/>
      <c r="LQ359" s="60"/>
      <c r="LR359" s="60"/>
      <c r="LS359" s="60"/>
      <c r="LT359" s="60"/>
      <c r="LU359" s="60"/>
      <c r="LV359" s="60"/>
      <c r="LW359" s="60"/>
      <c r="LX359" s="60"/>
      <c r="LY359" s="60"/>
      <c r="LZ359" s="60"/>
      <c r="MA359" s="60"/>
      <c r="MB359" s="60"/>
      <c r="MC359" s="60"/>
      <c r="MD359" s="60"/>
      <c r="ME359" s="60"/>
      <c r="MF359" s="60"/>
      <c r="MG359" s="60"/>
      <c r="MH359" s="60"/>
      <c r="MI359" s="60"/>
      <c r="MJ359" s="60"/>
      <c r="MK359" s="60"/>
      <c r="ML359" s="60"/>
      <c r="MM359" s="60"/>
      <c r="MN359" s="60"/>
      <c r="MO359" s="60">
        <v>10</v>
      </c>
      <c r="MP359" s="60"/>
      <c r="MQ359" s="60"/>
      <c r="MR359" s="60"/>
      <c r="MS359" s="60"/>
      <c r="MT359" s="60"/>
      <c r="MU359" s="60"/>
      <c r="MV359" s="60"/>
      <c r="MW359" s="60"/>
      <c r="MX359" s="60"/>
      <c r="MY359" s="60"/>
      <c r="MZ359" s="60"/>
      <c r="NA359" s="60"/>
      <c r="NB359" s="60"/>
      <c r="NC359" s="60"/>
      <c r="ND359" s="60"/>
      <c r="NE359" s="60"/>
    </row>
  </sheetData>
  <mergeCells count="102">
    <mergeCell ref="LT242:LU242"/>
    <mergeCell ref="ME2:MF2"/>
    <mergeCell ref="ME125:MF125"/>
    <mergeCell ref="ME242:MF242"/>
    <mergeCell ref="CS2:CT2"/>
    <mergeCell ref="DE241:DF241"/>
    <mergeCell ref="DE2:DF2"/>
    <mergeCell ref="DE125:DF125"/>
    <mergeCell ref="CS241:CT241"/>
    <mergeCell ref="GD242:GE242"/>
    <mergeCell ref="FH2:FI2"/>
    <mergeCell ref="DP2:DQ2"/>
    <mergeCell ref="DP125:DQ125"/>
    <mergeCell ref="DP241:DQ241"/>
    <mergeCell ref="DT123:DU123"/>
    <mergeCell ref="EL2:EM2"/>
    <mergeCell ref="EL125:EM125"/>
    <mergeCell ref="EE123:EF123"/>
    <mergeCell ref="EL241:EM241"/>
    <mergeCell ref="EA241:EB241"/>
    <mergeCell ref="EA2:EB2"/>
    <mergeCell ref="EA125:EB125"/>
    <mergeCell ref="EW2:EX2"/>
    <mergeCell ref="EW125:EX125"/>
    <mergeCell ref="EW241:EX241"/>
    <mergeCell ref="AU123:AV123"/>
    <mergeCell ref="BA241:BB241"/>
    <mergeCell ref="BQ241:BR241"/>
    <mergeCell ref="CE125:CF125"/>
    <mergeCell ref="CE241:CF241"/>
    <mergeCell ref="BF123:BG123"/>
    <mergeCell ref="BQ123:BR123"/>
    <mergeCell ref="CB123:CC123"/>
    <mergeCell ref="DI123:DJ123"/>
    <mergeCell ref="GD125:GE125"/>
    <mergeCell ref="FH125:FI125"/>
    <mergeCell ref="FH241:FI241"/>
    <mergeCell ref="FS2:FT2"/>
    <mergeCell ref="FS125:FT125"/>
    <mergeCell ref="FS241:FT241"/>
    <mergeCell ref="GD2:GE2"/>
    <mergeCell ref="I2:J2"/>
    <mergeCell ref="Y122:Z122"/>
    <mergeCell ref="AJ123:AK123"/>
    <mergeCell ref="CX123:CY123"/>
    <mergeCell ref="BQ125:BR125"/>
    <mergeCell ref="CE2:CF2"/>
    <mergeCell ref="CM123:CN123"/>
    <mergeCell ref="BA2:BB2"/>
    <mergeCell ref="BA125:BB125"/>
    <mergeCell ref="BQ2:BR2"/>
    <mergeCell ref="CS125:CT125"/>
    <mergeCell ref="Y241:Z241"/>
    <mergeCell ref="AO241:AP241"/>
    <mergeCell ref="AO2:AP2"/>
    <mergeCell ref="AO125:AP125"/>
    <mergeCell ref="Y2:Z2"/>
    <mergeCell ref="Y125:Z125"/>
    <mergeCell ref="IG2:IH2"/>
    <mergeCell ref="IG125:IH125"/>
    <mergeCell ref="IG242:IH242"/>
    <mergeCell ref="IR2:IS2"/>
    <mergeCell ref="IR125:IS125"/>
    <mergeCell ref="IR242:IS242"/>
    <mergeCell ref="JY125:JZ125"/>
    <mergeCell ref="JY242:JZ242"/>
    <mergeCell ref="GO2:GP2"/>
    <mergeCell ref="GO125:GP125"/>
    <mergeCell ref="GO242:GP242"/>
    <mergeCell ref="HV2:HW2"/>
    <mergeCell ref="HV125:HW125"/>
    <mergeCell ref="HV242:HW242"/>
    <mergeCell ref="HK2:HL2"/>
    <mergeCell ref="HK125:HL125"/>
    <mergeCell ref="HK242:HL242"/>
    <mergeCell ref="GZ2:HA2"/>
    <mergeCell ref="GZ125:HA125"/>
    <mergeCell ref="GZ242:HA242"/>
    <mergeCell ref="NB2:NC2"/>
    <mergeCell ref="NB125:NC125"/>
    <mergeCell ref="NB242:NC242"/>
    <mergeCell ref="MP2:MQ2"/>
    <mergeCell ref="MP125:MQ125"/>
    <mergeCell ref="MP242:MQ242"/>
    <mergeCell ref="JC2:JD2"/>
    <mergeCell ref="JC125:JD125"/>
    <mergeCell ref="JC242:JD242"/>
    <mergeCell ref="JN2:JO2"/>
    <mergeCell ref="LH2:LI2"/>
    <mergeCell ref="LH125:LI125"/>
    <mergeCell ref="LH242:LI242"/>
    <mergeCell ref="JN125:JO125"/>
    <mergeCell ref="JN242:JO242"/>
    <mergeCell ref="KW2:KX2"/>
    <mergeCell ref="KW125:KX125"/>
    <mergeCell ref="KW242:KX242"/>
    <mergeCell ref="KK2:KL2"/>
    <mergeCell ref="KK125:KL125"/>
    <mergeCell ref="KK242:KL242"/>
    <mergeCell ref="JY2:JZ2"/>
    <mergeCell ref="LT2:LU2"/>
    <mergeCell ref="LT125:LU125"/>
  </mergeCells>
  <pageMargins left="0.7" right="0.7" top="0.75" bottom="0.75" header="0.3" footer="0.3"/>
  <pageSetup paperSize="9" orientation="portrait" r:id="rId1"/>
  <ignoredErrors>
    <ignoredError sqref="I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2016-11-18T14:34:29Z</cp:lastPrinted>
  <dcterms:created xsi:type="dcterms:W3CDTF">2016-05-03T15:17:52Z</dcterms:created>
  <dcterms:modified xsi:type="dcterms:W3CDTF">2017-05-24T07:15:35Z</dcterms:modified>
</cp:coreProperties>
</file>