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05" windowWidth="19875" windowHeight="7695"/>
  </bookViews>
  <sheets>
    <sheet name="Feuil11" sheetId="1" r:id="rId1"/>
  </sheets>
  <calcPr calcId="125725"/>
</workbook>
</file>

<file path=xl/calcChain.xml><?xml version="1.0" encoding="utf-8"?>
<calcChain xmlns="http://schemas.openxmlformats.org/spreadsheetml/2006/main">
  <c r="B201" i="1"/>
  <c r="C201" s="1"/>
  <c r="B200"/>
  <c r="C200" s="1"/>
  <c r="B199"/>
  <c r="C199" s="1"/>
  <c r="B198"/>
  <c r="C198" s="1"/>
  <c r="B197"/>
  <c r="C197" s="1"/>
  <c r="B196"/>
  <c r="C196" s="1"/>
  <c r="B195"/>
  <c r="C195" s="1"/>
  <c r="B194"/>
  <c r="C194" s="1"/>
  <c r="B193"/>
  <c r="C193" s="1"/>
  <c r="B192"/>
  <c r="C192" s="1"/>
  <c r="B191"/>
  <c r="C191" s="1"/>
  <c r="B190"/>
  <c r="C190" s="1"/>
  <c r="B189"/>
  <c r="C189" s="1"/>
  <c r="B188"/>
  <c r="C188" s="1"/>
  <c r="B187"/>
  <c r="C187" s="1"/>
  <c r="B186"/>
  <c r="C186" s="1"/>
  <c r="B185"/>
  <c r="C185" s="1"/>
  <c r="B184"/>
  <c r="C184" s="1"/>
  <c r="B183"/>
  <c r="C183" s="1"/>
  <c r="B182"/>
  <c r="C182" s="1"/>
  <c r="B181"/>
  <c r="C181" s="1"/>
  <c r="B180"/>
  <c r="C180" s="1"/>
  <c r="B179"/>
  <c r="C179" s="1"/>
  <c r="B178"/>
  <c r="C178" s="1"/>
  <c r="B177"/>
  <c r="C177" s="1"/>
  <c r="B176"/>
  <c r="C176" s="1"/>
  <c r="B175"/>
  <c r="C175" s="1"/>
  <c r="B174"/>
  <c r="C174" s="1"/>
  <c r="B173"/>
  <c r="C173" s="1"/>
  <c r="B172"/>
  <c r="C172" s="1"/>
  <c r="B171"/>
  <c r="C171" s="1"/>
  <c r="B170"/>
  <c r="C170" s="1"/>
  <c r="B169"/>
  <c r="C169" s="1"/>
  <c r="B168"/>
  <c r="C168" s="1"/>
  <c r="B167"/>
  <c r="C167" s="1"/>
  <c r="B166"/>
  <c r="C166" s="1"/>
  <c r="B165"/>
  <c r="C165" s="1"/>
  <c r="B164"/>
  <c r="C164" s="1"/>
  <c r="B163"/>
  <c r="C163" s="1"/>
  <c r="B162"/>
  <c r="C162" s="1"/>
  <c r="B161"/>
  <c r="C161" s="1"/>
  <c r="B160"/>
  <c r="C160" s="1"/>
  <c r="B159"/>
  <c r="C159" s="1"/>
  <c r="B158"/>
  <c r="C158" s="1"/>
  <c r="B157"/>
  <c r="C157" s="1"/>
  <c r="B156"/>
  <c r="C156" s="1"/>
  <c r="B154"/>
  <c r="C154" s="1"/>
  <c r="B153"/>
  <c r="C153" s="1"/>
  <c r="B152"/>
  <c r="C152" s="1"/>
  <c r="B151"/>
  <c r="C151" s="1"/>
  <c r="B150"/>
  <c r="C150" s="1"/>
  <c r="B149"/>
  <c r="C149" s="1"/>
  <c r="B148"/>
  <c r="C148" s="1"/>
  <c r="B147"/>
  <c r="C147" s="1"/>
  <c r="B146"/>
  <c r="C146" s="1"/>
  <c r="B145"/>
  <c r="C145" s="1"/>
  <c r="B144"/>
  <c r="C144" s="1"/>
  <c r="B143"/>
  <c r="C143" s="1"/>
  <c r="B142"/>
  <c r="C142" s="1"/>
  <c r="B141"/>
  <c r="C141" s="1"/>
  <c r="B140"/>
  <c r="C140" s="1"/>
  <c r="B139"/>
  <c r="C139" s="1"/>
  <c r="B138"/>
  <c r="C138" s="1"/>
  <c r="B137"/>
  <c r="C137" s="1"/>
  <c r="B136"/>
  <c r="C136" s="1"/>
  <c r="B135"/>
  <c r="C135" s="1"/>
  <c r="B134"/>
  <c r="C134" s="1"/>
  <c r="B133"/>
  <c r="C133" s="1"/>
  <c r="B132"/>
  <c r="C132" s="1"/>
  <c r="B131"/>
  <c r="C131" s="1"/>
  <c r="B130"/>
  <c r="C130" s="1"/>
  <c r="B129"/>
  <c r="C129" s="1"/>
  <c r="B128"/>
  <c r="C128" s="1"/>
  <c r="B127"/>
  <c r="C127" s="1"/>
  <c r="B126"/>
  <c r="C126" s="1"/>
  <c r="B125"/>
  <c r="C125" s="1"/>
  <c r="B124"/>
  <c r="C124" s="1"/>
  <c r="B123"/>
  <c r="C123" s="1"/>
  <c r="B122"/>
  <c r="C122" s="1"/>
  <c r="B121"/>
  <c r="C121" s="1"/>
  <c r="B120"/>
  <c r="C120" s="1"/>
  <c r="B118"/>
  <c r="B117"/>
  <c r="C117" s="1"/>
  <c r="B116"/>
  <c r="C116" s="1"/>
  <c r="B115"/>
  <c r="C115" s="1"/>
  <c r="B114"/>
  <c r="C114" s="1"/>
  <c r="B113"/>
  <c r="C113" s="1"/>
  <c r="B112"/>
  <c r="C112" s="1"/>
  <c r="B111"/>
  <c r="C111" s="1"/>
  <c r="B110"/>
  <c r="C110" s="1"/>
  <c r="B109"/>
  <c r="C109" s="1"/>
  <c r="B108"/>
  <c r="C108" s="1"/>
  <c r="B107"/>
  <c r="C107" s="1"/>
  <c r="B106"/>
  <c r="C106" s="1"/>
  <c r="B105"/>
  <c r="C105" s="1"/>
  <c r="B104"/>
  <c r="C104" s="1"/>
  <c r="B103"/>
  <c r="C103" s="1"/>
  <c r="B102"/>
  <c r="C102" s="1"/>
  <c r="B101"/>
  <c r="C101" s="1"/>
  <c r="B100"/>
  <c r="C100" s="1"/>
  <c r="B99"/>
  <c r="C99" s="1"/>
  <c r="B98"/>
  <c r="C98" s="1"/>
  <c r="B96"/>
  <c r="C96" s="1"/>
  <c r="B95"/>
  <c r="C95" s="1"/>
  <c r="B94"/>
  <c r="C94" s="1"/>
  <c r="B93"/>
  <c r="C93" s="1"/>
  <c r="B92"/>
  <c r="C92" s="1"/>
  <c r="B91"/>
  <c r="C91" s="1"/>
  <c r="B90"/>
  <c r="C90" s="1"/>
  <c r="B89"/>
  <c r="C89" s="1"/>
  <c r="B88"/>
  <c r="C88" s="1"/>
  <c r="B87"/>
  <c r="C87" s="1"/>
  <c r="B86"/>
  <c r="C86" s="1"/>
  <c r="B85"/>
  <c r="C85" s="1"/>
  <c r="B84"/>
  <c r="C84" s="1"/>
  <c r="B83"/>
  <c r="C83" s="1"/>
  <c r="B82"/>
  <c r="C82" s="1"/>
  <c r="B81"/>
  <c r="C81" s="1"/>
  <c r="B80"/>
  <c r="C80" s="1"/>
  <c r="B79"/>
  <c r="C79" s="1"/>
  <c r="B78"/>
  <c r="C78" s="1"/>
  <c r="B77"/>
  <c r="C77" s="1"/>
  <c r="B76"/>
  <c r="C76" s="1"/>
  <c r="B75"/>
  <c r="C75" s="1"/>
  <c r="B74"/>
  <c r="C74" s="1"/>
  <c r="B73"/>
  <c r="C73" s="1"/>
  <c r="B72"/>
  <c r="C72" s="1"/>
  <c r="B71"/>
  <c r="C71" s="1"/>
  <c r="B70"/>
  <c r="C70" s="1"/>
  <c r="B69"/>
  <c r="C69" s="1"/>
  <c r="B68"/>
  <c r="C68" s="1"/>
  <c r="B67"/>
  <c r="C67" s="1"/>
  <c r="B66"/>
  <c r="C66" s="1"/>
  <c r="B65"/>
  <c r="C65" s="1"/>
  <c r="B64"/>
  <c r="C64" s="1"/>
  <c r="B63"/>
  <c r="C63" s="1"/>
  <c r="B62"/>
  <c r="C62" s="1"/>
  <c r="B61"/>
  <c r="C61" s="1"/>
  <c r="B60"/>
  <c r="C60" s="1"/>
  <c r="B59"/>
  <c r="C59" s="1"/>
  <c r="B58"/>
  <c r="C58" s="1"/>
  <c r="B57"/>
  <c r="C57" s="1"/>
  <c r="B56"/>
  <c r="C56" s="1"/>
  <c r="B55"/>
  <c r="C55" s="1"/>
  <c r="B54"/>
  <c r="C54" s="1"/>
  <c r="B53"/>
  <c r="C53" s="1"/>
  <c r="B52"/>
  <c r="C52" s="1"/>
  <c r="B51"/>
  <c r="C51" s="1"/>
  <c r="B50"/>
  <c r="C50" s="1"/>
  <c r="B48"/>
  <c r="C48" s="1"/>
  <c r="B47"/>
  <c r="C47" s="1"/>
  <c r="B46"/>
  <c r="C46" s="1"/>
  <c r="B45"/>
  <c r="C45" s="1"/>
  <c r="B44"/>
  <c r="C44" s="1"/>
  <c r="B43"/>
  <c r="C43" s="1"/>
  <c r="B42"/>
  <c r="C42" s="1"/>
  <c r="B41"/>
  <c r="C41" s="1"/>
  <c r="B40"/>
  <c r="C40" s="1"/>
  <c r="B39"/>
  <c r="C39" s="1"/>
  <c r="B38"/>
  <c r="C38" s="1"/>
  <c r="B37"/>
  <c r="C37" s="1"/>
  <c r="B36"/>
  <c r="C36" s="1"/>
  <c r="B35"/>
  <c r="C35" s="1"/>
  <c r="B34"/>
  <c r="C34" s="1"/>
  <c r="B33"/>
  <c r="C33" s="1"/>
  <c r="B32"/>
  <c r="C32" s="1"/>
  <c r="B31"/>
  <c r="C31" s="1"/>
  <c r="B30"/>
  <c r="C30" s="1"/>
  <c r="B29"/>
  <c r="C29" s="1"/>
  <c r="B28"/>
  <c r="C28" s="1"/>
  <c r="B27"/>
  <c r="C27" s="1"/>
  <c r="B26"/>
  <c r="C26" s="1"/>
  <c r="B25"/>
  <c r="C25" s="1"/>
  <c r="B24"/>
  <c r="C24" s="1"/>
  <c r="B23"/>
  <c r="C23" s="1"/>
  <c r="B22"/>
  <c r="C22" s="1"/>
  <c r="B21"/>
  <c r="C21" s="1"/>
  <c r="B20"/>
  <c r="C20" s="1"/>
  <c r="B19"/>
  <c r="C19" s="1"/>
  <c r="B18"/>
  <c r="C18" s="1"/>
  <c r="B17"/>
  <c r="C17" s="1"/>
  <c r="B16"/>
  <c r="C16" s="1"/>
  <c r="B15"/>
  <c r="C15" s="1"/>
  <c r="B14"/>
  <c r="C14" s="1"/>
  <c r="B13"/>
  <c r="C13" s="1"/>
  <c r="B12"/>
  <c r="C12" s="1"/>
  <c r="B11"/>
  <c r="C11" s="1"/>
  <c r="B10"/>
  <c r="C10" s="1"/>
  <c r="B9"/>
  <c r="C9" s="1"/>
  <c r="B8"/>
  <c r="C8" s="1"/>
  <c r="C7"/>
  <c r="B7"/>
  <c r="B6"/>
  <c r="C6" s="1"/>
  <c r="C5"/>
  <c r="B5"/>
  <c r="B4"/>
  <c r="C4" s="1"/>
  <c r="E3"/>
  <c r="D3"/>
  <c r="C3"/>
  <c r="B3"/>
  <c r="F3" l="1"/>
  <c r="C118"/>
  <c r="B119"/>
  <c r="C119" s="1"/>
  <c r="D4"/>
  <c r="B49"/>
  <c r="C49" s="1"/>
  <c r="C202" s="1"/>
  <c r="J3" s="1"/>
  <c r="B97"/>
  <c r="C97" s="1"/>
  <c r="B155"/>
  <c r="C155" s="1"/>
  <c r="D5" l="1"/>
  <c r="E4"/>
  <c r="F4" l="1"/>
  <c r="D6"/>
  <c r="E5"/>
  <c r="F5" s="1"/>
  <c r="G3"/>
  <c r="D7" l="1"/>
  <c r="E6"/>
  <c r="F6" s="1"/>
  <c r="G4"/>
  <c r="D8" l="1"/>
  <c r="E7"/>
  <c r="F7" s="1"/>
  <c r="G5"/>
  <c r="G6"/>
  <c r="E8" l="1"/>
  <c r="D9"/>
  <c r="F8" l="1"/>
  <c r="E9"/>
  <c r="F9" s="1"/>
  <c r="D10"/>
  <c r="G7"/>
  <c r="G8" l="1"/>
  <c r="E10"/>
  <c r="F10" s="1"/>
  <c r="D11"/>
  <c r="G9" l="1"/>
  <c r="E11"/>
  <c r="F11" s="1"/>
  <c r="D12"/>
  <c r="G10" l="1"/>
  <c r="E12"/>
  <c r="F12" s="1"/>
  <c r="D13"/>
  <c r="G11" l="1"/>
  <c r="E13"/>
  <c r="F13" s="1"/>
  <c r="D14"/>
  <c r="G12" l="1"/>
  <c r="E14"/>
  <c r="F14" s="1"/>
  <c r="D15"/>
  <c r="G13" l="1"/>
  <c r="E15"/>
  <c r="F15" s="1"/>
  <c r="D16"/>
  <c r="G14" l="1"/>
  <c r="E16"/>
  <c r="F16" s="1"/>
  <c r="D17"/>
  <c r="G15" l="1"/>
  <c r="E17"/>
  <c r="F17" s="1"/>
  <c r="D18"/>
  <c r="G16" l="1"/>
  <c r="E18"/>
  <c r="F18" s="1"/>
  <c r="D19"/>
  <c r="E19" l="1"/>
  <c r="F19" s="1"/>
  <c r="D20"/>
  <c r="G18"/>
  <c r="G17"/>
  <c r="G19" l="1"/>
  <c r="E20"/>
  <c r="F20" s="1"/>
  <c r="D21"/>
  <c r="E21" l="1"/>
  <c r="F21" s="1"/>
  <c r="D22"/>
  <c r="G20"/>
  <c r="E22" l="1"/>
  <c r="F22" s="1"/>
  <c r="D23"/>
  <c r="E23" l="1"/>
  <c r="F23" s="1"/>
  <c r="D24"/>
  <c r="G21"/>
  <c r="G23" l="1"/>
  <c r="E24"/>
  <c r="F24" s="1"/>
  <c r="D25"/>
  <c r="G22"/>
  <c r="E25" l="1"/>
  <c r="F25" s="1"/>
  <c r="D26"/>
  <c r="G24"/>
  <c r="G25" l="1"/>
  <c r="E26"/>
  <c r="F26" s="1"/>
  <c r="D27"/>
  <c r="E27" l="1"/>
  <c r="F27" s="1"/>
  <c r="D28"/>
  <c r="G26"/>
  <c r="G27" l="1"/>
  <c r="E28"/>
  <c r="F28" s="1"/>
  <c r="D29"/>
  <c r="E29" l="1"/>
  <c r="F29" s="1"/>
  <c r="D30"/>
  <c r="G28"/>
  <c r="E30" l="1"/>
  <c r="F30" s="1"/>
  <c r="D31"/>
  <c r="E31" l="1"/>
  <c r="F31" s="1"/>
  <c r="D32"/>
  <c r="G29"/>
  <c r="G30"/>
  <c r="E32" l="1"/>
  <c r="F32" s="1"/>
  <c r="D33"/>
  <c r="E33" l="1"/>
  <c r="F33" s="1"/>
  <c r="D34"/>
  <c r="G31"/>
  <c r="G32"/>
  <c r="E34" l="1"/>
  <c r="F34" s="1"/>
  <c r="D35"/>
  <c r="E35" l="1"/>
  <c r="F35" s="1"/>
  <c r="D36"/>
  <c r="G33"/>
  <c r="E36" l="1"/>
  <c r="F36" s="1"/>
  <c r="D37"/>
  <c r="G34"/>
  <c r="E37" l="1"/>
  <c r="F37" s="1"/>
  <c r="D38"/>
  <c r="G35"/>
  <c r="G36"/>
  <c r="E38" l="1"/>
  <c r="F38" s="1"/>
  <c r="D39"/>
  <c r="E39" l="1"/>
  <c r="F39" s="1"/>
  <c r="D40"/>
  <c r="G37"/>
  <c r="G38"/>
  <c r="E40" l="1"/>
  <c r="F40" s="1"/>
  <c r="D41"/>
  <c r="E41" l="1"/>
  <c r="F41" s="1"/>
  <c r="D42"/>
  <c r="G39"/>
  <c r="G40"/>
  <c r="E42" l="1"/>
  <c r="F42" s="1"/>
  <c r="D43"/>
  <c r="E43" l="1"/>
  <c r="F43" s="1"/>
  <c r="D44"/>
  <c r="G41"/>
  <c r="G42"/>
  <c r="E44" l="1"/>
  <c r="F44" s="1"/>
  <c r="D45"/>
  <c r="E45" l="1"/>
  <c r="F45" s="1"/>
  <c r="D46"/>
  <c r="G43"/>
  <c r="G44"/>
  <c r="E46" l="1"/>
  <c r="F46" s="1"/>
  <c r="D47"/>
  <c r="E47" l="1"/>
  <c r="F47" s="1"/>
  <c r="D48"/>
  <c r="G45"/>
  <c r="G46"/>
  <c r="E48" l="1"/>
  <c r="F48" s="1"/>
  <c r="D49"/>
  <c r="E49" l="1"/>
  <c r="F49" s="1"/>
  <c r="D50"/>
  <c r="G47"/>
  <c r="G48"/>
  <c r="E50" l="1"/>
  <c r="F50" s="1"/>
  <c r="D51"/>
  <c r="E51" l="1"/>
  <c r="F51" s="1"/>
  <c r="D52"/>
  <c r="G49"/>
  <c r="E52" l="1"/>
  <c r="F52" s="1"/>
  <c r="D53"/>
  <c r="G50"/>
  <c r="E53" l="1"/>
  <c r="F53" s="1"/>
  <c r="D54"/>
  <c r="G51"/>
  <c r="G52"/>
  <c r="E54" l="1"/>
  <c r="F54" s="1"/>
  <c r="D55"/>
  <c r="E55" l="1"/>
  <c r="F55" s="1"/>
  <c r="D56"/>
  <c r="G53"/>
  <c r="G54"/>
  <c r="E56" l="1"/>
  <c r="F56" s="1"/>
  <c r="D57"/>
  <c r="E57" l="1"/>
  <c r="F57" s="1"/>
  <c r="D58"/>
  <c r="G55"/>
  <c r="E58" l="1"/>
  <c r="F58" s="1"/>
  <c r="D59"/>
  <c r="G56"/>
  <c r="E59" l="1"/>
  <c r="F59" s="1"/>
  <c r="D60"/>
  <c r="G57"/>
  <c r="G58"/>
  <c r="E60" l="1"/>
  <c r="F60" s="1"/>
  <c r="D61"/>
  <c r="E61" l="1"/>
  <c r="F61" s="1"/>
  <c r="D62"/>
  <c r="G59"/>
  <c r="G60"/>
  <c r="E62" l="1"/>
  <c r="F62" s="1"/>
  <c r="D63"/>
  <c r="E63" l="1"/>
  <c r="F63" s="1"/>
  <c r="D64"/>
  <c r="G61"/>
  <c r="E64" l="1"/>
  <c r="F64" s="1"/>
  <c r="D65"/>
  <c r="G62"/>
  <c r="E65" l="1"/>
  <c r="F65" s="1"/>
  <c r="D66"/>
  <c r="G63"/>
  <c r="G64"/>
  <c r="E66" l="1"/>
  <c r="F66" s="1"/>
  <c r="D67"/>
  <c r="E67" l="1"/>
  <c r="F67" s="1"/>
  <c r="D68"/>
  <c r="G65"/>
  <c r="G66"/>
  <c r="E68" l="1"/>
  <c r="F68" s="1"/>
  <c r="D69"/>
  <c r="E69" l="1"/>
  <c r="F69" s="1"/>
  <c r="D70"/>
  <c r="G67"/>
  <c r="G68"/>
  <c r="E70" l="1"/>
  <c r="F70" s="1"/>
  <c r="D71"/>
  <c r="E71" l="1"/>
  <c r="F71" s="1"/>
  <c r="D72"/>
  <c r="G69"/>
  <c r="G70"/>
  <c r="E72" l="1"/>
  <c r="F72" s="1"/>
  <c r="D73"/>
  <c r="E73" l="1"/>
  <c r="F73" s="1"/>
  <c r="D74"/>
  <c r="G71"/>
  <c r="E74" l="1"/>
  <c r="F74" s="1"/>
  <c r="D75"/>
  <c r="G72"/>
  <c r="E75" l="1"/>
  <c r="F75" s="1"/>
  <c r="D76"/>
  <c r="G73"/>
  <c r="G74"/>
  <c r="E76" l="1"/>
  <c r="F76" s="1"/>
  <c r="D77"/>
  <c r="E77" l="1"/>
  <c r="F77" s="1"/>
  <c r="D78"/>
  <c r="G75"/>
  <c r="G76"/>
  <c r="E78" l="1"/>
  <c r="F78" s="1"/>
  <c r="D79"/>
  <c r="E79" l="1"/>
  <c r="F79" s="1"/>
  <c r="D80"/>
  <c r="G77"/>
  <c r="G78"/>
  <c r="E80" l="1"/>
  <c r="F80" s="1"/>
  <c r="D81"/>
  <c r="E81" l="1"/>
  <c r="F81" s="1"/>
  <c r="D82"/>
  <c r="G79"/>
  <c r="G80"/>
  <c r="E82" l="1"/>
  <c r="F82" s="1"/>
  <c r="D83"/>
  <c r="E83" l="1"/>
  <c r="F83" s="1"/>
  <c r="D84"/>
  <c r="G81"/>
  <c r="G82"/>
  <c r="E84" l="1"/>
  <c r="F84" s="1"/>
  <c r="D85"/>
  <c r="E85" l="1"/>
  <c r="F85" s="1"/>
  <c r="D86"/>
  <c r="G83"/>
  <c r="G84"/>
  <c r="E86" l="1"/>
  <c r="F86" s="1"/>
  <c r="D87"/>
  <c r="E87" l="1"/>
  <c r="F87" s="1"/>
  <c r="D88"/>
  <c r="G85"/>
  <c r="G86"/>
  <c r="E88" l="1"/>
  <c r="F88" s="1"/>
  <c r="D89"/>
  <c r="E89" l="1"/>
  <c r="F89" s="1"/>
  <c r="D90"/>
  <c r="G87"/>
  <c r="G88"/>
  <c r="G89" l="1"/>
  <c r="E90"/>
  <c r="F90" s="1"/>
  <c r="D91"/>
  <c r="E91" l="1"/>
  <c r="F91" s="1"/>
  <c r="D92"/>
  <c r="G90"/>
  <c r="E92" l="1"/>
  <c r="F92" s="1"/>
  <c r="D93"/>
  <c r="E93" l="1"/>
  <c r="F93" s="1"/>
  <c r="D94"/>
  <c r="G91"/>
  <c r="G92"/>
  <c r="E94" l="1"/>
  <c r="F94" s="1"/>
  <c r="D95"/>
  <c r="E95" l="1"/>
  <c r="F95" s="1"/>
  <c r="D96"/>
  <c r="G93"/>
  <c r="E96" l="1"/>
  <c r="F96" s="1"/>
  <c r="D97"/>
  <c r="G94"/>
  <c r="E97" l="1"/>
  <c r="F97" s="1"/>
  <c r="D98"/>
  <c r="G95"/>
  <c r="G96"/>
  <c r="E98" l="1"/>
  <c r="F98" s="1"/>
  <c r="D99"/>
  <c r="E99" l="1"/>
  <c r="F99" s="1"/>
  <c r="D100"/>
  <c r="G97"/>
  <c r="G98"/>
  <c r="E100" l="1"/>
  <c r="F100" s="1"/>
  <c r="D101"/>
  <c r="E101" l="1"/>
  <c r="F101" s="1"/>
  <c r="D102"/>
  <c r="G99"/>
  <c r="G100"/>
  <c r="E102" l="1"/>
  <c r="F102" s="1"/>
  <c r="D103"/>
  <c r="E103" l="1"/>
  <c r="F103" s="1"/>
  <c r="D104"/>
  <c r="G101"/>
  <c r="G102"/>
  <c r="E104" l="1"/>
  <c r="F104" s="1"/>
  <c r="D105"/>
  <c r="E105" l="1"/>
  <c r="F105" s="1"/>
  <c r="D106"/>
  <c r="G103"/>
  <c r="G104"/>
  <c r="E106" l="1"/>
  <c r="F106" s="1"/>
  <c r="D107"/>
  <c r="E107" l="1"/>
  <c r="F107" s="1"/>
  <c r="D108"/>
  <c r="G105"/>
  <c r="G106"/>
  <c r="E108" l="1"/>
  <c r="F108" s="1"/>
  <c r="D109"/>
  <c r="E109" l="1"/>
  <c r="F109" s="1"/>
  <c r="D110"/>
  <c r="G107"/>
  <c r="G108"/>
  <c r="E110" l="1"/>
  <c r="F110" s="1"/>
  <c r="D111"/>
  <c r="E111" l="1"/>
  <c r="F111" s="1"/>
  <c r="D112"/>
  <c r="G109"/>
  <c r="G110"/>
  <c r="E112" l="1"/>
  <c r="F112" s="1"/>
  <c r="D113"/>
  <c r="E113" l="1"/>
  <c r="F113" s="1"/>
  <c r="D114"/>
  <c r="G111"/>
  <c r="G112"/>
  <c r="E114" l="1"/>
  <c r="F114" s="1"/>
  <c r="D115"/>
  <c r="E115" l="1"/>
  <c r="F115" s="1"/>
  <c r="D116"/>
  <c r="G113"/>
  <c r="G115" l="1"/>
  <c r="E116"/>
  <c r="F116" s="1"/>
  <c r="D117"/>
  <c r="G114"/>
  <c r="E117" l="1"/>
  <c r="F117" s="1"/>
  <c r="D118"/>
  <c r="G116"/>
  <c r="E118" l="1"/>
  <c r="F118" s="1"/>
  <c r="D119"/>
  <c r="E119" l="1"/>
  <c r="F119" s="1"/>
  <c r="D120"/>
  <c r="G117"/>
  <c r="E120" l="1"/>
  <c r="F120" s="1"/>
  <c r="D121"/>
  <c r="G118"/>
  <c r="E121" l="1"/>
  <c r="F121" s="1"/>
  <c r="D122"/>
  <c r="G119"/>
  <c r="G120"/>
  <c r="E122" l="1"/>
  <c r="F122" s="1"/>
  <c r="D123"/>
  <c r="E123" l="1"/>
  <c r="F123" s="1"/>
  <c r="D124"/>
  <c r="G121"/>
  <c r="G122"/>
  <c r="E124" l="1"/>
  <c r="F124" s="1"/>
  <c r="D125"/>
  <c r="E125" l="1"/>
  <c r="F125" s="1"/>
  <c r="D126"/>
  <c r="G123"/>
  <c r="G124"/>
  <c r="E126" l="1"/>
  <c r="F126" s="1"/>
  <c r="D127"/>
  <c r="E127" l="1"/>
  <c r="F127" s="1"/>
  <c r="D128"/>
  <c r="G125"/>
  <c r="G126"/>
  <c r="E128" l="1"/>
  <c r="F128" s="1"/>
  <c r="D129"/>
  <c r="E129" l="1"/>
  <c r="F129" s="1"/>
  <c r="D130"/>
  <c r="G127"/>
  <c r="G128"/>
  <c r="E130" l="1"/>
  <c r="F130" s="1"/>
  <c r="D131"/>
  <c r="E131" l="1"/>
  <c r="F131" s="1"/>
  <c r="D132"/>
  <c r="G129"/>
  <c r="G130"/>
  <c r="E132" l="1"/>
  <c r="F132" s="1"/>
  <c r="D133"/>
  <c r="E133" l="1"/>
  <c r="F133" s="1"/>
  <c r="D134"/>
  <c r="G131"/>
  <c r="E134" l="1"/>
  <c r="F134" s="1"/>
  <c r="D135"/>
  <c r="G132"/>
  <c r="E135" l="1"/>
  <c r="F135" s="1"/>
  <c r="D136"/>
  <c r="G133"/>
  <c r="G135" l="1"/>
  <c r="E136"/>
  <c r="F136" s="1"/>
  <c r="D137"/>
  <c r="G134"/>
  <c r="E137" l="1"/>
  <c r="F137" s="1"/>
  <c r="D138"/>
  <c r="G136"/>
  <c r="E138" l="1"/>
  <c r="F138" s="1"/>
  <c r="D139"/>
  <c r="E139" l="1"/>
  <c r="F139" s="1"/>
  <c r="D140"/>
  <c r="G137"/>
  <c r="G138"/>
  <c r="G139" l="1"/>
  <c r="E140"/>
  <c r="F140" s="1"/>
  <c r="D141"/>
  <c r="E141" l="1"/>
  <c r="F141" s="1"/>
  <c r="D142"/>
  <c r="G140"/>
  <c r="E142" l="1"/>
  <c r="F142" s="1"/>
  <c r="D143"/>
  <c r="G141"/>
  <c r="E143" l="1"/>
  <c r="F143" s="1"/>
  <c r="D144"/>
  <c r="G142"/>
  <c r="E144" l="1"/>
  <c r="F144" s="1"/>
  <c r="D145"/>
  <c r="G143"/>
  <c r="E145" l="1"/>
  <c r="F145" s="1"/>
  <c r="D146"/>
  <c r="G144"/>
  <c r="E146" l="1"/>
  <c r="F146" s="1"/>
  <c r="D147"/>
  <c r="G145"/>
  <c r="E147" l="1"/>
  <c r="F147" s="1"/>
  <c r="D148"/>
  <c r="G146"/>
  <c r="E148" l="1"/>
  <c r="F148" s="1"/>
  <c r="D149"/>
  <c r="G147"/>
  <c r="E149" l="1"/>
  <c r="F149" s="1"/>
  <c r="D150"/>
  <c r="G148"/>
  <c r="E150" l="1"/>
  <c r="F150" s="1"/>
  <c r="D151"/>
  <c r="G149"/>
  <c r="E151" l="1"/>
  <c r="F151" s="1"/>
  <c r="D152"/>
  <c r="G150"/>
  <c r="E152" l="1"/>
  <c r="F152" s="1"/>
  <c r="D153"/>
  <c r="G151"/>
  <c r="E153" l="1"/>
  <c r="F153" s="1"/>
  <c r="D154"/>
  <c r="G152"/>
  <c r="E154" l="1"/>
  <c r="F154" s="1"/>
  <c r="D155"/>
  <c r="G153"/>
  <c r="E155" l="1"/>
  <c r="F155" s="1"/>
  <c r="D156"/>
  <c r="G154"/>
  <c r="E156" l="1"/>
  <c r="F156" s="1"/>
  <c r="D157"/>
  <c r="G155"/>
  <c r="E157" l="1"/>
  <c r="F157" s="1"/>
  <c r="D158"/>
  <c r="G156"/>
  <c r="E158" l="1"/>
  <c r="F158" s="1"/>
  <c r="D159"/>
  <c r="G157"/>
  <c r="E159" l="1"/>
  <c r="F159" s="1"/>
  <c r="D160"/>
  <c r="G158"/>
  <c r="E160" l="1"/>
  <c r="F160" s="1"/>
  <c r="D161"/>
  <c r="G159"/>
  <c r="E161" l="1"/>
  <c r="F161" s="1"/>
  <c r="D162"/>
  <c r="G160"/>
  <c r="E162" l="1"/>
  <c r="F162" s="1"/>
  <c r="D163"/>
  <c r="G161"/>
  <c r="E163" l="1"/>
  <c r="F163" s="1"/>
  <c r="D164"/>
  <c r="G162"/>
  <c r="E164" l="1"/>
  <c r="F164" s="1"/>
  <c r="D165"/>
  <c r="G163"/>
  <c r="E165" l="1"/>
  <c r="F165" s="1"/>
  <c r="D166"/>
  <c r="G164"/>
  <c r="E166" l="1"/>
  <c r="F166" s="1"/>
  <c r="D167"/>
  <c r="G165"/>
  <c r="E167" l="1"/>
  <c r="F167" s="1"/>
  <c r="D168"/>
  <c r="G166"/>
  <c r="E168" l="1"/>
  <c r="F168" s="1"/>
  <c r="D169"/>
  <c r="G167"/>
  <c r="E169" l="1"/>
  <c r="F169" s="1"/>
  <c r="D170"/>
  <c r="G168"/>
  <c r="E170" l="1"/>
  <c r="F170" s="1"/>
  <c r="D171"/>
  <c r="G169"/>
  <c r="E171" l="1"/>
  <c r="F171" s="1"/>
  <c r="D172"/>
  <c r="G170"/>
  <c r="E172" l="1"/>
  <c r="F172" s="1"/>
  <c r="D173"/>
  <c r="G171"/>
  <c r="E173" l="1"/>
  <c r="F173" s="1"/>
  <c r="D174"/>
  <c r="G172"/>
  <c r="E174" l="1"/>
  <c r="F174" s="1"/>
  <c r="D175"/>
  <c r="G173"/>
  <c r="E175" l="1"/>
  <c r="F175" s="1"/>
  <c r="D176"/>
  <c r="G174"/>
  <c r="E176" l="1"/>
  <c r="F176" s="1"/>
  <c r="D177"/>
  <c r="G175"/>
  <c r="E177" l="1"/>
  <c r="F177" s="1"/>
  <c r="D178"/>
  <c r="G176"/>
  <c r="E178" l="1"/>
  <c r="F178" s="1"/>
  <c r="D179"/>
  <c r="G177"/>
  <c r="E179" l="1"/>
  <c r="F179" s="1"/>
  <c r="D180"/>
  <c r="G178"/>
  <c r="E180" l="1"/>
  <c r="F180" s="1"/>
  <c r="D181"/>
  <c r="G179"/>
  <c r="E181" l="1"/>
  <c r="F181" s="1"/>
  <c r="D182"/>
  <c r="G180"/>
  <c r="E182" l="1"/>
  <c r="F182" s="1"/>
  <c r="D183"/>
  <c r="G181"/>
  <c r="E183" l="1"/>
  <c r="F183" s="1"/>
  <c r="D184"/>
  <c r="G182"/>
  <c r="E184" l="1"/>
  <c r="F184" s="1"/>
  <c r="D185"/>
  <c r="G183"/>
  <c r="E185" l="1"/>
  <c r="F185" s="1"/>
  <c r="D186"/>
  <c r="E186" l="1"/>
  <c r="F186" s="1"/>
  <c r="D187"/>
  <c r="G184"/>
  <c r="E187" l="1"/>
  <c r="F187" s="1"/>
  <c r="D188"/>
  <c r="G185"/>
  <c r="G186"/>
  <c r="E188" l="1"/>
  <c r="F188" s="1"/>
  <c r="D189"/>
  <c r="E189" l="1"/>
  <c r="F189" s="1"/>
  <c r="D190"/>
  <c r="G187"/>
  <c r="E190" l="1"/>
  <c r="F190" s="1"/>
  <c r="D191"/>
  <c r="G188"/>
  <c r="E191" l="1"/>
  <c r="F191" s="1"/>
  <c r="D192"/>
  <c r="G189"/>
  <c r="G190"/>
  <c r="E192" l="1"/>
  <c r="F192" s="1"/>
  <c r="D193"/>
  <c r="E193" l="1"/>
  <c r="F193" s="1"/>
  <c r="D194"/>
  <c r="G191"/>
  <c r="E194" l="1"/>
  <c r="F194" s="1"/>
  <c r="D195"/>
  <c r="G192"/>
  <c r="E195" l="1"/>
  <c r="F195" s="1"/>
  <c r="D196"/>
  <c r="G193"/>
  <c r="E196" l="1"/>
  <c r="F196" s="1"/>
  <c r="D197"/>
  <c r="G194"/>
  <c r="E197" l="1"/>
  <c r="F197" s="1"/>
  <c r="D198"/>
  <c r="G195"/>
  <c r="E198" l="1"/>
  <c r="F198" s="1"/>
  <c r="D199"/>
  <c r="G197"/>
  <c r="G196"/>
  <c r="E199" l="1"/>
  <c r="F199" s="1"/>
  <c r="D200"/>
  <c r="G198"/>
  <c r="E200" l="1"/>
  <c r="F200" s="1"/>
  <c r="D201"/>
  <c r="E201" l="1"/>
  <c r="D202"/>
  <c r="J4" s="1"/>
  <c r="G199"/>
  <c r="G200"/>
  <c r="F201" l="1"/>
  <c r="E202"/>
  <c r="J5" s="1"/>
  <c r="G201" l="1"/>
  <c r="G202" s="1"/>
  <c r="J7" s="1"/>
  <c r="J6"/>
</calcChain>
</file>

<file path=xl/sharedStrings.xml><?xml version="1.0" encoding="utf-8"?>
<sst xmlns="http://schemas.openxmlformats.org/spreadsheetml/2006/main" count="207" uniqueCount="14">
  <si>
    <t>out</t>
  </si>
  <si>
    <t>Dec</t>
  </si>
  <si>
    <t>win-lose</t>
  </si>
  <si>
    <t>Prog</t>
  </si>
  <si>
    <t>Bet</t>
  </si>
  <si>
    <t>Cum</t>
  </si>
  <si>
    <t>Stash</t>
  </si>
  <si>
    <t>r</t>
  </si>
  <si>
    <t>n</t>
  </si>
  <si>
    <t>W-L</t>
  </si>
  <si>
    <t>Max Prog</t>
  </si>
  <si>
    <t>Max Bet</t>
  </si>
  <si>
    <t>Cumul</t>
  </si>
  <si>
    <t>Req. Stash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</si>
</sst>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Feuil11!$D$1</c:f>
              <c:strCache>
                <c:ptCount val="1"/>
                <c:pt idx="0">
                  <c:v>Prog</c:v>
                </c:pt>
              </c:strCache>
            </c:strRef>
          </c:tx>
          <c:marker>
            <c:symbol val="none"/>
          </c:marker>
          <c:val>
            <c:numRef>
              <c:f>Feuil11!$D$2:$D$212</c:f>
              <c:numCache>
                <c:formatCode>General</c:formatCode>
                <c:ptCount val="211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5</c:v>
                </c:pt>
                <c:pt idx="12">
                  <c:v>6</c:v>
                </c:pt>
                <c:pt idx="13">
                  <c:v>7</c:v>
                </c:pt>
                <c:pt idx="14">
                  <c:v>6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7</c:v>
                </c:pt>
                <c:pt idx="20">
                  <c:v>8</c:v>
                </c:pt>
                <c:pt idx="21">
                  <c:v>7</c:v>
                </c:pt>
                <c:pt idx="22">
                  <c:v>6</c:v>
                </c:pt>
                <c:pt idx="23">
                  <c:v>7</c:v>
                </c:pt>
                <c:pt idx="24">
                  <c:v>6</c:v>
                </c:pt>
                <c:pt idx="25">
                  <c:v>5</c:v>
                </c:pt>
                <c:pt idx="26">
                  <c:v>4</c:v>
                </c:pt>
                <c:pt idx="27">
                  <c:v>5</c:v>
                </c:pt>
                <c:pt idx="28">
                  <c:v>6</c:v>
                </c:pt>
                <c:pt idx="29">
                  <c:v>5</c:v>
                </c:pt>
                <c:pt idx="30">
                  <c:v>6</c:v>
                </c:pt>
                <c:pt idx="31">
                  <c:v>5</c:v>
                </c:pt>
                <c:pt idx="32">
                  <c:v>4</c:v>
                </c:pt>
                <c:pt idx="33">
                  <c:v>5</c:v>
                </c:pt>
                <c:pt idx="34">
                  <c:v>6</c:v>
                </c:pt>
                <c:pt idx="35">
                  <c:v>5</c:v>
                </c:pt>
                <c:pt idx="36">
                  <c:v>4</c:v>
                </c:pt>
                <c:pt idx="37">
                  <c:v>3</c:v>
                </c:pt>
                <c:pt idx="38">
                  <c:v>2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3</c:v>
                </c:pt>
                <c:pt idx="47">
                  <c:v>4</c:v>
                </c:pt>
                <c:pt idx="48">
                  <c:v>3</c:v>
                </c:pt>
                <c:pt idx="49">
                  <c:v>4</c:v>
                </c:pt>
                <c:pt idx="50">
                  <c:v>5</c:v>
                </c:pt>
                <c:pt idx="51">
                  <c:v>6</c:v>
                </c:pt>
                <c:pt idx="52">
                  <c:v>5</c:v>
                </c:pt>
                <c:pt idx="53">
                  <c:v>4</c:v>
                </c:pt>
                <c:pt idx="54">
                  <c:v>5</c:v>
                </c:pt>
                <c:pt idx="55">
                  <c:v>6</c:v>
                </c:pt>
                <c:pt idx="56">
                  <c:v>7</c:v>
                </c:pt>
                <c:pt idx="57">
                  <c:v>8</c:v>
                </c:pt>
                <c:pt idx="58">
                  <c:v>9</c:v>
                </c:pt>
                <c:pt idx="59">
                  <c:v>8</c:v>
                </c:pt>
                <c:pt idx="60">
                  <c:v>9</c:v>
                </c:pt>
                <c:pt idx="61">
                  <c:v>8</c:v>
                </c:pt>
                <c:pt idx="62">
                  <c:v>7</c:v>
                </c:pt>
                <c:pt idx="63">
                  <c:v>6</c:v>
                </c:pt>
                <c:pt idx="64">
                  <c:v>5</c:v>
                </c:pt>
                <c:pt idx="65">
                  <c:v>4</c:v>
                </c:pt>
                <c:pt idx="66">
                  <c:v>5</c:v>
                </c:pt>
                <c:pt idx="67">
                  <c:v>4</c:v>
                </c:pt>
                <c:pt idx="68">
                  <c:v>3</c:v>
                </c:pt>
                <c:pt idx="69">
                  <c:v>4</c:v>
                </c:pt>
                <c:pt idx="70">
                  <c:v>5</c:v>
                </c:pt>
                <c:pt idx="71">
                  <c:v>4</c:v>
                </c:pt>
                <c:pt idx="72">
                  <c:v>5</c:v>
                </c:pt>
                <c:pt idx="73">
                  <c:v>4</c:v>
                </c:pt>
                <c:pt idx="74">
                  <c:v>5</c:v>
                </c:pt>
                <c:pt idx="75">
                  <c:v>4</c:v>
                </c:pt>
                <c:pt idx="76">
                  <c:v>3</c:v>
                </c:pt>
                <c:pt idx="77">
                  <c:v>4</c:v>
                </c:pt>
                <c:pt idx="78">
                  <c:v>3</c:v>
                </c:pt>
                <c:pt idx="79">
                  <c:v>4</c:v>
                </c:pt>
                <c:pt idx="80">
                  <c:v>3</c:v>
                </c:pt>
                <c:pt idx="81">
                  <c:v>2</c:v>
                </c:pt>
                <c:pt idx="82">
                  <c:v>3</c:v>
                </c:pt>
                <c:pt idx="83">
                  <c:v>4</c:v>
                </c:pt>
                <c:pt idx="84">
                  <c:v>5</c:v>
                </c:pt>
                <c:pt idx="85">
                  <c:v>6</c:v>
                </c:pt>
                <c:pt idx="86">
                  <c:v>7</c:v>
                </c:pt>
                <c:pt idx="87">
                  <c:v>6</c:v>
                </c:pt>
                <c:pt idx="88">
                  <c:v>7</c:v>
                </c:pt>
                <c:pt idx="89">
                  <c:v>6</c:v>
                </c:pt>
                <c:pt idx="90">
                  <c:v>5</c:v>
                </c:pt>
                <c:pt idx="91">
                  <c:v>6</c:v>
                </c:pt>
                <c:pt idx="92">
                  <c:v>5</c:v>
                </c:pt>
                <c:pt idx="93">
                  <c:v>4</c:v>
                </c:pt>
                <c:pt idx="94">
                  <c:v>3</c:v>
                </c:pt>
                <c:pt idx="95">
                  <c:v>4</c:v>
                </c:pt>
                <c:pt idx="96">
                  <c:v>5</c:v>
                </c:pt>
                <c:pt idx="97">
                  <c:v>6</c:v>
                </c:pt>
                <c:pt idx="98">
                  <c:v>7</c:v>
                </c:pt>
                <c:pt idx="99">
                  <c:v>6</c:v>
                </c:pt>
                <c:pt idx="100">
                  <c:v>5</c:v>
                </c:pt>
                <c:pt idx="101">
                  <c:v>4</c:v>
                </c:pt>
                <c:pt idx="102">
                  <c:v>3</c:v>
                </c:pt>
                <c:pt idx="103">
                  <c:v>2</c:v>
                </c:pt>
                <c:pt idx="104">
                  <c:v>3</c:v>
                </c:pt>
                <c:pt idx="105">
                  <c:v>2</c:v>
                </c:pt>
                <c:pt idx="106">
                  <c:v>1</c:v>
                </c:pt>
                <c:pt idx="107">
                  <c:v>2</c:v>
                </c:pt>
                <c:pt idx="108">
                  <c:v>3</c:v>
                </c:pt>
                <c:pt idx="109">
                  <c:v>4</c:v>
                </c:pt>
                <c:pt idx="110">
                  <c:v>5</c:v>
                </c:pt>
                <c:pt idx="111">
                  <c:v>6</c:v>
                </c:pt>
                <c:pt idx="112">
                  <c:v>5</c:v>
                </c:pt>
                <c:pt idx="113">
                  <c:v>6</c:v>
                </c:pt>
                <c:pt idx="114">
                  <c:v>7</c:v>
                </c:pt>
                <c:pt idx="115">
                  <c:v>8</c:v>
                </c:pt>
                <c:pt idx="116">
                  <c:v>7</c:v>
                </c:pt>
                <c:pt idx="117">
                  <c:v>8</c:v>
                </c:pt>
                <c:pt idx="118">
                  <c:v>7</c:v>
                </c:pt>
                <c:pt idx="119">
                  <c:v>6</c:v>
                </c:pt>
                <c:pt idx="120">
                  <c:v>7</c:v>
                </c:pt>
                <c:pt idx="121">
                  <c:v>6</c:v>
                </c:pt>
                <c:pt idx="122">
                  <c:v>5</c:v>
                </c:pt>
                <c:pt idx="123">
                  <c:v>4</c:v>
                </c:pt>
                <c:pt idx="124">
                  <c:v>3</c:v>
                </c:pt>
                <c:pt idx="125">
                  <c:v>4</c:v>
                </c:pt>
                <c:pt idx="126">
                  <c:v>3</c:v>
                </c:pt>
                <c:pt idx="127">
                  <c:v>2</c:v>
                </c:pt>
                <c:pt idx="128">
                  <c:v>3</c:v>
                </c:pt>
                <c:pt idx="129">
                  <c:v>4</c:v>
                </c:pt>
                <c:pt idx="130">
                  <c:v>5</c:v>
                </c:pt>
                <c:pt idx="131">
                  <c:v>6</c:v>
                </c:pt>
                <c:pt idx="132">
                  <c:v>7</c:v>
                </c:pt>
                <c:pt idx="133">
                  <c:v>6</c:v>
                </c:pt>
                <c:pt idx="134">
                  <c:v>5</c:v>
                </c:pt>
                <c:pt idx="135">
                  <c:v>4</c:v>
                </c:pt>
                <c:pt idx="136">
                  <c:v>5</c:v>
                </c:pt>
                <c:pt idx="137">
                  <c:v>6</c:v>
                </c:pt>
                <c:pt idx="138">
                  <c:v>5</c:v>
                </c:pt>
                <c:pt idx="139">
                  <c:v>4</c:v>
                </c:pt>
                <c:pt idx="140">
                  <c:v>5</c:v>
                </c:pt>
                <c:pt idx="141">
                  <c:v>6</c:v>
                </c:pt>
                <c:pt idx="142">
                  <c:v>7</c:v>
                </c:pt>
                <c:pt idx="143">
                  <c:v>8</c:v>
                </c:pt>
                <c:pt idx="144">
                  <c:v>7</c:v>
                </c:pt>
                <c:pt idx="145">
                  <c:v>6</c:v>
                </c:pt>
                <c:pt idx="146">
                  <c:v>7</c:v>
                </c:pt>
                <c:pt idx="147">
                  <c:v>6</c:v>
                </c:pt>
                <c:pt idx="148">
                  <c:v>5</c:v>
                </c:pt>
                <c:pt idx="149">
                  <c:v>4</c:v>
                </c:pt>
                <c:pt idx="150">
                  <c:v>5</c:v>
                </c:pt>
                <c:pt idx="151">
                  <c:v>6</c:v>
                </c:pt>
                <c:pt idx="152">
                  <c:v>5</c:v>
                </c:pt>
                <c:pt idx="153">
                  <c:v>6</c:v>
                </c:pt>
                <c:pt idx="154">
                  <c:v>7</c:v>
                </c:pt>
                <c:pt idx="155">
                  <c:v>6</c:v>
                </c:pt>
                <c:pt idx="156">
                  <c:v>7</c:v>
                </c:pt>
                <c:pt idx="157">
                  <c:v>6</c:v>
                </c:pt>
                <c:pt idx="158">
                  <c:v>7</c:v>
                </c:pt>
                <c:pt idx="159">
                  <c:v>6</c:v>
                </c:pt>
                <c:pt idx="160">
                  <c:v>5</c:v>
                </c:pt>
                <c:pt idx="161">
                  <c:v>4</c:v>
                </c:pt>
                <c:pt idx="162">
                  <c:v>5</c:v>
                </c:pt>
                <c:pt idx="163">
                  <c:v>6</c:v>
                </c:pt>
                <c:pt idx="164">
                  <c:v>7</c:v>
                </c:pt>
                <c:pt idx="165">
                  <c:v>6</c:v>
                </c:pt>
                <c:pt idx="166">
                  <c:v>5</c:v>
                </c:pt>
                <c:pt idx="167">
                  <c:v>4</c:v>
                </c:pt>
                <c:pt idx="168">
                  <c:v>5</c:v>
                </c:pt>
                <c:pt idx="169">
                  <c:v>6</c:v>
                </c:pt>
                <c:pt idx="170">
                  <c:v>7</c:v>
                </c:pt>
                <c:pt idx="171">
                  <c:v>6</c:v>
                </c:pt>
                <c:pt idx="172">
                  <c:v>5</c:v>
                </c:pt>
                <c:pt idx="173">
                  <c:v>4</c:v>
                </c:pt>
                <c:pt idx="174">
                  <c:v>3</c:v>
                </c:pt>
                <c:pt idx="175">
                  <c:v>2</c:v>
                </c:pt>
                <c:pt idx="176">
                  <c:v>3</c:v>
                </c:pt>
                <c:pt idx="177">
                  <c:v>4</c:v>
                </c:pt>
                <c:pt idx="178">
                  <c:v>5</c:v>
                </c:pt>
                <c:pt idx="179">
                  <c:v>4</c:v>
                </c:pt>
                <c:pt idx="180">
                  <c:v>3</c:v>
                </c:pt>
                <c:pt idx="181">
                  <c:v>2</c:v>
                </c:pt>
                <c:pt idx="182">
                  <c:v>3</c:v>
                </c:pt>
                <c:pt idx="183">
                  <c:v>4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5</c:v>
                </c:pt>
                <c:pt idx="189">
                  <c:v>6</c:v>
                </c:pt>
                <c:pt idx="190">
                  <c:v>7</c:v>
                </c:pt>
                <c:pt idx="191">
                  <c:v>6</c:v>
                </c:pt>
                <c:pt idx="192">
                  <c:v>7</c:v>
                </c:pt>
                <c:pt idx="193">
                  <c:v>8</c:v>
                </c:pt>
                <c:pt idx="194">
                  <c:v>7</c:v>
                </c:pt>
                <c:pt idx="195">
                  <c:v>8</c:v>
                </c:pt>
                <c:pt idx="196">
                  <c:v>7</c:v>
                </c:pt>
                <c:pt idx="197">
                  <c:v>8</c:v>
                </c:pt>
                <c:pt idx="198">
                  <c:v>9</c:v>
                </c:pt>
                <c:pt idx="199">
                  <c:v>10</c:v>
                </c:pt>
                <c:pt idx="200">
                  <c:v>10</c:v>
                </c:pt>
              </c:numCache>
            </c:numRef>
          </c:val>
        </c:ser>
        <c:marker val="1"/>
        <c:axId val="222553984"/>
        <c:axId val="222599040"/>
      </c:lineChart>
      <c:catAx>
        <c:axId val="222553984"/>
        <c:scaling>
          <c:orientation val="minMax"/>
        </c:scaling>
        <c:axPos val="b"/>
        <c:tickLblPos val="nextTo"/>
        <c:crossAx val="222599040"/>
        <c:crosses val="autoZero"/>
        <c:auto val="1"/>
        <c:lblAlgn val="ctr"/>
        <c:lblOffset val="100"/>
      </c:catAx>
      <c:valAx>
        <c:axId val="222599040"/>
        <c:scaling>
          <c:orientation val="minMax"/>
        </c:scaling>
        <c:axPos val="l"/>
        <c:majorGridlines/>
        <c:numFmt formatCode="General" sourceLinked="1"/>
        <c:tickLblPos val="nextTo"/>
        <c:crossAx val="2225539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Feuil11!$F$1</c:f>
              <c:strCache>
                <c:ptCount val="1"/>
                <c:pt idx="0">
                  <c:v>Cum</c:v>
                </c:pt>
              </c:strCache>
            </c:strRef>
          </c:tx>
          <c:marker>
            <c:symbol val="none"/>
          </c:marker>
          <c:val>
            <c:numRef>
              <c:f>Feuil11!$F$2:$F$212</c:f>
              <c:numCache>
                <c:formatCode>General</c:formatCode>
                <c:ptCount val="211"/>
                <c:pt idx="1">
                  <c:v>-1</c:v>
                </c:pt>
                <c:pt idx="2">
                  <c:v>-3</c:v>
                </c:pt>
                <c:pt idx="3">
                  <c:v>1</c:v>
                </c:pt>
                <c:pt idx="4">
                  <c:v>-1</c:v>
                </c:pt>
                <c:pt idx="5">
                  <c:v>-5</c:v>
                </c:pt>
                <c:pt idx="6">
                  <c:v>3</c:v>
                </c:pt>
                <c:pt idx="7">
                  <c:v>7</c:v>
                </c:pt>
                <c:pt idx="8">
                  <c:v>5</c:v>
                </c:pt>
                <c:pt idx="9">
                  <c:v>1</c:v>
                </c:pt>
                <c:pt idx="10">
                  <c:v>-7</c:v>
                </c:pt>
                <c:pt idx="11">
                  <c:v>-23</c:v>
                </c:pt>
                <c:pt idx="12">
                  <c:v>-55</c:v>
                </c:pt>
                <c:pt idx="13">
                  <c:v>9</c:v>
                </c:pt>
                <c:pt idx="14">
                  <c:v>41</c:v>
                </c:pt>
                <c:pt idx="15">
                  <c:v>25</c:v>
                </c:pt>
                <c:pt idx="16">
                  <c:v>-7</c:v>
                </c:pt>
                <c:pt idx="17">
                  <c:v>-71</c:v>
                </c:pt>
                <c:pt idx="18">
                  <c:v>57</c:v>
                </c:pt>
                <c:pt idx="19">
                  <c:v>-7</c:v>
                </c:pt>
                <c:pt idx="20">
                  <c:v>121</c:v>
                </c:pt>
                <c:pt idx="21">
                  <c:v>185</c:v>
                </c:pt>
                <c:pt idx="22">
                  <c:v>153</c:v>
                </c:pt>
                <c:pt idx="23">
                  <c:v>217</c:v>
                </c:pt>
                <c:pt idx="24">
                  <c:v>249</c:v>
                </c:pt>
                <c:pt idx="25">
                  <c:v>265</c:v>
                </c:pt>
                <c:pt idx="26">
                  <c:v>257</c:v>
                </c:pt>
                <c:pt idx="27">
                  <c:v>241</c:v>
                </c:pt>
                <c:pt idx="28">
                  <c:v>273</c:v>
                </c:pt>
                <c:pt idx="29">
                  <c:v>257</c:v>
                </c:pt>
                <c:pt idx="30">
                  <c:v>289</c:v>
                </c:pt>
                <c:pt idx="31">
                  <c:v>305</c:v>
                </c:pt>
                <c:pt idx="32">
                  <c:v>297</c:v>
                </c:pt>
                <c:pt idx="33">
                  <c:v>281</c:v>
                </c:pt>
                <c:pt idx="34">
                  <c:v>313</c:v>
                </c:pt>
                <c:pt idx="35">
                  <c:v>329</c:v>
                </c:pt>
                <c:pt idx="36">
                  <c:v>337</c:v>
                </c:pt>
                <c:pt idx="37">
                  <c:v>341</c:v>
                </c:pt>
                <c:pt idx="38">
                  <c:v>343</c:v>
                </c:pt>
                <c:pt idx="39">
                  <c:v>344</c:v>
                </c:pt>
                <c:pt idx="40">
                  <c:v>345</c:v>
                </c:pt>
                <c:pt idx="41">
                  <c:v>346</c:v>
                </c:pt>
                <c:pt idx="42">
                  <c:v>347</c:v>
                </c:pt>
                <c:pt idx="43">
                  <c:v>348</c:v>
                </c:pt>
                <c:pt idx="44">
                  <c:v>347</c:v>
                </c:pt>
                <c:pt idx="45">
                  <c:v>345</c:v>
                </c:pt>
                <c:pt idx="46">
                  <c:v>341</c:v>
                </c:pt>
                <c:pt idx="47">
                  <c:v>349</c:v>
                </c:pt>
                <c:pt idx="48">
                  <c:v>345</c:v>
                </c:pt>
                <c:pt idx="49">
                  <c:v>337</c:v>
                </c:pt>
                <c:pt idx="50">
                  <c:v>321</c:v>
                </c:pt>
                <c:pt idx="51">
                  <c:v>353</c:v>
                </c:pt>
                <c:pt idx="52">
                  <c:v>369</c:v>
                </c:pt>
                <c:pt idx="53">
                  <c:v>361</c:v>
                </c:pt>
                <c:pt idx="54">
                  <c:v>345</c:v>
                </c:pt>
                <c:pt idx="55">
                  <c:v>313</c:v>
                </c:pt>
                <c:pt idx="56">
                  <c:v>249</c:v>
                </c:pt>
                <c:pt idx="57">
                  <c:v>121</c:v>
                </c:pt>
                <c:pt idx="58">
                  <c:v>377</c:v>
                </c:pt>
                <c:pt idx="59">
                  <c:v>249</c:v>
                </c:pt>
                <c:pt idx="60">
                  <c:v>505</c:v>
                </c:pt>
                <c:pt idx="61">
                  <c:v>633</c:v>
                </c:pt>
                <c:pt idx="62">
                  <c:v>697</c:v>
                </c:pt>
                <c:pt idx="63">
                  <c:v>729</c:v>
                </c:pt>
                <c:pt idx="64">
                  <c:v>745</c:v>
                </c:pt>
                <c:pt idx="65">
                  <c:v>737</c:v>
                </c:pt>
                <c:pt idx="66">
                  <c:v>753</c:v>
                </c:pt>
                <c:pt idx="67">
                  <c:v>761</c:v>
                </c:pt>
                <c:pt idx="68">
                  <c:v>757</c:v>
                </c:pt>
                <c:pt idx="69">
                  <c:v>749</c:v>
                </c:pt>
                <c:pt idx="70">
                  <c:v>765</c:v>
                </c:pt>
                <c:pt idx="71">
                  <c:v>757</c:v>
                </c:pt>
                <c:pt idx="72">
                  <c:v>773</c:v>
                </c:pt>
                <c:pt idx="73">
                  <c:v>765</c:v>
                </c:pt>
                <c:pt idx="74">
                  <c:v>781</c:v>
                </c:pt>
                <c:pt idx="75">
                  <c:v>789</c:v>
                </c:pt>
                <c:pt idx="76">
                  <c:v>785</c:v>
                </c:pt>
                <c:pt idx="77">
                  <c:v>793</c:v>
                </c:pt>
                <c:pt idx="78">
                  <c:v>789</c:v>
                </c:pt>
                <c:pt idx="79">
                  <c:v>797</c:v>
                </c:pt>
                <c:pt idx="80">
                  <c:v>801</c:v>
                </c:pt>
                <c:pt idx="81">
                  <c:v>799</c:v>
                </c:pt>
                <c:pt idx="82">
                  <c:v>795</c:v>
                </c:pt>
                <c:pt idx="83">
                  <c:v>787</c:v>
                </c:pt>
                <c:pt idx="84">
                  <c:v>771</c:v>
                </c:pt>
                <c:pt idx="85">
                  <c:v>739</c:v>
                </c:pt>
                <c:pt idx="86">
                  <c:v>803</c:v>
                </c:pt>
                <c:pt idx="87">
                  <c:v>771</c:v>
                </c:pt>
                <c:pt idx="88">
                  <c:v>835</c:v>
                </c:pt>
                <c:pt idx="89">
                  <c:v>867</c:v>
                </c:pt>
                <c:pt idx="90">
                  <c:v>851</c:v>
                </c:pt>
                <c:pt idx="91">
                  <c:v>883</c:v>
                </c:pt>
                <c:pt idx="92">
                  <c:v>899</c:v>
                </c:pt>
                <c:pt idx="93">
                  <c:v>907</c:v>
                </c:pt>
                <c:pt idx="94">
                  <c:v>903</c:v>
                </c:pt>
                <c:pt idx="95">
                  <c:v>895</c:v>
                </c:pt>
                <c:pt idx="96">
                  <c:v>879</c:v>
                </c:pt>
                <c:pt idx="97">
                  <c:v>847</c:v>
                </c:pt>
                <c:pt idx="98">
                  <c:v>911</c:v>
                </c:pt>
                <c:pt idx="99">
                  <c:v>943</c:v>
                </c:pt>
                <c:pt idx="100">
                  <c:v>959</c:v>
                </c:pt>
                <c:pt idx="101">
                  <c:v>967</c:v>
                </c:pt>
                <c:pt idx="102">
                  <c:v>971</c:v>
                </c:pt>
                <c:pt idx="103">
                  <c:v>969</c:v>
                </c:pt>
                <c:pt idx="104">
                  <c:v>973</c:v>
                </c:pt>
                <c:pt idx="105">
                  <c:v>975</c:v>
                </c:pt>
                <c:pt idx="106">
                  <c:v>974</c:v>
                </c:pt>
                <c:pt idx="107">
                  <c:v>972</c:v>
                </c:pt>
                <c:pt idx="108">
                  <c:v>968</c:v>
                </c:pt>
                <c:pt idx="109">
                  <c:v>960</c:v>
                </c:pt>
                <c:pt idx="110">
                  <c:v>944</c:v>
                </c:pt>
                <c:pt idx="111">
                  <c:v>976</c:v>
                </c:pt>
                <c:pt idx="112">
                  <c:v>960</c:v>
                </c:pt>
                <c:pt idx="113">
                  <c:v>928</c:v>
                </c:pt>
                <c:pt idx="114">
                  <c:v>864</c:v>
                </c:pt>
                <c:pt idx="115">
                  <c:v>992</c:v>
                </c:pt>
                <c:pt idx="116">
                  <c:v>928</c:v>
                </c:pt>
                <c:pt idx="117">
                  <c:v>1056</c:v>
                </c:pt>
                <c:pt idx="118">
                  <c:v>1120</c:v>
                </c:pt>
                <c:pt idx="119">
                  <c:v>1088</c:v>
                </c:pt>
                <c:pt idx="120">
                  <c:v>1152</c:v>
                </c:pt>
                <c:pt idx="121">
                  <c:v>1184</c:v>
                </c:pt>
                <c:pt idx="122">
                  <c:v>1200</c:v>
                </c:pt>
                <c:pt idx="123">
                  <c:v>1208</c:v>
                </c:pt>
                <c:pt idx="124">
                  <c:v>1204</c:v>
                </c:pt>
                <c:pt idx="125">
                  <c:v>1212</c:v>
                </c:pt>
                <c:pt idx="126">
                  <c:v>1216</c:v>
                </c:pt>
                <c:pt idx="127">
                  <c:v>1214</c:v>
                </c:pt>
                <c:pt idx="128">
                  <c:v>1210</c:v>
                </c:pt>
                <c:pt idx="129">
                  <c:v>1202</c:v>
                </c:pt>
                <c:pt idx="130">
                  <c:v>1186</c:v>
                </c:pt>
                <c:pt idx="131">
                  <c:v>1154</c:v>
                </c:pt>
                <c:pt idx="132">
                  <c:v>1218</c:v>
                </c:pt>
                <c:pt idx="133">
                  <c:v>1250</c:v>
                </c:pt>
                <c:pt idx="134">
                  <c:v>1266</c:v>
                </c:pt>
                <c:pt idx="135">
                  <c:v>1258</c:v>
                </c:pt>
                <c:pt idx="136">
                  <c:v>1242</c:v>
                </c:pt>
                <c:pt idx="137">
                  <c:v>1274</c:v>
                </c:pt>
                <c:pt idx="138">
                  <c:v>1290</c:v>
                </c:pt>
                <c:pt idx="139">
                  <c:v>1282</c:v>
                </c:pt>
                <c:pt idx="140">
                  <c:v>1266</c:v>
                </c:pt>
                <c:pt idx="141">
                  <c:v>1234</c:v>
                </c:pt>
                <c:pt idx="142">
                  <c:v>1170</c:v>
                </c:pt>
                <c:pt idx="143">
                  <c:v>1298</c:v>
                </c:pt>
                <c:pt idx="144">
                  <c:v>1362</c:v>
                </c:pt>
                <c:pt idx="145">
                  <c:v>1330</c:v>
                </c:pt>
                <c:pt idx="146">
                  <c:v>1394</c:v>
                </c:pt>
                <c:pt idx="147">
                  <c:v>1426</c:v>
                </c:pt>
                <c:pt idx="148">
                  <c:v>1442</c:v>
                </c:pt>
                <c:pt idx="149">
                  <c:v>1434</c:v>
                </c:pt>
                <c:pt idx="150">
                  <c:v>1418</c:v>
                </c:pt>
                <c:pt idx="151">
                  <c:v>1450</c:v>
                </c:pt>
                <c:pt idx="152">
                  <c:v>1434</c:v>
                </c:pt>
                <c:pt idx="153">
                  <c:v>1402</c:v>
                </c:pt>
                <c:pt idx="154">
                  <c:v>1466</c:v>
                </c:pt>
                <c:pt idx="155">
                  <c:v>1434</c:v>
                </c:pt>
                <c:pt idx="156">
                  <c:v>1498</c:v>
                </c:pt>
                <c:pt idx="157">
                  <c:v>1466</c:v>
                </c:pt>
                <c:pt idx="158">
                  <c:v>1530</c:v>
                </c:pt>
                <c:pt idx="159">
                  <c:v>1562</c:v>
                </c:pt>
                <c:pt idx="160">
                  <c:v>1578</c:v>
                </c:pt>
                <c:pt idx="161">
                  <c:v>1570</c:v>
                </c:pt>
                <c:pt idx="162">
                  <c:v>1554</c:v>
                </c:pt>
                <c:pt idx="163">
                  <c:v>1522</c:v>
                </c:pt>
                <c:pt idx="164">
                  <c:v>1586</c:v>
                </c:pt>
                <c:pt idx="165">
                  <c:v>1618</c:v>
                </c:pt>
                <c:pt idx="166">
                  <c:v>1634</c:v>
                </c:pt>
                <c:pt idx="167">
                  <c:v>1626</c:v>
                </c:pt>
                <c:pt idx="168">
                  <c:v>1610</c:v>
                </c:pt>
                <c:pt idx="169">
                  <c:v>1578</c:v>
                </c:pt>
                <c:pt idx="170">
                  <c:v>1642</c:v>
                </c:pt>
                <c:pt idx="171">
                  <c:v>1674</c:v>
                </c:pt>
                <c:pt idx="172">
                  <c:v>1690</c:v>
                </c:pt>
                <c:pt idx="173">
                  <c:v>1698</c:v>
                </c:pt>
                <c:pt idx="174">
                  <c:v>1702</c:v>
                </c:pt>
                <c:pt idx="175">
                  <c:v>1700</c:v>
                </c:pt>
                <c:pt idx="176">
                  <c:v>1696</c:v>
                </c:pt>
                <c:pt idx="177">
                  <c:v>1688</c:v>
                </c:pt>
                <c:pt idx="178">
                  <c:v>1704</c:v>
                </c:pt>
                <c:pt idx="179">
                  <c:v>1712</c:v>
                </c:pt>
                <c:pt idx="180">
                  <c:v>1716</c:v>
                </c:pt>
                <c:pt idx="181">
                  <c:v>1714</c:v>
                </c:pt>
                <c:pt idx="182">
                  <c:v>1710</c:v>
                </c:pt>
                <c:pt idx="183">
                  <c:v>1718</c:v>
                </c:pt>
                <c:pt idx="184">
                  <c:v>1714</c:v>
                </c:pt>
                <c:pt idx="185">
                  <c:v>1706</c:v>
                </c:pt>
                <c:pt idx="186">
                  <c:v>1690</c:v>
                </c:pt>
                <c:pt idx="187">
                  <c:v>1722</c:v>
                </c:pt>
                <c:pt idx="188">
                  <c:v>1706</c:v>
                </c:pt>
                <c:pt idx="189">
                  <c:v>1674</c:v>
                </c:pt>
                <c:pt idx="190">
                  <c:v>1738</c:v>
                </c:pt>
                <c:pt idx="191">
                  <c:v>1706</c:v>
                </c:pt>
                <c:pt idx="192">
                  <c:v>1642</c:v>
                </c:pt>
                <c:pt idx="193">
                  <c:v>1770</c:v>
                </c:pt>
                <c:pt idx="194">
                  <c:v>1706</c:v>
                </c:pt>
                <c:pt idx="195">
                  <c:v>1834</c:v>
                </c:pt>
                <c:pt idx="196">
                  <c:v>1770</c:v>
                </c:pt>
                <c:pt idx="197">
                  <c:v>1642</c:v>
                </c:pt>
                <c:pt idx="198">
                  <c:v>1386</c:v>
                </c:pt>
                <c:pt idx="199">
                  <c:v>1898</c:v>
                </c:pt>
              </c:numCache>
            </c:numRef>
          </c:val>
        </c:ser>
        <c:marker val="1"/>
        <c:axId val="245808128"/>
        <c:axId val="249127680"/>
      </c:lineChart>
      <c:catAx>
        <c:axId val="245808128"/>
        <c:scaling>
          <c:orientation val="minMax"/>
        </c:scaling>
        <c:axPos val="b"/>
        <c:tickLblPos val="nextTo"/>
        <c:crossAx val="249127680"/>
        <c:crosses val="autoZero"/>
        <c:auto val="1"/>
        <c:lblAlgn val="ctr"/>
        <c:lblOffset val="100"/>
      </c:catAx>
      <c:valAx>
        <c:axId val="249127680"/>
        <c:scaling>
          <c:orientation val="minMax"/>
        </c:scaling>
        <c:axPos val="l"/>
        <c:majorGridlines/>
        <c:numFmt formatCode="General" sourceLinked="1"/>
        <c:tickLblPos val="nextTo"/>
        <c:crossAx val="2458081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9</xdr:row>
      <xdr:rowOff>57150</xdr:rowOff>
    </xdr:from>
    <xdr:to>
      <xdr:col>13</xdr:col>
      <xdr:colOff>38100</xdr:colOff>
      <xdr:row>19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447674</xdr:colOff>
      <xdr:row>21</xdr:row>
      <xdr:rowOff>180975</xdr:rowOff>
    </xdr:from>
    <xdr:to>
      <xdr:col>13</xdr:col>
      <xdr:colOff>266699</xdr:colOff>
      <xdr:row>34</xdr:row>
      <xdr:rowOff>104775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2"/>
  <sheetViews>
    <sheetView tabSelected="1" workbookViewId="0">
      <pane xSplit="1" ySplit="1" topLeftCell="B15" activePane="bottomRight" state="frozen"/>
      <selection pane="topRight" activeCell="B1" sqref="B1"/>
      <selection pane="bottomLeft" activeCell="A2" sqref="A2"/>
      <selection pane="bottomRight" activeCell="O22" sqref="O22"/>
    </sheetView>
  </sheetViews>
  <sheetFormatPr baseColWidth="10" defaultRowHeight="15"/>
  <cols>
    <col min="1" max="1" width="4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10">
      <c r="A2" t="s">
        <v>7</v>
      </c>
    </row>
    <row r="3" spans="1:10">
      <c r="A3" t="s">
        <v>8</v>
      </c>
      <c r="B3" t="str">
        <f>IF(A2=0,B2,A2)</f>
        <v>r</v>
      </c>
      <c r="C3">
        <f>IF(B3=A3,1,-1)</f>
        <v>-1</v>
      </c>
      <c r="D3">
        <f>IF(D2-C2&lt;1,1,D2-C2)</f>
        <v>1</v>
      </c>
      <c r="E3">
        <f>2^(D3-1)</f>
        <v>1</v>
      </c>
      <c r="F3">
        <f>E3*C3+F2</f>
        <v>-1</v>
      </c>
      <c r="G3">
        <f>F3-E4</f>
        <v>-3</v>
      </c>
      <c r="I3" t="s">
        <v>9</v>
      </c>
      <c r="J3">
        <f>C202</f>
        <v>-3</v>
      </c>
    </row>
    <row r="4" spans="1:10">
      <c r="A4" t="s">
        <v>7</v>
      </c>
      <c r="B4" t="str">
        <f t="shared" ref="B4:B67" si="0">IF(A3=0,B3,A3)</f>
        <v>n</v>
      </c>
      <c r="C4">
        <f t="shared" ref="C4:C67" si="1">IF(B4=A4,1,-1)</f>
        <v>-1</v>
      </c>
      <c r="D4">
        <f t="shared" ref="D4:D67" si="2">IF(D3-C3&lt;1,1,D3-C3)</f>
        <v>2</v>
      </c>
      <c r="E4">
        <f t="shared" ref="E4:E67" si="3">2^(D4-1)</f>
        <v>2</v>
      </c>
      <c r="F4">
        <f t="shared" ref="F4:F67" si="4">E4*C4+F3</f>
        <v>-3</v>
      </c>
      <c r="G4">
        <f t="shared" ref="G4:G67" si="5">F4-E5</f>
        <v>-7</v>
      </c>
      <c r="I4" t="s">
        <v>10</v>
      </c>
      <c r="J4">
        <f>D202</f>
        <v>10</v>
      </c>
    </row>
    <row r="5" spans="1:10">
      <c r="A5" t="s">
        <v>7</v>
      </c>
      <c r="B5" t="str">
        <f t="shared" si="0"/>
        <v>r</v>
      </c>
      <c r="C5">
        <f t="shared" si="1"/>
        <v>1</v>
      </c>
      <c r="D5">
        <f t="shared" si="2"/>
        <v>3</v>
      </c>
      <c r="E5">
        <f t="shared" si="3"/>
        <v>4</v>
      </c>
      <c r="F5">
        <f t="shared" si="4"/>
        <v>1</v>
      </c>
      <c r="G5">
        <f t="shared" si="5"/>
        <v>-1</v>
      </c>
      <c r="I5" t="s">
        <v>11</v>
      </c>
      <c r="J5">
        <f>E202</f>
        <v>512</v>
      </c>
    </row>
    <row r="6" spans="1:10">
      <c r="A6" t="s">
        <v>8</v>
      </c>
      <c r="B6" t="str">
        <f t="shared" si="0"/>
        <v>r</v>
      </c>
      <c r="C6">
        <f t="shared" si="1"/>
        <v>-1</v>
      </c>
      <c r="D6">
        <f t="shared" si="2"/>
        <v>2</v>
      </c>
      <c r="E6">
        <f t="shared" si="3"/>
        <v>2</v>
      </c>
      <c r="F6">
        <f t="shared" si="4"/>
        <v>-1</v>
      </c>
      <c r="G6">
        <f t="shared" si="5"/>
        <v>-5</v>
      </c>
      <c r="I6" t="s">
        <v>12</v>
      </c>
      <c r="J6">
        <f>F201</f>
        <v>1898</v>
      </c>
    </row>
    <row r="7" spans="1:10">
      <c r="A7" t="s">
        <v>7</v>
      </c>
      <c r="B7" t="str">
        <f t="shared" si="0"/>
        <v>n</v>
      </c>
      <c r="C7">
        <f t="shared" si="1"/>
        <v>-1</v>
      </c>
      <c r="D7">
        <f t="shared" si="2"/>
        <v>3</v>
      </c>
      <c r="E7">
        <f t="shared" si="3"/>
        <v>4</v>
      </c>
      <c r="F7">
        <f t="shared" si="4"/>
        <v>-5</v>
      </c>
      <c r="G7">
        <f t="shared" si="5"/>
        <v>-13</v>
      </c>
      <c r="I7" t="s">
        <v>13</v>
      </c>
      <c r="J7">
        <f>G202</f>
        <v>199</v>
      </c>
    </row>
    <row r="8" spans="1:10">
      <c r="A8" t="s">
        <v>7</v>
      </c>
      <c r="B8" t="str">
        <f t="shared" si="0"/>
        <v>r</v>
      </c>
      <c r="C8">
        <f t="shared" si="1"/>
        <v>1</v>
      </c>
      <c r="D8">
        <f t="shared" si="2"/>
        <v>4</v>
      </c>
      <c r="E8">
        <f t="shared" si="3"/>
        <v>8</v>
      </c>
      <c r="F8">
        <f t="shared" si="4"/>
        <v>3</v>
      </c>
      <c r="G8">
        <f t="shared" si="5"/>
        <v>-1</v>
      </c>
    </row>
    <row r="9" spans="1:10">
      <c r="A9" t="s">
        <v>7</v>
      </c>
      <c r="B9" t="str">
        <f t="shared" si="0"/>
        <v>r</v>
      </c>
      <c r="C9">
        <f t="shared" si="1"/>
        <v>1</v>
      </c>
      <c r="D9">
        <f t="shared" si="2"/>
        <v>3</v>
      </c>
      <c r="E9">
        <f t="shared" si="3"/>
        <v>4</v>
      </c>
      <c r="F9">
        <f t="shared" si="4"/>
        <v>7</v>
      </c>
      <c r="G9">
        <f t="shared" si="5"/>
        <v>5</v>
      </c>
    </row>
    <row r="10" spans="1:10">
      <c r="A10" t="s">
        <v>8</v>
      </c>
      <c r="B10" t="str">
        <f t="shared" si="0"/>
        <v>r</v>
      </c>
      <c r="C10">
        <f t="shared" si="1"/>
        <v>-1</v>
      </c>
      <c r="D10">
        <f t="shared" si="2"/>
        <v>2</v>
      </c>
      <c r="E10">
        <f t="shared" si="3"/>
        <v>2</v>
      </c>
      <c r="F10">
        <f t="shared" si="4"/>
        <v>5</v>
      </c>
      <c r="G10">
        <f t="shared" si="5"/>
        <v>1</v>
      </c>
    </row>
    <row r="11" spans="1:10">
      <c r="A11" t="s">
        <v>7</v>
      </c>
      <c r="B11" t="str">
        <f t="shared" si="0"/>
        <v>n</v>
      </c>
      <c r="C11">
        <f t="shared" si="1"/>
        <v>-1</v>
      </c>
      <c r="D11">
        <f t="shared" si="2"/>
        <v>3</v>
      </c>
      <c r="E11">
        <f t="shared" si="3"/>
        <v>4</v>
      </c>
      <c r="F11">
        <f t="shared" si="4"/>
        <v>1</v>
      </c>
      <c r="G11">
        <f t="shared" si="5"/>
        <v>-7</v>
      </c>
    </row>
    <row r="12" spans="1:10">
      <c r="A12" t="s">
        <v>8</v>
      </c>
      <c r="B12" t="str">
        <f t="shared" si="0"/>
        <v>r</v>
      </c>
      <c r="C12">
        <f t="shared" si="1"/>
        <v>-1</v>
      </c>
      <c r="D12">
        <f t="shared" si="2"/>
        <v>4</v>
      </c>
      <c r="E12">
        <f t="shared" si="3"/>
        <v>8</v>
      </c>
      <c r="F12">
        <f t="shared" si="4"/>
        <v>-7</v>
      </c>
      <c r="G12">
        <f t="shared" si="5"/>
        <v>-23</v>
      </c>
    </row>
    <row r="13" spans="1:10">
      <c r="A13" t="s">
        <v>7</v>
      </c>
      <c r="B13" t="str">
        <f t="shared" si="0"/>
        <v>n</v>
      </c>
      <c r="C13">
        <f t="shared" si="1"/>
        <v>-1</v>
      </c>
      <c r="D13">
        <f t="shared" si="2"/>
        <v>5</v>
      </c>
      <c r="E13">
        <f t="shared" si="3"/>
        <v>16</v>
      </c>
      <c r="F13">
        <f t="shared" si="4"/>
        <v>-23</v>
      </c>
      <c r="G13">
        <f t="shared" si="5"/>
        <v>-55</v>
      </c>
    </row>
    <row r="14" spans="1:10">
      <c r="A14" t="s">
        <v>8</v>
      </c>
      <c r="B14" t="str">
        <f t="shared" si="0"/>
        <v>r</v>
      </c>
      <c r="C14">
        <f t="shared" si="1"/>
        <v>-1</v>
      </c>
      <c r="D14">
        <f t="shared" si="2"/>
        <v>6</v>
      </c>
      <c r="E14">
        <f t="shared" si="3"/>
        <v>32</v>
      </c>
      <c r="F14">
        <f t="shared" si="4"/>
        <v>-55</v>
      </c>
      <c r="G14">
        <f t="shared" si="5"/>
        <v>-119</v>
      </c>
    </row>
    <row r="15" spans="1:10">
      <c r="A15" t="s">
        <v>8</v>
      </c>
      <c r="B15" t="str">
        <f t="shared" si="0"/>
        <v>n</v>
      </c>
      <c r="C15">
        <f t="shared" si="1"/>
        <v>1</v>
      </c>
      <c r="D15">
        <f t="shared" si="2"/>
        <v>7</v>
      </c>
      <c r="E15">
        <f t="shared" si="3"/>
        <v>64</v>
      </c>
      <c r="F15">
        <f t="shared" si="4"/>
        <v>9</v>
      </c>
      <c r="G15">
        <f t="shared" si="5"/>
        <v>-23</v>
      </c>
    </row>
    <row r="16" spans="1:10">
      <c r="A16" t="s">
        <v>8</v>
      </c>
      <c r="B16" t="str">
        <f t="shared" si="0"/>
        <v>n</v>
      </c>
      <c r="C16">
        <f t="shared" si="1"/>
        <v>1</v>
      </c>
      <c r="D16">
        <f t="shared" si="2"/>
        <v>6</v>
      </c>
      <c r="E16">
        <f t="shared" si="3"/>
        <v>32</v>
      </c>
      <c r="F16">
        <f t="shared" si="4"/>
        <v>41</v>
      </c>
      <c r="G16">
        <f t="shared" si="5"/>
        <v>25</v>
      </c>
    </row>
    <row r="17" spans="1:7">
      <c r="A17" t="s">
        <v>7</v>
      </c>
      <c r="B17" t="str">
        <f t="shared" si="0"/>
        <v>n</v>
      </c>
      <c r="C17">
        <f t="shared" si="1"/>
        <v>-1</v>
      </c>
      <c r="D17">
        <f t="shared" si="2"/>
        <v>5</v>
      </c>
      <c r="E17">
        <f t="shared" si="3"/>
        <v>16</v>
      </c>
      <c r="F17">
        <f t="shared" si="4"/>
        <v>25</v>
      </c>
      <c r="G17">
        <f t="shared" si="5"/>
        <v>-7</v>
      </c>
    </row>
    <row r="18" spans="1:7">
      <c r="A18" t="s">
        <v>8</v>
      </c>
      <c r="B18" t="str">
        <f t="shared" si="0"/>
        <v>r</v>
      </c>
      <c r="C18">
        <f t="shared" si="1"/>
        <v>-1</v>
      </c>
      <c r="D18">
        <f t="shared" si="2"/>
        <v>6</v>
      </c>
      <c r="E18">
        <f t="shared" si="3"/>
        <v>32</v>
      </c>
      <c r="F18">
        <f t="shared" si="4"/>
        <v>-7</v>
      </c>
      <c r="G18">
        <f t="shared" si="5"/>
        <v>-71</v>
      </c>
    </row>
    <row r="19" spans="1:7">
      <c r="A19" t="s">
        <v>7</v>
      </c>
      <c r="B19" t="str">
        <f t="shared" si="0"/>
        <v>n</v>
      </c>
      <c r="C19">
        <f t="shared" si="1"/>
        <v>-1</v>
      </c>
      <c r="D19">
        <f t="shared" si="2"/>
        <v>7</v>
      </c>
      <c r="E19">
        <f t="shared" si="3"/>
        <v>64</v>
      </c>
      <c r="F19">
        <f t="shared" si="4"/>
        <v>-71</v>
      </c>
      <c r="G19">
        <f t="shared" si="5"/>
        <v>-199</v>
      </c>
    </row>
    <row r="20" spans="1:7">
      <c r="A20" t="s">
        <v>7</v>
      </c>
      <c r="B20" t="str">
        <f t="shared" si="0"/>
        <v>r</v>
      </c>
      <c r="C20">
        <f t="shared" si="1"/>
        <v>1</v>
      </c>
      <c r="D20">
        <f t="shared" si="2"/>
        <v>8</v>
      </c>
      <c r="E20">
        <f t="shared" si="3"/>
        <v>128</v>
      </c>
      <c r="F20">
        <f t="shared" si="4"/>
        <v>57</v>
      </c>
      <c r="G20">
        <f t="shared" si="5"/>
        <v>-7</v>
      </c>
    </row>
    <row r="21" spans="1:7">
      <c r="A21" t="s">
        <v>8</v>
      </c>
      <c r="B21" t="str">
        <f t="shared" si="0"/>
        <v>r</v>
      </c>
      <c r="C21">
        <f t="shared" si="1"/>
        <v>-1</v>
      </c>
      <c r="D21">
        <f t="shared" si="2"/>
        <v>7</v>
      </c>
      <c r="E21">
        <f t="shared" si="3"/>
        <v>64</v>
      </c>
      <c r="F21">
        <f t="shared" si="4"/>
        <v>-7</v>
      </c>
      <c r="G21">
        <f t="shared" si="5"/>
        <v>-135</v>
      </c>
    </row>
    <row r="22" spans="1:7">
      <c r="A22" t="s">
        <v>8</v>
      </c>
      <c r="B22" t="str">
        <f t="shared" si="0"/>
        <v>n</v>
      </c>
      <c r="C22">
        <f t="shared" si="1"/>
        <v>1</v>
      </c>
      <c r="D22">
        <f t="shared" si="2"/>
        <v>8</v>
      </c>
      <c r="E22">
        <f t="shared" si="3"/>
        <v>128</v>
      </c>
      <c r="F22">
        <f t="shared" si="4"/>
        <v>121</v>
      </c>
      <c r="G22">
        <f t="shared" si="5"/>
        <v>57</v>
      </c>
    </row>
    <row r="23" spans="1:7">
      <c r="A23" t="s">
        <v>8</v>
      </c>
      <c r="B23" t="str">
        <f t="shared" si="0"/>
        <v>n</v>
      </c>
      <c r="C23">
        <f t="shared" si="1"/>
        <v>1</v>
      </c>
      <c r="D23">
        <f t="shared" si="2"/>
        <v>7</v>
      </c>
      <c r="E23">
        <f t="shared" si="3"/>
        <v>64</v>
      </c>
      <c r="F23">
        <f t="shared" si="4"/>
        <v>185</v>
      </c>
      <c r="G23">
        <f t="shared" si="5"/>
        <v>153</v>
      </c>
    </row>
    <row r="24" spans="1:7">
      <c r="A24" t="s">
        <v>7</v>
      </c>
      <c r="B24" t="str">
        <f t="shared" si="0"/>
        <v>n</v>
      </c>
      <c r="C24">
        <f t="shared" si="1"/>
        <v>-1</v>
      </c>
      <c r="D24">
        <f t="shared" si="2"/>
        <v>6</v>
      </c>
      <c r="E24">
        <f t="shared" si="3"/>
        <v>32</v>
      </c>
      <c r="F24">
        <f t="shared" si="4"/>
        <v>153</v>
      </c>
      <c r="G24">
        <f t="shared" si="5"/>
        <v>89</v>
      </c>
    </row>
    <row r="25" spans="1:7">
      <c r="A25" t="s">
        <v>7</v>
      </c>
      <c r="B25" t="str">
        <f t="shared" si="0"/>
        <v>r</v>
      </c>
      <c r="C25">
        <f t="shared" si="1"/>
        <v>1</v>
      </c>
      <c r="D25">
        <f t="shared" si="2"/>
        <v>7</v>
      </c>
      <c r="E25">
        <f t="shared" si="3"/>
        <v>64</v>
      </c>
      <c r="F25">
        <f t="shared" si="4"/>
        <v>217</v>
      </c>
      <c r="G25">
        <f t="shared" si="5"/>
        <v>185</v>
      </c>
    </row>
    <row r="26" spans="1:7">
      <c r="A26" t="s">
        <v>7</v>
      </c>
      <c r="B26" t="str">
        <f t="shared" si="0"/>
        <v>r</v>
      </c>
      <c r="C26">
        <f t="shared" si="1"/>
        <v>1</v>
      </c>
      <c r="D26">
        <f t="shared" si="2"/>
        <v>6</v>
      </c>
      <c r="E26">
        <f t="shared" si="3"/>
        <v>32</v>
      </c>
      <c r="F26">
        <f t="shared" si="4"/>
        <v>249</v>
      </c>
      <c r="G26">
        <f t="shared" si="5"/>
        <v>233</v>
      </c>
    </row>
    <row r="27" spans="1:7">
      <c r="A27" t="s">
        <v>7</v>
      </c>
      <c r="B27" t="str">
        <f t="shared" si="0"/>
        <v>r</v>
      </c>
      <c r="C27">
        <f t="shared" si="1"/>
        <v>1</v>
      </c>
      <c r="D27">
        <f t="shared" si="2"/>
        <v>5</v>
      </c>
      <c r="E27">
        <f t="shared" si="3"/>
        <v>16</v>
      </c>
      <c r="F27">
        <f t="shared" si="4"/>
        <v>265</v>
      </c>
      <c r="G27">
        <f t="shared" si="5"/>
        <v>257</v>
      </c>
    </row>
    <row r="28" spans="1:7">
      <c r="A28" t="s">
        <v>8</v>
      </c>
      <c r="B28" t="str">
        <f t="shared" si="0"/>
        <v>r</v>
      </c>
      <c r="C28">
        <f t="shared" si="1"/>
        <v>-1</v>
      </c>
      <c r="D28">
        <f t="shared" si="2"/>
        <v>4</v>
      </c>
      <c r="E28">
        <f t="shared" si="3"/>
        <v>8</v>
      </c>
      <c r="F28">
        <f t="shared" si="4"/>
        <v>257</v>
      </c>
      <c r="G28">
        <f t="shared" si="5"/>
        <v>241</v>
      </c>
    </row>
    <row r="29" spans="1:7">
      <c r="A29" t="s">
        <v>7</v>
      </c>
      <c r="B29" t="str">
        <f t="shared" si="0"/>
        <v>n</v>
      </c>
      <c r="C29">
        <f t="shared" si="1"/>
        <v>-1</v>
      </c>
      <c r="D29">
        <f t="shared" si="2"/>
        <v>5</v>
      </c>
      <c r="E29">
        <f t="shared" si="3"/>
        <v>16</v>
      </c>
      <c r="F29">
        <f t="shared" si="4"/>
        <v>241</v>
      </c>
      <c r="G29">
        <f t="shared" si="5"/>
        <v>209</v>
      </c>
    </row>
    <row r="30" spans="1:7">
      <c r="A30" t="s">
        <v>7</v>
      </c>
      <c r="B30" t="str">
        <f t="shared" si="0"/>
        <v>r</v>
      </c>
      <c r="C30">
        <f t="shared" si="1"/>
        <v>1</v>
      </c>
      <c r="D30">
        <f t="shared" si="2"/>
        <v>6</v>
      </c>
      <c r="E30">
        <f t="shared" si="3"/>
        <v>32</v>
      </c>
      <c r="F30">
        <f t="shared" si="4"/>
        <v>273</v>
      </c>
      <c r="G30">
        <f t="shared" si="5"/>
        <v>257</v>
      </c>
    </row>
    <row r="31" spans="1:7">
      <c r="A31" t="s">
        <v>8</v>
      </c>
      <c r="B31" t="str">
        <f t="shared" si="0"/>
        <v>r</v>
      </c>
      <c r="C31">
        <f t="shared" si="1"/>
        <v>-1</v>
      </c>
      <c r="D31">
        <f t="shared" si="2"/>
        <v>5</v>
      </c>
      <c r="E31">
        <f t="shared" si="3"/>
        <v>16</v>
      </c>
      <c r="F31">
        <f t="shared" si="4"/>
        <v>257</v>
      </c>
      <c r="G31">
        <f t="shared" si="5"/>
        <v>225</v>
      </c>
    </row>
    <row r="32" spans="1:7">
      <c r="A32" t="s">
        <v>8</v>
      </c>
      <c r="B32" t="str">
        <f t="shared" si="0"/>
        <v>n</v>
      </c>
      <c r="C32">
        <f t="shared" si="1"/>
        <v>1</v>
      </c>
      <c r="D32">
        <f t="shared" si="2"/>
        <v>6</v>
      </c>
      <c r="E32">
        <f t="shared" si="3"/>
        <v>32</v>
      </c>
      <c r="F32">
        <f t="shared" si="4"/>
        <v>289</v>
      </c>
      <c r="G32">
        <f t="shared" si="5"/>
        <v>273</v>
      </c>
    </row>
    <row r="33" spans="1:7">
      <c r="A33" t="s">
        <v>8</v>
      </c>
      <c r="B33" t="str">
        <f t="shared" si="0"/>
        <v>n</v>
      </c>
      <c r="C33">
        <f t="shared" si="1"/>
        <v>1</v>
      </c>
      <c r="D33">
        <f t="shared" si="2"/>
        <v>5</v>
      </c>
      <c r="E33">
        <f t="shared" si="3"/>
        <v>16</v>
      </c>
      <c r="F33">
        <f t="shared" si="4"/>
        <v>305</v>
      </c>
      <c r="G33">
        <f t="shared" si="5"/>
        <v>297</v>
      </c>
    </row>
    <row r="34" spans="1:7">
      <c r="A34" t="s">
        <v>7</v>
      </c>
      <c r="B34" t="str">
        <f t="shared" si="0"/>
        <v>n</v>
      </c>
      <c r="C34">
        <f t="shared" si="1"/>
        <v>-1</v>
      </c>
      <c r="D34">
        <f t="shared" si="2"/>
        <v>4</v>
      </c>
      <c r="E34">
        <f t="shared" si="3"/>
        <v>8</v>
      </c>
      <c r="F34">
        <f t="shared" si="4"/>
        <v>297</v>
      </c>
      <c r="G34">
        <f t="shared" si="5"/>
        <v>281</v>
      </c>
    </row>
    <row r="35" spans="1:7">
      <c r="A35" t="s">
        <v>8</v>
      </c>
      <c r="B35" t="str">
        <f t="shared" si="0"/>
        <v>r</v>
      </c>
      <c r="C35">
        <f t="shared" si="1"/>
        <v>-1</v>
      </c>
      <c r="D35">
        <f t="shared" si="2"/>
        <v>5</v>
      </c>
      <c r="E35">
        <f t="shared" si="3"/>
        <v>16</v>
      </c>
      <c r="F35">
        <f t="shared" si="4"/>
        <v>281</v>
      </c>
      <c r="G35">
        <f t="shared" si="5"/>
        <v>249</v>
      </c>
    </row>
    <row r="36" spans="1:7">
      <c r="A36" t="s">
        <v>8</v>
      </c>
      <c r="B36" t="str">
        <f t="shared" si="0"/>
        <v>n</v>
      </c>
      <c r="C36">
        <f t="shared" si="1"/>
        <v>1</v>
      </c>
      <c r="D36">
        <f t="shared" si="2"/>
        <v>6</v>
      </c>
      <c r="E36">
        <f t="shared" si="3"/>
        <v>32</v>
      </c>
      <c r="F36">
        <f t="shared" si="4"/>
        <v>313</v>
      </c>
      <c r="G36">
        <f t="shared" si="5"/>
        <v>297</v>
      </c>
    </row>
    <row r="37" spans="1:7">
      <c r="A37" t="s">
        <v>8</v>
      </c>
      <c r="B37" t="str">
        <f t="shared" si="0"/>
        <v>n</v>
      </c>
      <c r="C37">
        <f t="shared" si="1"/>
        <v>1</v>
      </c>
      <c r="D37">
        <f t="shared" si="2"/>
        <v>5</v>
      </c>
      <c r="E37">
        <f t="shared" si="3"/>
        <v>16</v>
      </c>
      <c r="F37">
        <f t="shared" si="4"/>
        <v>329</v>
      </c>
      <c r="G37">
        <f t="shared" si="5"/>
        <v>321</v>
      </c>
    </row>
    <row r="38" spans="1:7">
      <c r="A38" t="s">
        <v>8</v>
      </c>
      <c r="B38" t="str">
        <f t="shared" si="0"/>
        <v>n</v>
      </c>
      <c r="C38">
        <f t="shared" si="1"/>
        <v>1</v>
      </c>
      <c r="D38">
        <f t="shared" si="2"/>
        <v>4</v>
      </c>
      <c r="E38">
        <f t="shared" si="3"/>
        <v>8</v>
      </c>
      <c r="F38">
        <f t="shared" si="4"/>
        <v>337</v>
      </c>
      <c r="G38">
        <f t="shared" si="5"/>
        <v>333</v>
      </c>
    </row>
    <row r="39" spans="1:7">
      <c r="A39" t="s">
        <v>8</v>
      </c>
      <c r="B39" t="str">
        <f t="shared" si="0"/>
        <v>n</v>
      </c>
      <c r="C39">
        <f t="shared" si="1"/>
        <v>1</v>
      </c>
      <c r="D39">
        <f t="shared" si="2"/>
        <v>3</v>
      </c>
      <c r="E39">
        <f t="shared" si="3"/>
        <v>4</v>
      </c>
      <c r="F39">
        <f t="shared" si="4"/>
        <v>341</v>
      </c>
      <c r="G39">
        <f t="shared" si="5"/>
        <v>339</v>
      </c>
    </row>
    <row r="40" spans="1:7">
      <c r="A40" t="s">
        <v>8</v>
      </c>
      <c r="B40" t="str">
        <f t="shared" si="0"/>
        <v>n</v>
      </c>
      <c r="C40">
        <f t="shared" si="1"/>
        <v>1</v>
      </c>
      <c r="D40">
        <f t="shared" si="2"/>
        <v>2</v>
      </c>
      <c r="E40">
        <f t="shared" si="3"/>
        <v>2</v>
      </c>
      <c r="F40">
        <f t="shared" si="4"/>
        <v>343</v>
      </c>
      <c r="G40">
        <f t="shared" si="5"/>
        <v>342</v>
      </c>
    </row>
    <row r="41" spans="1:7">
      <c r="A41" t="s">
        <v>8</v>
      </c>
      <c r="B41" t="str">
        <f t="shared" si="0"/>
        <v>n</v>
      </c>
      <c r="C41">
        <f t="shared" si="1"/>
        <v>1</v>
      </c>
      <c r="D41">
        <f t="shared" si="2"/>
        <v>1</v>
      </c>
      <c r="E41">
        <f t="shared" si="3"/>
        <v>1</v>
      </c>
      <c r="F41">
        <f t="shared" si="4"/>
        <v>344</v>
      </c>
      <c r="G41">
        <f t="shared" si="5"/>
        <v>343</v>
      </c>
    </row>
    <row r="42" spans="1:7">
      <c r="A42" t="s">
        <v>8</v>
      </c>
      <c r="B42" t="str">
        <f t="shared" si="0"/>
        <v>n</v>
      </c>
      <c r="C42">
        <f t="shared" si="1"/>
        <v>1</v>
      </c>
      <c r="D42">
        <f t="shared" si="2"/>
        <v>1</v>
      </c>
      <c r="E42">
        <f t="shared" si="3"/>
        <v>1</v>
      </c>
      <c r="F42">
        <f t="shared" si="4"/>
        <v>345</v>
      </c>
      <c r="G42">
        <f t="shared" si="5"/>
        <v>344</v>
      </c>
    </row>
    <row r="43" spans="1:7">
      <c r="A43" t="s">
        <v>8</v>
      </c>
      <c r="B43" t="str">
        <f t="shared" si="0"/>
        <v>n</v>
      </c>
      <c r="C43">
        <f t="shared" si="1"/>
        <v>1</v>
      </c>
      <c r="D43">
        <f t="shared" si="2"/>
        <v>1</v>
      </c>
      <c r="E43">
        <f t="shared" si="3"/>
        <v>1</v>
      </c>
      <c r="F43">
        <f t="shared" si="4"/>
        <v>346</v>
      </c>
      <c r="G43">
        <f t="shared" si="5"/>
        <v>345</v>
      </c>
    </row>
    <row r="44" spans="1:7">
      <c r="A44" t="s">
        <v>8</v>
      </c>
      <c r="B44" t="str">
        <f t="shared" si="0"/>
        <v>n</v>
      </c>
      <c r="C44">
        <f t="shared" si="1"/>
        <v>1</v>
      </c>
      <c r="D44">
        <f t="shared" si="2"/>
        <v>1</v>
      </c>
      <c r="E44">
        <f t="shared" si="3"/>
        <v>1</v>
      </c>
      <c r="F44">
        <f t="shared" si="4"/>
        <v>347</v>
      </c>
      <c r="G44">
        <f t="shared" si="5"/>
        <v>346</v>
      </c>
    </row>
    <row r="45" spans="1:7">
      <c r="A45" t="s">
        <v>8</v>
      </c>
      <c r="B45" t="str">
        <f t="shared" si="0"/>
        <v>n</v>
      </c>
      <c r="C45">
        <f t="shared" si="1"/>
        <v>1</v>
      </c>
      <c r="D45">
        <f t="shared" si="2"/>
        <v>1</v>
      </c>
      <c r="E45">
        <f t="shared" si="3"/>
        <v>1</v>
      </c>
      <c r="F45">
        <f t="shared" si="4"/>
        <v>348</v>
      </c>
      <c r="G45">
        <f t="shared" si="5"/>
        <v>347</v>
      </c>
    </row>
    <row r="46" spans="1:7">
      <c r="A46" t="s">
        <v>7</v>
      </c>
      <c r="B46" t="str">
        <f t="shared" si="0"/>
        <v>n</v>
      </c>
      <c r="C46">
        <f t="shared" si="1"/>
        <v>-1</v>
      </c>
      <c r="D46">
        <f t="shared" si="2"/>
        <v>1</v>
      </c>
      <c r="E46">
        <f t="shared" si="3"/>
        <v>1</v>
      </c>
      <c r="F46">
        <f t="shared" si="4"/>
        <v>347</v>
      </c>
      <c r="G46">
        <f t="shared" si="5"/>
        <v>345</v>
      </c>
    </row>
    <row r="47" spans="1:7">
      <c r="A47" t="s">
        <v>8</v>
      </c>
      <c r="B47" t="str">
        <f t="shared" si="0"/>
        <v>r</v>
      </c>
      <c r="C47">
        <f t="shared" si="1"/>
        <v>-1</v>
      </c>
      <c r="D47">
        <f t="shared" si="2"/>
        <v>2</v>
      </c>
      <c r="E47">
        <f t="shared" si="3"/>
        <v>2</v>
      </c>
      <c r="F47">
        <f t="shared" si="4"/>
        <v>345</v>
      </c>
      <c r="G47">
        <f t="shared" si="5"/>
        <v>341</v>
      </c>
    </row>
    <row r="48" spans="1:7">
      <c r="A48">
        <v>0</v>
      </c>
      <c r="B48" t="str">
        <f t="shared" si="0"/>
        <v>n</v>
      </c>
      <c r="C48">
        <f t="shared" si="1"/>
        <v>-1</v>
      </c>
      <c r="D48">
        <f t="shared" si="2"/>
        <v>3</v>
      </c>
      <c r="E48">
        <f t="shared" si="3"/>
        <v>4</v>
      </c>
      <c r="F48">
        <f t="shared" si="4"/>
        <v>341</v>
      </c>
      <c r="G48">
        <f t="shared" si="5"/>
        <v>333</v>
      </c>
    </row>
    <row r="49" spans="1:7">
      <c r="A49" t="s">
        <v>8</v>
      </c>
      <c r="B49" t="str">
        <f t="shared" si="0"/>
        <v>n</v>
      </c>
      <c r="C49">
        <f t="shared" si="1"/>
        <v>1</v>
      </c>
      <c r="D49">
        <f t="shared" si="2"/>
        <v>4</v>
      </c>
      <c r="E49">
        <f t="shared" si="3"/>
        <v>8</v>
      </c>
      <c r="F49">
        <f t="shared" si="4"/>
        <v>349</v>
      </c>
      <c r="G49">
        <f t="shared" si="5"/>
        <v>345</v>
      </c>
    </row>
    <row r="50" spans="1:7">
      <c r="A50" t="s">
        <v>7</v>
      </c>
      <c r="B50" t="str">
        <f t="shared" si="0"/>
        <v>n</v>
      </c>
      <c r="C50">
        <f t="shared" si="1"/>
        <v>-1</v>
      </c>
      <c r="D50">
        <f t="shared" si="2"/>
        <v>3</v>
      </c>
      <c r="E50">
        <f t="shared" si="3"/>
        <v>4</v>
      </c>
      <c r="F50">
        <f t="shared" si="4"/>
        <v>345</v>
      </c>
      <c r="G50">
        <f t="shared" si="5"/>
        <v>337</v>
      </c>
    </row>
    <row r="51" spans="1:7">
      <c r="A51" t="s">
        <v>8</v>
      </c>
      <c r="B51" t="str">
        <f t="shared" si="0"/>
        <v>r</v>
      </c>
      <c r="C51">
        <f t="shared" si="1"/>
        <v>-1</v>
      </c>
      <c r="D51">
        <f t="shared" si="2"/>
        <v>4</v>
      </c>
      <c r="E51">
        <f t="shared" si="3"/>
        <v>8</v>
      </c>
      <c r="F51">
        <f t="shared" si="4"/>
        <v>337</v>
      </c>
      <c r="G51">
        <f t="shared" si="5"/>
        <v>321</v>
      </c>
    </row>
    <row r="52" spans="1:7">
      <c r="A52" t="s">
        <v>7</v>
      </c>
      <c r="B52" t="str">
        <f t="shared" si="0"/>
        <v>n</v>
      </c>
      <c r="C52">
        <f t="shared" si="1"/>
        <v>-1</v>
      </c>
      <c r="D52">
        <f t="shared" si="2"/>
        <v>5</v>
      </c>
      <c r="E52">
        <f t="shared" si="3"/>
        <v>16</v>
      </c>
      <c r="F52">
        <f t="shared" si="4"/>
        <v>321</v>
      </c>
      <c r="G52">
        <f t="shared" si="5"/>
        <v>289</v>
      </c>
    </row>
    <row r="53" spans="1:7">
      <c r="A53" t="s">
        <v>7</v>
      </c>
      <c r="B53" t="str">
        <f t="shared" si="0"/>
        <v>r</v>
      </c>
      <c r="C53">
        <f t="shared" si="1"/>
        <v>1</v>
      </c>
      <c r="D53">
        <f t="shared" si="2"/>
        <v>6</v>
      </c>
      <c r="E53">
        <f t="shared" si="3"/>
        <v>32</v>
      </c>
      <c r="F53">
        <f t="shared" si="4"/>
        <v>353</v>
      </c>
      <c r="G53">
        <f t="shared" si="5"/>
        <v>337</v>
      </c>
    </row>
    <row r="54" spans="1:7">
      <c r="A54" t="s">
        <v>7</v>
      </c>
      <c r="B54" t="str">
        <f t="shared" si="0"/>
        <v>r</v>
      </c>
      <c r="C54">
        <f t="shared" si="1"/>
        <v>1</v>
      </c>
      <c r="D54">
        <f t="shared" si="2"/>
        <v>5</v>
      </c>
      <c r="E54">
        <f t="shared" si="3"/>
        <v>16</v>
      </c>
      <c r="F54">
        <f t="shared" si="4"/>
        <v>369</v>
      </c>
      <c r="G54">
        <f t="shared" si="5"/>
        <v>361</v>
      </c>
    </row>
    <row r="55" spans="1:7">
      <c r="A55" t="s">
        <v>8</v>
      </c>
      <c r="B55" t="str">
        <f t="shared" si="0"/>
        <v>r</v>
      </c>
      <c r="C55">
        <f t="shared" si="1"/>
        <v>-1</v>
      </c>
      <c r="D55">
        <f t="shared" si="2"/>
        <v>4</v>
      </c>
      <c r="E55">
        <f t="shared" si="3"/>
        <v>8</v>
      </c>
      <c r="F55">
        <f t="shared" si="4"/>
        <v>361</v>
      </c>
      <c r="G55">
        <f t="shared" si="5"/>
        <v>345</v>
      </c>
    </row>
    <row r="56" spans="1:7">
      <c r="A56" t="s">
        <v>7</v>
      </c>
      <c r="B56" t="str">
        <f t="shared" si="0"/>
        <v>n</v>
      </c>
      <c r="C56">
        <f t="shared" si="1"/>
        <v>-1</v>
      </c>
      <c r="D56">
        <f t="shared" si="2"/>
        <v>5</v>
      </c>
      <c r="E56">
        <f t="shared" si="3"/>
        <v>16</v>
      </c>
      <c r="F56">
        <f t="shared" si="4"/>
        <v>345</v>
      </c>
      <c r="G56">
        <f t="shared" si="5"/>
        <v>313</v>
      </c>
    </row>
    <row r="57" spans="1:7">
      <c r="A57" t="s">
        <v>8</v>
      </c>
      <c r="B57" t="str">
        <f t="shared" si="0"/>
        <v>r</v>
      </c>
      <c r="C57">
        <f t="shared" si="1"/>
        <v>-1</v>
      </c>
      <c r="D57">
        <f t="shared" si="2"/>
        <v>6</v>
      </c>
      <c r="E57">
        <f t="shared" si="3"/>
        <v>32</v>
      </c>
      <c r="F57">
        <f t="shared" si="4"/>
        <v>313</v>
      </c>
      <c r="G57">
        <f t="shared" si="5"/>
        <v>249</v>
      </c>
    </row>
    <row r="58" spans="1:7">
      <c r="A58" t="s">
        <v>7</v>
      </c>
      <c r="B58" t="str">
        <f t="shared" si="0"/>
        <v>n</v>
      </c>
      <c r="C58">
        <f t="shared" si="1"/>
        <v>-1</v>
      </c>
      <c r="D58">
        <f t="shared" si="2"/>
        <v>7</v>
      </c>
      <c r="E58">
        <f t="shared" si="3"/>
        <v>64</v>
      </c>
      <c r="F58">
        <f t="shared" si="4"/>
        <v>249</v>
      </c>
      <c r="G58">
        <f t="shared" si="5"/>
        <v>121</v>
      </c>
    </row>
    <row r="59" spans="1:7">
      <c r="A59" t="s">
        <v>8</v>
      </c>
      <c r="B59" t="str">
        <f t="shared" si="0"/>
        <v>r</v>
      </c>
      <c r="C59">
        <f t="shared" si="1"/>
        <v>-1</v>
      </c>
      <c r="D59">
        <f t="shared" si="2"/>
        <v>8</v>
      </c>
      <c r="E59">
        <f t="shared" si="3"/>
        <v>128</v>
      </c>
      <c r="F59">
        <f t="shared" si="4"/>
        <v>121</v>
      </c>
      <c r="G59">
        <f t="shared" si="5"/>
        <v>-135</v>
      </c>
    </row>
    <row r="60" spans="1:7">
      <c r="A60" t="s">
        <v>8</v>
      </c>
      <c r="B60" t="str">
        <f t="shared" si="0"/>
        <v>n</v>
      </c>
      <c r="C60">
        <f t="shared" si="1"/>
        <v>1</v>
      </c>
      <c r="D60">
        <f t="shared" si="2"/>
        <v>9</v>
      </c>
      <c r="E60">
        <f t="shared" si="3"/>
        <v>256</v>
      </c>
      <c r="F60">
        <f t="shared" si="4"/>
        <v>377</v>
      </c>
      <c r="G60">
        <f t="shared" si="5"/>
        <v>249</v>
      </c>
    </row>
    <row r="61" spans="1:7">
      <c r="A61" t="s">
        <v>7</v>
      </c>
      <c r="B61" t="str">
        <f t="shared" si="0"/>
        <v>n</v>
      </c>
      <c r="C61">
        <f t="shared" si="1"/>
        <v>-1</v>
      </c>
      <c r="D61">
        <f t="shared" si="2"/>
        <v>8</v>
      </c>
      <c r="E61">
        <f t="shared" si="3"/>
        <v>128</v>
      </c>
      <c r="F61">
        <f t="shared" si="4"/>
        <v>249</v>
      </c>
      <c r="G61">
        <f t="shared" si="5"/>
        <v>-7</v>
      </c>
    </row>
    <row r="62" spans="1:7">
      <c r="A62" t="s">
        <v>7</v>
      </c>
      <c r="B62" t="str">
        <f t="shared" si="0"/>
        <v>r</v>
      </c>
      <c r="C62">
        <f t="shared" si="1"/>
        <v>1</v>
      </c>
      <c r="D62">
        <f t="shared" si="2"/>
        <v>9</v>
      </c>
      <c r="E62">
        <f t="shared" si="3"/>
        <v>256</v>
      </c>
      <c r="F62">
        <f t="shared" si="4"/>
        <v>505</v>
      </c>
      <c r="G62">
        <f t="shared" si="5"/>
        <v>377</v>
      </c>
    </row>
    <row r="63" spans="1:7">
      <c r="A63" t="s">
        <v>7</v>
      </c>
      <c r="B63" t="str">
        <f t="shared" si="0"/>
        <v>r</v>
      </c>
      <c r="C63">
        <f t="shared" si="1"/>
        <v>1</v>
      </c>
      <c r="D63">
        <f t="shared" si="2"/>
        <v>8</v>
      </c>
      <c r="E63">
        <f t="shared" si="3"/>
        <v>128</v>
      </c>
      <c r="F63">
        <f t="shared" si="4"/>
        <v>633</v>
      </c>
      <c r="G63">
        <f t="shared" si="5"/>
        <v>569</v>
      </c>
    </row>
    <row r="64" spans="1:7">
      <c r="A64" t="s">
        <v>7</v>
      </c>
      <c r="B64" t="str">
        <f t="shared" si="0"/>
        <v>r</v>
      </c>
      <c r="C64">
        <f t="shared" si="1"/>
        <v>1</v>
      </c>
      <c r="D64">
        <f t="shared" si="2"/>
        <v>7</v>
      </c>
      <c r="E64">
        <f t="shared" si="3"/>
        <v>64</v>
      </c>
      <c r="F64">
        <f t="shared" si="4"/>
        <v>697</v>
      </c>
      <c r="G64">
        <f t="shared" si="5"/>
        <v>665</v>
      </c>
    </row>
    <row r="65" spans="1:7">
      <c r="A65" t="s">
        <v>7</v>
      </c>
      <c r="B65" t="str">
        <f t="shared" si="0"/>
        <v>r</v>
      </c>
      <c r="C65">
        <f t="shared" si="1"/>
        <v>1</v>
      </c>
      <c r="D65">
        <f t="shared" si="2"/>
        <v>6</v>
      </c>
      <c r="E65">
        <f t="shared" si="3"/>
        <v>32</v>
      </c>
      <c r="F65">
        <f t="shared" si="4"/>
        <v>729</v>
      </c>
      <c r="G65">
        <f t="shared" si="5"/>
        <v>713</v>
      </c>
    </row>
    <row r="66" spans="1:7">
      <c r="A66" t="s">
        <v>7</v>
      </c>
      <c r="B66" t="str">
        <f t="shared" si="0"/>
        <v>r</v>
      </c>
      <c r="C66">
        <f t="shared" si="1"/>
        <v>1</v>
      </c>
      <c r="D66">
        <f t="shared" si="2"/>
        <v>5</v>
      </c>
      <c r="E66">
        <f t="shared" si="3"/>
        <v>16</v>
      </c>
      <c r="F66">
        <f t="shared" si="4"/>
        <v>745</v>
      </c>
      <c r="G66">
        <f t="shared" si="5"/>
        <v>737</v>
      </c>
    </row>
    <row r="67" spans="1:7">
      <c r="A67" t="s">
        <v>8</v>
      </c>
      <c r="B67" t="str">
        <f t="shared" si="0"/>
        <v>r</v>
      </c>
      <c r="C67">
        <f t="shared" si="1"/>
        <v>-1</v>
      </c>
      <c r="D67">
        <f t="shared" si="2"/>
        <v>4</v>
      </c>
      <c r="E67">
        <f t="shared" si="3"/>
        <v>8</v>
      </c>
      <c r="F67">
        <f t="shared" si="4"/>
        <v>737</v>
      </c>
      <c r="G67">
        <f t="shared" si="5"/>
        <v>721</v>
      </c>
    </row>
    <row r="68" spans="1:7">
      <c r="A68" t="s">
        <v>8</v>
      </c>
      <c r="B68" t="str">
        <f t="shared" ref="B68:B131" si="6">IF(A67=0,B67,A67)</f>
        <v>n</v>
      </c>
      <c r="C68">
        <f t="shared" ref="C68:C131" si="7">IF(B68=A68,1,-1)</f>
        <v>1</v>
      </c>
      <c r="D68">
        <f t="shared" ref="D68:D131" si="8">IF(D67-C67&lt;1,1,D67-C67)</f>
        <v>5</v>
      </c>
      <c r="E68">
        <f t="shared" ref="E68:E131" si="9">2^(D68-1)</f>
        <v>16</v>
      </c>
      <c r="F68">
        <f t="shared" ref="F68:F131" si="10">E68*C68+F67</f>
        <v>753</v>
      </c>
      <c r="G68">
        <f t="shared" ref="G68:G131" si="11">F68-E69</f>
        <v>745</v>
      </c>
    </row>
    <row r="69" spans="1:7">
      <c r="A69" t="s">
        <v>8</v>
      </c>
      <c r="B69" t="str">
        <f t="shared" si="6"/>
        <v>n</v>
      </c>
      <c r="C69">
        <f t="shared" si="7"/>
        <v>1</v>
      </c>
      <c r="D69">
        <f t="shared" si="8"/>
        <v>4</v>
      </c>
      <c r="E69">
        <f t="shared" si="9"/>
        <v>8</v>
      </c>
      <c r="F69">
        <f t="shared" si="10"/>
        <v>761</v>
      </c>
      <c r="G69">
        <f t="shared" si="11"/>
        <v>757</v>
      </c>
    </row>
    <row r="70" spans="1:7">
      <c r="A70" t="s">
        <v>7</v>
      </c>
      <c r="B70" t="str">
        <f t="shared" si="6"/>
        <v>n</v>
      </c>
      <c r="C70">
        <f t="shared" si="7"/>
        <v>-1</v>
      </c>
      <c r="D70">
        <f t="shared" si="8"/>
        <v>3</v>
      </c>
      <c r="E70">
        <f t="shared" si="9"/>
        <v>4</v>
      </c>
      <c r="F70">
        <f t="shared" si="10"/>
        <v>757</v>
      </c>
      <c r="G70">
        <f t="shared" si="11"/>
        <v>749</v>
      </c>
    </row>
    <row r="71" spans="1:7">
      <c r="A71">
        <v>0</v>
      </c>
      <c r="B71" t="str">
        <f t="shared" si="6"/>
        <v>r</v>
      </c>
      <c r="C71">
        <f t="shared" si="7"/>
        <v>-1</v>
      </c>
      <c r="D71">
        <f t="shared" si="8"/>
        <v>4</v>
      </c>
      <c r="E71">
        <f t="shared" si="9"/>
        <v>8</v>
      </c>
      <c r="F71">
        <f t="shared" si="10"/>
        <v>749</v>
      </c>
      <c r="G71">
        <f t="shared" si="11"/>
        <v>733</v>
      </c>
    </row>
    <row r="72" spans="1:7">
      <c r="A72" t="s">
        <v>7</v>
      </c>
      <c r="B72" t="str">
        <f t="shared" si="6"/>
        <v>r</v>
      </c>
      <c r="C72">
        <f t="shared" si="7"/>
        <v>1</v>
      </c>
      <c r="D72">
        <f t="shared" si="8"/>
        <v>5</v>
      </c>
      <c r="E72">
        <f t="shared" si="9"/>
        <v>16</v>
      </c>
      <c r="F72">
        <f t="shared" si="10"/>
        <v>765</v>
      </c>
      <c r="G72">
        <f t="shared" si="11"/>
        <v>757</v>
      </c>
    </row>
    <row r="73" spans="1:7">
      <c r="A73" t="s">
        <v>8</v>
      </c>
      <c r="B73" t="str">
        <f t="shared" si="6"/>
        <v>r</v>
      </c>
      <c r="C73">
        <f t="shared" si="7"/>
        <v>-1</v>
      </c>
      <c r="D73">
        <f t="shared" si="8"/>
        <v>4</v>
      </c>
      <c r="E73">
        <f t="shared" si="9"/>
        <v>8</v>
      </c>
      <c r="F73">
        <f t="shared" si="10"/>
        <v>757</v>
      </c>
      <c r="G73">
        <f t="shared" si="11"/>
        <v>741</v>
      </c>
    </row>
    <row r="74" spans="1:7">
      <c r="A74" t="s">
        <v>8</v>
      </c>
      <c r="B74" t="str">
        <f t="shared" si="6"/>
        <v>n</v>
      </c>
      <c r="C74">
        <f t="shared" si="7"/>
        <v>1</v>
      </c>
      <c r="D74">
        <f t="shared" si="8"/>
        <v>5</v>
      </c>
      <c r="E74">
        <f t="shared" si="9"/>
        <v>16</v>
      </c>
      <c r="F74">
        <f t="shared" si="10"/>
        <v>773</v>
      </c>
      <c r="G74">
        <f t="shared" si="11"/>
        <v>765</v>
      </c>
    </row>
    <row r="75" spans="1:7">
      <c r="A75" t="s">
        <v>7</v>
      </c>
      <c r="B75" t="str">
        <f t="shared" si="6"/>
        <v>n</v>
      </c>
      <c r="C75">
        <f t="shared" si="7"/>
        <v>-1</v>
      </c>
      <c r="D75">
        <f t="shared" si="8"/>
        <v>4</v>
      </c>
      <c r="E75">
        <f t="shared" si="9"/>
        <v>8</v>
      </c>
      <c r="F75">
        <f t="shared" si="10"/>
        <v>765</v>
      </c>
      <c r="G75">
        <f t="shared" si="11"/>
        <v>749</v>
      </c>
    </row>
    <row r="76" spans="1:7">
      <c r="A76" t="s">
        <v>7</v>
      </c>
      <c r="B76" t="str">
        <f t="shared" si="6"/>
        <v>r</v>
      </c>
      <c r="C76">
        <f t="shared" si="7"/>
        <v>1</v>
      </c>
      <c r="D76">
        <f t="shared" si="8"/>
        <v>5</v>
      </c>
      <c r="E76">
        <f t="shared" si="9"/>
        <v>16</v>
      </c>
      <c r="F76">
        <f t="shared" si="10"/>
        <v>781</v>
      </c>
      <c r="G76">
        <f t="shared" si="11"/>
        <v>773</v>
      </c>
    </row>
    <row r="77" spans="1:7">
      <c r="A77" t="s">
        <v>7</v>
      </c>
      <c r="B77" t="str">
        <f t="shared" si="6"/>
        <v>r</v>
      </c>
      <c r="C77">
        <f t="shared" si="7"/>
        <v>1</v>
      </c>
      <c r="D77">
        <f t="shared" si="8"/>
        <v>4</v>
      </c>
      <c r="E77">
        <f t="shared" si="9"/>
        <v>8</v>
      </c>
      <c r="F77">
        <f t="shared" si="10"/>
        <v>789</v>
      </c>
      <c r="G77">
        <f t="shared" si="11"/>
        <v>785</v>
      </c>
    </row>
    <row r="78" spans="1:7">
      <c r="A78" t="s">
        <v>8</v>
      </c>
      <c r="B78" t="str">
        <f t="shared" si="6"/>
        <v>r</v>
      </c>
      <c r="C78">
        <f t="shared" si="7"/>
        <v>-1</v>
      </c>
      <c r="D78">
        <f t="shared" si="8"/>
        <v>3</v>
      </c>
      <c r="E78">
        <f t="shared" si="9"/>
        <v>4</v>
      </c>
      <c r="F78">
        <f t="shared" si="10"/>
        <v>785</v>
      </c>
      <c r="G78">
        <f t="shared" si="11"/>
        <v>777</v>
      </c>
    </row>
    <row r="79" spans="1:7">
      <c r="A79" t="s">
        <v>8</v>
      </c>
      <c r="B79" t="str">
        <f t="shared" si="6"/>
        <v>n</v>
      </c>
      <c r="C79">
        <f t="shared" si="7"/>
        <v>1</v>
      </c>
      <c r="D79">
        <f t="shared" si="8"/>
        <v>4</v>
      </c>
      <c r="E79">
        <f t="shared" si="9"/>
        <v>8</v>
      </c>
      <c r="F79">
        <f t="shared" si="10"/>
        <v>793</v>
      </c>
      <c r="G79">
        <f t="shared" si="11"/>
        <v>789</v>
      </c>
    </row>
    <row r="80" spans="1:7">
      <c r="A80" t="s">
        <v>7</v>
      </c>
      <c r="B80" t="str">
        <f t="shared" si="6"/>
        <v>n</v>
      </c>
      <c r="C80">
        <f t="shared" si="7"/>
        <v>-1</v>
      </c>
      <c r="D80">
        <f t="shared" si="8"/>
        <v>3</v>
      </c>
      <c r="E80">
        <f t="shared" si="9"/>
        <v>4</v>
      </c>
      <c r="F80">
        <f t="shared" si="10"/>
        <v>789</v>
      </c>
      <c r="G80">
        <f t="shared" si="11"/>
        <v>781</v>
      </c>
    </row>
    <row r="81" spans="1:7">
      <c r="A81" t="s">
        <v>7</v>
      </c>
      <c r="B81" t="str">
        <f t="shared" si="6"/>
        <v>r</v>
      </c>
      <c r="C81">
        <f t="shared" si="7"/>
        <v>1</v>
      </c>
      <c r="D81">
        <f t="shared" si="8"/>
        <v>4</v>
      </c>
      <c r="E81">
        <f t="shared" si="9"/>
        <v>8</v>
      </c>
      <c r="F81">
        <f t="shared" si="10"/>
        <v>797</v>
      </c>
      <c r="G81">
        <f t="shared" si="11"/>
        <v>793</v>
      </c>
    </row>
    <row r="82" spans="1:7">
      <c r="A82" t="s">
        <v>7</v>
      </c>
      <c r="B82" t="str">
        <f t="shared" si="6"/>
        <v>r</v>
      </c>
      <c r="C82">
        <f t="shared" si="7"/>
        <v>1</v>
      </c>
      <c r="D82">
        <f t="shared" si="8"/>
        <v>3</v>
      </c>
      <c r="E82">
        <f t="shared" si="9"/>
        <v>4</v>
      </c>
      <c r="F82">
        <f t="shared" si="10"/>
        <v>801</v>
      </c>
      <c r="G82">
        <f t="shared" si="11"/>
        <v>799</v>
      </c>
    </row>
    <row r="83" spans="1:7">
      <c r="A83" t="s">
        <v>8</v>
      </c>
      <c r="B83" t="str">
        <f t="shared" si="6"/>
        <v>r</v>
      </c>
      <c r="C83">
        <f t="shared" si="7"/>
        <v>-1</v>
      </c>
      <c r="D83">
        <f t="shared" si="8"/>
        <v>2</v>
      </c>
      <c r="E83">
        <f t="shared" si="9"/>
        <v>2</v>
      </c>
      <c r="F83">
        <f t="shared" si="10"/>
        <v>799</v>
      </c>
      <c r="G83">
        <f t="shared" si="11"/>
        <v>795</v>
      </c>
    </row>
    <row r="84" spans="1:7">
      <c r="A84" t="s">
        <v>7</v>
      </c>
      <c r="B84" t="str">
        <f t="shared" si="6"/>
        <v>n</v>
      </c>
      <c r="C84">
        <f t="shared" si="7"/>
        <v>-1</v>
      </c>
      <c r="D84">
        <f t="shared" si="8"/>
        <v>3</v>
      </c>
      <c r="E84">
        <f t="shared" si="9"/>
        <v>4</v>
      </c>
      <c r="F84">
        <f t="shared" si="10"/>
        <v>795</v>
      </c>
      <c r="G84">
        <f t="shared" si="11"/>
        <v>787</v>
      </c>
    </row>
    <row r="85" spans="1:7">
      <c r="A85" t="s">
        <v>8</v>
      </c>
      <c r="B85" t="str">
        <f t="shared" si="6"/>
        <v>r</v>
      </c>
      <c r="C85">
        <f t="shared" si="7"/>
        <v>-1</v>
      </c>
      <c r="D85">
        <f t="shared" si="8"/>
        <v>4</v>
      </c>
      <c r="E85">
        <f t="shared" si="9"/>
        <v>8</v>
      </c>
      <c r="F85">
        <f t="shared" si="10"/>
        <v>787</v>
      </c>
      <c r="G85">
        <f t="shared" si="11"/>
        <v>771</v>
      </c>
    </row>
    <row r="86" spans="1:7">
      <c r="A86" t="s">
        <v>7</v>
      </c>
      <c r="B86" t="str">
        <f t="shared" si="6"/>
        <v>n</v>
      </c>
      <c r="C86">
        <f t="shared" si="7"/>
        <v>-1</v>
      </c>
      <c r="D86">
        <f t="shared" si="8"/>
        <v>5</v>
      </c>
      <c r="E86">
        <f t="shared" si="9"/>
        <v>16</v>
      </c>
      <c r="F86">
        <f t="shared" si="10"/>
        <v>771</v>
      </c>
      <c r="G86">
        <f t="shared" si="11"/>
        <v>739</v>
      </c>
    </row>
    <row r="87" spans="1:7">
      <c r="A87" t="s">
        <v>8</v>
      </c>
      <c r="B87" t="str">
        <f t="shared" si="6"/>
        <v>r</v>
      </c>
      <c r="C87">
        <f t="shared" si="7"/>
        <v>-1</v>
      </c>
      <c r="D87">
        <f t="shared" si="8"/>
        <v>6</v>
      </c>
      <c r="E87">
        <f t="shared" si="9"/>
        <v>32</v>
      </c>
      <c r="F87">
        <f t="shared" si="10"/>
        <v>739</v>
      </c>
      <c r="G87">
        <f t="shared" si="11"/>
        <v>675</v>
      </c>
    </row>
    <row r="88" spans="1:7">
      <c r="A88" t="s">
        <v>8</v>
      </c>
      <c r="B88" t="str">
        <f t="shared" si="6"/>
        <v>n</v>
      </c>
      <c r="C88">
        <f t="shared" si="7"/>
        <v>1</v>
      </c>
      <c r="D88">
        <f t="shared" si="8"/>
        <v>7</v>
      </c>
      <c r="E88">
        <f t="shared" si="9"/>
        <v>64</v>
      </c>
      <c r="F88">
        <f t="shared" si="10"/>
        <v>803</v>
      </c>
      <c r="G88">
        <f t="shared" si="11"/>
        <v>771</v>
      </c>
    </row>
    <row r="89" spans="1:7">
      <c r="A89" t="s">
        <v>7</v>
      </c>
      <c r="B89" t="str">
        <f t="shared" si="6"/>
        <v>n</v>
      </c>
      <c r="C89">
        <f t="shared" si="7"/>
        <v>-1</v>
      </c>
      <c r="D89">
        <f t="shared" si="8"/>
        <v>6</v>
      </c>
      <c r="E89">
        <f t="shared" si="9"/>
        <v>32</v>
      </c>
      <c r="F89">
        <f t="shared" si="10"/>
        <v>771</v>
      </c>
      <c r="G89">
        <f t="shared" si="11"/>
        <v>707</v>
      </c>
    </row>
    <row r="90" spans="1:7">
      <c r="A90" t="s">
        <v>7</v>
      </c>
      <c r="B90" t="str">
        <f t="shared" si="6"/>
        <v>r</v>
      </c>
      <c r="C90">
        <f t="shared" si="7"/>
        <v>1</v>
      </c>
      <c r="D90">
        <f t="shared" si="8"/>
        <v>7</v>
      </c>
      <c r="E90">
        <f t="shared" si="9"/>
        <v>64</v>
      </c>
      <c r="F90">
        <f t="shared" si="10"/>
        <v>835</v>
      </c>
      <c r="G90">
        <f t="shared" si="11"/>
        <v>803</v>
      </c>
    </row>
    <row r="91" spans="1:7">
      <c r="A91" t="s">
        <v>7</v>
      </c>
      <c r="B91" t="str">
        <f t="shared" si="6"/>
        <v>r</v>
      </c>
      <c r="C91">
        <f t="shared" si="7"/>
        <v>1</v>
      </c>
      <c r="D91">
        <f t="shared" si="8"/>
        <v>6</v>
      </c>
      <c r="E91">
        <f t="shared" si="9"/>
        <v>32</v>
      </c>
      <c r="F91">
        <f t="shared" si="10"/>
        <v>867</v>
      </c>
      <c r="G91">
        <f t="shared" si="11"/>
        <v>851</v>
      </c>
    </row>
    <row r="92" spans="1:7">
      <c r="A92" t="s">
        <v>8</v>
      </c>
      <c r="B92" t="str">
        <f t="shared" si="6"/>
        <v>r</v>
      </c>
      <c r="C92">
        <f t="shared" si="7"/>
        <v>-1</v>
      </c>
      <c r="D92">
        <f t="shared" si="8"/>
        <v>5</v>
      </c>
      <c r="E92">
        <f t="shared" si="9"/>
        <v>16</v>
      </c>
      <c r="F92">
        <f t="shared" si="10"/>
        <v>851</v>
      </c>
      <c r="G92">
        <f t="shared" si="11"/>
        <v>819</v>
      </c>
    </row>
    <row r="93" spans="1:7">
      <c r="A93" t="s">
        <v>8</v>
      </c>
      <c r="B93" t="str">
        <f t="shared" si="6"/>
        <v>n</v>
      </c>
      <c r="C93">
        <f t="shared" si="7"/>
        <v>1</v>
      </c>
      <c r="D93">
        <f t="shared" si="8"/>
        <v>6</v>
      </c>
      <c r="E93">
        <f t="shared" si="9"/>
        <v>32</v>
      </c>
      <c r="F93">
        <f t="shared" si="10"/>
        <v>883</v>
      </c>
      <c r="G93">
        <f t="shared" si="11"/>
        <v>867</v>
      </c>
    </row>
    <row r="94" spans="1:7">
      <c r="A94" t="s">
        <v>8</v>
      </c>
      <c r="B94" t="str">
        <f t="shared" si="6"/>
        <v>n</v>
      </c>
      <c r="C94">
        <f t="shared" si="7"/>
        <v>1</v>
      </c>
      <c r="D94">
        <f t="shared" si="8"/>
        <v>5</v>
      </c>
      <c r="E94">
        <f t="shared" si="9"/>
        <v>16</v>
      </c>
      <c r="F94">
        <f t="shared" si="10"/>
        <v>899</v>
      </c>
      <c r="G94">
        <f t="shared" si="11"/>
        <v>891</v>
      </c>
    </row>
    <row r="95" spans="1:7">
      <c r="A95" t="s">
        <v>8</v>
      </c>
      <c r="B95" t="str">
        <f t="shared" si="6"/>
        <v>n</v>
      </c>
      <c r="C95">
        <f t="shared" si="7"/>
        <v>1</v>
      </c>
      <c r="D95">
        <f t="shared" si="8"/>
        <v>4</v>
      </c>
      <c r="E95">
        <f t="shared" si="9"/>
        <v>8</v>
      </c>
      <c r="F95">
        <f t="shared" si="10"/>
        <v>907</v>
      </c>
      <c r="G95">
        <f t="shared" si="11"/>
        <v>903</v>
      </c>
    </row>
    <row r="96" spans="1:7">
      <c r="A96">
        <v>0</v>
      </c>
      <c r="B96" t="str">
        <f t="shared" si="6"/>
        <v>n</v>
      </c>
      <c r="C96">
        <f t="shared" si="7"/>
        <v>-1</v>
      </c>
      <c r="D96">
        <f t="shared" si="8"/>
        <v>3</v>
      </c>
      <c r="E96">
        <f t="shared" si="9"/>
        <v>4</v>
      </c>
      <c r="F96">
        <f t="shared" si="10"/>
        <v>903</v>
      </c>
      <c r="G96">
        <f t="shared" si="11"/>
        <v>895</v>
      </c>
    </row>
    <row r="97" spans="1:7">
      <c r="A97" t="s">
        <v>7</v>
      </c>
      <c r="B97" t="str">
        <f t="shared" si="6"/>
        <v>n</v>
      </c>
      <c r="C97">
        <f t="shared" si="7"/>
        <v>-1</v>
      </c>
      <c r="D97">
        <f t="shared" si="8"/>
        <v>4</v>
      </c>
      <c r="E97">
        <f t="shared" si="9"/>
        <v>8</v>
      </c>
      <c r="F97">
        <f t="shared" si="10"/>
        <v>895</v>
      </c>
      <c r="G97">
        <f t="shared" si="11"/>
        <v>879</v>
      </c>
    </row>
    <row r="98" spans="1:7">
      <c r="A98" t="s">
        <v>8</v>
      </c>
      <c r="B98" t="str">
        <f t="shared" si="6"/>
        <v>r</v>
      </c>
      <c r="C98">
        <f t="shared" si="7"/>
        <v>-1</v>
      </c>
      <c r="D98">
        <f t="shared" si="8"/>
        <v>5</v>
      </c>
      <c r="E98">
        <f t="shared" si="9"/>
        <v>16</v>
      </c>
      <c r="F98">
        <f t="shared" si="10"/>
        <v>879</v>
      </c>
      <c r="G98">
        <f t="shared" si="11"/>
        <v>847</v>
      </c>
    </row>
    <row r="99" spans="1:7">
      <c r="A99" t="s">
        <v>7</v>
      </c>
      <c r="B99" t="str">
        <f t="shared" si="6"/>
        <v>n</v>
      </c>
      <c r="C99">
        <f t="shared" si="7"/>
        <v>-1</v>
      </c>
      <c r="D99">
        <f t="shared" si="8"/>
        <v>6</v>
      </c>
      <c r="E99">
        <f t="shared" si="9"/>
        <v>32</v>
      </c>
      <c r="F99">
        <f t="shared" si="10"/>
        <v>847</v>
      </c>
      <c r="G99">
        <f t="shared" si="11"/>
        <v>783</v>
      </c>
    </row>
    <row r="100" spans="1:7">
      <c r="A100" t="s">
        <v>7</v>
      </c>
      <c r="B100" t="str">
        <f t="shared" si="6"/>
        <v>r</v>
      </c>
      <c r="C100">
        <f t="shared" si="7"/>
        <v>1</v>
      </c>
      <c r="D100">
        <f t="shared" si="8"/>
        <v>7</v>
      </c>
      <c r="E100">
        <f t="shared" si="9"/>
        <v>64</v>
      </c>
      <c r="F100">
        <f t="shared" si="10"/>
        <v>911</v>
      </c>
      <c r="G100">
        <f t="shared" si="11"/>
        <v>879</v>
      </c>
    </row>
    <row r="101" spans="1:7">
      <c r="A101" t="s">
        <v>7</v>
      </c>
      <c r="B101" t="str">
        <f t="shared" si="6"/>
        <v>r</v>
      </c>
      <c r="C101">
        <f t="shared" si="7"/>
        <v>1</v>
      </c>
      <c r="D101">
        <f t="shared" si="8"/>
        <v>6</v>
      </c>
      <c r="E101">
        <f t="shared" si="9"/>
        <v>32</v>
      </c>
      <c r="F101">
        <f t="shared" si="10"/>
        <v>943</v>
      </c>
      <c r="G101">
        <f t="shared" si="11"/>
        <v>927</v>
      </c>
    </row>
    <row r="102" spans="1:7">
      <c r="A102" t="s">
        <v>7</v>
      </c>
      <c r="B102" t="str">
        <f t="shared" si="6"/>
        <v>r</v>
      </c>
      <c r="C102">
        <f t="shared" si="7"/>
        <v>1</v>
      </c>
      <c r="D102">
        <f t="shared" si="8"/>
        <v>5</v>
      </c>
      <c r="E102">
        <f t="shared" si="9"/>
        <v>16</v>
      </c>
      <c r="F102">
        <f t="shared" si="10"/>
        <v>959</v>
      </c>
      <c r="G102">
        <f t="shared" si="11"/>
        <v>951</v>
      </c>
    </row>
    <row r="103" spans="1:7">
      <c r="A103" t="s">
        <v>7</v>
      </c>
      <c r="B103" t="str">
        <f t="shared" si="6"/>
        <v>r</v>
      </c>
      <c r="C103">
        <f t="shared" si="7"/>
        <v>1</v>
      </c>
      <c r="D103">
        <f t="shared" si="8"/>
        <v>4</v>
      </c>
      <c r="E103">
        <f t="shared" si="9"/>
        <v>8</v>
      </c>
      <c r="F103">
        <f t="shared" si="10"/>
        <v>967</v>
      </c>
      <c r="G103">
        <f t="shared" si="11"/>
        <v>963</v>
      </c>
    </row>
    <row r="104" spans="1:7">
      <c r="A104" t="s">
        <v>7</v>
      </c>
      <c r="B104" t="str">
        <f t="shared" si="6"/>
        <v>r</v>
      </c>
      <c r="C104">
        <f t="shared" si="7"/>
        <v>1</v>
      </c>
      <c r="D104">
        <f t="shared" si="8"/>
        <v>3</v>
      </c>
      <c r="E104">
        <f t="shared" si="9"/>
        <v>4</v>
      </c>
      <c r="F104">
        <f t="shared" si="10"/>
        <v>971</v>
      </c>
      <c r="G104">
        <f t="shared" si="11"/>
        <v>969</v>
      </c>
    </row>
    <row r="105" spans="1:7">
      <c r="A105" t="s">
        <v>8</v>
      </c>
      <c r="B105" t="str">
        <f t="shared" si="6"/>
        <v>r</v>
      </c>
      <c r="C105">
        <f t="shared" si="7"/>
        <v>-1</v>
      </c>
      <c r="D105">
        <f t="shared" si="8"/>
        <v>2</v>
      </c>
      <c r="E105">
        <f t="shared" si="9"/>
        <v>2</v>
      </c>
      <c r="F105">
        <f t="shared" si="10"/>
        <v>969</v>
      </c>
      <c r="G105">
        <f t="shared" si="11"/>
        <v>965</v>
      </c>
    </row>
    <row r="106" spans="1:7">
      <c r="A106" t="s">
        <v>8</v>
      </c>
      <c r="B106" t="str">
        <f t="shared" si="6"/>
        <v>n</v>
      </c>
      <c r="C106">
        <f t="shared" si="7"/>
        <v>1</v>
      </c>
      <c r="D106">
        <f t="shared" si="8"/>
        <v>3</v>
      </c>
      <c r="E106">
        <f t="shared" si="9"/>
        <v>4</v>
      </c>
      <c r="F106">
        <f t="shared" si="10"/>
        <v>973</v>
      </c>
      <c r="G106">
        <f t="shared" si="11"/>
        <v>971</v>
      </c>
    </row>
    <row r="107" spans="1:7">
      <c r="A107" t="s">
        <v>8</v>
      </c>
      <c r="B107" t="str">
        <f t="shared" si="6"/>
        <v>n</v>
      </c>
      <c r="C107">
        <f t="shared" si="7"/>
        <v>1</v>
      </c>
      <c r="D107">
        <f t="shared" si="8"/>
        <v>2</v>
      </c>
      <c r="E107">
        <f t="shared" si="9"/>
        <v>2</v>
      </c>
      <c r="F107">
        <f t="shared" si="10"/>
        <v>975</v>
      </c>
      <c r="G107">
        <f t="shared" si="11"/>
        <v>974</v>
      </c>
    </row>
    <row r="108" spans="1:7">
      <c r="A108" t="s">
        <v>7</v>
      </c>
      <c r="B108" t="str">
        <f t="shared" si="6"/>
        <v>n</v>
      </c>
      <c r="C108">
        <f t="shared" si="7"/>
        <v>-1</v>
      </c>
      <c r="D108">
        <f t="shared" si="8"/>
        <v>1</v>
      </c>
      <c r="E108">
        <f t="shared" si="9"/>
        <v>1</v>
      </c>
      <c r="F108">
        <f t="shared" si="10"/>
        <v>974</v>
      </c>
      <c r="G108">
        <f t="shared" si="11"/>
        <v>972</v>
      </c>
    </row>
    <row r="109" spans="1:7">
      <c r="A109" t="s">
        <v>8</v>
      </c>
      <c r="B109" t="str">
        <f t="shared" si="6"/>
        <v>r</v>
      </c>
      <c r="C109">
        <f t="shared" si="7"/>
        <v>-1</v>
      </c>
      <c r="D109">
        <f t="shared" si="8"/>
        <v>2</v>
      </c>
      <c r="E109">
        <f t="shared" si="9"/>
        <v>2</v>
      </c>
      <c r="F109">
        <f t="shared" si="10"/>
        <v>972</v>
      </c>
      <c r="G109">
        <f t="shared" si="11"/>
        <v>968</v>
      </c>
    </row>
    <row r="110" spans="1:7">
      <c r="A110" t="s">
        <v>7</v>
      </c>
      <c r="B110" t="str">
        <f t="shared" si="6"/>
        <v>n</v>
      </c>
      <c r="C110">
        <f t="shared" si="7"/>
        <v>-1</v>
      </c>
      <c r="D110">
        <f t="shared" si="8"/>
        <v>3</v>
      </c>
      <c r="E110">
        <f t="shared" si="9"/>
        <v>4</v>
      </c>
      <c r="F110">
        <f t="shared" si="10"/>
        <v>968</v>
      </c>
      <c r="G110">
        <f t="shared" si="11"/>
        <v>960</v>
      </c>
    </row>
    <row r="111" spans="1:7">
      <c r="A111" t="s">
        <v>8</v>
      </c>
      <c r="B111" t="str">
        <f t="shared" si="6"/>
        <v>r</v>
      </c>
      <c r="C111">
        <f t="shared" si="7"/>
        <v>-1</v>
      </c>
      <c r="D111">
        <f t="shared" si="8"/>
        <v>4</v>
      </c>
      <c r="E111">
        <f t="shared" si="9"/>
        <v>8</v>
      </c>
      <c r="F111">
        <f t="shared" si="10"/>
        <v>960</v>
      </c>
      <c r="G111">
        <f t="shared" si="11"/>
        <v>944</v>
      </c>
    </row>
    <row r="112" spans="1:7">
      <c r="A112" t="s">
        <v>7</v>
      </c>
      <c r="B112" t="str">
        <f t="shared" si="6"/>
        <v>n</v>
      </c>
      <c r="C112">
        <f t="shared" si="7"/>
        <v>-1</v>
      </c>
      <c r="D112">
        <f t="shared" si="8"/>
        <v>5</v>
      </c>
      <c r="E112">
        <f t="shared" si="9"/>
        <v>16</v>
      </c>
      <c r="F112">
        <f t="shared" si="10"/>
        <v>944</v>
      </c>
      <c r="G112">
        <f t="shared" si="11"/>
        <v>912</v>
      </c>
    </row>
    <row r="113" spans="1:7">
      <c r="A113" t="s">
        <v>7</v>
      </c>
      <c r="B113" t="str">
        <f t="shared" si="6"/>
        <v>r</v>
      </c>
      <c r="C113">
        <f t="shared" si="7"/>
        <v>1</v>
      </c>
      <c r="D113">
        <f t="shared" si="8"/>
        <v>6</v>
      </c>
      <c r="E113">
        <f t="shared" si="9"/>
        <v>32</v>
      </c>
      <c r="F113">
        <f t="shared" si="10"/>
        <v>976</v>
      </c>
      <c r="G113">
        <f t="shared" si="11"/>
        <v>960</v>
      </c>
    </row>
    <row r="114" spans="1:7">
      <c r="A114" t="s">
        <v>8</v>
      </c>
      <c r="B114" t="str">
        <f t="shared" si="6"/>
        <v>r</v>
      </c>
      <c r="C114">
        <f t="shared" si="7"/>
        <v>-1</v>
      </c>
      <c r="D114">
        <f t="shared" si="8"/>
        <v>5</v>
      </c>
      <c r="E114">
        <f t="shared" si="9"/>
        <v>16</v>
      </c>
      <c r="F114">
        <f t="shared" si="10"/>
        <v>960</v>
      </c>
      <c r="G114">
        <f t="shared" si="11"/>
        <v>928</v>
      </c>
    </row>
    <row r="115" spans="1:7">
      <c r="A115" t="s">
        <v>7</v>
      </c>
      <c r="B115" t="str">
        <f t="shared" si="6"/>
        <v>n</v>
      </c>
      <c r="C115">
        <f t="shared" si="7"/>
        <v>-1</v>
      </c>
      <c r="D115">
        <f t="shared" si="8"/>
        <v>6</v>
      </c>
      <c r="E115">
        <f t="shared" si="9"/>
        <v>32</v>
      </c>
      <c r="F115">
        <f t="shared" si="10"/>
        <v>928</v>
      </c>
      <c r="G115">
        <f t="shared" si="11"/>
        <v>864</v>
      </c>
    </row>
    <row r="116" spans="1:7">
      <c r="A116" t="s">
        <v>8</v>
      </c>
      <c r="B116" t="str">
        <f t="shared" si="6"/>
        <v>r</v>
      </c>
      <c r="C116">
        <f t="shared" si="7"/>
        <v>-1</v>
      </c>
      <c r="D116">
        <f t="shared" si="8"/>
        <v>7</v>
      </c>
      <c r="E116">
        <f t="shared" si="9"/>
        <v>64</v>
      </c>
      <c r="F116">
        <f t="shared" si="10"/>
        <v>864</v>
      </c>
      <c r="G116">
        <f t="shared" si="11"/>
        <v>736</v>
      </c>
    </row>
    <row r="117" spans="1:7">
      <c r="A117" t="s">
        <v>8</v>
      </c>
      <c r="B117" t="str">
        <f t="shared" si="6"/>
        <v>n</v>
      </c>
      <c r="C117">
        <f t="shared" si="7"/>
        <v>1</v>
      </c>
      <c r="D117">
        <f t="shared" si="8"/>
        <v>8</v>
      </c>
      <c r="E117">
        <f t="shared" si="9"/>
        <v>128</v>
      </c>
      <c r="F117">
        <f t="shared" si="10"/>
        <v>992</v>
      </c>
      <c r="G117">
        <f t="shared" si="11"/>
        <v>928</v>
      </c>
    </row>
    <row r="118" spans="1:7">
      <c r="A118">
        <v>0</v>
      </c>
      <c r="B118" t="str">
        <f t="shared" si="6"/>
        <v>n</v>
      </c>
      <c r="C118">
        <f t="shared" si="7"/>
        <v>-1</v>
      </c>
      <c r="D118">
        <f t="shared" si="8"/>
        <v>7</v>
      </c>
      <c r="E118">
        <f t="shared" si="9"/>
        <v>64</v>
      </c>
      <c r="F118">
        <f t="shared" si="10"/>
        <v>928</v>
      </c>
      <c r="G118">
        <f t="shared" si="11"/>
        <v>800</v>
      </c>
    </row>
    <row r="119" spans="1:7">
      <c r="A119" t="s">
        <v>8</v>
      </c>
      <c r="B119" t="str">
        <f t="shared" si="6"/>
        <v>n</v>
      </c>
      <c r="C119">
        <f t="shared" si="7"/>
        <v>1</v>
      </c>
      <c r="D119">
        <f t="shared" si="8"/>
        <v>8</v>
      </c>
      <c r="E119">
        <f t="shared" si="9"/>
        <v>128</v>
      </c>
      <c r="F119">
        <f t="shared" si="10"/>
        <v>1056</v>
      </c>
      <c r="G119">
        <f t="shared" si="11"/>
        <v>992</v>
      </c>
    </row>
    <row r="120" spans="1:7">
      <c r="A120" t="s">
        <v>8</v>
      </c>
      <c r="B120" t="str">
        <f t="shared" si="6"/>
        <v>n</v>
      </c>
      <c r="C120">
        <f t="shared" si="7"/>
        <v>1</v>
      </c>
      <c r="D120">
        <f t="shared" si="8"/>
        <v>7</v>
      </c>
      <c r="E120">
        <f t="shared" si="9"/>
        <v>64</v>
      </c>
      <c r="F120">
        <f t="shared" si="10"/>
        <v>1120</v>
      </c>
      <c r="G120">
        <f t="shared" si="11"/>
        <v>1088</v>
      </c>
    </row>
    <row r="121" spans="1:7">
      <c r="A121" t="s">
        <v>7</v>
      </c>
      <c r="B121" t="str">
        <f t="shared" si="6"/>
        <v>n</v>
      </c>
      <c r="C121">
        <f t="shared" si="7"/>
        <v>-1</v>
      </c>
      <c r="D121">
        <f t="shared" si="8"/>
        <v>6</v>
      </c>
      <c r="E121">
        <f t="shared" si="9"/>
        <v>32</v>
      </c>
      <c r="F121">
        <f t="shared" si="10"/>
        <v>1088</v>
      </c>
      <c r="G121">
        <f t="shared" si="11"/>
        <v>1024</v>
      </c>
    </row>
    <row r="122" spans="1:7">
      <c r="A122" t="s">
        <v>7</v>
      </c>
      <c r="B122" t="str">
        <f t="shared" si="6"/>
        <v>r</v>
      </c>
      <c r="C122">
        <f t="shared" si="7"/>
        <v>1</v>
      </c>
      <c r="D122">
        <f t="shared" si="8"/>
        <v>7</v>
      </c>
      <c r="E122">
        <f t="shared" si="9"/>
        <v>64</v>
      </c>
      <c r="F122">
        <f t="shared" si="10"/>
        <v>1152</v>
      </c>
      <c r="G122">
        <f t="shared" si="11"/>
        <v>1120</v>
      </c>
    </row>
    <row r="123" spans="1:7">
      <c r="A123" t="s">
        <v>7</v>
      </c>
      <c r="B123" t="str">
        <f t="shared" si="6"/>
        <v>r</v>
      </c>
      <c r="C123">
        <f t="shared" si="7"/>
        <v>1</v>
      </c>
      <c r="D123">
        <f t="shared" si="8"/>
        <v>6</v>
      </c>
      <c r="E123">
        <f t="shared" si="9"/>
        <v>32</v>
      </c>
      <c r="F123">
        <f t="shared" si="10"/>
        <v>1184</v>
      </c>
      <c r="G123">
        <f t="shared" si="11"/>
        <v>1168</v>
      </c>
    </row>
    <row r="124" spans="1:7">
      <c r="A124" t="s">
        <v>7</v>
      </c>
      <c r="B124" t="str">
        <f t="shared" si="6"/>
        <v>r</v>
      </c>
      <c r="C124">
        <f t="shared" si="7"/>
        <v>1</v>
      </c>
      <c r="D124">
        <f t="shared" si="8"/>
        <v>5</v>
      </c>
      <c r="E124">
        <f t="shared" si="9"/>
        <v>16</v>
      </c>
      <c r="F124">
        <f t="shared" si="10"/>
        <v>1200</v>
      </c>
      <c r="G124">
        <f t="shared" si="11"/>
        <v>1192</v>
      </c>
    </row>
    <row r="125" spans="1:7">
      <c r="A125" t="s">
        <v>7</v>
      </c>
      <c r="B125" t="str">
        <f t="shared" si="6"/>
        <v>r</v>
      </c>
      <c r="C125">
        <f t="shared" si="7"/>
        <v>1</v>
      </c>
      <c r="D125">
        <f t="shared" si="8"/>
        <v>4</v>
      </c>
      <c r="E125">
        <f t="shared" si="9"/>
        <v>8</v>
      </c>
      <c r="F125">
        <f t="shared" si="10"/>
        <v>1208</v>
      </c>
      <c r="G125">
        <f t="shared" si="11"/>
        <v>1204</v>
      </c>
    </row>
    <row r="126" spans="1:7">
      <c r="A126" t="s">
        <v>8</v>
      </c>
      <c r="B126" t="str">
        <f t="shared" si="6"/>
        <v>r</v>
      </c>
      <c r="C126">
        <f t="shared" si="7"/>
        <v>-1</v>
      </c>
      <c r="D126">
        <f t="shared" si="8"/>
        <v>3</v>
      </c>
      <c r="E126">
        <f t="shared" si="9"/>
        <v>4</v>
      </c>
      <c r="F126">
        <f t="shared" si="10"/>
        <v>1204</v>
      </c>
      <c r="G126">
        <f t="shared" si="11"/>
        <v>1196</v>
      </c>
    </row>
    <row r="127" spans="1:7">
      <c r="A127" t="s">
        <v>8</v>
      </c>
      <c r="B127" t="str">
        <f t="shared" si="6"/>
        <v>n</v>
      </c>
      <c r="C127">
        <f t="shared" si="7"/>
        <v>1</v>
      </c>
      <c r="D127">
        <f t="shared" si="8"/>
        <v>4</v>
      </c>
      <c r="E127">
        <f t="shared" si="9"/>
        <v>8</v>
      </c>
      <c r="F127">
        <f t="shared" si="10"/>
        <v>1212</v>
      </c>
      <c r="G127">
        <f t="shared" si="11"/>
        <v>1208</v>
      </c>
    </row>
    <row r="128" spans="1:7">
      <c r="A128" t="s">
        <v>8</v>
      </c>
      <c r="B128" t="str">
        <f t="shared" si="6"/>
        <v>n</v>
      </c>
      <c r="C128">
        <f t="shared" si="7"/>
        <v>1</v>
      </c>
      <c r="D128">
        <f t="shared" si="8"/>
        <v>3</v>
      </c>
      <c r="E128">
        <f t="shared" si="9"/>
        <v>4</v>
      </c>
      <c r="F128">
        <f t="shared" si="10"/>
        <v>1216</v>
      </c>
      <c r="G128">
        <f t="shared" si="11"/>
        <v>1214</v>
      </c>
    </row>
    <row r="129" spans="1:7">
      <c r="A129" t="s">
        <v>7</v>
      </c>
      <c r="B129" t="str">
        <f t="shared" si="6"/>
        <v>n</v>
      </c>
      <c r="C129">
        <f t="shared" si="7"/>
        <v>-1</v>
      </c>
      <c r="D129">
        <f t="shared" si="8"/>
        <v>2</v>
      </c>
      <c r="E129">
        <f t="shared" si="9"/>
        <v>2</v>
      </c>
      <c r="F129">
        <f t="shared" si="10"/>
        <v>1214</v>
      </c>
      <c r="G129">
        <f t="shared" si="11"/>
        <v>1210</v>
      </c>
    </row>
    <row r="130" spans="1:7">
      <c r="A130" t="s">
        <v>8</v>
      </c>
      <c r="B130" t="str">
        <f t="shared" si="6"/>
        <v>r</v>
      </c>
      <c r="C130">
        <f t="shared" si="7"/>
        <v>-1</v>
      </c>
      <c r="D130">
        <f t="shared" si="8"/>
        <v>3</v>
      </c>
      <c r="E130">
        <f t="shared" si="9"/>
        <v>4</v>
      </c>
      <c r="F130">
        <f t="shared" si="10"/>
        <v>1210</v>
      </c>
      <c r="G130">
        <f t="shared" si="11"/>
        <v>1202</v>
      </c>
    </row>
    <row r="131" spans="1:7">
      <c r="A131" t="s">
        <v>7</v>
      </c>
      <c r="B131" t="str">
        <f t="shared" si="6"/>
        <v>n</v>
      </c>
      <c r="C131">
        <f t="shared" si="7"/>
        <v>-1</v>
      </c>
      <c r="D131">
        <f t="shared" si="8"/>
        <v>4</v>
      </c>
      <c r="E131">
        <f t="shared" si="9"/>
        <v>8</v>
      </c>
      <c r="F131">
        <f t="shared" si="10"/>
        <v>1202</v>
      </c>
      <c r="G131">
        <f t="shared" si="11"/>
        <v>1186</v>
      </c>
    </row>
    <row r="132" spans="1:7">
      <c r="A132" t="s">
        <v>8</v>
      </c>
      <c r="B132" t="str">
        <f t="shared" ref="B132:B195" si="12">IF(A131=0,B131,A131)</f>
        <v>r</v>
      </c>
      <c r="C132">
        <f t="shared" ref="C132:C195" si="13">IF(B132=A132,1,-1)</f>
        <v>-1</v>
      </c>
      <c r="D132">
        <f t="shared" ref="D132:D195" si="14">IF(D131-C131&lt;1,1,D131-C131)</f>
        <v>5</v>
      </c>
      <c r="E132">
        <f t="shared" ref="E132:E195" si="15">2^(D132-1)</f>
        <v>16</v>
      </c>
      <c r="F132">
        <f t="shared" ref="F132:F195" si="16">E132*C132+F131</f>
        <v>1186</v>
      </c>
      <c r="G132">
        <f t="shared" ref="G132:G195" si="17">F132-E133</f>
        <v>1154</v>
      </c>
    </row>
    <row r="133" spans="1:7">
      <c r="A133" t="s">
        <v>7</v>
      </c>
      <c r="B133" t="str">
        <f t="shared" si="12"/>
        <v>n</v>
      </c>
      <c r="C133">
        <f t="shared" si="13"/>
        <v>-1</v>
      </c>
      <c r="D133">
        <f t="shared" si="14"/>
        <v>6</v>
      </c>
      <c r="E133">
        <f t="shared" si="15"/>
        <v>32</v>
      </c>
      <c r="F133">
        <f t="shared" si="16"/>
        <v>1154</v>
      </c>
      <c r="G133">
        <f t="shared" si="17"/>
        <v>1090</v>
      </c>
    </row>
    <row r="134" spans="1:7">
      <c r="A134" t="s">
        <v>7</v>
      </c>
      <c r="B134" t="str">
        <f t="shared" si="12"/>
        <v>r</v>
      </c>
      <c r="C134">
        <f t="shared" si="13"/>
        <v>1</v>
      </c>
      <c r="D134">
        <f t="shared" si="14"/>
        <v>7</v>
      </c>
      <c r="E134">
        <f t="shared" si="15"/>
        <v>64</v>
      </c>
      <c r="F134">
        <f t="shared" si="16"/>
        <v>1218</v>
      </c>
      <c r="G134">
        <f t="shared" si="17"/>
        <v>1186</v>
      </c>
    </row>
    <row r="135" spans="1:7">
      <c r="A135" t="s">
        <v>7</v>
      </c>
      <c r="B135" t="str">
        <f t="shared" si="12"/>
        <v>r</v>
      </c>
      <c r="C135">
        <f t="shared" si="13"/>
        <v>1</v>
      </c>
      <c r="D135">
        <f t="shared" si="14"/>
        <v>6</v>
      </c>
      <c r="E135">
        <f t="shared" si="15"/>
        <v>32</v>
      </c>
      <c r="F135">
        <f t="shared" si="16"/>
        <v>1250</v>
      </c>
      <c r="G135">
        <f t="shared" si="17"/>
        <v>1234</v>
      </c>
    </row>
    <row r="136" spans="1:7">
      <c r="A136" t="s">
        <v>7</v>
      </c>
      <c r="B136" t="str">
        <f t="shared" si="12"/>
        <v>r</v>
      </c>
      <c r="C136">
        <f t="shared" si="13"/>
        <v>1</v>
      </c>
      <c r="D136">
        <f t="shared" si="14"/>
        <v>5</v>
      </c>
      <c r="E136">
        <f t="shared" si="15"/>
        <v>16</v>
      </c>
      <c r="F136">
        <f t="shared" si="16"/>
        <v>1266</v>
      </c>
      <c r="G136">
        <f t="shared" si="17"/>
        <v>1258</v>
      </c>
    </row>
    <row r="137" spans="1:7">
      <c r="A137" t="s">
        <v>8</v>
      </c>
      <c r="B137" t="str">
        <f t="shared" si="12"/>
        <v>r</v>
      </c>
      <c r="C137">
        <f t="shared" si="13"/>
        <v>-1</v>
      </c>
      <c r="D137">
        <f t="shared" si="14"/>
        <v>4</v>
      </c>
      <c r="E137">
        <f t="shared" si="15"/>
        <v>8</v>
      </c>
      <c r="F137">
        <f t="shared" si="16"/>
        <v>1258</v>
      </c>
      <c r="G137">
        <f t="shared" si="17"/>
        <v>1242</v>
      </c>
    </row>
    <row r="138" spans="1:7">
      <c r="A138" t="s">
        <v>7</v>
      </c>
      <c r="B138" t="str">
        <f t="shared" si="12"/>
        <v>n</v>
      </c>
      <c r="C138">
        <f t="shared" si="13"/>
        <v>-1</v>
      </c>
      <c r="D138">
        <f t="shared" si="14"/>
        <v>5</v>
      </c>
      <c r="E138">
        <f t="shared" si="15"/>
        <v>16</v>
      </c>
      <c r="F138">
        <f t="shared" si="16"/>
        <v>1242</v>
      </c>
      <c r="G138">
        <f t="shared" si="17"/>
        <v>1210</v>
      </c>
    </row>
    <row r="139" spans="1:7">
      <c r="A139" t="s">
        <v>7</v>
      </c>
      <c r="B139" t="str">
        <f t="shared" si="12"/>
        <v>r</v>
      </c>
      <c r="C139">
        <f t="shared" si="13"/>
        <v>1</v>
      </c>
      <c r="D139">
        <f t="shared" si="14"/>
        <v>6</v>
      </c>
      <c r="E139">
        <f t="shared" si="15"/>
        <v>32</v>
      </c>
      <c r="F139">
        <f t="shared" si="16"/>
        <v>1274</v>
      </c>
      <c r="G139">
        <f t="shared" si="17"/>
        <v>1258</v>
      </c>
    </row>
    <row r="140" spans="1:7">
      <c r="A140" t="s">
        <v>7</v>
      </c>
      <c r="B140" t="str">
        <f t="shared" si="12"/>
        <v>r</v>
      </c>
      <c r="C140">
        <f t="shared" si="13"/>
        <v>1</v>
      </c>
      <c r="D140">
        <f t="shared" si="14"/>
        <v>5</v>
      </c>
      <c r="E140">
        <f t="shared" si="15"/>
        <v>16</v>
      </c>
      <c r="F140">
        <f t="shared" si="16"/>
        <v>1290</v>
      </c>
      <c r="G140">
        <f t="shared" si="17"/>
        <v>1282</v>
      </c>
    </row>
    <row r="141" spans="1:7">
      <c r="A141" t="s">
        <v>8</v>
      </c>
      <c r="B141" t="str">
        <f t="shared" si="12"/>
        <v>r</v>
      </c>
      <c r="C141">
        <f t="shared" si="13"/>
        <v>-1</v>
      </c>
      <c r="D141">
        <f t="shared" si="14"/>
        <v>4</v>
      </c>
      <c r="E141">
        <f t="shared" si="15"/>
        <v>8</v>
      </c>
      <c r="F141">
        <f t="shared" si="16"/>
        <v>1282</v>
      </c>
      <c r="G141">
        <f t="shared" si="17"/>
        <v>1266</v>
      </c>
    </row>
    <row r="142" spans="1:7">
      <c r="A142" t="s">
        <v>7</v>
      </c>
      <c r="B142" t="str">
        <f t="shared" si="12"/>
        <v>n</v>
      </c>
      <c r="C142">
        <f t="shared" si="13"/>
        <v>-1</v>
      </c>
      <c r="D142">
        <f t="shared" si="14"/>
        <v>5</v>
      </c>
      <c r="E142">
        <f t="shared" si="15"/>
        <v>16</v>
      </c>
      <c r="F142">
        <f t="shared" si="16"/>
        <v>1266</v>
      </c>
      <c r="G142">
        <f t="shared" si="17"/>
        <v>1234</v>
      </c>
    </row>
    <row r="143" spans="1:7">
      <c r="A143" t="s">
        <v>8</v>
      </c>
      <c r="B143" t="str">
        <f t="shared" si="12"/>
        <v>r</v>
      </c>
      <c r="C143">
        <f t="shared" si="13"/>
        <v>-1</v>
      </c>
      <c r="D143">
        <f t="shared" si="14"/>
        <v>6</v>
      </c>
      <c r="E143">
        <f t="shared" si="15"/>
        <v>32</v>
      </c>
      <c r="F143">
        <f t="shared" si="16"/>
        <v>1234</v>
      </c>
      <c r="G143">
        <f t="shared" si="17"/>
        <v>1170</v>
      </c>
    </row>
    <row r="144" spans="1:7">
      <c r="A144" t="s">
        <v>7</v>
      </c>
      <c r="B144" t="str">
        <f t="shared" si="12"/>
        <v>n</v>
      </c>
      <c r="C144">
        <f t="shared" si="13"/>
        <v>-1</v>
      </c>
      <c r="D144">
        <f t="shared" si="14"/>
        <v>7</v>
      </c>
      <c r="E144">
        <f t="shared" si="15"/>
        <v>64</v>
      </c>
      <c r="F144">
        <f t="shared" si="16"/>
        <v>1170</v>
      </c>
      <c r="G144">
        <f t="shared" si="17"/>
        <v>1042</v>
      </c>
    </row>
    <row r="145" spans="1:7">
      <c r="A145" t="s">
        <v>7</v>
      </c>
      <c r="B145" t="str">
        <f t="shared" si="12"/>
        <v>r</v>
      </c>
      <c r="C145">
        <f t="shared" si="13"/>
        <v>1</v>
      </c>
      <c r="D145">
        <f t="shared" si="14"/>
        <v>8</v>
      </c>
      <c r="E145">
        <f t="shared" si="15"/>
        <v>128</v>
      </c>
      <c r="F145">
        <f t="shared" si="16"/>
        <v>1298</v>
      </c>
      <c r="G145">
        <f t="shared" si="17"/>
        <v>1234</v>
      </c>
    </row>
    <row r="146" spans="1:7">
      <c r="A146" t="s">
        <v>7</v>
      </c>
      <c r="B146" t="str">
        <f t="shared" si="12"/>
        <v>r</v>
      </c>
      <c r="C146">
        <f t="shared" si="13"/>
        <v>1</v>
      </c>
      <c r="D146">
        <f t="shared" si="14"/>
        <v>7</v>
      </c>
      <c r="E146">
        <f t="shared" si="15"/>
        <v>64</v>
      </c>
      <c r="F146">
        <f t="shared" si="16"/>
        <v>1362</v>
      </c>
      <c r="G146">
        <f t="shared" si="17"/>
        <v>1330</v>
      </c>
    </row>
    <row r="147" spans="1:7">
      <c r="A147" t="s">
        <v>8</v>
      </c>
      <c r="B147" t="str">
        <f t="shared" si="12"/>
        <v>r</v>
      </c>
      <c r="C147">
        <f t="shared" si="13"/>
        <v>-1</v>
      </c>
      <c r="D147">
        <f t="shared" si="14"/>
        <v>6</v>
      </c>
      <c r="E147">
        <f t="shared" si="15"/>
        <v>32</v>
      </c>
      <c r="F147">
        <f t="shared" si="16"/>
        <v>1330</v>
      </c>
      <c r="G147">
        <f t="shared" si="17"/>
        <v>1266</v>
      </c>
    </row>
    <row r="148" spans="1:7">
      <c r="A148" t="s">
        <v>8</v>
      </c>
      <c r="B148" t="str">
        <f t="shared" si="12"/>
        <v>n</v>
      </c>
      <c r="C148">
        <f t="shared" si="13"/>
        <v>1</v>
      </c>
      <c r="D148">
        <f t="shared" si="14"/>
        <v>7</v>
      </c>
      <c r="E148">
        <f t="shared" si="15"/>
        <v>64</v>
      </c>
      <c r="F148">
        <f t="shared" si="16"/>
        <v>1394</v>
      </c>
      <c r="G148">
        <f t="shared" si="17"/>
        <v>1362</v>
      </c>
    </row>
    <row r="149" spans="1:7">
      <c r="A149" t="s">
        <v>8</v>
      </c>
      <c r="B149" t="str">
        <f t="shared" si="12"/>
        <v>n</v>
      </c>
      <c r="C149">
        <f t="shared" si="13"/>
        <v>1</v>
      </c>
      <c r="D149">
        <f t="shared" si="14"/>
        <v>6</v>
      </c>
      <c r="E149">
        <f t="shared" si="15"/>
        <v>32</v>
      </c>
      <c r="F149">
        <f t="shared" si="16"/>
        <v>1426</v>
      </c>
      <c r="G149">
        <f t="shared" si="17"/>
        <v>1410</v>
      </c>
    </row>
    <row r="150" spans="1:7">
      <c r="A150" t="s">
        <v>8</v>
      </c>
      <c r="B150" t="str">
        <f t="shared" si="12"/>
        <v>n</v>
      </c>
      <c r="C150">
        <f t="shared" si="13"/>
        <v>1</v>
      </c>
      <c r="D150">
        <f t="shared" si="14"/>
        <v>5</v>
      </c>
      <c r="E150">
        <f t="shared" si="15"/>
        <v>16</v>
      </c>
      <c r="F150">
        <f t="shared" si="16"/>
        <v>1442</v>
      </c>
      <c r="G150">
        <f t="shared" si="17"/>
        <v>1434</v>
      </c>
    </row>
    <row r="151" spans="1:7">
      <c r="A151" t="s">
        <v>7</v>
      </c>
      <c r="B151" t="str">
        <f t="shared" si="12"/>
        <v>n</v>
      </c>
      <c r="C151">
        <f t="shared" si="13"/>
        <v>-1</v>
      </c>
      <c r="D151">
        <f t="shared" si="14"/>
        <v>4</v>
      </c>
      <c r="E151">
        <f t="shared" si="15"/>
        <v>8</v>
      </c>
      <c r="F151">
        <f t="shared" si="16"/>
        <v>1434</v>
      </c>
      <c r="G151">
        <f t="shared" si="17"/>
        <v>1418</v>
      </c>
    </row>
    <row r="152" spans="1:7">
      <c r="A152" t="s">
        <v>8</v>
      </c>
      <c r="B152" t="str">
        <f t="shared" si="12"/>
        <v>r</v>
      </c>
      <c r="C152">
        <f t="shared" si="13"/>
        <v>-1</v>
      </c>
      <c r="D152">
        <f t="shared" si="14"/>
        <v>5</v>
      </c>
      <c r="E152">
        <f t="shared" si="15"/>
        <v>16</v>
      </c>
      <c r="F152">
        <f t="shared" si="16"/>
        <v>1418</v>
      </c>
      <c r="G152">
        <f t="shared" si="17"/>
        <v>1386</v>
      </c>
    </row>
    <row r="153" spans="1:7">
      <c r="A153" t="s">
        <v>8</v>
      </c>
      <c r="B153" t="str">
        <f t="shared" si="12"/>
        <v>n</v>
      </c>
      <c r="C153">
        <f t="shared" si="13"/>
        <v>1</v>
      </c>
      <c r="D153">
        <f t="shared" si="14"/>
        <v>6</v>
      </c>
      <c r="E153">
        <f t="shared" si="15"/>
        <v>32</v>
      </c>
      <c r="F153">
        <f t="shared" si="16"/>
        <v>1450</v>
      </c>
      <c r="G153">
        <f t="shared" si="17"/>
        <v>1434</v>
      </c>
    </row>
    <row r="154" spans="1:7">
      <c r="A154">
        <v>0</v>
      </c>
      <c r="B154" t="str">
        <f t="shared" si="12"/>
        <v>n</v>
      </c>
      <c r="C154">
        <f t="shared" si="13"/>
        <v>-1</v>
      </c>
      <c r="D154">
        <f t="shared" si="14"/>
        <v>5</v>
      </c>
      <c r="E154">
        <f t="shared" si="15"/>
        <v>16</v>
      </c>
      <c r="F154">
        <f t="shared" si="16"/>
        <v>1434</v>
      </c>
      <c r="G154">
        <f t="shared" si="17"/>
        <v>1402</v>
      </c>
    </row>
    <row r="155" spans="1:7">
      <c r="A155" t="s">
        <v>7</v>
      </c>
      <c r="B155" t="str">
        <f t="shared" si="12"/>
        <v>n</v>
      </c>
      <c r="C155">
        <f t="shared" si="13"/>
        <v>-1</v>
      </c>
      <c r="D155">
        <f t="shared" si="14"/>
        <v>6</v>
      </c>
      <c r="E155">
        <f t="shared" si="15"/>
        <v>32</v>
      </c>
      <c r="F155">
        <f t="shared" si="16"/>
        <v>1402</v>
      </c>
      <c r="G155">
        <f t="shared" si="17"/>
        <v>1338</v>
      </c>
    </row>
    <row r="156" spans="1:7">
      <c r="A156" t="s">
        <v>7</v>
      </c>
      <c r="B156" t="str">
        <f t="shared" si="12"/>
        <v>r</v>
      </c>
      <c r="C156">
        <f t="shared" si="13"/>
        <v>1</v>
      </c>
      <c r="D156">
        <f t="shared" si="14"/>
        <v>7</v>
      </c>
      <c r="E156">
        <f t="shared" si="15"/>
        <v>64</v>
      </c>
      <c r="F156">
        <f t="shared" si="16"/>
        <v>1466</v>
      </c>
      <c r="G156">
        <f t="shared" si="17"/>
        <v>1434</v>
      </c>
    </row>
    <row r="157" spans="1:7">
      <c r="A157" t="s">
        <v>8</v>
      </c>
      <c r="B157" t="str">
        <f t="shared" si="12"/>
        <v>r</v>
      </c>
      <c r="C157">
        <f t="shared" si="13"/>
        <v>-1</v>
      </c>
      <c r="D157">
        <f t="shared" si="14"/>
        <v>6</v>
      </c>
      <c r="E157">
        <f t="shared" si="15"/>
        <v>32</v>
      </c>
      <c r="F157">
        <f t="shared" si="16"/>
        <v>1434</v>
      </c>
      <c r="G157">
        <f t="shared" si="17"/>
        <v>1370</v>
      </c>
    </row>
    <row r="158" spans="1:7">
      <c r="A158" t="s">
        <v>8</v>
      </c>
      <c r="B158" t="str">
        <f t="shared" si="12"/>
        <v>n</v>
      </c>
      <c r="C158">
        <f t="shared" si="13"/>
        <v>1</v>
      </c>
      <c r="D158">
        <f t="shared" si="14"/>
        <v>7</v>
      </c>
      <c r="E158">
        <f t="shared" si="15"/>
        <v>64</v>
      </c>
      <c r="F158">
        <f t="shared" si="16"/>
        <v>1498</v>
      </c>
      <c r="G158">
        <f t="shared" si="17"/>
        <v>1466</v>
      </c>
    </row>
    <row r="159" spans="1:7">
      <c r="A159" t="s">
        <v>7</v>
      </c>
      <c r="B159" t="str">
        <f t="shared" si="12"/>
        <v>n</v>
      </c>
      <c r="C159">
        <f t="shared" si="13"/>
        <v>-1</v>
      </c>
      <c r="D159">
        <f t="shared" si="14"/>
        <v>6</v>
      </c>
      <c r="E159">
        <f t="shared" si="15"/>
        <v>32</v>
      </c>
      <c r="F159">
        <f t="shared" si="16"/>
        <v>1466</v>
      </c>
      <c r="G159">
        <f t="shared" si="17"/>
        <v>1402</v>
      </c>
    </row>
    <row r="160" spans="1:7">
      <c r="A160" t="s">
        <v>7</v>
      </c>
      <c r="B160" t="str">
        <f t="shared" si="12"/>
        <v>r</v>
      </c>
      <c r="C160">
        <f t="shared" si="13"/>
        <v>1</v>
      </c>
      <c r="D160">
        <f t="shared" si="14"/>
        <v>7</v>
      </c>
      <c r="E160">
        <f t="shared" si="15"/>
        <v>64</v>
      </c>
      <c r="F160">
        <f t="shared" si="16"/>
        <v>1530</v>
      </c>
      <c r="G160">
        <f t="shared" si="17"/>
        <v>1498</v>
      </c>
    </row>
    <row r="161" spans="1:7">
      <c r="A161" t="s">
        <v>7</v>
      </c>
      <c r="B161" t="str">
        <f t="shared" si="12"/>
        <v>r</v>
      </c>
      <c r="C161">
        <f t="shared" si="13"/>
        <v>1</v>
      </c>
      <c r="D161">
        <f t="shared" si="14"/>
        <v>6</v>
      </c>
      <c r="E161">
        <f t="shared" si="15"/>
        <v>32</v>
      </c>
      <c r="F161">
        <f t="shared" si="16"/>
        <v>1562</v>
      </c>
      <c r="G161">
        <f t="shared" si="17"/>
        <v>1546</v>
      </c>
    </row>
    <row r="162" spans="1:7">
      <c r="A162" t="s">
        <v>7</v>
      </c>
      <c r="B162" t="str">
        <f t="shared" si="12"/>
        <v>r</v>
      </c>
      <c r="C162">
        <f t="shared" si="13"/>
        <v>1</v>
      </c>
      <c r="D162">
        <f t="shared" si="14"/>
        <v>5</v>
      </c>
      <c r="E162">
        <f t="shared" si="15"/>
        <v>16</v>
      </c>
      <c r="F162">
        <f t="shared" si="16"/>
        <v>1578</v>
      </c>
      <c r="G162">
        <f t="shared" si="17"/>
        <v>1570</v>
      </c>
    </row>
    <row r="163" spans="1:7">
      <c r="A163" t="s">
        <v>8</v>
      </c>
      <c r="B163" t="str">
        <f t="shared" si="12"/>
        <v>r</v>
      </c>
      <c r="C163">
        <f t="shared" si="13"/>
        <v>-1</v>
      </c>
      <c r="D163">
        <f t="shared" si="14"/>
        <v>4</v>
      </c>
      <c r="E163">
        <f t="shared" si="15"/>
        <v>8</v>
      </c>
      <c r="F163">
        <f t="shared" si="16"/>
        <v>1570</v>
      </c>
      <c r="G163">
        <f t="shared" si="17"/>
        <v>1554</v>
      </c>
    </row>
    <row r="164" spans="1:7">
      <c r="A164" t="s">
        <v>7</v>
      </c>
      <c r="B164" t="str">
        <f t="shared" si="12"/>
        <v>n</v>
      </c>
      <c r="C164">
        <f t="shared" si="13"/>
        <v>-1</v>
      </c>
      <c r="D164">
        <f t="shared" si="14"/>
        <v>5</v>
      </c>
      <c r="E164">
        <f t="shared" si="15"/>
        <v>16</v>
      </c>
      <c r="F164">
        <f t="shared" si="16"/>
        <v>1554</v>
      </c>
      <c r="G164">
        <f t="shared" si="17"/>
        <v>1522</v>
      </c>
    </row>
    <row r="165" spans="1:7">
      <c r="A165" t="s">
        <v>8</v>
      </c>
      <c r="B165" t="str">
        <f t="shared" si="12"/>
        <v>r</v>
      </c>
      <c r="C165">
        <f t="shared" si="13"/>
        <v>-1</v>
      </c>
      <c r="D165">
        <f t="shared" si="14"/>
        <v>6</v>
      </c>
      <c r="E165">
        <f t="shared" si="15"/>
        <v>32</v>
      </c>
      <c r="F165">
        <f t="shared" si="16"/>
        <v>1522</v>
      </c>
      <c r="G165">
        <f t="shared" si="17"/>
        <v>1458</v>
      </c>
    </row>
    <row r="166" spans="1:7">
      <c r="A166" t="s">
        <v>8</v>
      </c>
      <c r="B166" t="str">
        <f t="shared" si="12"/>
        <v>n</v>
      </c>
      <c r="C166">
        <f t="shared" si="13"/>
        <v>1</v>
      </c>
      <c r="D166">
        <f t="shared" si="14"/>
        <v>7</v>
      </c>
      <c r="E166">
        <f t="shared" si="15"/>
        <v>64</v>
      </c>
      <c r="F166">
        <f t="shared" si="16"/>
        <v>1586</v>
      </c>
      <c r="G166">
        <f t="shared" si="17"/>
        <v>1554</v>
      </c>
    </row>
    <row r="167" spans="1:7">
      <c r="A167" t="s">
        <v>8</v>
      </c>
      <c r="B167" t="str">
        <f t="shared" si="12"/>
        <v>n</v>
      </c>
      <c r="C167">
        <f t="shared" si="13"/>
        <v>1</v>
      </c>
      <c r="D167">
        <f t="shared" si="14"/>
        <v>6</v>
      </c>
      <c r="E167">
        <f t="shared" si="15"/>
        <v>32</v>
      </c>
      <c r="F167">
        <f t="shared" si="16"/>
        <v>1618</v>
      </c>
      <c r="G167">
        <f t="shared" si="17"/>
        <v>1602</v>
      </c>
    </row>
    <row r="168" spans="1:7">
      <c r="A168" t="s">
        <v>8</v>
      </c>
      <c r="B168" t="str">
        <f t="shared" si="12"/>
        <v>n</v>
      </c>
      <c r="C168">
        <f t="shared" si="13"/>
        <v>1</v>
      </c>
      <c r="D168">
        <f t="shared" si="14"/>
        <v>5</v>
      </c>
      <c r="E168">
        <f t="shared" si="15"/>
        <v>16</v>
      </c>
      <c r="F168">
        <f t="shared" si="16"/>
        <v>1634</v>
      </c>
      <c r="G168">
        <f t="shared" si="17"/>
        <v>1626</v>
      </c>
    </row>
    <row r="169" spans="1:7">
      <c r="A169" t="s">
        <v>7</v>
      </c>
      <c r="B169" t="str">
        <f t="shared" si="12"/>
        <v>n</v>
      </c>
      <c r="C169">
        <f t="shared" si="13"/>
        <v>-1</v>
      </c>
      <c r="D169">
        <f t="shared" si="14"/>
        <v>4</v>
      </c>
      <c r="E169">
        <f t="shared" si="15"/>
        <v>8</v>
      </c>
      <c r="F169">
        <f t="shared" si="16"/>
        <v>1626</v>
      </c>
      <c r="G169">
        <f t="shared" si="17"/>
        <v>1610</v>
      </c>
    </row>
    <row r="170" spans="1:7">
      <c r="A170" t="s">
        <v>8</v>
      </c>
      <c r="B170" t="str">
        <f t="shared" si="12"/>
        <v>r</v>
      </c>
      <c r="C170">
        <f t="shared" si="13"/>
        <v>-1</v>
      </c>
      <c r="D170">
        <f t="shared" si="14"/>
        <v>5</v>
      </c>
      <c r="E170">
        <f t="shared" si="15"/>
        <v>16</v>
      </c>
      <c r="F170">
        <f t="shared" si="16"/>
        <v>1610</v>
      </c>
      <c r="G170">
        <f t="shared" si="17"/>
        <v>1578</v>
      </c>
    </row>
    <row r="171" spans="1:7">
      <c r="A171" t="s">
        <v>7</v>
      </c>
      <c r="B171" t="str">
        <f t="shared" si="12"/>
        <v>n</v>
      </c>
      <c r="C171">
        <f t="shared" si="13"/>
        <v>-1</v>
      </c>
      <c r="D171">
        <f t="shared" si="14"/>
        <v>6</v>
      </c>
      <c r="E171">
        <f t="shared" si="15"/>
        <v>32</v>
      </c>
      <c r="F171">
        <f t="shared" si="16"/>
        <v>1578</v>
      </c>
      <c r="G171">
        <f t="shared" si="17"/>
        <v>1514</v>
      </c>
    </row>
    <row r="172" spans="1:7">
      <c r="A172" t="s">
        <v>7</v>
      </c>
      <c r="B172" t="str">
        <f t="shared" si="12"/>
        <v>r</v>
      </c>
      <c r="C172">
        <f t="shared" si="13"/>
        <v>1</v>
      </c>
      <c r="D172">
        <f t="shared" si="14"/>
        <v>7</v>
      </c>
      <c r="E172">
        <f t="shared" si="15"/>
        <v>64</v>
      </c>
      <c r="F172">
        <f t="shared" si="16"/>
        <v>1642</v>
      </c>
      <c r="G172">
        <f t="shared" si="17"/>
        <v>1610</v>
      </c>
    </row>
    <row r="173" spans="1:7">
      <c r="A173" t="s">
        <v>7</v>
      </c>
      <c r="B173" t="str">
        <f t="shared" si="12"/>
        <v>r</v>
      </c>
      <c r="C173">
        <f t="shared" si="13"/>
        <v>1</v>
      </c>
      <c r="D173">
        <f t="shared" si="14"/>
        <v>6</v>
      </c>
      <c r="E173">
        <f t="shared" si="15"/>
        <v>32</v>
      </c>
      <c r="F173">
        <f t="shared" si="16"/>
        <v>1674</v>
      </c>
      <c r="G173">
        <f t="shared" si="17"/>
        <v>1658</v>
      </c>
    </row>
    <row r="174" spans="1:7">
      <c r="A174" t="s">
        <v>7</v>
      </c>
      <c r="B174" t="str">
        <f t="shared" si="12"/>
        <v>r</v>
      </c>
      <c r="C174">
        <f t="shared" si="13"/>
        <v>1</v>
      </c>
      <c r="D174">
        <f t="shared" si="14"/>
        <v>5</v>
      </c>
      <c r="E174">
        <f t="shared" si="15"/>
        <v>16</v>
      </c>
      <c r="F174">
        <f t="shared" si="16"/>
        <v>1690</v>
      </c>
      <c r="G174">
        <f t="shared" si="17"/>
        <v>1682</v>
      </c>
    </row>
    <row r="175" spans="1:7">
      <c r="A175" t="s">
        <v>7</v>
      </c>
      <c r="B175" t="str">
        <f t="shared" si="12"/>
        <v>r</v>
      </c>
      <c r="C175">
        <f t="shared" si="13"/>
        <v>1</v>
      </c>
      <c r="D175">
        <f t="shared" si="14"/>
        <v>4</v>
      </c>
      <c r="E175">
        <f t="shared" si="15"/>
        <v>8</v>
      </c>
      <c r="F175">
        <f t="shared" si="16"/>
        <v>1698</v>
      </c>
      <c r="G175">
        <f t="shared" si="17"/>
        <v>1694</v>
      </c>
    </row>
    <row r="176" spans="1:7">
      <c r="A176" t="s">
        <v>7</v>
      </c>
      <c r="B176" t="str">
        <f t="shared" si="12"/>
        <v>r</v>
      </c>
      <c r="C176">
        <f t="shared" si="13"/>
        <v>1</v>
      </c>
      <c r="D176">
        <f t="shared" si="14"/>
        <v>3</v>
      </c>
      <c r="E176">
        <f t="shared" si="15"/>
        <v>4</v>
      </c>
      <c r="F176">
        <f t="shared" si="16"/>
        <v>1702</v>
      </c>
      <c r="G176">
        <f t="shared" si="17"/>
        <v>1700</v>
      </c>
    </row>
    <row r="177" spans="1:7">
      <c r="A177" t="s">
        <v>8</v>
      </c>
      <c r="B177" t="str">
        <f t="shared" si="12"/>
        <v>r</v>
      </c>
      <c r="C177">
        <f t="shared" si="13"/>
        <v>-1</v>
      </c>
      <c r="D177">
        <f t="shared" si="14"/>
        <v>2</v>
      </c>
      <c r="E177">
        <f t="shared" si="15"/>
        <v>2</v>
      </c>
      <c r="F177">
        <f t="shared" si="16"/>
        <v>1700</v>
      </c>
      <c r="G177">
        <f t="shared" si="17"/>
        <v>1696</v>
      </c>
    </row>
    <row r="178" spans="1:7">
      <c r="A178" t="s">
        <v>7</v>
      </c>
      <c r="B178" t="str">
        <f t="shared" si="12"/>
        <v>n</v>
      </c>
      <c r="C178">
        <f t="shared" si="13"/>
        <v>-1</v>
      </c>
      <c r="D178">
        <f t="shared" si="14"/>
        <v>3</v>
      </c>
      <c r="E178">
        <f t="shared" si="15"/>
        <v>4</v>
      </c>
      <c r="F178">
        <f t="shared" si="16"/>
        <v>1696</v>
      </c>
      <c r="G178">
        <f t="shared" si="17"/>
        <v>1688</v>
      </c>
    </row>
    <row r="179" spans="1:7">
      <c r="A179" t="s">
        <v>8</v>
      </c>
      <c r="B179" t="str">
        <f t="shared" si="12"/>
        <v>r</v>
      </c>
      <c r="C179">
        <f t="shared" si="13"/>
        <v>-1</v>
      </c>
      <c r="D179">
        <f t="shared" si="14"/>
        <v>4</v>
      </c>
      <c r="E179">
        <f t="shared" si="15"/>
        <v>8</v>
      </c>
      <c r="F179">
        <f t="shared" si="16"/>
        <v>1688</v>
      </c>
      <c r="G179">
        <f t="shared" si="17"/>
        <v>1672</v>
      </c>
    </row>
    <row r="180" spans="1:7">
      <c r="A180" t="s">
        <v>8</v>
      </c>
      <c r="B180" t="str">
        <f t="shared" si="12"/>
        <v>n</v>
      </c>
      <c r="C180">
        <f t="shared" si="13"/>
        <v>1</v>
      </c>
      <c r="D180">
        <f t="shared" si="14"/>
        <v>5</v>
      </c>
      <c r="E180">
        <f t="shared" si="15"/>
        <v>16</v>
      </c>
      <c r="F180">
        <f t="shared" si="16"/>
        <v>1704</v>
      </c>
      <c r="G180">
        <f t="shared" si="17"/>
        <v>1696</v>
      </c>
    </row>
    <row r="181" spans="1:7">
      <c r="A181" t="s">
        <v>8</v>
      </c>
      <c r="B181" t="str">
        <f t="shared" si="12"/>
        <v>n</v>
      </c>
      <c r="C181">
        <f t="shared" si="13"/>
        <v>1</v>
      </c>
      <c r="D181">
        <f t="shared" si="14"/>
        <v>4</v>
      </c>
      <c r="E181">
        <f t="shared" si="15"/>
        <v>8</v>
      </c>
      <c r="F181">
        <f t="shared" si="16"/>
        <v>1712</v>
      </c>
      <c r="G181">
        <f t="shared" si="17"/>
        <v>1708</v>
      </c>
    </row>
    <row r="182" spans="1:7">
      <c r="A182" t="s">
        <v>8</v>
      </c>
      <c r="B182" t="str">
        <f t="shared" si="12"/>
        <v>n</v>
      </c>
      <c r="C182">
        <f t="shared" si="13"/>
        <v>1</v>
      </c>
      <c r="D182">
        <f t="shared" si="14"/>
        <v>3</v>
      </c>
      <c r="E182">
        <f t="shared" si="15"/>
        <v>4</v>
      </c>
      <c r="F182">
        <f t="shared" si="16"/>
        <v>1716</v>
      </c>
      <c r="G182">
        <f t="shared" si="17"/>
        <v>1714</v>
      </c>
    </row>
    <row r="183" spans="1:7">
      <c r="A183" t="s">
        <v>7</v>
      </c>
      <c r="B183" t="str">
        <f t="shared" si="12"/>
        <v>n</v>
      </c>
      <c r="C183">
        <f t="shared" si="13"/>
        <v>-1</v>
      </c>
      <c r="D183">
        <f t="shared" si="14"/>
        <v>2</v>
      </c>
      <c r="E183">
        <f t="shared" si="15"/>
        <v>2</v>
      </c>
      <c r="F183">
        <f t="shared" si="16"/>
        <v>1714</v>
      </c>
      <c r="G183">
        <f t="shared" si="17"/>
        <v>1710</v>
      </c>
    </row>
    <row r="184" spans="1:7">
      <c r="A184" t="s">
        <v>8</v>
      </c>
      <c r="B184" t="str">
        <f t="shared" si="12"/>
        <v>r</v>
      </c>
      <c r="C184">
        <f t="shared" si="13"/>
        <v>-1</v>
      </c>
      <c r="D184">
        <f t="shared" si="14"/>
        <v>3</v>
      </c>
      <c r="E184">
        <f t="shared" si="15"/>
        <v>4</v>
      </c>
      <c r="F184">
        <f t="shared" si="16"/>
        <v>1710</v>
      </c>
      <c r="G184">
        <f t="shared" si="17"/>
        <v>1702</v>
      </c>
    </row>
    <row r="185" spans="1:7">
      <c r="A185" t="s">
        <v>8</v>
      </c>
      <c r="B185" t="str">
        <f t="shared" si="12"/>
        <v>n</v>
      </c>
      <c r="C185">
        <f t="shared" si="13"/>
        <v>1</v>
      </c>
      <c r="D185">
        <f t="shared" si="14"/>
        <v>4</v>
      </c>
      <c r="E185">
        <f t="shared" si="15"/>
        <v>8</v>
      </c>
      <c r="F185">
        <f t="shared" si="16"/>
        <v>1718</v>
      </c>
      <c r="G185">
        <f t="shared" si="17"/>
        <v>1714</v>
      </c>
    </row>
    <row r="186" spans="1:7">
      <c r="A186" t="s">
        <v>7</v>
      </c>
      <c r="B186" t="str">
        <f t="shared" si="12"/>
        <v>n</v>
      </c>
      <c r="C186">
        <f t="shared" si="13"/>
        <v>-1</v>
      </c>
      <c r="D186">
        <f t="shared" si="14"/>
        <v>3</v>
      </c>
      <c r="E186">
        <f t="shared" si="15"/>
        <v>4</v>
      </c>
      <c r="F186">
        <f t="shared" si="16"/>
        <v>1714</v>
      </c>
      <c r="G186">
        <f t="shared" si="17"/>
        <v>1706</v>
      </c>
    </row>
    <row r="187" spans="1:7">
      <c r="A187" t="s">
        <v>8</v>
      </c>
      <c r="B187" t="str">
        <f t="shared" si="12"/>
        <v>r</v>
      </c>
      <c r="C187">
        <f t="shared" si="13"/>
        <v>-1</v>
      </c>
      <c r="D187">
        <f t="shared" si="14"/>
        <v>4</v>
      </c>
      <c r="E187">
        <f t="shared" si="15"/>
        <v>8</v>
      </c>
      <c r="F187">
        <f t="shared" si="16"/>
        <v>1706</v>
      </c>
      <c r="G187">
        <f t="shared" si="17"/>
        <v>1690</v>
      </c>
    </row>
    <row r="188" spans="1:7">
      <c r="A188" t="s">
        <v>7</v>
      </c>
      <c r="B188" t="str">
        <f t="shared" si="12"/>
        <v>n</v>
      </c>
      <c r="C188">
        <f t="shared" si="13"/>
        <v>-1</v>
      </c>
      <c r="D188">
        <f t="shared" si="14"/>
        <v>5</v>
      </c>
      <c r="E188">
        <f t="shared" si="15"/>
        <v>16</v>
      </c>
      <c r="F188">
        <f t="shared" si="16"/>
        <v>1690</v>
      </c>
      <c r="G188">
        <f t="shared" si="17"/>
        <v>1658</v>
      </c>
    </row>
    <row r="189" spans="1:7">
      <c r="A189" t="s">
        <v>7</v>
      </c>
      <c r="B189" t="str">
        <f t="shared" si="12"/>
        <v>r</v>
      </c>
      <c r="C189">
        <f t="shared" si="13"/>
        <v>1</v>
      </c>
      <c r="D189">
        <f t="shared" si="14"/>
        <v>6</v>
      </c>
      <c r="E189">
        <f t="shared" si="15"/>
        <v>32</v>
      </c>
      <c r="F189">
        <f t="shared" si="16"/>
        <v>1722</v>
      </c>
      <c r="G189">
        <f t="shared" si="17"/>
        <v>1706</v>
      </c>
    </row>
    <row r="190" spans="1:7">
      <c r="A190" t="s">
        <v>8</v>
      </c>
      <c r="B190" t="str">
        <f t="shared" si="12"/>
        <v>r</v>
      </c>
      <c r="C190">
        <f t="shared" si="13"/>
        <v>-1</v>
      </c>
      <c r="D190">
        <f t="shared" si="14"/>
        <v>5</v>
      </c>
      <c r="E190">
        <f t="shared" si="15"/>
        <v>16</v>
      </c>
      <c r="F190">
        <f t="shared" si="16"/>
        <v>1706</v>
      </c>
      <c r="G190">
        <f t="shared" si="17"/>
        <v>1674</v>
      </c>
    </row>
    <row r="191" spans="1:7">
      <c r="A191" t="s">
        <v>7</v>
      </c>
      <c r="B191" t="str">
        <f t="shared" si="12"/>
        <v>n</v>
      </c>
      <c r="C191">
        <f t="shared" si="13"/>
        <v>-1</v>
      </c>
      <c r="D191">
        <f t="shared" si="14"/>
        <v>6</v>
      </c>
      <c r="E191">
        <f t="shared" si="15"/>
        <v>32</v>
      </c>
      <c r="F191">
        <f t="shared" si="16"/>
        <v>1674</v>
      </c>
      <c r="G191">
        <f t="shared" si="17"/>
        <v>1610</v>
      </c>
    </row>
    <row r="192" spans="1:7">
      <c r="A192" t="s">
        <v>7</v>
      </c>
      <c r="B192" t="str">
        <f t="shared" si="12"/>
        <v>r</v>
      </c>
      <c r="C192">
        <f t="shared" si="13"/>
        <v>1</v>
      </c>
      <c r="D192">
        <f t="shared" si="14"/>
        <v>7</v>
      </c>
      <c r="E192">
        <f t="shared" si="15"/>
        <v>64</v>
      </c>
      <c r="F192">
        <f t="shared" si="16"/>
        <v>1738</v>
      </c>
      <c r="G192">
        <f t="shared" si="17"/>
        <v>1706</v>
      </c>
    </row>
    <row r="193" spans="1:7">
      <c r="A193" t="s">
        <v>8</v>
      </c>
      <c r="B193" t="str">
        <f t="shared" si="12"/>
        <v>r</v>
      </c>
      <c r="C193">
        <f t="shared" si="13"/>
        <v>-1</v>
      </c>
      <c r="D193">
        <f t="shared" si="14"/>
        <v>6</v>
      </c>
      <c r="E193">
        <f t="shared" si="15"/>
        <v>32</v>
      </c>
      <c r="F193">
        <f t="shared" si="16"/>
        <v>1706</v>
      </c>
      <c r="G193">
        <f t="shared" si="17"/>
        <v>1642</v>
      </c>
    </row>
    <row r="194" spans="1:7">
      <c r="A194" t="s">
        <v>7</v>
      </c>
      <c r="B194" t="str">
        <f t="shared" si="12"/>
        <v>n</v>
      </c>
      <c r="C194">
        <f t="shared" si="13"/>
        <v>-1</v>
      </c>
      <c r="D194">
        <f t="shared" si="14"/>
        <v>7</v>
      </c>
      <c r="E194">
        <f t="shared" si="15"/>
        <v>64</v>
      </c>
      <c r="F194">
        <f t="shared" si="16"/>
        <v>1642</v>
      </c>
      <c r="G194">
        <f t="shared" si="17"/>
        <v>1514</v>
      </c>
    </row>
    <row r="195" spans="1:7">
      <c r="A195" t="s">
        <v>7</v>
      </c>
      <c r="B195" t="str">
        <f t="shared" si="12"/>
        <v>r</v>
      </c>
      <c r="C195">
        <f t="shared" si="13"/>
        <v>1</v>
      </c>
      <c r="D195">
        <f t="shared" si="14"/>
        <v>8</v>
      </c>
      <c r="E195">
        <f t="shared" si="15"/>
        <v>128</v>
      </c>
      <c r="F195">
        <f t="shared" si="16"/>
        <v>1770</v>
      </c>
      <c r="G195">
        <f t="shared" si="17"/>
        <v>1706</v>
      </c>
    </row>
    <row r="196" spans="1:7">
      <c r="A196" t="s">
        <v>8</v>
      </c>
      <c r="B196" t="str">
        <f t="shared" ref="B196:B201" si="18">IF(A195=0,B195,A195)</f>
        <v>r</v>
      </c>
      <c r="C196">
        <f t="shared" ref="C196:C201" si="19">IF(B196=A196,1,-1)</f>
        <v>-1</v>
      </c>
      <c r="D196">
        <f t="shared" ref="D196:D201" si="20">IF(D195-C195&lt;1,1,D195-C195)</f>
        <v>7</v>
      </c>
      <c r="E196">
        <f t="shared" ref="E196:E201" si="21">2^(D196-1)</f>
        <v>64</v>
      </c>
      <c r="F196">
        <f t="shared" ref="F196:F201" si="22">E196*C196+F195</f>
        <v>1706</v>
      </c>
      <c r="G196">
        <f t="shared" ref="G196:G201" si="23">F196-E197</f>
        <v>1578</v>
      </c>
    </row>
    <row r="197" spans="1:7">
      <c r="A197" t="s">
        <v>8</v>
      </c>
      <c r="B197" t="str">
        <f t="shared" si="18"/>
        <v>n</v>
      </c>
      <c r="C197">
        <f t="shared" si="19"/>
        <v>1</v>
      </c>
      <c r="D197">
        <f t="shared" si="20"/>
        <v>8</v>
      </c>
      <c r="E197">
        <f t="shared" si="21"/>
        <v>128</v>
      </c>
      <c r="F197">
        <f t="shared" si="22"/>
        <v>1834</v>
      </c>
      <c r="G197">
        <f t="shared" si="23"/>
        <v>1770</v>
      </c>
    </row>
    <row r="198" spans="1:7">
      <c r="A198" t="s">
        <v>7</v>
      </c>
      <c r="B198" t="str">
        <f t="shared" si="18"/>
        <v>n</v>
      </c>
      <c r="C198">
        <f t="shared" si="19"/>
        <v>-1</v>
      </c>
      <c r="D198">
        <f t="shared" si="20"/>
        <v>7</v>
      </c>
      <c r="E198">
        <f t="shared" si="21"/>
        <v>64</v>
      </c>
      <c r="F198">
        <f t="shared" si="22"/>
        <v>1770</v>
      </c>
      <c r="G198">
        <f t="shared" si="23"/>
        <v>1642</v>
      </c>
    </row>
    <row r="199" spans="1:7">
      <c r="A199" t="s">
        <v>8</v>
      </c>
      <c r="B199" t="str">
        <f t="shared" si="18"/>
        <v>r</v>
      </c>
      <c r="C199">
        <f t="shared" si="19"/>
        <v>-1</v>
      </c>
      <c r="D199">
        <f t="shared" si="20"/>
        <v>8</v>
      </c>
      <c r="E199">
        <f t="shared" si="21"/>
        <v>128</v>
      </c>
      <c r="F199">
        <f t="shared" si="22"/>
        <v>1642</v>
      </c>
      <c r="G199">
        <f t="shared" si="23"/>
        <v>1386</v>
      </c>
    </row>
    <row r="200" spans="1:7">
      <c r="A200" t="s">
        <v>7</v>
      </c>
      <c r="B200" t="str">
        <f t="shared" si="18"/>
        <v>n</v>
      </c>
      <c r="C200">
        <f t="shared" si="19"/>
        <v>-1</v>
      </c>
      <c r="D200">
        <f t="shared" si="20"/>
        <v>9</v>
      </c>
      <c r="E200">
        <f t="shared" si="21"/>
        <v>256</v>
      </c>
      <c r="F200">
        <f t="shared" si="22"/>
        <v>1386</v>
      </c>
      <c r="G200">
        <f t="shared" si="23"/>
        <v>874</v>
      </c>
    </row>
    <row r="201" spans="1:7">
      <c r="A201" t="s">
        <v>7</v>
      </c>
      <c r="B201" t="str">
        <f t="shared" si="18"/>
        <v>r</v>
      </c>
      <c r="C201">
        <f t="shared" si="19"/>
        <v>1</v>
      </c>
      <c r="D201">
        <f t="shared" si="20"/>
        <v>10</v>
      </c>
      <c r="E201">
        <f t="shared" si="21"/>
        <v>512</v>
      </c>
      <c r="F201">
        <f t="shared" si="22"/>
        <v>1898</v>
      </c>
      <c r="G201">
        <f t="shared" si="23"/>
        <v>1386</v>
      </c>
    </row>
    <row r="202" spans="1:7">
      <c r="C202">
        <f>SUM(C3:C201)</f>
        <v>-3</v>
      </c>
      <c r="D202">
        <f>MAX(D3:D201)</f>
        <v>10</v>
      </c>
      <c r="E202">
        <f>MAX(E3:E201)</f>
        <v>512</v>
      </c>
      <c r="G202">
        <f>-MIN(G3:G201)</f>
        <v>199</v>
      </c>
    </row>
    <row r="204" spans="1:7">
      <c r="A204">
        <v>100</v>
      </c>
    </row>
    <row r="205" spans="1:7">
      <c r="A205">
        <v>94</v>
      </c>
    </row>
    <row r="206" spans="1:7">
      <c r="A206">
        <v>5</v>
      </c>
    </row>
    <row r="207" spans="1:7">
      <c r="A207">
        <v>7</v>
      </c>
    </row>
    <row r="208" spans="1:7">
      <c r="A208">
        <v>10</v>
      </c>
    </row>
    <row r="209" spans="1:1">
      <c r="A209">
        <v>59</v>
      </c>
    </row>
    <row r="210" spans="1:1">
      <c r="A210">
        <v>402</v>
      </c>
    </row>
    <row r="211" spans="1:1">
      <c r="A211">
        <v>10</v>
      </c>
    </row>
    <row r="212" spans="1:1">
      <c r="A212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2018-02-06T20:36:46Z</dcterms:created>
  <dcterms:modified xsi:type="dcterms:W3CDTF">2018-02-06T20:39:10Z</dcterms:modified>
</cp:coreProperties>
</file>